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activeTab="1"/>
  </bookViews>
  <sheets>
    <sheet name="附件1-8“三公”经费公共预算财政拨款支出情况表" sheetId="7" r:id="rId1"/>
    <sheet name="Sheet1" sheetId="1" r:id="rId2"/>
    <sheet name="Sheet2" sheetId="2" r:id="rId3"/>
    <sheet name="Sheet3" sheetId="3" r:id="rId4"/>
  </sheets>
  <externalReferences>
    <externalReference r:id="rId5"/>
    <externalReference r:id="rId6"/>
    <externalReference r:id="rId7"/>
  </externalReferences>
  <definedNames>
    <definedName name="地区名称">#REF!</definedName>
    <definedName name="地区名称" localSheetId="0">#REF!</definedName>
  </definedNames>
  <calcPr calcId="144525"/>
</workbook>
</file>

<file path=xl/sharedStrings.xml><?xml version="1.0" encoding="utf-8"?>
<sst xmlns="http://schemas.openxmlformats.org/spreadsheetml/2006/main" count="15">
  <si>
    <t>预算08表</t>
  </si>
  <si>
    <t>2018年部门“三公”经费公共预算财政拨款支出情况表</t>
  </si>
  <si>
    <t>单位：万元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</si>
  <si>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</si>
  <si>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</si>
  <si>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</si>
  <si>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</si>
  <si>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</si>
  <si>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</si>
  <si>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合计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</si>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</sst>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Arial"/>
      <family val="2"/>
      <charset val="0"/>
    </font>
    <font>
      <sz val="10"/>
      <name val="Arial"/>
      <family val="2"/>
      <charset val="0"/>
    </font>
    <font>
      <sz val="9"/>
      <color indexed="8"/>
      <name val="楷体_GB2312"/>
      <family val="3"/>
      <charset val="134"/>
    </font>
    <font>
      <sz val="10"/>
      <name val="宋体"/>
      <charset val="134"/>
    </font>
    <font>
      <sz val="16"/>
      <color indexed="8"/>
      <name val="方正小标宋_GBK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Calibri"/>
      <family val="2"/>
      <charset val="0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19" borderId="12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1" fillId="0" borderId="0"/>
    <xf numFmtId="0" fontId="32" fillId="0" borderId="0"/>
  </cellStyleXfs>
  <cellXfs count="25">
    <xf numFmtId="0" fontId="0" fillId="0" borderId="0" xfId="0">
      <alignment vertical="center"/>
    </xf>
    <xf numFmtId="0" fontId="1" fillId="0" borderId="0" xfId="50" applyFont="1" applyFill="1" applyBorder="1" applyAlignment="1"/>
    <xf numFmtId="0" fontId="1" fillId="0" borderId="0" xfId="50" applyFont="1" applyFill="1" applyBorder="1" applyAlignment="1">
      <alignment horizontal="center"/>
    </xf>
    <xf numFmtId="0" fontId="2" fillId="0" borderId="0" xfId="50" applyFont="1" applyFill="1" applyBorder="1" applyAlignment="1">
      <alignment horizontal="center"/>
    </xf>
    <xf numFmtId="0" fontId="2" fillId="0" borderId="0" xfId="50" applyFont="1" applyFill="1" applyBorder="1" applyAlignment="1"/>
    <xf numFmtId="0" fontId="0" fillId="0" borderId="0" xfId="0" applyFill="1" applyBorder="1" applyAlignment="1"/>
    <xf numFmtId="0" fontId="3" fillId="0" borderId="0" xfId="49" applyFont="1" applyFill="1" applyBorder="1" applyAlignment="1" applyProtection="1">
      <alignment horizontal="left" vertical="center" wrapText="1" readingOrder="1"/>
      <protection locked="0"/>
    </xf>
    <xf numFmtId="0" fontId="4" fillId="0" borderId="0" xfId="50" applyFont="1" applyFill="1" applyBorder="1" applyAlignment="1">
      <alignment vertical="center"/>
    </xf>
    <xf numFmtId="0" fontId="2" fillId="0" borderId="0" xfId="50" applyFont="1" applyFill="1" applyBorder="1" applyAlignment="1">
      <alignment vertical="center"/>
    </xf>
    <xf numFmtId="0" fontId="5" fillId="0" borderId="0" xfId="49" applyFont="1" applyFill="1" applyBorder="1" applyAlignment="1" applyProtection="1">
      <alignment horizontal="center" vertical="center" wrapText="1" readingOrder="1"/>
      <protection locked="0"/>
    </xf>
    <xf numFmtId="0" fontId="5" fillId="0" borderId="0" xfId="49" applyFont="1" applyFill="1" applyBorder="1" applyAlignment="1" applyProtection="1">
      <alignment vertical="center" wrapText="1" readingOrder="1"/>
      <protection locked="0"/>
    </xf>
    <xf numFmtId="0" fontId="6" fillId="0" borderId="1" xfId="50" applyNumberFormat="1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right" vertical="center" wrapText="1" readingOrder="1"/>
      <protection locked="0"/>
    </xf>
    <xf numFmtId="0" fontId="6" fillId="0" borderId="0" xfId="5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9" fontId="7" fillId="0" borderId="3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2" fillId="0" borderId="5" xfId="50" applyFont="1" applyFill="1" applyBorder="1" applyAlignment="1">
      <alignment horizont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12</xdr:row>
      <xdr:rowOff>9523</xdr:rowOff>
    </xdr:from>
    <xdr:to>
      <xdr:col>4</xdr:col>
      <xdr:colOff>771525</xdr:colOff>
      <xdr:row>19</xdr:row>
      <xdr:rowOff>95249</xdr:rowOff>
    </xdr:to>
    <xdr:sp>
      <xdr:nvSpPr>
        <xdr:cNvPr id="2" name="TextBox 1"/>
        <xdr:cNvSpPr txBox="1"/>
      </xdr:nvSpPr>
      <xdr:spPr>
        <a:xfrm>
          <a:off x="9525" y="2771140"/>
          <a:ext cx="6334125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“</a:t>
          </a:r>
          <a:r>
            <a:rPr lang="zh-CN" altLang="en-US" sz="1100" b="1" i="0">
              <a:solidFill>
                <a:schemeClr val="dk1"/>
              </a:solidFill>
              <a:latin typeface="+mn-lt"/>
              <a:ea typeface="+mn-ea"/>
              <a:cs typeface="+mn-cs"/>
            </a:rPr>
            <a:t>三公”经费安排情况说明 ：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**年部门“三公”经费预算**万元，比上年预算数增加（减少）**万元，其中：因公出国（境）费**万元，比上年预算数增加（减少）**万元；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2.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公务接待费**万元，比上年预算数增加（减少）**万元；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3.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公务用车购置及运行费**万元，比上年预算数增加（减少）**万元。</a:t>
          </a:r>
          <a:r>
            <a:rPr lang="zh-CN" alt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“三公”经费增加（减少）的原因主要是*****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。</a:t>
          </a:r>
          <a:r>
            <a:rPr lang="zh-CN" alt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zh-CN" altLang="en-US"/>
            <a:t> </a:t>
          </a:r>
          <a:endParaRPr lang="zh-CN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3-12\2018&#24180;&#39044;&#31639;&#20844;&#24320;\&#26494;&#21326;&#21355;&#29983;&#38498;2018&#37096;&#38376;&#39044;&#31639;&#20844;&#24320;\&#26494;&#21326;&#21355;&#29983;&#38498;2018&#24180;&#37096;&#38376;&#39044;&#31639;&#20844;&#24320;&#34920;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3-12\2018&#24180;&#39044;&#31639;&#20844;&#24320;\&#37096;&#38376;&#39044;&#31639;&#20844;&#24320;&#65288;&#33576;&#22365;&#65289;\&#30424;&#40857;&#21306;&#33576;&#22365;&#21355;&#29983;&#38498;2018&#24180;&#37096;&#38376;&#39044;&#31639;&#20844;&#24320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0424;&#40857;&#21306;&#22919;&#24188;&#20445;&#20581;&#20013;&#24515;2018&#24180;&#37096;&#38376;&#39044;&#31639;&#20844;&#24320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附件1-1财政拨款收支预算总表"/>
      <sheetName val="附件1-2一般公共预算支出表"/>
      <sheetName val="附件1-3基本支出预算表"/>
      <sheetName val="附件1-4政府性基金预算支出表"/>
      <sheetName val="附件1-5部门收支总表"/>
      <sheetName val="附件1-6部门收入总表"/>
      <sheetName val="附件1-7部门支出总表"/>
      <sheetName val="附件1-9整体支出绩效目标"/>
      <sheetName val="附件1-10部门基本情况表"/>
      <sheetName val="附件1-11行政事业单位资产情况表"/>
      <sheetName val="附件1-12政府采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编制说明"/>
      <sheetName val="附件1-1财政拨款收支预算总表"/>
      <sheetName val="附件1-2一般公共预算支出表"/>
      <sheetName val="附件1-3基本支出预算表"/>
      <sheetName val="附件1-4政府性基金预算支出表"/>
      <sheetName val="附件1-5部门收支总表"/>
      <sheetName val="附件1-6部门收入总表"/>
      <sheetName val="附件1-7部门支出总表"/>
      <sheetName val="附件1-9整体支出绩效目标"/>
      <sheetName val="附件1-10部门基本情况表"/>
      <sheetName val="附件1-11行政事业单位资产情况表"/>
      <sheetName val="附件1-12政府采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封面"/>
      <sheetName val="附件1-1财政拨款收支预算总表"/>
      <sheetName val="附件1-2一般公共预算支出表"/>
      <sheetName val="附件1-3基本支出预算表"/>
      <sheetName val="附件1-4政府性基金预算支出表"/>
      <sheetName val="附件1-5部门收支总表"/>
      <sheetName val="附件1-6部门收入总表"/>
      <sheetName val="附件1-7部门支出总表"/>
      <sheetName val="附件1-9整体支出绩效目标"/>
      <sheetName val="附件1-10部门基本情况表"/>
      <sheetName val="附件1-11行政事业单位资产情况表"/>
      <sheetName val="附件1-12政府采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F11" sqref="F11"/>
    </sheetView>
  </sheetViews>
  <sheetFormatPr defaultColWidth="10" defaultRowHeight="14.25" customHeight="1"/>
  <cols>
    <col min="1" max="1" width="26.625" style="4" customWidth="1"/>
    <col min="2" max="4" width="15.5" style="4" customWidth="1"/>
    <col min="5" max="5" width="10.25" style="4"/>
    <col min="6" max="256" width="10" style="4"/>
    <col min="257" max="16384" width="10" style="5"/>
  </cols>
  <sheetData>
    <row r="1" ht="13.5" spans="1:10">
      <c r="A1" s="6" t="s">
        <v>0</v>
      </c>
      <c r="B1" s="6"/>
      <c r="C1" s="6"/>
      <c r="D1" s="7"/>
      <c r="E1" s="8"/>
      <c r="F1" s="8"/>
      <c r="G1" s="8"/>
      <c r="H1" s="8"/>
      <c r="I1" s="8"/>
      <c r="J1" s="8"/>
    </row>
    <row r="2" ht="20.25" spans="1:10">
      <c r="A2" s="9" t="s">
        <v>1</v>
      </c>
      <c r="B2" s="9"/>
      <c r="C2" s="9"/>
      <c r="D2" s="9"/>
      <c r="E2" s="9"/>
      <c r="F2" s="10"/>
      <c r="G2" s="10"/>
      <c r="H2" s="10"/>
      <c r="I2" s="10"/>
      <c r="J2" s="10"/>
    </row>
    <row r="3" s="1" customFormat="1" ht="15" spans="1:9">
      <c r="A3" s="11"/>
      <c r="B3" s="11"/>
      <c r="C3" s="11"/>
      <c r="D3" s="11"/>
      <c r="E3" s="12" t="s">
        <v>2</v>
      </c>
      <c r="F3" s="13"/>
      <c r="G3" s="8"/>
      <c r="H3" s="13"/>
      <c r="I3" s="13"/>
    </row>
    <row r="4" s="2" customFormat="1" ht="18" customHeight="1" spans="1:5">
      <c r="A4" s="14" t="s">
        <v>3</v>
      </c>
      <c r="B4" s="14" t="s">
        <v>4</v>
      </c>
      <c r="C4" s="14" t="s">
        <v>5</v>
      </c>
      <c r="D4" s="15" t="s">
        <v>6</v>
      </c>
      <c r="E4" s="15"/>
    </row>
    <row r="5" s="3" customFormat="1" ht="18" customHeight="1" spans="1:5">
      <c r="A5" s="16"/>
      <c r="B5" s="16"/>
      <c r="C5" s="16"/>
      <c r="D5" s="17" t="s">
        <v>7</v>
      </c>
      <c r="E5" s="17" t="s">
        <v>8</v>
      </c>
    </row>
    <row r="6" s="3" customFormat="1" ht="18" customHeight="1" spans="1:5">
      <c r="A6" s="18" t="s">
        <v>9</v>
      </c>
      <c r="B6" s="19">
        <f>B7+B8+B9</f>
        <v>3.42</v>
      </c>
      <c r="C6" s="19">
        <f>C7+C8+C9</f>
        <v>3.9</v>
      </c>
      <c r="D6" s="19">
        <f>B6-C6</f>
        <v>-0.48</v>
      </c>
      <c r="E6" s="20">
        <f>D6/C6</f>
        <v>-0.123076923076923</v>
      </c>
    </row>
    <row r="7" s="3" customFormat="1" ht="18" customHeight="1" spans="1:5">
      <c r="A7" s="21" t="s">
        <v>10</v>
      </c>
      <c r="B7" s="21">
        <v>0</v>
      </c>
      <c r="C7" s="21">
        <v>0</v>
      </c>
      <c r="D7" s="19">
        <f>B7-C7</f>
        <v>0</v>
      </c>
      <c r="E7" s="20"/>
    </row>
    <row r="8" ht="18" customHeight="1" spans="1:5">
      <c r="A8" s="21" t="s">
        <v>11</v>
      </c>
      <c r="B8" s="21">
        <v>0.5</v>
      </c>
      <c r="C8" s="21">
        <v>0.5</v>
      </c>
      <c r="D8" s="19">
        <f>B8-C8</f>
        <v>0</v>
      </c>
      <c r="E8" s="20">
        <f>D8/C8</f>
        <v>0</v>
      </c>
    </row>
    <row r="9" ht="18" customHeight="1" spans="1:5">
      <c r="A9" s="21" t="s">
        <v>12</v>
      </c>
      <c r="B9" s="21">
        <f>B10+B11</f>
        <v>2.92</v>
      </c>
      <c r="C9" s="21">
        <f>C10+C11</f>
        <v>3.4</v>
      </c>
      <c r="D9" s="19">
        <f>B9-C9</f>
        <v>-0.48</v>
      </c>
      <c r="E9" s="20">
        <f>D9/C9</f>
        <v>-0.141176470588235</v>
      </c>
    </row>
    <row r="10" ht="18" customHeight="1" spans="1:5">
      <c r="A10" s="21" t="s">
        <v>13</v>
      </c>
      <c r="B10" s="21"/>
      <c r="C10" s="21"/>
      <c r="D10" s="19">
        <f>B10-C10</f>
        <v>0</v>
      </c>
      <c r="E10" s="20"/>
    </row>
    <row r="11" ht="18" customHeight="1" spans="1:5">
      <c r="A11" s="21" t="s">
        <v>14</v>
      </c>
      <c r="B11" s="21">
        <v>2.92</v>
      </c>
      <c r="C11" s="21">
        <v>3.4</v>
      </c>
      <c r="D11" s="19">
        <f>B11-C11</f>
        <v>-0.48</v>
      </c>
      <c r="E11" s="20">
        <f>D11/C11</f>
        <v>-0.141176470588235</v>
      </c>
    </row>
    <row r="12" ht="24.75" customHeight="1" spans="1:6">
      <c r="A12" s="22"/>
      <c r="B12" s="22"/>
      <c r="C12" s="22"/>
      <c r="D12" s="22"/>
      <c r="E12" s="22"/>
      <c r="F12" s="23"/>
    </row>
    <row r="13" customHeight="1" spans="6:6">
      <c r="F13" s="24"/>
    </row>
  </sheetData>
  <mergeCells count="7">
    <mergeCell ref="A1:C1"/>
    <mergeCell ref="A2:E2"/>
    <mergeCell ref="D4:E4"/>
    <mergeCell ref="A12:E12"/>
    <mergeCell ref="A4:A5"/>
    <mergeCell ref="B4:B5"/>
    <mergeCell ref="C4:C5"/>
  </mergeCells>
  <pageMargins left="0.747916666666667" right="0.393055555555556" top="0.984027777777778" bottom="0.747916666666667" header="0.511805555555556" footer="0.511805555555556"/>
  <pageSetup paperSize="9" orientation="portrait" horizontalDpi="600" vertic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附件1-8“三公”经费公共预算财政拨款支出情况表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yiyu0932</cp:lastModifiedBy>
  <dcterms:created xsi:type="dcterms:W3CDTF">2018-03-12T11:38:00Z</dcterms:created>
  <dcterms:modified xsi:type="dcterms:W3CDTF">2018-03-12T12:13:56Z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