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385" windowHeight="8385" tabRatio="803" activeTab="2"/>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44525"/>
</workbook>
</file>

<file path=xl/sharedStrings.xml><?xml version="1.0" encoding="utf-8"?>
<sst xmlns="http://schemas.openxmlformats.org/spreadsheetml/2006/main" count="690">
  <si>
    <t>附件4</t>
  </si>
  <si>
    <t>收入支出决算总表</t>
  </si>
  <si>
    <t>公开01表</t>
  </si>
  <si>
    <t>编制单位：昆明市盘龙区司法局</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</si>
  <si>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</si>
  <si>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</si>
  <si>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</si>
  <si>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</si>
  <si>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</si>
  <si>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</si>
  <si>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</si>
  <si>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</si>
  <si>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</si>
  <si>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</si>
  <si>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</si>
  <si>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</si>
  <si>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</si>
  <si>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</si>
  <si>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</si>
  <si>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</si>
  <si>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</si>
  <si>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</si>
  <si>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</si>
  <si>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</si>
  <si>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</si>
  <si>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</si>
  <si>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</si>
  <si>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</si>
  <si>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</si>
  <si>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</si>
  <si>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</si>
  <si>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</si>
  <si>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</si>
  <si>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</si>
  <si>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</si>
  <si>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</si>
  <si>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</si>
  <si>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</si>
  <si>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</si>
  <si>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</si>
  <si>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</si>
  <si>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</si>
  <si>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</si>
  <si>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</si>
  <si>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</si>
  <si>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</si>
  <si>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</si>
  <si>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</si>
  <si>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</si>
  <si>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</si>
  <si>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</si>
  <si>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</si>
  <si>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</si>
  <si>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</si>
  <si>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</si>
  <si>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</si>
  <si>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</si>
  <si>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</si>
  <si>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</si>
  <si>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</si>
  <si>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</si>
  <si>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</si>
  <si>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</si>
  <si>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</si>
  <si>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</si>
  <si>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</si>
  <si>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</si>
  <si>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</si>
  <si>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</si>
  <si>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</si>
  <si>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</si>
  <si>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</si>
  <si>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</si>
  <si>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</si>
  <si>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</si>
  <si>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</si>
  <si>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</si>
  <si>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</si>
  <si>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</si>
  <si>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</si>
  <si>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</si>
  <si>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</si>
  <si>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</si>
  <si>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</si>
  <si>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</si>
  <si>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</si>
  <si>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</si>
  <si>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</si>
  <si>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</si>
  <si>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</si>
  <si>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</si>
  <si>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</si>
  <si>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</si>
  <si>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</si>
  <si>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</si>
  <si>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</si>
  <si>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</si>
  <si>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</si>
  <si>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</si>
  <si>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</si>
  <si>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</si>
  <si>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</si>
  <si>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</si>
  <si>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</si>
  <si>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</si>
  <si>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</si>
  <si>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</si>
  <si>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</si>
  <si>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</si>
  <si>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</si>
  <si>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</si>
  <si>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</si>
  <si>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</si>
  <si>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</si>
  <si>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</si>
  <si>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</si>
  <si>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</si>
  <si>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</si>
  <si>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</si>
  <si>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</si>
  <si>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</si>
  <si>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</si>
  <si>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</si>
  <si>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</si>
  <si>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</si>
  <si>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</si>
  <si>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编制单位：盘龙区司法局</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</si>
  <si>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</si>
  <si>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</si>
  <si>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</si>
  <si>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</si>
  <si>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</si>
  <si>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</si>
  <si>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</si>
  <si>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</si>
  <si>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</si>
  <si>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</si>
  <si>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</si>
  <si>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</si>
  <si>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</si>
  <si>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</si>
  <si>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</si>
  <si>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204</t>
  </si>
  <si>
    <t>公共安全支出</t>
  </si>
  <si>
    <t>20406</t>
  </si>
  <si>
    <t>司法</t>
  </si>
  <si>
    <t>2040601</t>
  </si>
  <si>
    <t xml:space="preserve">  行政运行</t>
  </si>
  <si>
    <t>2040604</t>
  </si>
  <si>
    <t xml:space="preserve">  基层司法业务</t>
  </si>
  <si>
    <t>2040605</t>
  </si>
  <si>
    <t xml:space="preserve">  普法宣传</t>
  </si>
  <si>
    <t>2040606</t>
  </si>
  <si>
    <t xml:space="preserve">  律师公证管理</t>
  </si>
  <si>
    <t>2040607</t>
  </si>
  <si>
    <t xml:space="preserve">  法律援助</t>
  </si>
  <si>
    <t>2040699</t>
  </si>
  <si>
    <t xml:space="preserve">  其他司法支出</t>
  </si>
  <si>
    <t>208</t>
  </si>
  <si>
    <t>社会保障和就业支出</t>
  </si>
  <si>
    <t>20805</t>
  </si>
  <si>
    <t>行政事业单位离退休</t>
  </si>
  <si>
    <t>2080505</t>
  </si>
  <si>
    <t xml:space="preserve">  机关事业单位基本养老保险缴费支出</t>
  </si>
  <si>
    <t>2080506</t>
  </si>
  <si>
    <t xml:space="preserve">  机关事业单位职业年金缴费支出</t>
  </si>
  <si>
    <t>210</t>
  </si>
  <si>
    <t>医疗卫生与计划生育支出</t>
  </si>
  <si>
    <t>21011</t>
  </si>
  <si>
    <t>行政事业单位医疗</t>
  </si>
  <si>
    <t>2101101</t>
  </si>
  <si>
    <t xml:space="preserve">  行政单位医疗</t>
  </si>
  <si>
    <t>2101103</t>
  </si>
  <si>
    <t xml:space="preserve">  公务员医疗补助</t>
  </si>
  <si>
    <t>221</t>
  </si>
  <si>
    <t>住房保障支出</t>
  </si>
  <si>
    <t>22102</t>
  </si>
  <si>
    <t>住房改革支出</t>
  </si>
  <si>
    <t>2210201</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</si>
  <si>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</si>
  <si>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</si>
  <si>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</si>
  <si>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</si>
  <si>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</si>
  <si>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</si>
  <si>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</si>
  <si>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</si>
  <si>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</si>
  <si>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</si>
  <si>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</si>
  <si>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</si>
  <si>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</si>
  <si>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</si>
  <si>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</si>
  <si>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</si>
  <si>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</si>
  <si>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</si>
  <si>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</si>
  <si>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</si>
  <si>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</si>
  <si>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</si>
  <si>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</si>
  <si>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</si>
  <si>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</si>
  <si>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</si>
  <si>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</si>
  <si>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</si>
  <si>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</si>
  <si>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</si>
  <si>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</si>
  <si>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</si>
  <si>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</si>
  <si>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编制单位：</t>
  </si>
  <si>
    <t>盘龙区司法局</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</si>
  <si>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</si>
  <si>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</si>
  <si>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</si>
  <si>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</si>
  <si>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</si>
  <si>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</si>
  <si>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</si>
  <si>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</si>
  <si>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</si>
  <si>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</si>
  <si>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</si>
  <si>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</si>
  <si>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</si>
  <si>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</si>
  <si>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</si>
  <si>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</si>
  <si>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</si>
  <si>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</si>
  <si>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</si>
  <si>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</si>
  <si>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</si>
  <si>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</si>
  <si>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</si>
  <si>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</si>
  <si>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</si>
  <si>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</si>
  <si>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</si>
  <si>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</si>
  <si>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</si>
  <si>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</si>
  <si>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</si>
  <si>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</si>
  <si>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</si>
  <si>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</si>
  <si>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</si>
  <si>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</si>
  <si>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</si>
  <si>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</si>
  <si>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</si>
  <si>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</si>
  <si>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</si>
  <si>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</si>
  <si>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</si>
  <si>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</si>
  <si>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</si>
  <si>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</si>
  <si>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</si>
  <si>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</si>
  <si>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</si>
  <si>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</si>
  <si>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</si>
  <si>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</si>
  <si>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</si>
  <si>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</si>
  <si>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</si>
  <si>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</si>
  <si>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</si>
  <si>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</si>
  <si>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</si>
  <si>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</si>
  <si>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</si>
  <si>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</si>
  <si>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</si>
  <si>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</si>
  <si>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</si>
  <si>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</si>
  <si>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</si>
  <si>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</si>
  <si>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</si>
  <si>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</si>
  <si>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</si>
  <si>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</si>
  <si>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</si>
  <si>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</si>
  <si>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</si>
  <si>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</si>
  <si>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</si>
  <si>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</si>
  <si>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</si>
  <si>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</si>
  <si>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</si>
  <si>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</si>
  <si>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</si>
  <si>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</si>
  <si>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</si>
  <si>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</si>
  <si>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</si>
  <si>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</si>
  <si>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</si>
  <si>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</si>
  <si>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</si>
  <si>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</si>
  <si>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</si>
  <si>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</si>
  <si>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</si>
  <si>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</si>
  <si>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</si>
  <si>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</si>
  <si>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</si>
  <si>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</si>
  <si>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</si>
  <si>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</si>
  <si>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</si>
  <si>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</si>
  <si>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</si>
  <si>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</si>
  <si>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</si>
  <si>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</si>
  <si>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</si>
  <si>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</si>
  <si>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</si>
  <si>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</si>
  <si>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</si>
  <si>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</si>
  <si>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</si>
  <si>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</si>
  <si>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</si>
  <si>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</si>
  <si>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</si>
  <si>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</si>
  <si>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</si>
  <si>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</si>
  <si>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</si>
  <si>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</si>
  <si>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</si>
  <si>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</si>
  <si>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</si>
  <si>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</si>
  <si>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</si>
  <si>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</si>
  <si>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</si>
  <si>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</si>
  <si>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</si>
  <si>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</si>
  <si>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</si>
  <si>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</si>
  <si>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</si>
  <si>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</si>
  <si>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</si>
  <si>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</si>
  <si>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</si>
  <si>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</si>
  <si>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</si>
  <si>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</si>
  <si>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</si>
  <si>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</si>
  <si>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</si>
  <si>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</si>
  <si>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</si>
  <si>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</si>
  <si>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</si>
  <si>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</si>
  <si>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</si>
  <si>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</si>
  <si>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</si>
  <si>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</si>
  <si>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</si>
  <si>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</si>
  <si>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</si>
  <si>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</si>
  <si>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</si>
  <si>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</si>
  <si>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</si>
  <si>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</si>
  <si>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</si>
  <si>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</si>
  <si>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</si>
  <si>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</si>
  <si>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</si>
  <si>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</si>
  <si>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</si>
  <si>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</si>
  <si>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</si>
  <si>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</si>
  <si>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</si>
  <si>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</si>
  <si>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</si>
  <si>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</si>
  <si>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</si>
  <si>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</si>
  <si>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</si>
  <si>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</si>
  <si>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</si>
  <si>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</si>
  <si>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</si>
  <si>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</si>
  <si>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</si>
  <si>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</si>
  <si>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</si>
  <si>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</si>
  <si>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</si>
  <si>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</si>
  <si>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</si>
  <si>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</si>
  <si>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</si>
  <si>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</si>
  <si>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</si>
  <si>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</si>
  <si>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</si>
  <si>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</si>
  <si>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</si>
  <si>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</si>
  <si>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</si>
  <si>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</si>
  <si>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</si>
  <si>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</si>
  <si>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</si>
  <si>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</si>
  <si>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</si>
  <si>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</si>
  <si>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</si>
  <si>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</si>
  <si>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</si>
  <si>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</si>
  <si>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</si>
  <si>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</si>
  <si>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</si>
  <si>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</si>
  <si>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</si>
  <si>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</si>
  <si>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</si>
  <si>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</si>
  <si>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</si>
  <si>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</si>
  <si>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</si>
  <si>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</si>
  <si>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</si>
  <si>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</si>
  <si>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</si>
  <si>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</si>
  <si>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</si>
  <si>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</si>
  <si>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</si>
  <si>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</si>
  <si>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</si>
  <si>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</si>
  <si>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</si>
  <si>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</si>
  <si>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</si>
  <si>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</si>
  <si>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</si>
  <si>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</si>
  <si>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</si>
  <si>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</si>
  <si>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办案业务经费</t>
  </si>
  <si>
    <t>基础信息</t>
  </si>
  <si>
    <t>项目分管处室（单位）</t>
  </si>
  <si>
    <t>法律援助管理科，基层科，法宣科</t>
  </si>
  <si>
    <t>项目分管处室（单位）负责人</t>
  </si>
  <si>
    <t>范凌云</t>
  </si>
  <si>
    <t>（一）项目基本情况</t>
  </si>
  <si>
    <t>起始时间</t>
  </si>
  <si>
    <r>
      <rPr>
        <sz val="11"/>
        <color indexed="8"/>
        <rFont val="宋体"/>
        <charset val="134"/>
      </rPr>
      <t>2</t>
    </r>
    <r>
      <rPr>
        <sz val="11"/>
        <color indexed="8"/>
        <rFont val="宋体"/>
        <charset val="134"/>
      </rPr>
      <t>018.01.01</t>
    </r>
  </si>
  <si>
    <t>截止时间</t>
  </si>
  <si>
    <r>
      <rPr>
        <sz val="11"/>
        <color indexed="8"/>
        <rFont val="宋体"/>
        <charset val="134"/>
      </rPr>
      <t>2</t>
    </r>
    <r>
      <rPr>
        <sz val="11"/>
        <color indexed="8"/>
        <rFont val="宋体"/>
        <charset val="134"/>
      </rPr>
      <t>018.12.31</t>
    </r>
  </si>
  <si>
    <t>预算安排资金（万元）</t>
  </si>
  <si>
    <t>实际到位资金（万元）</t>
  </si>
  <si>
    <t>中央财政</t>
  </si>
  <si>
    <t>省级财政</t>
  </si>
  <si>
    <t>下级配套</t>
  </si>
  <si>
    <t>部门自筹及其他</t>
  </si>
  <si>
    <t>（二）项目支出明细</t>
  </si>
  <si>
    <t>支出内容</t>
  </si>
  <si>
    <t>预算支出数</t>
  </si>
  <si>
    <t>实际支出数</t>
  </si>
  <si>
    <t>人民调解工作经费，社区矫正工作经费，法律援助工作经费</t>
  </si>
  <si>
    <t>法制宣传工作经费</t>
  </si>
  <si>
    <t>（三）项目管理</t>
  </si>
  <si>
    <t>1.项目实施主体</t>
  </si>
  <si>
    <t>各业务科室</t>
  </si>
  <si>
    <t>2.保障措施</t>
  </si>
  <si>
    <t>各项工作管理规定</t>
  </si>
  <si>
    <t>3.资金安排程序</t>
  </si>
  <si>
    <t>先满足办案补贴，再用于工作经费</t>
  </si>
  <si>
    <t>法律援助工作经费</t>
  </si>
  <si>
    <t>法律援助管理科</t>
  </si>
  <si>
    <t>法律援助宣传材料印制及法律咨询活动费</t>
  </si>
  <si>
    <t>法律援助工作人员培训费</t>
  </si>
  <si>
    <t>法律援助工作管理规定</t>
  </si>
  <si>
    <t>先满足业务培训及材料印制，法律咨询活动</t>
  </si>
  <si>
    <t>法律援助人员经费</t>
  </si>
  <si>
    <t>法律援助工作人员经费</t>
  </si>
  <si>
    <t>先满足法律援助工作人员工资</t>
  </si>
  <si>
    <t>普法宣传工作经费</t>
  </si>
  <si>
    <t>郭娜</t>
  </si>
  <si>
    <t>宣传材料印制及讲课费</t>
  </si>
  <si>
    <t>法治宣传展板制作费及其他</t>
  </si>
  <si>
    <t>法制宣传科</t>
  </si>
  <si>
    <t>法治宣传工作管理规定</t>
  </si>
  <si>
    <t>先满足业务培训及材料印制，法制宣传综合活动</t>
  </si>
  <si>
    <t>社区矫正工作经费</t>
  </si>
  <si>
    <t>法宣科</t>
  </si>
  <si>
    <t>社区矫正工作人员经费</t>
  </si>
  <si>
    <t>社区矫正科</t>
  </si>
  <si>
    <t>社区矫正工作管理规定</t>
  </si>
  <si>
    <t>先满足社区矫正工作人员工资</t>
  </si>
  <si>
    <t>业务装备费</t>
  </si>
  <si>
    <t>办公室</t>
  </si>
  <si>
    <t>购买业务装备</t>
  </si>
  <si>
    <t>公办用品及设备使用管理规定</t>
  </si>
  <si>
    <t>先满足基层司法所设备配置需要</t>
  </si>
  <si>
    <t>人民调解管理工作经费</t>
  </si>
  <si>
    <t>基层科</t>
  </si>
  <si>
    <t>人民调解以奖代补工作经费</t>
  </si>
  <si>
    <t>人民调解工作管理规定</t>
  </si>
  <si>
    <t>先满足人民调解以奖代补工作</t>
  </si>
  <si>
    <t>表11</t>
  </si>
  <si>
    <r>
      <rPr>
        <b/>
        <sz val="18"/>
        <color indexed="8"/>
        <rFont val="宋体"/>
        <charset val="134"/>
      </rPr>
      <t xml:space="preserve">项目支出绩效自评 </t>
    </r>
    <r>
      <rPr>
        <b/>
        <sz val="18"/>
        <color indexed="8"/>
        <rFont val="宋体"/>
        <charset val="134"/>
      </rPr>
      <t xml:space="preserve">   （人民调解工作经费）</t>
    </r>
  </si>
  <si>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</si>
  <si>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</si>
  <si>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</si>
  <si>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</si>
  <si>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</si>
  <si>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</si>
  <si>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</si>
  <si>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</si>
  <si>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</si>
  <si>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</si>
  <si>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质量指标</t>
  </si>
  <si>
    <t>加强专业性、行业性调解组织建设</t>
  </si>
  <si>
    <t>建立专业性调解组织数量同比有所增长</t>
  </si>
  <si>
    <r>
      <rPr>
        <sz val="11"/>
        <color indexed="8"/>
        <rFont val="宋体"/>
        <charset val="134"/>
      </rPr>
      <t>1</t>
    </r>
    <r>
      <rPr>
        <sz val="11"/>
        <color indexed="8"/>
        <rFont val="宋体"/>
        <charset val="134"/>
      </rPr>
      <t>00%</t>
    </r>
  </si>
  <si>
    <t>较好</t>
  </si>
  <si>
    <t>全力做好全国、省、市、区"两会"期间和"春节"、"五一"节期间矛盾纠纷排查化解工作，</t>
  </si>
  <si>
    <t>有效维护社会稳定</t>
  </si>
  <si>
    <t>100%</t>
  </si>
  <si>
    <t>成本指标</t>
  </si>
  <si>
    <t>加大培训力度，进一步提高调解员素质。</t>
  </si>
  <si>
    <t>提高调解质量，提高调解效率</t>
  </si>
  <si>
    <t>1.项目成本性分析</t>
  </si>
  <si>
    <t>项目是否有节支增效的改进措施</t>
  </si>
  <si>
    <t>提高人民调解员业务水平，节约调解费用，</t>
  </si>
  <si>
    <t>项目是否有规范的内控机制</t>
  </si>
  <si>
    <t>加强人民调解以奖代补案件评审工作力度，提高案件调解质量，</t>
  </si>
  <si>
    <t>项目是否达到标准的质量管理管理水平</t>
  </si>
  <si>
    <t>已达到</t>
  </si>
  <si>
    <t>2.项目效率性分析</t>
  </si>
  <si>
    <t>完成的及时性</t>
  </si>
  <si>
    <t>各司法所按时进行人民群众矛盾纠纷排查，及时处理调解纠纷</t>
  </si>
  <si>
    <t>验收的有效性</t>
  </si>
  <si>
    <t>聘请专家学者对案件进行严格评审，发现问题及时整改。</t>
  </si>
  <si>
    <t>自评结论</t>
  </si>
  <si>
    <t>较好完成人民调解工作</t>
  </si>
  <si>
    <r>
      <rPr>
        <b/>
        <sz val="18"/>
        <color indexed="8"/>
        <rFont val="宋体"/>
        <charset val="134"/>
      </rPr>
      <t xml:space="preserve">项目支出绩效自评 </t>
    </r>
    <r>
      <rPr>
        <b/>
        <sz val="18"/>
        <color indexed="8"/>
        <rFont val="宋体"/>
        <charset val="134"/>
      </rPr>
      <t xml:space="preserve">  （业务装备费）</t>
    </r>
  </si>
  <si>
    <t>时效指标</t>
  </si>
  <si>
    <t>实现现代化办公</t>
  </si>
  <si>
    <t>信息同步</t>
  </si>
  <si>
    <t>经济效益</t>
  </si>
  <si>
    <t>通过内不控制制度，对全局及12家司法所通用设备、专用设备进行盘点</t>
  </si>
  <si>
    <t>2019年10元前完成</t>
  </si>
  <si>
    <t>降低办公成本，杜绝设备闲置或重复购买</t>
  </si>
  <si>
    <t>摸清家底，合理配置</t>
  </si>
  <si>
    <t>及时对设备进行维护维修，杜绝高耗能设备负重运行</t>
  </si>
  <si>
    <t>严格执行政府采购制度，根据内控制度签订设备购买合同。</t>
  </si>
  <si>
    <t>规范化司法所建设办公设备配置部分</t>
  </si>
  <si>
    <t>实现专人验收，专人管理，领用登记。</t>
  </si>
  <si>
    <t>较好完成后勤保障工作</t>
  </si>
  <si>
    <t>项目支出绩效自评   （办案业务费）</t>
  </si>
  <si>
    <t>在中小学校（含分校）聘请法治副校长。</t>
  </si>
  <si>
    <t>45所</t>
  </si>
  <si>
    <r>
      <rPr>
        <sz val="11"/>
        <color indexed="8"/>
        <rFont val="宋体"/>
        <charset val="134"/>
      </rPr>
      <t>4</t>
    </r>
    <r>
      <rPr>
        <sz val="11"/>
        <color indexed="8"/>
        <rFont val="宋体"/>
        <charset val="134"/>
      </rPr>
      <t>0所</t>
    </r>
  </si>
  <si>
    <t>数量指标</t>
  </si>
  <si>
    <t>人民调解委员会数量增长率</t>
  </si>
  <si>
    <t>5%</t>
  </si>
  <si>
    <t>4.5%</t>
  </si>
  <si>
    <t>效率有所提高</t>
  </si>
  <si>
    <t>法制宣传材料的制作成本控制</t>
  </si>
  <si>
    <t>加大培训力度，进一步提高调解员素质，加强业务素养建设</t>
  </si>
  <si>
    <t>积极提高案件调解水平，定期考核评审</t>
  </si>
  <si>
    <t>加快调解结案时效，</t>
  </si>
  <si>
    <t>新增社区矫正人员和解除矫正人员基本情况及时与区检察院进行核实，</t>
  </si>
  <si>
    <t>及时满足各项业务工作的顺利开展，做好办案贴的发放，考核，评审。</t>
  </si>
  <si>
    <t>表12</t>
  </si>
  <si>
    <t>项目绩效目标管理</t>
  </si>
  <si>
    <t>（一）未完成的项目绩效目标及其原因分析</t>
  </si>
  <si>
    <r>
      <rPr>
        <sz val="11"/>
        <color indexed="8"/>
        <rFont val="宋体"/>
        <charset val="134"/>
      </rPr>
      <t>业务装备费，由于2</t>
    </r>
    <r>
      <rPr>
        <sz val="11"/>
        <color indexed="8"/>
        <rFont val="宋体"/>
        <charset val="134"/>
      </rPr>
      <t>018年，政府采购中，车辆采购审批标准提高。我局车辆购置费预算未执行。另外，由于我局部分固定资产需要报废处理，导致新设备购置暂缓。</t>
    </r>
  </si>
  <si>
    <t>（二）下一步改进工作的意见及建议</t>
  </si>
  <si>
    <t>1.管理经验</t>
  </si>
  <si>
    <t>业务装备费在使用过程中，需提前计划，早作打算，完善现有设备维护维修，及时跟换报废设备。</t>
  </si>
  <si>
    <t>2.项目绩效目标修正建议</t>
  </si>
  <si>
    <t>项目绩效目标修正建议：加强对装备的使用管理，杜绝账实不符等情况的发生</t>
  </si>
  <si>
    <t>3.需改进的问题及措施</t>
  </si>
  <si>
    <t>对设备及时维护维修，及时发现问题，及时处理。</t>
  </si>
  <si>
    <t>4.其他需要说明的情况</t>
  </si>
  <si>
    <t>表13</t>
  </si>
  <si>
    <t>2018部门整体支出绩效自评报告</t>
  </si>
  <si>
    <t>一、部门基本情况</t>
  </si>
  <si>
    <t>（一）部门概况</t>
  </si>
  <si>
    <t>昆明市盘龙区司法局是盘龙区人民政府主管全区司法行政工作的政府工作部门，1980年11月6日成立之初为昆明市盘龙区司法科，1984年10月15日盘龙区司法科更名为盘龙区司法局。盘龙区司法局含政治处、办公室、法制宣传教育科、公证律师工作科、基层工作科、社区矫正工作管理科、法律援助工作管理科7个职能科（室）盘龙区法律援助中心一个参公管理事业单位和10个街道（乡）司法所以及昆明中恒公证处为自收自支事业单位，执行企业化管理，人员按专业技术人员管理。</t>
  </si>
  <si>
    <t>（二）部门绩效目标的设立情况</t>
  </si>
  <si>
    <t>2018，按照云南省司法厅关于司法所标准化建设要求，全面加强司法所建设，精心打造1至2家司法所参加创建全省标准化司法所建设。</t>
  </si>
  <si>
    <t>（三）部门整体收支情况</t>
  </si>
  <si>
    <r>
      <rPr>
        <sz val="11"/>
        <color indexed="8"/>
        <rFont val="宋体"/>
        <charset val="134"/>
      </rPr>
      <t>上年结余</t>
    </r>
    <r>
      <rPr>
        <sz val="11"/>
        <color indexed="8"/>
        <rFont val="宋体"/>
        <charset val="134"/>
      </rPr>
      <t>275.56万元，</t>
    </r>
    <r>
      <rPr>
        <sz val="11"/>
        <color indexed="8"/>
        <rFont val="宋体"/>
        <charset val="134"/>
      </rPr>
      <t>收入1</t>
    </r>
    <r>
      <rPr>
        <sz val="11"/>
        <color indexed="8"/>
        <rFont val="宋体"/>
        <charset val="134"/>
      </rPr>
      <t>044.28万元，支出1051.86万元，本年结余：267.98万元</t>
    </r>
  </si>
  <si>
    <t>（四）部门预算管理制度建设情况</t>
  </si>
  <si>
    <t>二、绩效自评工作情况</t>
  </si>
  <si>
    <t>（一）绩效自评的目的</t>
  </si>
  <si>
    <t>促进整体业务水平的提升，更好的为人民服务。</t>
  </si>
  <si>
    <t>（三）自评组织过程</t>
  </si>
  <si>
    <t>1.前期准备</t>
  </si>
  <si>
    <t>组织全局领导干部学习绩效自评工作的意义，作用，原则及落实程序。</t>
  </si>
  <si>
    <t>2.组织实施</t>
  </si>
  <si>
    <t>各科室分头实施，开展自评，跟踪考核。</t>
  </si>
  <si>
    <t>三、评价情况分析及综合评价结论</t>
  </si>
  <si>
    <t>加强业务装备的保障工作</t>
  </si>
  <si>
    <t>四、存在的问题和整改情况</t>
  </si>
  <si>
    <t>预算进度执行慢</t>
  </si>
  <si>
    <t>五、绩效自评结果应用</t>
  </si>
  <si>
    <t>及时跟踪评价</t>
  </si>
  <si>
    <t>六、主要经验及做法</t>
  </si>
  <si>
    <t>设备采购，使用，报废过程都实施监督检查</t>
  </si>
  <si>
    <t>七、其他需说明的情况</t>
  </si>
  <si>
    <t>表14</t>
  </si>
  <si>
    <t>部门整体支出绩效自评表</t>
  </si>
  <si>
    <t>目标</t>
  </si>
  <si>
    <t>任务名称</t>
  </si>
  <si>
    <t>编制预算时提出的XX年任务及措施</t>
  </si>
  <si>
    <t>绩效指标实际执行情况</t>
  </si>
  <si>
    <t>执行情况与年初预算的对比</t>
  </si>
  <si>
    <t>相关情况说明</t>
  </si>
  <si>
    <t>职责履行良好</t>
  </si>
  <si>
    <t>行政运行</t>
  </si>
  <si>
    <t>实现机关正常运转，保障后勤工作正常有序。</t>
  </si>
  <si>
    <t>正常</t>
  </si>
  <si>
    <t>严格执行预算</t>
  </si>
  <si>
    <t>人民调解工作</t>
  </si>
  <si>
    <t>保障人民调解以奖代补工作的正常开展</t>
  </si>
  <si>
    <t>人民调解以奖代补奖金兑现渠道不通畅</t>
  </si>
  <si>
    <t>未及时达到预算进度</t>
  </si>
  <si>
    <t>社区矫正工作</t>
  </si>
  <si>
    <t>保障社区矫正工作的正常开展</t>
  </si>
  <si>
    <t>及时支付社区矫正工作人员的人员经费</t>
  </si>
  <si>
    <t>本年度有社区矫正工作人员辞职等情况</t>
  </si>
  <si>
    <t>法律援助工作</t>
  </si>
  <si>
    <t>法律援助工作办案补贴的及时兑现</t>
  </si>
  <si>
    <t>正常实施</t>
  </si>
  <si>
    <t>履职效益明显</t>
  </si>
  <si>
    <t>减少社会不安定因素，缓解困难群众维权经济压力</t>
  </si>
  <si>
    <t>通过法制宣传，法律法规普及教育，营造良好的社会法制环境</t>
  </si>
  <si>
    <t>通过对社会弱势群体法律援助，营造互帮互助的和谐氛围</t>
  </si>
  <si>
    <t>社会效益</t>
  </si>
  <si>
    <t>打造具有特色的法治盘龙文化品牌，不断增强法治文化建设成效</t>
  </si>
  <si>
    <t>为困难群众维权，为农民工维权，为老年人残疾人维权</t>
  </si>
  <si>
    <t xml:space="preserve">调解矛盾纠纷，减少负面影响，降低法院诉讼成本。 </t>
  </si>
  <si>
    <t>生态效益</t>
  </si>
  <si>
    <t xml:space="preserve">利用社区资源，安置帮教社区矫正人员 </t>
  </si>
  <si>
    <t>向老百姓提供普惠式、公益性、可选择、均等化、高质效的便捷法律服务</t>
  </si>
  <si>
    <t>对弱势群体提供无偿法律援助，得到广大群众的支持，受援对象满意度</t>
  </si>
  <si>
    <t>社会公众或服务对象满意度</t>
  </si>
  <si>
    <t>建设公共法律服务平台，设立盘龙司法行政微信公众号和12348法律服务热线</t>
  </si>
  <si>
    <t>创建法治宣传微信公众号，录制微电影视频，多渠道进行宣传教育活动</t>
  </si>
  <si>
    <t>提高法律援助工作人员业务素质</t>
  </si>
  <si>
    <t>预算配置科学</t>
  </si>
  <si>
    <t>预算编制科学</t>
  </si>
  <si>
    <t>基本支出足额保障</t>
  </si>
  <si>
    <t>足额拨付到位</t>
  </si>
  <si>
    <t>确保重点支出安排</t>
  </si>
  <si>
    <t>严控“三公经费”支出</t>
  </si>
  <si>
    <t>严格按照三公经费管理办法，</t>
  </si>
  <si>
    <t>部超支，不虚报</t>
  </si>
  <si>
    <t>预算执行有效</t>
  </si>
  <si>
    <t>严格预算执行</t>
  </si>
  <si>
    <t>按进度执行预算</t>
  </si>
  <si>
    <t>严控结转结余</t>
  </si>
  <si>
    <t>结余资金逐年压缩</t>
  </si>
  <si>
    <t>项目组织良好</t>
  </si>
  <si>
    <t>良好</t>
  </si>
  <si>
    <t>“三公经费”节支增效</t>
  </si>
  <si>
    <t>做好三公经费的使用管理</t>
  </si>
  <si>
    <t>预算管理规范</t>
  </si>
  <si>
    <t>管理制度健全</t>
  </si>
  <si>
    <t>各项工作管理制度</t>
  </si>
  <si>
    <t>信息公开及时完整</t>
  </si>
  <si>
    <t>及时，完整，高效</t>
  </si>
  <si>
    <t>资产管理使用规范有效</t>
  </si>
  <si>
    <t>建立固定资产管理使用办法</t>
  </si>
  <si>
    <t>到各司法所清理盘点</t>
  </si>
</sst>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yyyy&quot;年&quot;m&quot;月&quot;d&quot;日&quot;;@"/>
    <numFmt numFmtId="177" formatCode="0.00_ "/>
  </numFmts>
  <fonts count="49">
    <font>
      <sz val="12"/>
      <name val="宋体"/>
      <charset val="134"/>
    </font>
    <font>
      <sz val="11"/>
      <color indexed="8"/>
      <name val="宋体"/>
      <charset val="134"/>
    </font>
    <font>
      <b/>
      <sz val="18"/>
      <color indexed="8"/>
      <name val="宋体"/>
      <charset val="134"/>
    </font>
    <font>
      <sz val="10"/>
      <color indexed="8"/>
      <name val="宋体"/>
      <charset val="134"/>
    </font>
    <font>
      <sz val="10"/>
      <name val="宋体"/>
      <charset val="134"/>
    </font>
    <font>
      <sz val="11"/>
      <name val="宋体"/>
      <charset val="134"/>
    </font>
    <font>
      <sz val="12"/>
      <name val="Arial"/>
      <charset val="134"/>
    </font>
    <font>
      <sz val="10"/>
      <name val="Arial"/>
      <charset val="134"/>
    </font>
    <font>
      <sz val="10"/>
      <color indexed="8"/>
      <name val="宋体"/>
      <charset val="134"/>
      <scheme val="minor"/>
    </font>
    <font>
      <b/>
      <sz val="10"/>
      <color indexed="8"/>
      <name val="宋体"/>
      <charset val="134"/>
      <scheme val="minor"/>
    </font>
    <font>
      <sz val="8"/>
      <color indexed="8"/>
      <name val="宋体"/>
      <charset val="134"/>
      <scheme val="minor"/>
    </font>
    <font>
      <sz val="10"/>
      <name val="宋体"/>
      <charset val="134"/>
      <scheme val="minor"/>
    </font>
    <font>
      <sz val="11"/>
      <color indexed="8"/>
      <name val="宋体"/>
      <charset val="134"/>
      <scheme val="minor"/>
    </font>
    <font>
      <sz val="18"/>
      <name val="华文中宋"/>
      <charset val="134"/>
    </font>
    <font>
      <sz val="10"/>
      <color indexed="8"/>
      <name val="Arial"/>
      <charset val="134"/>
    </font>
    <font>
      <sz val="8"/>
      <name val="宋体"/>
      <charset val="134"/>
    </font>
    <font>
      <sz val="8"/>
      <color indexed="8"/>
      <name val="Arial"/>
      <charset val="134"/>
    </font>
    <font>
      <sz val="9"/>
      <color indexed="8"/>
      <name val="Arial"/>
      <charset val="134"/>
    </font>
    <font>
      <sz val="11"/>
      <color indexed="8"/>
      <name val="宋体"/>
      <charset val="134"/>
    </font>
    <font>
      <b/>
      <sz val="10"/>
      <color indexed="8"/>
      <name val="宋体"/>
      <charset val="134"/>
    </font>
    <font>
      <sz val="9"/>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sz val="12"/>
      <name val="宋体"/>
      <charset val="134"/>
    </font>
    <font>
      <sz val="9"/>
      <color indexed="8"/>
      <name val="宋体"/>
      <charset val="134"/>
    </font>
    <font>
      <sz val="14"/>
      <name val="方正小标宋简体"/>
      <charset val="134"/>
    </font>
    <font>
      <b/>
      <sz val="18"/>
      <name val="宋体"/>
      <charset val="134"/>
    </font>
    <font>
      <sz val="9"/>
      <name val="宋体"/>
      <charset val="134"/>
    </font>
    <font>
      <b/>
      <sz val="15"/>
      <color theme="3"/>
      <name val="宋体"/>
      <charset val="134"/>
      <scheme val="minor"/>
    </font>
    <font>
      <sz val="11"/>
      <color theme="1"/>
      <name val="宋体"/>
      <charset val="134"/>
      <scheme val="minor"/>
    </font>
    <font>
      <sz val="11"/>
      <color rgb="FF3F3F76"/>
      <name val="宋体"/>
      <charset val="0"/>
      <scheme val="minor"/>
    </font>
    <font>
      <b/>
      <sz val="13"/>
      <color theme="3"/>
      <name val="宋体"/>
      <charset val="134"/>
      <scheme val="minor"/>
    </font>
    <font>
      <sz val="11"/>
      <color rgb="FFFF0000"/>
      <name val="宋体"/>
      <charset val="0"/>
      <scheme val="minor"/>
    </font>
    <font>
      <sz val="11"/>
      <color theme="1"/>
      <name val="宋体"/>
      <charset val="0"/>
      <scheme val="minor"/>
    </font>
    <font>
      <b/>
      <sz val="11"/>
      <color theme="3"/>
      <name val="宋体"/>
      <charset val="134"/>
      <scheme val="minor"/>
    </font>
    <font>
      <i/>
      <sz val="11"/>
      <color rgb="FF7F7F7F"/>
      <name val="宋体"/>
      <charset val="0"/>
      <scheme val="minor"/>
    </font>
    <font>
      <u/>
      <sz val="11"/>
      <color rgb="FF800080"/>
      <name val="宋体"/>
      <charset val="0"/>
      <scheme val="minor"/>
    </font>
    <font>
      <sz val="11"/>
      <color theme="0"/>
      <name val="宋体"/>
      <charset val="0"/>
      <scheme val="minor"/>
    </font>
    <font>
      <sz val="11"/>
      <color rgb="FF9C0006"/>
      <name val="宋体"/>
      <charset val="0"/>
      <scheme val="minor"/>
    </font>
    <font>
      <b/>
      <sz val="11"/>
      <color rgb="FFFA7D00"/>
      <name val="宋体"/>
      <charset val="0"/>
      <scheme val="minor"/>
    </font>
    <font>
      <b/>
      <sz val="18"/>
      <color theme="3"/>
      <name val="宋体"/>
      <charset val="134"/>
      <scheme val="minor"/>
    </font>
    <font>
      <u/>
      <sz val="11"/>
      <color rgb="FF0000FF"/>
      <name val="宋体"/>
      <charset val="0"/>
      <scheme val="minor"/>
    </font>
    <font>
      <sz val="11"/>
      <color rgb="FF006100"/>
      <name val="宋体"/>
      <charset val="0"/>
      <scheme val="minor"/>
    </font>
    <font>
      <b/>
      <sz val="11"/>
      <color rgb="FF3F3F3F"/>
      <name val="宋体"/>
      <charset val="0"/>
      <scheme val="minor"/>
    </font>
    <font>
      <sz val="11"/>
      <color rgb="FF9C65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s>
  <fills count="35">
    <fill>
      <patternFill patternType="none"/>
    </fill>
    <fill>
      <patternFill patternType="gray125"/>
    </fill>
    <fill>
      <patternFill patternType="solid">
        <fgColor indexed="57"/>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theme="4" tint="0.599993896298105"/>
        <bgColor indexed="64"/>
      </patternFill>
    </fill>
    <fill>
      <patternFill patternType="solid">
        <fgColor theme="4"/>
        <bgColor indexed="64"/>
      </patternFill>
    </fill>
    <fill>
      <patternFill patternType="solid">
        <fgColor theme="6" tint="0.799981688894314"/>
        <bgColor indexed="64"/>
      </patternFill>
    </fill>
    <fill>
      <patternFill patternType="solid">
        <fgColor rgb="FFFFC7CE"/>
        <bgColor indexed="64"/>
      </patternFill>
    </fill>
    <fill>
      <patternFill patternType="solid">
        <fgColor theme="9" tint="0.599993896298105"/>
        <bgColor indexed="64"/>
      </patternFill>
    </fill>
    <fill>
      <patternFill patternType="solid">
        <fgColor theme="7"/>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8"/>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rgb="FFF2F2F2"/>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rgb="FFC6EFCE"/>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bgColor indexed="64"/>
      </patternFill>
    </fill>
    <fill>
      <patternFill patternType="solid">
        <fgColor theme="9"/>
        <bgColor indexed="64"/>
      </patternFill>
    </fill>
    <fill>
      <patternFill patternType="solid">
        <fgColor rgb="FFFFEB9C"/>
        <bgColor indexed="64"/>
      </patternFill>
    </fill>
    <fill>
      <patternFill patternType="solid">
        <fgColor rgb="FFA5A5A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7" tint="0.599993896298105"/>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top style="thin">
        <color auto="1"/>
      </top>
      <bottom style="thin">
        <color auto="1"/>
      </bottom>
      <diagonal/>
    </border>
    <border>
      <left style="thin">
        <color indexed="8"/>
      </left>
      <right style="thin">
        <color indexed="8"/>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indexed="8"/>
      </left>
      <right/>
      <top style="thin">
        <color auto="1"/>
      </top>
      <bottom style="thin">
        <color auto="1"/>
      </bottom>
      <diagonal/>
    </border>
    <border>
      <left/>
      <right/>
      <top/>
      <bottom style="thin">
        <color auto="1"/>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medium">
        <color indexed="8"/>
      </right>
      <top/>
      <bottom style="thin">
        <color indexed="8"/>
      </bottom>
      <diagonal/>
    </border>
    <border>
      <left style="medium">
        <color indexed="8"/>
      </left>
      <right/>
      <top/>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xf numFmtId="0" fontId="24" fillId="0" borderId="0">
      <alignment vertical="center"/>
    </xf>
    <xf numFmtId="42" fontId="30" fillId="0" borderId="0" applyFont="0" applyFill="0" applyBorder="0" applyAlignment="0" applyProtection="0">
      <alignment vertical="center"/>
    </xf>
    <xf numFmtId="0" fontId="34" fillId="8" borderId="0" applyNumberFormat="0" applyBorder="0" applyAlignment="0" applyProtection="0">
      <alignment vertical="center"/>
    </xf>
    <xf numFmtId="0" fontId="31" fillId="5" borderId="26" applyNumberFormat="0" applyAlignment="0" applyProtection="0">
      <alignment vertical="center"/>
    </xf>
    <xf numFmtId="44" fontId="30" fillId="0" borderId="0" applyFont="0" applyFill="0" applyBorder="0" applyAlignment="0" applyProtection="0">
      <alignment vertical="center"/>
    </xf>
    <xf numFmtId="41" fontId="30" fillId="0" borderId="0" applyFont="0" applyFill="0" applyBorder="0" applyAlignment="0" applyProtection="0">
      <alignment vertical="center"/>
    </xf>
    <xf numFmtId="0" fontId="34" fillId="13" borderId="0" applyNumberFormat="0" applyBorder="0" applyAlignment="0" applyProtection="0">
      <alignment vertical="center"/>
    </xf>
    <xf numFmtId="0" fontId="39" fillId="9" borderId="0" applyNumberFormat="0" applyBorder="0" applyAlignment="0" applyProtection="0">
      <alignment vertical="center"/>
    </xf>
    <xf numFmtId="43" fontId="30" fillId="0" borderId="0" applyFont="0" applyFill="0" applyBorder="0" applyAlignment="0" applyProtection="0">
      <alignment vertical="center"/>
    </xf>
    <xf numFmtId="0" fontId="38" fillId="16" borderId="0" applyNumberFormat="0" applyBorder="0" applyAlignment="0" applyProtection="0">
      <alignment vertical="center"/>
    </xf>
    <xf numFmtId="0" fontId="42" fillId="0" borderId="0" applyNumberFormat="0" applyFill="0" applyBorder="0" applyAlignment="0" applyProtection="0">
      <alignment vertical="center"/>
    </xf>
    <xf numFmtId="9" fontId="30" fillId="0" borderId="0" applyFont="0" applyFill="0" applyBorder="0" applyAlignment="0" applyProtection="0">
      <alignment vertical="center"/>
    </xf>
    <xf numFmtId="0" fontId="37" fillId="0" borderId="0" applyNumberFormat="0" applyFill="0" applyBorder="0" applyAlignment="0" applyProtection="0">
      <alignment vertical="center"/>
    </xf>
    <xf numFmtId="0" fontId="30" fillId="4" borderId="25" applyNumberFormat="0" applyFont="0" applyAlignment="0" applyProtection="0">
      <alignment vertical="center"/>
    </xf>
    <xf numFmtId="0" fontId="38" fillId="21" borderId="0" applyNumberFormat="0" applyBorder="0" applyAlignment="0" applyProtection="0">
      <alignment vertical="center"/>
    </xf>
    <xf numFmtId="0" fontId="35"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29" fillId="0" borderId="24" applyNumberFormat="0" applyFill="0" applyAlignment="0" applyProtection="0">
      <alignment vertical="center"/>
    </xf>
    <xf numFmtId="0" fontId="14" fillId="0" borderId="0"/>
    <xf numFmtId="0" fontId="32" fillId="0" borderId="24" applyNumberFormat="0" applyFill="0" applyAlignment="0" applyProtection="0">
      <alignment vertical="center"/>
    </xf>
    <xf numFmtId="0" fontId="24" fillId="0" borderId="0">
      <alignment vertical="center"/>
    </xf>
    <xf numFmtId="0" fontId="38" fillId="25" borderId="0" applyNumberFormat="0" applyBorder="0" applyAlignment="0" applyProtection="0">
      <alignment vertical="center"/>
    </xf>
    <xf numFmtId="0" fontId="35" fillId="0" borderId="27" applyNumberFormat="0" applyFill="0" applyAlignment="0" applyProtection="0">
      <alignment vertical="center"/>
    </xf>
    <xf numFmtId="0" fontId="38" fillId="24" borderId="0" applyNumberFormat="0" applyBorder="0" applyAlignment="0" applyProtection="0">
      <alignment vertical="center"/>
    </xf>
    <xf numFmtId="0" fontId="44" fillId="17" borderId="28" applyNumberFormat="0" applyAlignment="0" applyProtection="0">
      <alignment vertical="center"/>
    </xf>
    <xf numFmtId="0" fontId="40" fillId="17" borderId="26" applyNumberFormat="0" applyAlignment="0" applyProtection="0">
      <alignment vertical="center"/>
    </xf>
    <xf numFmtId="0" fontId="46" fillId="29" borderId="29" applyNumberFormat="0" applyAlignment="0" applyProtection="0">
      <alignment vertical="center"/>
    </xf>
    <xf numFmtId="0" fontId="34" fillId="32" borderId="0" applyNumberFormat="0" applyBorder="0" applyAlignment="0" applyProtection="0">
      <alignment vertical="center"/>
    </xf>
    <xf numFmtId="0" fontId="38" fillId="23" borderId="0" applyNumberFormat="0" applyBorder="0" applyAlignment="0" applyProtection="0">
      <alignment vertical="center"/>
    </xf>
    <xf numFmtId="0" fontId="47" fillId="0" borderId="30" applyNumberFormat="0" applyFill="0" applyAlignment="0" applyProtection="0">
      <alignment vertical="center"/>
    </xf>
    <xf numFmtId="0" fontId="48" fillId="0" borderId="31" applyNumberFormat="0" applyFill="0" applyAlignment="0" applyProtection="0">
      <alignment vertical="center"/>
    </xf>
    <xf numFmtId="0" fontId="43" fillId="20" borderId="0" applyNumberFormat="0" applyBorder="0" applyAlignment="0" applyProtection="0">
      <alignment vertical="center"/>
    </xf>
    <xf numFmtId="0" fontId="45" fillId="28" borderId="0" applyNumberFormat="0" applyBorder="0" applyAlignment="0" applyProtection="0">
      <alignment vertical="center"/>
    </xf>
    <xf numFmtId="0" fontId="34" fillId="31" borderId="0" applyNumberFormat="0" applyBorder="0" applyAlignment="0" applyProtection="0">
      <alignment vertical="center"/>
    </xf>
    <xf numFmtId="0" fontId="38" fillId="7" borderId="0" applyNumberFormat="0" applyBorder="0" applyAlignment="0" applyProtection="0">
      <alignment vertical="center"/>
    </xf>
    <xf numFmtId="0" fontId="34" fillId="15" borderId="0" applyNumberFormat="0" applyBorder="0" applyAlignment="0" applyProtection="0">
      <alignment vertical="center"/>
    </xf>
    <xf numFmtId="0" fontId="34" fillId="6" borderId="0" applyNumberFormat="0" applyBorder="0" applyAlignment="0" applyProtection="0">
      <alignment vertical="center"/>
    </xf>
    <xf numFmtId="0" fontId="34" fillId="12" borderId="0" applyNumberFormat="0" applyBorder="0" applyAlignment="0" applyProtection="0">
      <alignment vertical="center"/>
    </xf>
    <xf numFmtId="0" fontId="24" fillId="0" borderId="0">
      <alignment vertical="center"/>
    </xf>
    <xf numFmtId="0" fontId="34" fillId="19" borderId="0" applyNumberFormat="0" applyBorder="0" applyAlignment="0" applyProtection="0">
      <alignment vertical="center"/>
    </xf>
    <xf numFmtId="0" fontId="38" fillId="26" borderId="0" applyNumberFormat="0" applyBorder="0" applyAlignment="0" applyProtection="0">
      <alignment vertical="center"/>
    </xf>
    <xf numFmtId="0" fontId="38" fillId="11" borderId="0" applyNumberFormat="0" applyBorder="0" applyAlignment="0" applyProtection="0">
      <alignment vertical="center"/>
    </xf>
    <xf numFmtId="0" fontId="34" fillId="30" borderId="0" applyNumberFormat="0" applyBorder="0" applyAlignment="0" applyProtection="0">
      <alignment vertical="center"/>
    </xf>
    <xf numFmtId="0" fontId="34" fillId="34" borderId="0" applyNumberFormat="0" applyBorder="0" applyAlignment="0" applyProtection="0">
      <alignment vertical="center"/>
    </xf>
    <xf numFmtId="0" fontId="38" fillId="14" borderId="0" applyNumberFormat="0" applyBorder="0" applyAlignment="0" applyProtection="0">
      <alignment vertical="center"/>
    </xf>
    <xf numFmtId="0" fontId="34" fillId="33" borderId="0" applyNumberFormat="0" applyBorder="0" applyAlignment="0" applyProtection="0">
      <alignment vertical="center"/>
    </xf>
    <xf numFmtId="0" fontId="38" fillId="22" borderId="0" applyNumberFormat="0" applyBorder="0" applyAlignment="0" applyProtection="0">
      <alignment vertical="center"/>
    </xf>
    <xf numFmtId="0" fontId="38" fillId="27" borderId="0" applyNumberFormat="0" applyBorder="0" applyAlignment="0" applyProtection="0">
      <alignment vertical="center"/>
    </xf>
    <xf numFmtId="0" fontId="34" fillId="10" borderId="0" applyNumberFormat="0" applyBorder="0" applyAlignment="0" applyProtection="0">
      <alignment vertical="center"/>
    </xf>
    <xf numFmtId="0" fontId="38" fillId="18" borderId="0" applyNumberFormat="0" applyBorder="0" applyAlignment="0" applyProtection="0">
      <alignment vertical="center"/>
    </xf>
    <xf numFmtId="0" fontId="24" fillId="0" borderId="0"/>
  </cellStyleXfs>
  <cellXfs count="219">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49" fontId="3" fillId="2" borderId="7" xfId="0" applyNumberFormat="1" applyFont="1" applyFill="1" applyBorder="1" applyAlignment="1" applyProtection="1">
      <alignment horizontal="left" vertical="center" wrapText="1"/>
    </xf>
    <xf numFmtId="0" fontId="4" fillId="2" borderId="7" xfId="0" applyNumberFormat="1" applyFont="1" applyFill="1" applyBorder="1" applyAlignment="1" applyProtection="1"/>
    <xf numFmtId="49" fontId="3" fillId="3" borderId="7" xfId="0" applyNumberFormat="1" applyFont="1" applyFill="1" applyBorder="1" applyAlignment="1" applyProtection="1">
      <alignment horizontal="left" vertical="center" wrapText="1"/>
    </xf>
    <xf numFmtId="0" fontId="1" fillId="0" borderId="8"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0" xfId="0" applyFont="1" applyFill="1" applyAlignment="1">
      <alignment horizontal="center" vertical="center" wrapText="1"/>
    </xf>
    <xf numFmtId="49" fontId="1" fillId="0" borderId="1" xfId="0" applyNumberFormat="1" applyFont="1" applyFill="1" applyBorder="1" applyAlignment="1" applyProtection="1">
      <alignment horizontal="center" vertical="center" wrapText="1"/>
    </xf>
    <xf numFmtId="49" fontId="1" fillId="0" borderId="1" xfId="0" applyNumberFormat="1" applyFont="1" applyFill="1" applyBorder="1" applyAlignment="1" applyProtection="1">
      <alignment wrapText="1"/>
    </xf>
    <xf numFmtId="0" fontId="5" fillId="2" borderId="1" xfId="0" applyNumberFormat="1" applyFont="1" applyFill="1" applyBorder="1" applyAlignment="1" applyProtection="1"/>
    <xf numFmtId="0" fontId="1" fillId="0" borderId="1" xfId="0" applyFont="1" applyFill="1" applyBorder="1" applyAlignment="1">
      <alignment vertical="center" wrapText="1"/>
    </xf>
    <xf numFmtId="49" fontId="1" fillId="0" borderId="9" xfId="0" applyNumberFormat="1" applyFont="1" applyFill="1" applyBorder="1" applyAlignment="1" applyProtection="1">
      <alignment horizontal="center" vertical="center" wrapText="1"/>
    </xf>
    <xf numFmtId="49" fontId="1" fillId="0" borderId="9" xfId="0" applyNumberFormat="1" applyFont="1" applyFill="1" applyBorder="1" applyAlignment="1" applyProtection="1">
      <alignment horizontal="left" vertical="center" wrapText="1"/>
    </xf>
    <xf numFmtId="0" fontId="5" fillId="2" borderId="9" xfId="0" applyNumberFormat="1" applyFont="1" applyFill="1" applyBorder="1" applyAlignment="1" applyProtection="1"/>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13" xfId="0" applyFont="1" applyFill="1" applyBorder="1" applyAlignment="1">
      <alignment horizontal="center" vertical="center" wrapText="1"/>
    </xf>
    <xf numFmtId="49" fontId="1" fillId="0" borderId="5" xfId="0" applyNumberFormat="1" applyFont="1" applyFill="1" applyBorder="1" applyAlignment="1" applyProtection="1">
      <alignment wrapText="1"/>
    </xf>
    <xf numFmtId="0" fontId="5" fillId="2" borderId="6" xfId="0" applyNumberFormat="1" applyFont="1" applyFill="1" applyBorder="1" applyAlignment="1" applyProtection="1"/>
    <xf numFmtId="49" fontId="1" fillId="0" borderId="14" xfId="0" applyNumberFormat="1" applyFont="1" applyFill="1" applyBorder="1" applyAlignment="1" applyProtection="1">
      <alignment vertical="center" wrapText="1"/>
    </xf>
    <xf numFmtId="49" fontId="1" fillId="0" borderId="5" xfId="0" applyNumberFormat="1" applyFont="1" applyFill="1" applyBorder="1" applyAlignment="1">
      <alignment horizontal="left" vertical="center" wrapText="1"/>
    </xf>
    <xf numFmtId="49" fontId="1" fillId="0" borderId="8" xfId="0" applyNumberFormat="1" applyFont="1" applyFill="1" applyBorder="1" applyAlignment="1">
      <alignment horizontal="left" vertical="center" wrapText="1"/>
    </xf>
    <xf numFmtId="0" fontId="1" fillId="0" borderId="8" xfId="0" applyFont="1" applyFill="1" applyBorder="1" applyAlignment="1">
      <alignment horizontal="center" vertical="center" wrapText="1"/>
    </xf>
    <xf numFmtId="49" fontId="1" fillId="0" borderId="6" xfId="0" applyNumberFormat="1" applyFont="1" applyFill="1" applyBorder="1" applyAlignment="1">
      <alignment horizontal="left" vertical="center" wrapText="1"/>
    </xf>
    <xf numFmtId="0" fontId="2"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15" xfId="0" applyFont="1" applyFill="1" applyBorder="1" applyAlignment="1">
      <alignment horizontal="center" vertical="center"/>
    </xf>
    <xf numFmtId="176" fontId="1" fillId="0" borderId="5" xfId="0" applyNumberFormat="1" applyFont="1" applyFill="1" applyBorder="1" applyAlignment="1">
      <alignment horizontal="left" vertical="center" wrapText="1"/>
    </xf>
    <xf numFmtId="176" fontId="1" fillId="0" borderId="6" xfId="0" applyNumberFormat="1" applyFont="1" applyFill="1" applyBorder="1" applyAlignment="1">
      <alignment horizontal="left" vertical="center" wrapText="1"/>
    </xf>
    <xf numFmtId="4" fontId="1" fillId="0" borderId="5" xfId="0" applyNumberFormat="1" applyFont="1" applyFill="1" applyBorder="1" applyAlignment="1">
      <alignment horizontal="right" vertical="center" wrapText="1"/>
    </xf>
    <xf numFmtId="4" fontId="1" fillId="0" borderId="6" xfId="0" applyNumberFormat="1" applyFont="1" applyFill="1" applyBorder="1" applyAlignment="1">
      <alignment horizontal="right" vertical="center" wrapText="1"/>
    </xf>
    <xf numFmtId="49" fontId="1" fillId="0" borderId="5" xfId="0" applyNumberFormat="1" applyFont="1" applyFill="1" applyBorder="1" applyAlignment="1">
      <alignment horizontal="center" vertical="center" wrapText="1"/>
    </xf>
    <xf numFmtId="49" fontId="1" fillId="0" borderId="6" xfId="0" applyNumberFormat="1" applyFont="1" applyFill="1" applyBorder="1" applyAlignment="1">
      <alignment horizontal="center" vertical="center" wrapText="1"/>
    </xf>
    <xf numFmtId="4" fontId="1" fillId="0" borderId="5" xfId="0" applyNumberFormat="1" applyFont="1" applyFill="1" applyBorder="1" applyAlignment="1">
      <alignment horizontal="center" vertical="center" wrapText="1"/>
    </xf>
    <xf numFmtId="4" fontId="1" fillId="0" borderId="6" xfId="0" applyNumberFormat="1" applyFont="1" applyFill="1" applyBorder="1" applyAlignment="1">
      <alignment horizontal="center" vertical="center" wrapText="1"/>
    </xf>
    <xf numFmtId="0" fontId="6" fillId="0" borderId="0" xfId="0" applyFont="1" applyFill="1"/>
    <xf numFmtId="0" fontId="6" fillId="0" borderId="0" xfId="0" applyFont="1" applyFill="1" applyAlignment="1">
      <alignment horizontal="center"/>
    </xf>
    <xf numFmtId="0" fontId="0" fillId="0" borderId="0" xfId="0" applyFill="1"/>
    <xf numFmtId="0" fontId="7" fillId="0" borderId="0" xfId="0" applyFont="1" applyFill="1"/>
    <xf numFmtId="0" fontId="8" fillId="0" borderId="0" xfId="0" applyFont="1" applyFill="1" applyAlignment="1">
      <alignment vertical="center"/>
    </xf>
    <xf numFmtId="0" fontId="8" fillId="0" borderId="0" xfId="0" applyNumberFormat="1" applyFont="1" applyFill="1" applyBorder="1" applyAlignment="1" applyProtection="1">
      <alignment horizontal="right" vertical="center"/>
    </xf>
    <xf numFmtId="0" fontId="8" fillId="0" borderId="1" xfId="0" applyFont="1" applyFill="1" applyBorder="1" applyAlignment="1">
      <alignment horizontal="center" vertical="center" shrinkToFit="1"/>
    </xf>
    <xf numFmtId="0" fontId="9" fillId="0" borderId="1" xfId="0" applyFont="1" applyFill="1" applyBorder="1" applyAlignment="1">
      <alignment horizontal="left" vertical="center" shrinkToFit="1"/>
    </xf>
    <xf numFmtId="0" fontId="8" fillId="0" borderId="1" xfId="0" applyFont="1" applyFill="1" applyBorder="1" applyAlignment="1">
      <alignment horizontal="left" vertical="center" shrinkToFit="1"/>
    </xf>
    <xf numFmtId="0" fontId="10" fillId="0" borderId="1" xfId="0" applyFont="1" applyFill="1" applyBorder="1" applyAlignment="1">
      <alignment horizontal="center" vertical="center" wrapText="1" shrinkToFit="1"/>
    </xf>
    <xf numFmtId="4" fontId="8" fillId="0" borderId="1" xfId="0" applyNumberFormat="1" applyFont="1" applyFill="1" applyBorder="1" applyAlignment="1">
      <alignment horizontal="right" vertical="center" shrinkToFit="1"/>
    </xf>
    <xf numFmtId="0" fontId="11" fillId="0" borderId="0" xfId="0" applyFont="1" applyFill="1" applyBorder="1" applyAlignment="1">
      <alignment horizontal="left" vertical="center" wrapText="1" shrinkToFit="1"/>
    </xf>
    <xf numFmtId="0" fontId="8" fillId="0" borderId="0" xfId="0" applyFont="1" applyFill="1" applyBorder="1" applyAlignment="1">
      <alignment horizontal="left" vertical="center" wrapText="1" shrinkToFit="1"/>
    </xf>
    <xf numFmtId="0" fontId="12" fillId="0" borderId="0" xfId="0" applyFont="1" applyFill="1"/>
    <xf numFmtId="0" fontId="6" fillId="0" borderId="0" xfId="0" applyFont="1" applyFill="1" applyAlignment="1">
      <alignment horizontal="center" vertical="center" wrapText="1"/>
    </xf>
    <xf numFmtId="0" fontId="7" fillId="0" borderId="0" xfId="0" applyFont="1" applyFill="1" applyAlignment="1">
      <alignment horizontal="center" vertical="center" wrapText="1"/>
    </xf>
    <xf numFmtId="0" fontId="0" fillId="0" borderId="0" xfId="0" applyFill="1" applyAlignment="1">
      <alignment vertical="center"/>
    </xf>
    <xf numFmtId="0" fontId="13" fillId="0" borderId="0" xfId="0" applyFont="1" applyFill="1" applyAlignment="1">
      <alignment horizontal="center" vertical="center"/>
    </xf>
    <xf numFmtId="0" fontId="4" fillId="0" borderId="0" xfId="0" applyFont="1" applyFill="1" applyAlignment="1">
      <alignment vertical="center"/>
    </xf>
    <xf numFmtId="0" fontId="3" fillId="0" borderId="0" xfId="0" applyFont="1" applyFill="1" applyBorder="1" applyAlignment="1">
      <alignment horizontal="left" vertical="center"/>
    </xf>
    <xf numFmtId="0" fontId="3" fillId="0" borderId="1" xfId="0" applyNumberFormat="1" applyFont="1" applyFill="1" applyBorder="1" applyAlignment="1" applyProtection="1">
      <alignment horizontal="center" vertical="center" wrapText="1"/>
    </xf>
    <xf numFmtId="0" fontId="3" fillId="0" borderId="5" xfId="0" applyNumberFormat="1" applyFont="1" applyFill="1" applyBorder="1" applyAlignment="1" applyProtection="1">
      <alignment horizontal="center" vertical="center" wrapText="1"/>
    </xf>
    <xf numFmtId="0" fontId="3" fillId="0" borderId="10" xfId="0" applyNumberFormat="1" applyFont="1" applyFill="1" applyBorder="1" applyAlignment="1" applyProtection="1">
      <alignment horizontal="center" vertical="center" wrapText="1"/>
    </xf>
    <xf numFmtId="0" fontId="3" fillId="0" borderId="16" xfId="0" applyNumberFormat="1" applyFont="1" applyFill="1" applyBorder="1" applyAlignment="1" applyProtection="1">
      <alignment horizontal="center" vertical="center" wrapText="1"/>
    </xf>
    <xf numFmtId="0" fontId="3" fillId="0" borderId="11" xfId="0" applyNumberFormat="1" applyFont="1" applyFill="1" applyBorder="1" applyAlignment="1" applyProtection="1">
      <alignment horizontal="center" vertical="center" wrapText="1"/>
    </xf>
    <xf numFmtId="0" fontId="3" fillId="0" borderId="2" xfId="0" applyNumberFormat="1" applyFont="1" applyFill="1" applyBorder="1" applyAlignment="1" applyProtection="1">
      <alignment horizontal="center" vertical="center" wrapText="1"/>
    </xf>
    <xf numFmtId="0" fontId="4" fillId="0" borderId="2" xfId="0" applyFont="1" applyFill="1" applyBorder="1" applyAlignment="1">
      <alignment horizontal="center" vertical="center" wrapText="1"/>
    </xf>
    <xf numFmtId="0" fontId="3" fillId="0" borderId="1" xfId="0" applyFont="1" applyFill="1" applyBorder="1" applyAlignment="1">
      <alignment horizontal="center" vertical="center" wrapText="1" shrinkToFit="1"/>
    </xf>
    <xf numFmtId="0" fontId="3" fillId="0" borderId="1" xfId="0" applyFont="1" applyFill="1" applyBorder="1" applyAlignment="1">
      <alignment horizontal="center" vertical="center" shrinkToFit="1"/>
    </xf>
    <xf numFmtId="0" fontId="3" fillId="0" borderId="1" xfId="0" applyFont="1" applyFill="1" applyBorder="1" applyAlignment="1">
      <alignment horizontal="right" vertical="center" shrinkToFit="1"/>
    </xf>
    <xf numFmtId="0" fontId="3" fillId="0" borderId="5" xfId="0" applyFont="1" applyFill="1" applyBorder="1" applyAlignment="1">
      <alignment horizontal="center" vertical="center" wrapText="1" shrinkToFit="1"/>
    </xf>
    <xf numFmtId="0" fontId="3" fillId="0" borderId="8" xfId="0" applyFont="1" applyFill="1" applyBorder="1" applyAlignment="1">
      <alignment horizontal="center" vertical="center" wrapText="1" shrinkToFit="1"/>
    </xf>
    <xf numFmtId="0" fontId="3" fillId="0" borderId="6" xfId="0" applyFont="1" applyFill="1" applyBorder="1" applyAlignment="1">
      <alignment horizontal="center" vertical="center" wrapText="1" shrinkToFit="1"/>
    </xf>
    <xf numFmtId="0" fontId="3" fillId="0" borderId="1" xfId="0" applyFont="1" applyFill="1" applyBorder="1" applyAlignment="1">
      <alignment horizontal="left" vertical="center" shrinkToFit="1"/>
    </xf>
    <xf numFmtId="0" fontId="4" fillId="0" borderId="16" xfId="0" applyFont="1" applyFill="1" applyBorder="1" applyAlignment="1">
      <alignment horizontal="left" vertical="center"/>
    </xf>
    <xf numFmtId="0" fontId="3" fillId="0" borderId="0" xfId="0" applyFont="1" applyFill="1" applyAlignment="1">
      <alignment vertical="center"/>
    </xf>
    <xf numFmtId="0" fontId="3" fillId="0" borderId="0" xfId="0" applyFont="1" applyFill="1" applyBorder="1" applyAlignment="1">
      <alignment vertical="center"/>
    </xf>
    <xf numFmtId="0" fontId="3" fillId="0" borderId="8" xfId="0" applyNumberFormat="1" applyFont="1" applyFill="1" applyBorder="1" applyAlignment="1" applyProtection="1">
      <alignment horizontal="center" vertical="center" wrapText="1"/>
    </xf>
    <xf numFmtId="0" fontId="3" fillId="0" borderId="6" xfId="0" applyNumberFormat="1" applyFont="1" applyFill="1" applyBorder="1" applyAlignment="1" applyProtection="1">
      <alignment horizontal="center" vertical="center" wrapText="1"/>
    </xf>
    <xf numFmtId="0" fontId="4" fillId="0" borderId="1" xfId="0" applyFont="1" applyFill="1" applyBorder="1" applyAlignment="1">
      <alignment horizontal="center" vertical="center" wrapText="1"/>
    </xf>
    <xf numFmtId="0" fontId="8" fillId="0" borderId="1" xfId="0" applyNumberFormat="1" applyFont="1" applyFill="1" applyBorder="1" applyAlignment="1" applyProtection="1">
      <alignment horizontal="center" vertical="center" wrapText="1"/>
    </xf>
    <xf numFmtId="0" fontId="11" fillId="0" borderId="1" xfId="0" applyFont="1" applyFill="1" applyBorder="1" applyAlignment="1">
      <alignment horizontal="center" vertical="center" wrapText="1"/>
    </xf>
    <xf numFmtId="0" fontId="4" fillId="0" borderId="17" xfId="0" applyFont="1" applyFill="1" applyBorder="1" applyAlignment="1">
      <alignment vertical="center" wrapText="1"/>
    </xf>
    <xf numFmtId="0" fontId="4" fillId="0" borderId="18" xfId="0" applyFont="1" applyFill="1" applyBorder="1" applyAlignment="1">
      <alignment vertical="center" wrapText="1"/>
    </xf>
    <xf numFmtId="0" fontId="4" fillId="0" borderId="0" xfId="0" applyFont="1" applyFill="1"/>
    <xf numFmtId="0" fontId="3" fillId="0" borderId="0" xfId="0" applyFont="1" applyFill="1" applyAlignment="1">
      <alignment horizontal="right" vertical="center"/>
    </xf>
    <xf numFmtId="0" fontId="3" fillId="0" borderId="0" xfId="0" applyFont="1" applyFill="1" applyBorder="1" applyAlignment="1">
      <alignment horizontal="right" vertical="center"/>
    </xf>
    <xf numFmtId="0" fontId="4" fillId="0" borderId="1" xfId="0" applyFont="1" applyFill="1" applyBorder="1"/>
    <xf numFmtId="0" fontId="3" fillId="0" borderId="12" xfId="0" applyNumberFormat="1" applyFont="1" applyFill="1" applyBorder="1" applyAlignment="1" applyProtection="1">
      <alignment horizontal="center" vertical="center" wrapText="1"/>
    </xf>
    <xf numFmtId="0" fontId="3" fillId="0" borderId="15" xfId="0" applyNumberFormat="1" applyFont="1" applyFill="1" applyBorder="1" applyAlignment="1" applyProtection="1">
      <alignment horizontal="center" vertical="center" wrapText="1"/>
    </xf>
    <xf numFmtId="0" fontId="3" fillId="0" borderId="13" xfId="0" applyNumberFormat="1" applyFont="1" applyFill="1" applyBorder="1" applyAlignment="1" applyProtection="1">
      <alignment horizontal="center" vertical="center" wrapText="1"/>
    </xf>
    <xf numFmtId="0" fontId="3" fillId="0" borderId="4" xfId="0" applyNumberFormat="1" applyFont="1" applyFill="1" applyBorder="1" applyAlignment="1" applyProtection="1">
      <alignment horizontal="center" vertical="center" wrapText="1"/>
    </xf>
    <xf numFmtId="0" fontId="4" fillId="0" borderId="4" xfId="0" applyFont="1" applyFill="1" applyBorder="1" applyAlignment="1">
      <alignment horizontal="center" vertical="center" wrapText="1"/>
    </xf>
    <xf numFmtId="0" fontId="3" fillId="0" borderId="5" xfId="0" applyFont="1" applyFill="1" applyBorder="1" applyAlignment="1">
      <alignment horizontal="center" vertical="center" shrinkToFit="1"/>
    </xf>
    <xf numFmtId="0" fontId="3" fillId="0" borderId="8" xfId="0" applyFont="1" applyFill="1" applyBorder="1" applyAlignment="1">
      <alignment horizontal="center" vertical="center" shrinkToFit="1"/>
    </xf>
    <xf numFmtId="0" fontId="3" fillId="0" borderId="6" xfId="0" applyFont="1" applyFill="1" applyBorder="1" applyAlignment="1">
      <alignment horizontal="center" vertical="center" shrinkToFit="1"/>
    </xf>
    <xf numFmtId="0" fontId="4" fillId="0" borderId="0" xfId="0" applyFont="1" applyFill="1" applyBorder="1" applyAlignment="1">
      <alignment horizontal="left" vertical="center"/>
    </xf>
    <xf numFmtId="0" fontId="3" fillId="0" borderId="15" xfId="0" applyFont="1" applyFill="1" applyBorder="1" applyAlignment="1">
      <alignment vertical="center"/>
    </xf>
    <xf numFmtId="0" fontId="3" fillId="0" borderId="15" xfId="0" applyFont="1" applyFill="1" applyBorder="1" applyAlignment="1">
      <alignment horizontal="right" vertical="center"/>
    </xf>
    <xf numFmtId="0" fontId="11" fillId="0" borderId="1" xfId="0" applyFont="1" applyFill="1" applyBorder="1" applyAlignment="1">
      <alignment horizontal="centerContinuous" vertical="center" wrapText="1"/>
    </xf>
    <xf numFmtId="0" fontId="14" fillId="0" borderId="0" xfId="21"/>
    <xf numFmtId="0" fontId="15" fillId="3" borderId="0" xfId="41" applyFont="1" applyFill="1" applyAlignment="1">
      <alignment vertical="center" wrapText="1"/>
    </xf>
    <xf numFmtId="0" fontId="16" fillId="0" borderId="0" xfId="21" applyFont="1" applyAlignment="1">
      <alignment vertical="center"/>
    </xf>
    <xf numFmtId="0" fontId="17" fillId="0" borderId="0" xfId="21" applyFont="1" applyAlignment="1">
      <alignment vertical="center"/>
    </xf>
    <xf numFmtId="0" fontId="17" fillId="0" borderId="0" xfId="21" applyFont="1"/>
    <xf numFmtId="0" fontId="14" fillId="0" borderId="0" xfId="0" applyFont="1" applyFill="1" applyAlignment="1"/>
    <xf numFmtId="0" fontId="2" fillId="0" borderId="0" xfId="0" applyFont="1" applyFill="1" applyAlignment="1">
      <alignment horizontal="center"/>
    </xf>
    <xf numFmtId="0" fontId="3" fillId="0" borderId="0" xfId="0" applyFont="1" applyFill="1" applyAlignment="1">
      <alignment horizontal="center"/>
    </xf>
    <xf numFmtId="0" fontId="3" fillId="0" borderId="0" xfId="0" applyFont="1" applyFill="1" applyAlignment="1"/>
    <xf numFmtId="0" fontId="1" fillId="0" borderId="7"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3" fillId="0" borderId="19" xfId="0" applyFont="1" applyFill="1" applyBorder="1" applyAlignment="1">
      <alignment horizontal="center" vertical="center" wrapText="1" shrinkToFit="1"/>
    </xf>
    <xf numFmtId="0" fontId="1" fillId="0" borderId="20" xfId="0" applyFont="1" applyFill="1" applyBorder="1" applyAlignment="1">
      <alignment horizontal="center" vertical="center" wrapText="1" shrinkToFit="1"/>
    </xf>
    <xf numFmtId="0" fontId="1" fillId="0" borderId="21" xfId="0" applyFont="1" applyFill="1" applyBorder="1" applyAlignment="1">
      <alignment horizontal="center" vertical="center" wrapText="1" shrinkToFit="1"/>
    </xf>
    <xf numFmtId="0" fontId="1" fillId="0" borderId="20" xfId="0" applyFont="1" applyFill="1" applyBorder="1" applyAlignment="1">
      <alignment horizontal="left" vertical="center" shrinkToFit="1"/>
    </xf>
    <xf numFmtId="0" fontId="1" fillId="0" borderId="21" xfId="0" applyFont="1" applyFill="1" applyBorder="1" applyAlignment="1">
      <alignment horizontal="left" vertical="center" shrinkToFit="1"/>
    </xf>
    <xf numFmtId="4" fontId="18" fillId="0" borderId="21" xfId="0" applyNumberFormat="1" applyFont="1" applyBorder="1" applyAlignment="1">
      <alignment horizontal="right" vertical="center" shrinkToFit="1"/>
    </xf>
    <xf numFmtId="4" fontId="1" fillId="0" borderId="21" xfId="0" applyNumberFormat="1" applyFont="1" applyFill="1" applyBorder="1" applyAlignment="1">
      <alignment horizontal="right" vertical="center" shrinkToFit="1"/>
    </xf>
    <xf numFmtId="0" fontId="1" fillId="0" borderId="21" xfId="0" applyFont="1" applyFill="1" applyBorder="1" applyAlignment="1">
      <alignment horizontal="right" vertical="center" shrinkToFit="1"/>
    </xf>
    <xf numFmtId="0" fontId="1" fillId="0" borderId="20" xfId="0" applyFont="1" applyFill="1" applyBorder="1" applyAlignment="1">
      <alignment horizontal="center" vertical="center" shrinkToFit="1"/>
    </xf>
    <xf numFmtId="0" fontId="1" fillId="0" borderId="21" xfId="0" applyFont="1" applyFill="1" applyBorder="1" applyAlignment="1">
      <alignment horizontal="center" vertical="center" shrinkToFit="1"/>
    </xf>
    <xf numFmtId="0" fontId="1" fillId="0" borderId="20" xfId="0" applyFont="1" applyFill="1" applyBorder="1" applyAlignment="1">
      <alignment horizontal="left" vertical="center" wrapText="1" shrinkToFit="1"/>
    </xf>
    <xf numFmtId="0" fontId="1" fillId="0" borderId="21" xfId="0" applyFont="1" applyFill="1" applyBorder="1" applyAlignment="1">
      <alignment horizontal="left" vertical="center" wrapText="1" shrinkToFit="1"/>
    </xf>
    <xf numFmtId="0" fontId="3" fillId="0" borderId="21" xfId="0" applyFont="1" applyFill="1" applyBorder="1" applyAlignment="1">
      <alignment horizontal="left" vertical="center" wrapText="1" shrinkToFit="1"/>
    </xf>
    <xf numFmtId="0" fontId="3" fillId="0" borderId="0" xfId="0" applyFont="1" applyFill="1" applyAlignment="1">
      <alignment horizontal="right"/>
    </xf>
    <xf numFmtId="0" fontId="6" fillId="0" borderId="0" xfId="0" applyFont="1" applyAlignment="1">
      <alignment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wrapText="1"/>
    </xf>
    <xf numFmtId="0" fontId="7" fillId="0" borderId="0" xfId="0" applyFont="1"/>
    <xf numFmtId="0" fontId="2" fillId="0" borderId="0" xfId="0" applyNumberFormat="1" applyFont="1" applyFill="1" applyBorder="1" applyAlignment="1" applyProtection="1">
      <alignment horizontal="center" vertical="center"/>
    </xf>
    <xf numFmtId="0" fontId="19" fillId="0" borderId="0" xfId="0" applyNumberFormat="1" applyFont="1" applyFill="1" applyBorder="1" applyAlignment="1" applyProtection="1">
      <alignment horizontal="center" vertical="center"/>
    </xf>
    <xf numFmtId="0" fontId="3" fillId="0" borderId="15" xfId="0" applyNumberFormat="1" applyFont="1" applyFill="1" applyBorder="1" applyAlignment="1" applyProtection="1">
      <alignment horizontal="left" vertical="center" wrapText="1"/>
    </xf>
    <xf numFmtId="0" fontId="3" fillId="0" borderId="15" xfId="0" applyNumberFormat="1" applyFont="1" applyFill="1" applyBorder="1" applyAlignment="1" applyProtection="1">
      <alignment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18" fillId="0" borderId="20" xfId="0" applyFont="1" applyBorder="1" applyAlignment="1">
      <alignment horizontal="left" vertical="center" shrinkToFit="1"/>
    </xf>
    <xf numFmtId="0" fontId="18" fillId="0" borderId="21" xfId="0" applyFont="1" applyBorder="1" applyAlignment="1">
      <alignment horizontal="left" vertical="center" shrinkToFit="1"/>
    </xf>
    <xf numFmtId="177" fontId="3" fillId="0" borderId="1" xfId="0" applyNumberFormat="1" applyFont="1" applyFill="1" applyBorder="1" applyAlignment="1" applyProtection="1">
      <alignment horizontal="center" vertical="center" wrapText="1"/>
    </xf>
    <xf numFmtId="0" fontId="4" fillId="0" borderId="16" xfId="0" applyFont="1" applyBorder="1" applyAlignment="1">
      <alignment horizontal="left" vertical="center" wrapText="1"/>
    </xf>
    <xf numFmtId="0" fontId="9" fillId="0" borderId="0" xfId="0" applyNumberFormat="1" applyFont="1" applyFill="1" applyBorder="1" applyAlignment="1" applyProtection="1">
      <alignment horizontal="center" vertical="center"/>
    </xf>
    <xf numFmtId="0" fontId="11" fillId="0" borderId="0" xfId="0" applyFont="1"/>
    <xf numFmtId="0" fontId="3" fillId="0" borderId="0" xfId="0" applyNumberFormat="1" applyFont="1" applyFill="1" applyBorder="1" applyAlignment="1" applyProtection="1">
      <alignment vertical="center" wrapText="1"/>
    </xf>
    <xf numFmtId="0" fontId="7" fillId="0" borderId="0" xfId="0" applyFont="1" applyAlignment="1">
      <alignment vertical="center" wrapText="1"/>
    </xf>
    <xf numFmtId="0" fontId="3" fillId="0" borderId="0" xfId="0" applyNumberFormat="1" applyFont="1" applyFill="1" applyBorder="1" applyAlignment="1" applyProtection="1">
      <alignment horizontal="center" vertical="center" wrapText="1"/>
    </xf>
    <xf numFmtId="0" fontId="11" fillId="0" borderId="0" xfId="0" applyFont="1" applyAlignment="1">
      <alignment vertical="center" wrapText="1"/>
    </xf>
    <xf numFmtId="0" fontId="11" fillId="0" borderId="0" xfId="0" applyFont="1" applyAlignment="1">
      <alignment wrapText="1"/>
    </xf>
    <xf numFmtId="0" fontId="8" fillId="0" borderId="15" xfId="0" applyNumberFormat="1" applyFont="1" applyFill="1" applyBorder="1" applyAlignment="1" applyProtection="1">
      <alignment horizontal="right" vertical="center" wrapText="1"/>
    </xf>
    <xf numFmtId="0" fontId="4" fillId="0" borderId="1" xfId="0" applyFont="1" applyBorder="1" applyAlignment="1">
      <alignment horizontal="center" vertical="center" wrapText="1"/>
    </xf>
    <xf numFmtId="0" fontId="11" fillId="0" borderId="1" xfId="0" applyFont="1" applyBorder="1" applyAlignment="1">
      <alignment horizontal="center" vertical="center" wrapText="1"/>
    </xf>
    <xf numFmtId="4" fontId="18" fillId="0" borderId="22" xfId="0" applyNumberFormat="1" applyFont="1" applyBorder="1" applyAlignment="1">
      <alignment horizontal="right" vertical="center" shrinkToFit="1"/>
    </xf>
    <xf numFmtId="0" fontId="20" fillId="0" borderId="0" xfId="0" applyFont="1" applyFill="1" applyAlignment="1">
      <alignment vertical="center"/>
    </xf>
    <xf numFmtId="0" fontId="21" fillId="0" borderId="0" xfId="0" applyFont="1" applyFill="1" applyAlignment="1">
      <alignment horizontal="right" vertical="center"/>
    </xf>
    <xf numFmtId="0" fontId="21" fillId="0" borderId="0" xfId="0" applyFont="1" applyFill="1" applyAlignment="1">
      <alignment vertical="center"/>
    </xf>
    <xf numFmtId="0" fontId="21" fillId="0" borderId="0" xfId="0" applyFont="1" applyFill="1" applyAlignment="1">
      <alignment horizontal="center" vertical="center"/>
    </xf>
    <xf numFmtId="0" fontId="21" fillId="0" borderId="1" xfId="0" applyFont="1" applyFill="1" applyBorder="1" applyAlignment="1">
      <alignment horizontal="center" vertical="center"/>
    </xf>
    <xf numFmtId="0" fontId="21" fillId="0" borderId="1" xfId="0" applyFont="1" applyFill="1" applyBorder="1" applyAlignment="1">
      <alignment horizontal="center" vertical="center" wrapText="1"/>
    </xf>
    <xf numFmtId="0" fontId="21" fillId="0" borderId="1" xfId="0" applyFont="1" applyFill="1" applyBorder="1" applyAlignment="1">
      <alignment horizontal="left" vertical="center"/>
    </xf>
    <xf numFmtId="0" fontId="20" fillId="0" borderId="21" xfId="0" applyFont="1" applyFill="1" applyBorder="1" applyAlignment="1">
      <alignment horizontal="left" vertical="center" shrinkToFit="1"/>
    </xf>
    <xf numFmtId="0" fontId="18" fillId="0" borderId="21" xfId="0" applyFont="1" applyBorder="1" applyAlignment="1">
      <alignment horizontal="right" vertical="center" shrinkToFit="1"/>
    </xf>
    <xf numFmtId="0" fontId="22" fillId="0" borderId="1" xfId="0" applyFont="1" applyFill="1" applyBorder="1" applyAlignment="1">
      <alignment horizontal="center" vertical="center"/>
    </xf>
    <xf numFmtId="0" fontId="21" fillId="0" borderId="1" xfId="0" applyFont="1" applyFill="1" applyBorder="1" applyAlignment="1">
      <alignment vertical="center"/>
    </xf>
    <xf numFmtId="0" fontId="20" fillId="0" borderId="1" xfId="0" applyFont="1" applyFill="1" applyBorder="1" applyAlignment="1">
      <alignment horizontal="left" vertical="center"/>
    </xf>
    <xf numFmtId="0" fontId="20" fillId="0" borderId="1" xfId="0" applyFont="1" applyFill="1" applyBorder="1" applyAlignment="1">
      <alignment horizontal="center" vertical="center"/>
    </xf>
    <xf numFmtId="0" fontId="20" fillId="0" borderId="1" xfId="0" applyFont="1" applyFill="1" applyBorder="1" applyAlignment="1">
      <alignment vertical="center"/>
    </xf>
    <xf numFmtId="0" fontId="23" fillId="0" borderId="1" xfId="0" applyFont="1" applyFill="1" applyBorder="1" applyAlignment="1">
      <alignment horizontal="center" vertical="center"/>
    </xf>
    <xf numFmtId="0" fontId="21" fillId="0" borderId="23" xfId="0" applyFont="1" applyFill="1" applyBorder="1" applyAlignment="1">
      <alignment horizontal="left" vertical="center"/>
    </xf>
    <xf numFmtId="0" fontId="21" fillId="0" borderId="0" xfId="0" applyFont="1" applyFill="1" applyBorder="1" applyAlignment="1">
      <alignment horizontal="left" vertical="center"/>
    </xf>
    <xf numFmtId="0" fontId="24" fillId="0" borderId="0" xfId="53" applyFill="1" applyAlignment="1">
      <alignment vertical="center"/>
    </xf>
    <xf numFmtId="0" fontId="3" fillId="0" borderId="0" xfId="0" applyFont="1" applyFill="1" applyAlignment="1">
      <alignment horizontal="center" vertical="center"/>
    </xf>
    <xf numFmtId="4" fontId="3" fillId="0" borderId="1" xfId="0" applyNumberFormat="1" applyFont="1" applyFill="1" applyBorder="1" applyAlignment="1">
      <alignment horizontal="right" vertical="center" shrinkToFit="1"/>
    </xf>
    <xf numFmtId="0" fontId="11" fillId="0" borderId="0" xfId="0" applyFont="1" applyFill="1" applyAlignment="1">
      <alignment vertical="center"/>
    </xf>
    <xf numFmtId="0" fontId="8" fillId="0" borderId="0" xfId="0" applyFont="1" applyFill="1" applyAlignment="1">
      <alignment horizontal="right" vertical="center"/>
    </xf>
    <xf numFmtId="4" fontId="18" fillId="0" borderId="0" xfId="0" applyNumberFormat="1" applyFont="1" applyFill="1" applyBorder="1" applyAlignment="1">
      <alignment horizontal="right" vertical="center" shrinkToFit="1"/>
    </xf>
    <xf numFmtId="0" fontId="3" fillId="0" borderId="15" xfId="0" applyFont="1" applyFill="1" applyBorder="1" applyAlignment="1">
      <alignment horizontal="left" vertical="center"/>
    </xf>
    <xf numFmtId="0" fontId="3" fillId="0" borderId="2" xfId="0" applyFont="1" applyFill="1" applyBorder="1" applyAlignment="1">
      <alignment horizontal="center" vertical="center" wrapText="1" shrinkToFit="1"/>
    </xf>
    <xf numFmtId="0" fontId="3" fillId="0" borderId="2" xfId="0" applyFont="1" applyFill="1" applyBorder="1" applyAlignment="1">
      <alignment horizontal="center" vertical="center" shrinkToFit="1"/>
    </xf>
    <xf numFmtId="0" fontId="3" fillId="0" borderId="3" xfId="0" applyFont="1" applyFill="1" applyBorder="1" applyAlignment="1">
      <alignment horizontal="center" vertical="center" wrapText="1" shrinkToFit="1"/>
    </xf>
    <xf numFmtId="4" fontId="25" fillId="0" borderId="21" xfId="0" applyNumberFormat="1" applyFont="1" applyBorder="1" applyAlignment="1">
      <alignment horizontal="right" vertical="center" shrinkToFit="1"/>
    </xf>
    <xf numFmtId="0" fontId="4" fillId="0" borderId="16" xfId="53" applyFont="1" applyFill="1" applyBorder="1" applyAlignment="1">
      <alignment horizontal="left" vertical="center"/>
    </xf>
    <xf numFmtId="4" fontId="25" fillId="0" borderId="22" xfId="0" applyNumberFormat="1" applyFont="1" applyBorder="1" applyAlignment="1">
      <alignment horizontal="right" vertical="center" shrinkToFit="1"/>
    </xf>
    <xf numFmtId="4" fontId="25" fillId="0" borderId="0" xfId="0" applyNumberFormat="1" applyFont="1" applyFill="1" applyBorder="1" applyAlignment="1">
      <alignment horizontal="right" vertical="center" shrinkToFit="1"/>
    </xf>
    <xf numFmtId="0" fontId="4" fillId="0" borderId="0" xfId="1" applyFont="1" applyFill="1" applyAlignment="1">
      <alignment horizontal="right" vertical="center"/>
    </xf>
    <xf numFmtId="0" fontId="24" fillId="0" borderId="0" xfId="1" applyFill="1" applyAlignment="1">
      <alignment horizontal="right" vertical="center"/>
    </xf>
    <xf numFmtId="0" fontId="26" fillId="0" borderId="0" xfId="53" applyFont="1" applyFill="1" applyAlignment="1">
      <alignment vertical="center"/>
    </xf>
    <xf numFmtId="0" fontId="27" fillId="0" borderId="0" xfId="0" applyFont="1" applyFill="1" applyAlignment="1">
      <alignment horizontal="center" vertical="center"/>
    </xf>
    <xf numFmtId="0" fontId="23" fillId="0" borderId="0" xfId="0" applyFont="1" applyFill="1" applyAlignment="1">
      <alignment horizontal="center" vertical="center"/>
    </xf>
    <xf numFmtId="0" fontId="20" fillId="0" borderId="0" xfId="53" applyFont="1" applyFill="1" applyAlignment="1">
      <alignment horizontal="right" vertical="center"/>
    </xf>
    <xf numFmtId="0" fontId="20" fillId="0" borderId="0" xfId="53" applyFont="1" applyFill="1" applyAlignment="1">
      <alignment vertical="center"/>
    </xf>
    <xf numFmtId="0" fontId="20" fillId="0" borderId="15" xfId="53" applyFont="1" applyFill="1" applyBorder="1" applyAlignment="1">
      <alignment horizontal="right" vertical="center"/>
    </xf>
    <xf numFmtId="177" fontId="20" fillId="0" borderId="1" xfId="1" applyNumberFormat="1" applyFont="1" applyFill="1" applyBorder="1" applyAlignment="1">
      <alignment horizontal="center" vertical="center"/>
    </xf>
    <xf numFmtId="0" fontId="4" fillId="0" borderId="0" xfId="1" applyFont="1" applyFill="1" applyBorder="1" applyAlignment="1">
      <alignment horizontal="right" vertical="center"/>
    </xf>
    <xf numFmtId="49" fontId="20" fillId="0" borderId="1" xfId="1" applyNumberFormat="1" applyFont="1" applyFill="1" applyBorder="1" applyAlignment="1">
      <alignment horizontal="center" vertical="center"/>
    </xf>
    <xf numFmtId="177" fontId="20" fillId="0" borderId="1" xfId="1" applyNumberFormat="1" applyFont="1" applyFill="1" applyBorder="1" applyAlignment="1">
      <alignment horizontal="left" vertical="center"/>
    </xf>
    <xf numFmtId="177" fontId="20" fillId="0" borderId="1" xfId="1" applyNumberFormat="1" applyFont="1" applyFill="1" applyBorder="1" applyAlignment="1">
      <alignment horizontal="right" vertical="center"/>
    </xf>
    <xf numFmtId="177" fontId="23" fillId="0" borderId="1" xfId="1" applyNumberFormat="1" applyFont="1" applyFill="1" applyBorder="1" applyAlignment="1">
      <alignment horizontal="center" vertical="center"/>
    </xf>
    <xf numFmtId="177" fontId="23" fillId="0" borderId="1" xfId="1" applyNumberFormat="1" applyFont="1" applyFill="1" applyBorder="1" applyAlignment="1">
      <alignment vertical="center"/>
    </xf>
    <xf numFmtId="177" fontId="20" fillId="0" borderId="1" xfId="1" applyNumberFormat="1" applyFont="1" applyFill="1" applyBorder="1" applyAlignment="1">
      <alignment vertical="center"/>
    </xf>
    <xf numFmtId="177" fontId="20" fillId="0" borderId="1" xfId="23" applyNumberFormat="1" applyFont="1" applyFill="1" applyBorder="1" applyAlignment="1">
      <alignment horizontal="left" vertical="center"/>
    </xf>
    <xf numFmtId="0" fontId="20" fillId="0" borderId="1" xfId="1" applyFont="1" applyFill="1" applyBorder="1" applyAlignment="1">
      <alignment horizontal="left" vertical="center"/>
    </xf>
    <xf numFmtId="0" fontId="24" fillId="0" borderId="0" xfId="1" applyFill="1" applyBorder="1" applyAlignment="1">
      <alignment horizontal="right" vertical="center"/>
    </xf>
    <xf numFmtId="0" fontId="28" fillId="0" borderId="16" xfId="53" applyFont="1" applyFill="1" applyBorder="1" applyAlignment="1">
      <alignment horizontal="left" vertical="center"/>
    </xf>
    <xf numFmtId="177" fontId="20" fillId="0" borderId="1" xfId="1" applyNumberFormat="1" applyFont="1" applyFill="1" applyBorder="1" applyAlignment="1" quotePrefix="1">
      <alignment horizontal="center" vertical="center"/>
    </xf>
    <xf numFmtId="177" fontId="20" fillId="0" borderId="1" xfId="1" applyNumberFormat="1" applyFont="1" applyFill="1" applyBorder="1" applyAlignment="1" quotePrefix="1">
      <alignment horizontal="left" vertical="center"/>
    </xf>
    <xf numFmtId="177" fontId="23" fillId="0" borderId="1" xfId="1" applyNumberFormat="1" applyFont="1" applyFill="1" applyBorder="1" applyAlignment="1" quotePrefix="1">
      <alignment horizontal="center" vertical="center"/>
    </xf>
  </cellXfs>
  <cellStyles count="54">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常规_2007年行政单位基层表样表 2"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常规_事业单位部门决算报表（讨论稿）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_04-分类改革-预算表" xfId="53"/>
  </cellStyles>
  <tableStyles count="0" defaultTableStyle="TableStyleMedium2"/>
  <colors>
    <mruColors>
      <color rgb="00000000"/>
    </mruColors>
  </colors>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G269"/>
  <sheetViews>
    <sheetView topLeftCell="A31" workbookViewId="0">
      <selection activeCell="A4" sqref="A4"/>
    </sheetView>
  </sheetViews>
  <sheetFormatPr defaultColWidth="9" defaultRowHeight="14.25" outlineLevelCol="6"/>
  <cols>
    <col min="1" max="1" width="24.25" style="185" customWidth="1"/>
    <col min="2" max="2" width="6.5" style="185" customWidth="1"/>
    <col min="3" max="3" width="9.375" style="185" customWidth="1"/>
    <col min="4" max="4" width="29.125" style="185" customWidth="1"/>
    <col min="5" max="5" width="7.625" style="185" customWidth="1"/>
    <col min="6" max="6" width="8.75" style="185" customWidth="1"/>
    <col min="7" max="16384" width="9" style="185"/>
  </cols>
  <sheetData>
    <row r="1" ht="18.75" spans="1:1">
      <c r="A1" s="201" t="s">
        <v>0</v>
      </c>
    </row>
    <row r="2" ht="22.5" customHeight="1" spans="1:6">
      <c r="A2" s="202" t="s">
        <v>1</v>
      </c>
      <c r="B2" s="202"/>
      <c r="C2" s="202"/>
      <c r="D2" s="202"/>
      <c r="E2" s="202"/>
      <c r="F2" s="202"/>
    </row>
    <row r="3" ht="18" customHeight="1" spans="1:6">
      <c r="A3" s="203"/>
      <c r="B3" s="203"/>
      <c r="C3" s="203"/>
      <c r="D3" s="203"/>
      <c r="E3" s="204" t="s">
        <v>2</v>
      </c>
      <c r="F3" s="204"/>
    </row>
    <row r="4" ht="21" customHeight="1" spans="1:6">
      <c r="A4" s="205" t="s">
        <v>3</v>
      </c>
      <c r="B4" s="205"/>
      <c r="C4" s="205"/>
      <c r="D4" s="205"/>
      <c r="E4" s="206" t="s">
        <v>4</v>
      </c>
      <c r="F4" s="206"/>
    </row>
    <row r="5" s="199" customFormat="1" ht="18" customHeight="1" spans="1:7">
      <c r="A5" s="219" t="s">
        <v>5</v>
      </c>
      <c r="B5" s="207"/>
      <c r="C5" s="207"/>
      <c r="D5" s="219" t="s">
        <v>6</v>
      </c>
      <c r="E5" s="207"/>
      <c r="F5" s="207"/>
      <c r="G5" s="208"/>
    </row>
    <row r="6" s="199" customFormat="1" ht="18" customHeight="1" spans="1:7">
      <c r="A6" s="219" t="s">
        <v>7</v>
      </c>
      <c r="B6" s="219" t="s">
        <v>8</v>
      </c>
      <c r="C6" s="207" t="s">
        <v>9</v>
      </c>
      <c r="D6" s="219" t="s">
        <v>7</v>
      </c>
      <c r="E6" s="207" t="s">
        <v>8</v>
      </c>
      <c r="F6" s="207" t="s">
        <v>9</v>
      </c>
      <c r="G6" s="208"/>
    </row>
    <row r="7" s="199" customFormat="1" ht="18" customHeight="1" spans="1:7">
      <c r="A7" s="219" t="s">
        <v>10</v>
      </c>
      <c r="B7" s="209"/>
      <c r="C7" s="209" t="s">
        <v>11</v>
      </c>
      <c r="D7" s="219" t="s">
        <v>10</v>
      </c>
      <c r="E7" s="207"/>
      <c r="F7" s="209" t="s">
        <v>12</v>
      </c>
      <c r="G7" s="208"/>
    </row>
    <row r="8" s="199" customFormat="1" ht="18" customHeight="1" spans="1:7">
      <c r="A8" s="220" t="s">
        <v>13</v>
      </c>
      <c r="B8" s="209" t="s">
        <v>11</v>
      </c>
      <c r="C8" s="211">
        <v>1044.28</v>
      </c>
      <c r="D8" s="175" t="s">
        <v>14</v>
      </c>
      <c r="E8" s="209" t="s">
        <v>15</v>
      </c>
      <c r="F8" s="210"/>
      <c r="G8" s="208"/>
    </row>
    <row r="9" s="199" customFormat="1" ht="20.1" customHeight="1" spans="1:7">
      <c r="A9" s="210" t="s">
        <v>16</v>
      </c>
      <c r="B9" s="209" t="s">
        <v>12</v>
      </c>
      <c r="C9" s="211"/>
      <c r="D9" s="175" t="s">
        <v>17</v>
      </c>
      <c r="E9" s="209" t="s">
        <v>18</v>
      </c>
      <c r="F9" s="210"/>
      <c r="G9" s="208"/>
    </row>
    <row r="10" s="199" customFormat="1" ht="18" customHeight="1" spans="1:7">
      <c r="A10" s="220" t="s">
        <v>19</v>
      </c>
      <c r="B10" s="209" t="s">
        <v>20</v>
      </c>
      <c r="C10" s="211"/>
      <c r="D10" s="175" t="s">
        <v>21</v>
      </c>
      <c r="E10" s="209" t="s">
        <v>22</v>
      </c>
      <c r="F10" s="210"/>
      <c r="G10" s="208"/>
    </row>
    <row r="11" s="199" customFormat="1" ht="18" customHeight="1" spans="1:7">
      <c r="A11" s="220" t="s">
        <v>23</v>
      </c>
      <c r="B11" s="209" t="s">
        <v>24</v>
      </c>
      <c r="C11" s="211"/>
      <c r="D11" s="175" t="s">
        <v>25</v>
      </c>
      <c r="E11" s="209" t="s">
        <v>26</v>
      </c>
      <c r="F11" s="210">
        <v>929.4</v>
      </c>
      <c r="G11" s="208"/>
    </row>
    <row r="12" s="199" customFormat="1" ht="18" customHeight="1" spans="1:7">
      <c r="A12" s="220" t="s">
        <v>27</v>
      </c>
      <c r="B12" s="209" t="s">
        <v>28</v>
      </c>
      <c r="C12" s="211"/>
      <c r="D12" s="175" t="s">
        <v>29</v>
      </c>
      <c r="E12" s="209" t="s">
        <v>30</v>
      </c>
      <c r="F12" s="210"/>
      <c r="G12" s="208"/>
    </row>
    <row r="13" s="199" customFormat="1" ht="18" customHeight="1" spans="1:7">
      <c r="A13" s="220" t="s">
        <v>31</v>
      </c>
      <c r="B13" s="209" t="s">
        <v>32</v>
      </c>
      <c r="C13" s="211"/>
      <c r="D13" s="175" t="s">
        <v>33</v>
      </c>
      <c r="E13" s="209" t="s">
        <v>34</v>
      </c>
      <c r="F13" s="210"/>
      <c r="G13" s="208"/>
    </row>
    <row r="14" s="199" customFormat="1" ht="18" customHeight="1" spans="1:7">
      <c r="A14" s="220" t="s">
        <v>35</v>
      </c>
      <c r="B14" s="209" t="s">
        <v>36</v>
      </c>
      <c r="C14" s="211"/>
      <c r="D14" s="175" t="s">
        <v>37</v>
      </c>
      <c r="E14" s="209" t="s">
        <v>38</v>
      </c>
      <c r="F14" s="210"/>
      <c r="G14" s="208"/>
    </row>
    <row r="15" s="199" customFormat="1" ht="18" customHeight="1" spans="1:7">
      <c r="A15" s="210"/>
      <c r="B15" s="209" t="s">
        <v>39</v>
      </c>
      <c r="C15" s="211"/>
      <c r="D15" s="175" t="s">
        <v>40</v>
      </c>
      <c r="E15" s="209" t="s">
        <v>41</v>
      </c>
      <c r="F15" s="210">
        <v>44.7</v>
      </c>
      <c r="G15" s="208"/>
    </row>
    <row r="16" s="199" customFormat="1" ht="18" customHeight="1" spans="1:7">
      <c r="A16" s="210"/>
      <c r="B16" s="209" t="s">
        <v>42</v>
      </c>
      <c r="C16" s="211"/>
      <c r="D16" s="175" t="s">
        <v>43</v>
      </c>
      <c r="E16" s="209" t="s">
        <v>44</v>
      </c>
      <c r="F16" s="210">
        <v>36.76</v>
      </c>
      <c r="G16" s="208"/>
    </row>
    <row r="17" s="199" customFormat="1" ht="18" customHeight="1" spans="1:7">
      <c r="A17" s="210"/>
      <c r="B17" s="209" t="s">
        <v>45</v>
      </c>
      <c r="C17" s="211"/>
      <c r="D17" s="175" t="s">
        <v>46</v>
      </c>
      <c r="E17" s="209" t="s">
        <v>47</v>
      </c>
      <c r="F17" s="210"/>
      <c r="G17" s="208"/>
    </row>
    <row r="18" s="199" customFormat="1" ht="18" customHeight="1" spans="1:7">
      <c r="A18" s="210"/>
      <c r="B18" s="209" t="s">
        <v>48</v>
      </c>
      <c r="C18" s="211"/>
      <c r="D18" s="175" t="s">
        <v>49</v>
      </c>
      <c r="E18" s="209" t="s">
        <v>50</v>
      </c>
      <c r="F18" s="210"/>
      <c r="G18" s="208"/>
    </row>
    <row r="19" s="199" customFormat="1" ht="18" customHeight="1" spans="1:7">
      <c r="A19" s="210"/>
      <c r="B19" s="209" t="s">
        <v>51</v>
      </c>
      <c r="C19" s="211"/>
      <c r="D19" s="175" t="s">
        <v>52</v>
      </c>
      <c r="E19" s="209" t="s">
        <v>53</v>
      </c>
      <c r="F19" s="210"/>
      <c r="G19" s="208"/>
    </row>
    <row r="20" s="199" customFormat="1" ht="18" customHeight="1" spans="1:7">
      <c r="A20" s="210"/>
      <c r="B20" s="209" t="s">
        <v>54</v>
      </c>
      <c r="C20" s="211"/>
      <c r="D20" s="175" t="s">
        <v>55</v>
      </c>
      <c r="E20" s="209" t="s">
        <v>56</v>
      </c>
      <c r="F20" s="210"/>
      <c r="G20" s="208"/>
    </row>
    <row r="21" s="199" customFormat="1" ht="18" customHeight="1" spans="1:7">
      <c r="A21" s="210"/>
      <c r="B21" s="209" t="s">
        <v>57</v>
      </c>
      <c r="C21" s="211"/>
      <c r="D21" s="175" t="s">
        <v>58</v>
      </c>
      <c r="E21" s="209" t="s">
        <v>59</v>
      </c>
      <c r="F21" s="210"/>
      <c r="G21" s="208"/>
    </row>
    <row r="22" s="199" customFormat="1" ht="18" customHeight="1" spans="1:7">
      <c r="A22" s="210"/>
      <c r="B22" s="209" t="s">
        <v>60</v>
      </c>
      <c r="C22" s="211"/>
      <c r="D22" s="175" t="s">
        <v>61</v>
      </c>
      <c r="E22" s="209" t="s">
        <v>62</v>
      </c>
      <c r="F22" s="210"/>
      <c r="G22" s="208"/>
    </row>
    <row r="23" s="199" customFormat="1" ht="18" customHeight="1" spans="1:7">
      <c r="A23" s="210"/>
      <c r="B23" s="209" t="s">
        <v>63</v>
      </c>
      <c r="C23" s="211"/>
      <c r="D23" s="175" t="s">
        <v>64</v>
      </c>
      <c r="E23" s="209" t="s">
        <v>65</v>
      </c>
      <c r="F23" s="210"/>
      <c r="G23" s="208"/>
    </row>
    <row r="24" s="199" customFormat="1" ht="18" customHeight="1" spans="1:7">
      <c r="A24" s="210"/>
      <c r="B24" s="209" t="s">
        <v>66</v>
      </c>
      <c r="C24" s="211"/>
      <c r="D24" s="175" t="s">
        <v>67</v>
      </c>
      <c r="E24" s="209" t="s">
        <v>68</v>
      </c>
      <c r="F24" s="210"/>
      <c r="G24" s="208"/>
    </row>
    <row r="25" s="199" customFormat="1" ht="18" customHeight="1" spans="1:7">
      <c r="A25" s="210"/>
      <c r="B25" s="209" t="s">
        <v>69</v>
      </c>
      <c r="C25" s="211"/>
      <c r="D25" s="175" t="s">
        <v>70</v>
      </c>
      <c r="E25" s="209" t="s">
        <v>71</v>
      </c>
      <c r="F25" s="210"/>
      <c r="G25" s="208"/>
    </row>
    <row r="26" s="199" customFormat="1" ht="18" customHeight="1" spans="1:7">
      <c r="A26" s="210"/>
      <c r="B26" s="209" t="s">
        <v>72</v>
      </c>
      <c r="C26" s="211"/>
      <c r="D26" s="175" t="s">
        <v>73</v>
      </c>
      <c r="E26" s="209" t="s">
        <v>74</v>
      </c>
      <c r="F26" s="210">
        <v>41</v>
      </c>
      <c r="G26" s="208"/>
    </row>
    <row r="27" s="199" customFormat="1" ht="18" customHeight="1" spans="1:7">
      <c r="A27" s="210"/>
      <c r="B27" s="209" t="s">
        <v>75</v>
      </c>
      <c r="C27" s="211"/>
      <c r="D27" s="175" t="s">
        <v>76</v>
      </c>
      <c r="E27" s="209" t="s">
        <v>77</v>
      </c>
      <c r="F27" s="210"/>
      <c r="G27" s="208"/>
    </row>
    <row r="28" s="199" customFormat="1" ht="18" customHeight="1" spans="1:7">
      <c r="A28" s="210"/>
      <c r="B28" s="209" t="s">
        <v>78</v>
      </c>
      <c r="C28" s="211"/>
      <c r="D28" s="175" t="s">
        <v>79</v>
      </c>
      <c r="E28" s="209" t="s">
        <v>80</v>
      </c>
      <c r="F28" s="210"/>
      <c r="G28" s="208"/>
    </row>
    <row r="29" s="199" customFormat="1" ht="18" customHeight="1" spans="1:7">
      <c r="A29" s="210"/>
      <c r="B29" s="209" t="s">
        <v>81</v>
      </c>
      <c r="C29" s="211"/>
      <c r="D29" s="175" t="s">
        <v>82</v>
      </c>
      <c r="E29" s="209" t="s">
        <v>83</v>
      </c>
      <c r="F29" s="210"/>
      <c r="G29" s="208"/>
    </row>
    <row r="30" s="199" customFormat="1" ht="18" customHeight="1" spans="1:7">
      <c r="A30" s="207"/>
      <c r="B30" s="209" t="s">
        <v>84</v>
      </c>
      <c r="C30" s="210"/>
      <c r="D30" s="175" t="s">
        <v>85</v>
      </c>
      <c r="E30" s="209" t="s">
        <v>86</v>
      </c>
      <c r="F30" s="210"/>
      <c r="G30" s="208"/>
    </row>
    <row r="31" s="199" customFormat="1" ht="18" customHeight="1" spans="1:7">
      <c r="A31" s="221" t="s">
        <v>87</v>
      </c>
      <c r="B31" s="209" t="s">
        <v>88</v>
      </c>
      <c r="C31" s="211">
        <v>1044.28</v>
      </c>
      <c r="D31" s="221" t="s">
        <v>89</v>
      </c>
      <c r="E31" s="209" t="s">
        <v>90</v>
      </c>
      <c r="F31" s="213">
        <f>SUM(F8:F30)</f>
        <v>1051.86</v>
      </c>
      <c r="G31" s="208"/>
    </row>
    <row r="32" s="199" customFormat="1" ht="18" customHeight="1" spans="1:7">
      <c r="A32" s="210" t="s">
        <v>91</v>
      </c>
      <c r="B32" s="209" t="s">
        <v>92</v>
      </c>
      <c r="C32" s="211"/>
      <c r="D32" s="210" t="s">
        <v>93</v>
      </c>
      <c r="E32" s="209" t="s">
        <v>94</v>
      </c>
      <c r="F32" s="214"/>
      <c r="G32" s="208"/>
    </row>
    <row r="33" s="199" customFormat="1" ht="18" customHeight="1" spans="1:7">
      <c r="A33" s="215" t="s">
        <v>95</v>
      </c>
      <c r="B33" s="209" t="s">
        <v>96</v>
      </c>
      <c r="C33" s="211">
        <v>275.56</v>
      </c>
      <c r="D33" s="215" t="s">
        <v>97</v>
      </c>
      <c r="E33" s="209" t="s">
        <v>98</v>
      </c>
      <c r="F33" s="214"/>
      <c r="G33" s="208"/>
    </row>
    <row r="34" s="199" customFormat="1" ht="18" customHeight="1" spans="1:7">
      <c r="A34" s="215" t="s">
        <v>99</v>
      </c>
      <c r="B34" s="209" t="s">
        <v>100</v>
      </c>
      <c r="C34" s="211"/>
      <c r="D34" s="215" t="s">
        <v>101</v>
      </c>
      <c r="E34" s="209" t="s">
        <v>102</v>
      </c>
      <c r="F34" s="214"/>
      <c r="G34" s="208"/>
    </row>
    <row r="35" s="199" customFormat="1" ht="18" customHeight="1" spans="1:7">
      <c r="A35" s="215" t="s">
        <v>103</v>
      </c>
      <c r="B35" s="209" t="s">
        <v>104</v>
      </c>
      <c r="C35" s="211">
        <v>275.56</v>
      </c>
      <c r="D35" s="215" t="s">
        <v>105</v>
      </c>
      <c r="E35" s="209" t="s">
        <v>106</v>
      </c>
      <c r="F35" s="214"/>
      <c r="G35" s="208"/>
    </row>
    <row r="36" s="199" customFormat="1" ht="18" customHeight="1" spans="1:7">
      <c r="A36" s="215" t="s">
        <v>107</v>
      </c>
      <c r="B36" s="209" t="s">
        <v>108</v>
      </c>
      <c r="C36" s="211"/>
      <c r="D36" s="215" t="s">
        <v>109</v>
      </c>
      <c r="E36" s="209" t="s">
        <v>110</v>
      </c>
      <c r="F36" s="214"/>
      <c r="G36" s="208"/>
    </row>
    <row r="37" s="199" customFormat="1" ht="18" customHeight="1" spans="1:7">
      <c r="A37" s="210"/>
      <c r="B37" s="209" t="s">
        <v>111</v>
      </c>
      <c r="C37" s="211"/>
      <c r="D37" s="215" t="s">
        <v>112</v>
      </c>
      <c r="E37" s="209" t="s">
        <v>113</v>
      </c>
      <c r="F37" s="214">
        <v>267.98</v>
      </c>
      <c r="G37" s="208"/>
    </row>
    <row r="38" s="199" customFormat="1" ht="18" customHeight="1" spans="1:7">
      <c r="A38" s="210"/>
      <c r="B38" s="209" t="s">
        <v>114</v>
      </c>
      <c r="C38" s="211"/>
      <c r="D38" s="215" t="s">
        <v>99</v>
      </c>
      <c r="E38" s="209" t="s">
        <v>115</v>
      </c>
      <c r="F38" s="214"/>
      <c r="G38" s="208"/>
    </row>
    <row r="39" s="199" customFormat="1" ht="18" customHeight="1" spans="1:7">
      <c r="A39" s="216"/>
      <c r="B39" s="209" t="s">
        <v>116</v>
      </c>
      <c r="C39" s="211"/>
      <c r="D39" s="215" t="s">
        <v>103</v>
      </c>
      <c r="E39" s="209" t="s">
        <v>117</v>
      </c>
      <c r="F39" s="214">
        <v>267.98</v>
      </c>
      <c r="G39" s="208"/>
    </row>
    <row r="40" s="199" customFormat="1" ht="18" customHeight="1" spans="1:7">
      <c r="A40" s="210"/>
      <c r="B40" s="209" t="s">
        <v>118</v>
      </c>
      <c r="C40" s="211"/>
      <c r="D40" s="215" t="s">
        <v>107</v>
      </c>
      <c r="E40" s="209" t="s">
        <v>119</v>
      </c>
      <c r="F40" s="214"/>
      <c r="G40" s="208"/>
    </row>
    <row r="41" s="200" customFormat="1" ht="18" customHeight="1" spans="1:7">
      <c r="A41" s="212" t="s">
        <v>120</v>
      </c>
      <c r="B41" s="209" t="s">
        <v>121</v>
      </c>
      <c r="C41" s="211">
        <f>C31+C33</f>
        <v>1319.84</v>
      </c>
      <c r="D41" s="212" t="s">
        <v>120</v>
      </c>
      <c r="E41" s="209" t="s">
        <v>122</v>
      </c>
      <c r="F41" s="213">
        <f>F37+F31</f>
        <v>1319.84</v>
      </c>
      <c r="G41" s="217"/>
    </row>
    <row r="42" ht="26.25" customHeight="1" spans="1:6">
      <c r="A42" s="218" t="s">
        <v>123</v>
      </c>
      <c r="B42" s="218"/>
      <c r="C42" s="218"/>
      <c r="D42" s="218"/>
      <c r="E42" s="218"/>
      <c r="F42" s="218"/>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 customHeight="1"/>
    <row r="267" ht="19.9" customHeight="1"/>
    <row r="268" ht="19.9" customHeight="1"/>
    <row r="269" ht="19.9" customHeight="1"/>
  </sheetData>
  <mergeCells count="6">
    <mergeCell ref="A2:F2"/>
    <mergeCell ref="E3:F3"/>
    <mergeCell ref="E4:F4"/>
    <mergeCell ref="A5:C5"/>
    <mergeCell ref="D5:F5"/>
    <mergeCell ref="A42:F42"/>
  </mergeCells>
  <pageMargins left="0.309027777777778" right="0.279166666666667" top="0.669444444444445" bottom="0.2" header="0.75" footer="0.2"/>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N235"/>
  <sheetViews>
    <sheetView workbookViewId="0">
      <selection activeCell="A3" sqref="A3:D3"/>
    </sheetView>
  </sheetViews>
  <sheetFormatPr defaultColWidth="9" defaultRowHeight="14.25"/>
  <cols>
    <col min="1" max="3" width="4.875" style="185" customWidth="1"/>
    <col min="4" max="4" width="10" style="185" customWidth="1"/>
    <col min="5" max="11" width="13.5" style="185" customWidth="1"/>
    <col min="12" max="16384" width="9" style="185"/>
  </cols>
  <sheetData>
    <row r="1" s="59" customFormat="1" ht="29.25" customHeight="1" spans="1:11">
      <c r="A1" s="3" t="s">
        <v>124</v>
      </c>
      <c r="B1" s="3"/>
      <c r="C1" s="3"/>
      <c r="D1" s="3"/>
      <c r="E1" s="3"/>
      <c r="F1" s="3"/>
      <c r="G1" s="3"/>
      <c r="H1" s="3"/>
      <c r="I1" s="3"/>
      <c r="J1" s="3"/>
      <c r="K1" s="3"/>
    </row>
    <row r="2" s="59" customFormat="1" ht="18" customHeight="1" spans="1:11">
      <c r="A2" s="75"/>
      <c r="B2" s="75"/>
      <c r="C2" s="75"/>
      <c r="D2" s="75"/>
      <c r="E2" s="75"/>
      <c r="F2" s="75"/>
      <c r="G2" s="75"/>
      <c r="H2" s="75"/>
      <c r="I2" s="75"/>
      <c r="J2" s="75"/>
      <c r="K2" s="102" t="s">
        <v>125</v>
      </c>
    </row>
    <row r="3" s="59" customFormat="1" ht="18" customHeight="1" spans="1:11">
      <c r="A3" s="191" t="s">
        <v>126</v>
      </c>
      <c r="B3" s="191"/>
      <c r="C3" s="191"/>
      <c r="D3" s="191"/>
      <c r="E3" s="75"/>
      <c r="F3" s="75"/>
      <c r="G3" s="75"/>
      <c r="H3" s="186"/>
      <c r="I3" s="75"/>
      <c r="J3" s="75"/>
      <c r="K3" s="102" t="s">
        <v>4</v>
      </c>
    </row>
    <row r="4" s="59" customFormat="1" ht="24" customHeight="1" spans="1:11">
      <c r="A4" s="85" t="s">
        <v>127</v>
      </c>
      <c r="B4" s="85" t="s">
        <v>128</v>
      </c>
      <c r="C4" s="85" t="s">
        <v>128</v>
      </c>
      <c r="D4" s="85" t="s">
        <v>128</v>
      </c>
      <c r="E4" s="84" t="s">
        <v>87</v>
      </c>
      <c r="F4" s="84" t="s">
        <v>129</v>
      </c>
      <c r="G4" s="84" t="s">
        <v>130</v>
      </c>
      <c r="H4" s="192" t="s">
        <v>131</v>
      </c>
      <c r="I4" s="84" t="s">
        <v>132</v>
      </c>
      <c r="J4" s="84" t="s">
        <v>133</v>
      </c>
      <c r="K4" s="192" t="s">
        <v>134</v>
      </c>
    </row>
    <row r="5" s="59" customFormat="1" ht="47.25" customHeight="1" spans="1:11">
      <c r="A5" s="84" t="s">
        <v>135</v>
      </c>
      <c r="B5" s="84" t="s">
        <v>128</v>
      </c>
      <c r="C5" s="84" t="s">
        <v>128</v>
      </c>
      <c r="D5" s="193" t="s">
        <v>136</v>
      </c>
      <c r="E5" s="84" t="s">
        <v>128</v>
      </c>
      <c r="F5" s="84" t="s">
        <v>128</v>
      </c>
      <c r="G5" s="84" t="s">
        <v>128</v>
      </c>
      <c r="H5" s="194"/>
      <c r="I5" s="84" t="s">
        <v>128</v>
      </c>
      <c r="J5" s="84" t="s">
        <v>128</v>
      </c>
      <c r="K5" s="194"/>
    </row>
    <row r="6" s="59" customFormat="1" ht="18" customHeight="1" spans="1:11">
      <c r="A6" s="85" t="s">
        <v>137</v>
      </c>
      <c r="B6" s="85" t="s">
        <v>138</v>
      </c>
      <c r="C6" s="85" t="s">
        <v>139</v>
      </c>
      <c r="D6" s="85" t="s">
        <v>140</v>
      </c>
      <c r="E6" s="84" t="s">
        <v>11</v>
      </c>
      <c r="F6" s="84" t="s">
        <v>12</v>
      </c>
      <c r="G6" s="84" t="s">
        <v>20</v>
      </c>
      <c r="H6" s="84" t="s">
        <v>24</v>
      </c>
      <c r="I6" s="84" t="s">
        <v>32</v>
      </c>
      <c r="J6" s="84" t="s">
        <v>36</v>
      </c>
      <c r="K6" s="84" t="s">
        <v>39</v>
      </c>
    </row>
    <row r="7" s="59" customFormat="1" ht="18" customHeight="1" spans="1:13">
      <c r="A7" s="85" t="s">
        <v>128</v>
      </c>
      <c r="B7" s="85" t="s">
        <v>128</v>
      </c>
      <c r="C7" s="85" t="s">
        <v>128</v>
      </c>
      <c r="D7" s="85" t="s">
        <v>141</v>
      </c>
      <c r="E7" s="195">
        <v>1044.282889</v>
      </c>
      <c r="F7" s="195">
        <v>1044.282889</v>
      </c>
      <c r="G7" s="195">
        <v>0</v>
      </c>
      <c r="H7" s="195">
        <v>0</v>
      </c>
      <c r="I7" s="195">
        <v>0</v>
      </c>
      <c r="J7" s="195">
        <v>0</v>
      </c>
      <c r="K7" s="197">
        <v>0</v>
      </c>
      <c r="M7" s="198"/>
    </row>
    <row r="8" s="59" customFormat="1" ht="21" customHeight="1" spans="1:13">
      <c r="A8" s="153" t="s">
        <v>142</v>
      </c>
      <c r="B8" s="154" t="s">
        <v>128</v>
      </c>
      <c r="C8" s="154" t="s">
        <v>128</v>
      </c>
      <c r="D8" s="154" t="s">
        <v>143</v>
      </c>
      <c r="E8" s="195">
        <v>921.823217</v>
      </c>
      <c r="F8" s="195">
        <v>921.823217</v>
      </c>
      <c r="G8" s="195">
        <v>0</v>
      </c>
      <c r="H8" s="195">
        <v>0</v>
      </c>
      <c r="I8" s="195">
        <v>0</v>
      </c>
      <c r="J8" s="195">
        <v>0</v>
      </c>
      <c r="K8" s="197">
        <v>0</v>
      </c>
      <c r="M8" s="198"/>
    </row>
    <row r="9" s="59" customFormat="1" ht="21" customHeight="1" spans="1:13">
      <c r="A9" s="153" t="s">
        <v>144</v>
      </c>
      <c r="B9" s="154" t="s">
        <v>128</v>
      </c>
      <c r="C9" s="154" t="s">
        <v>128</v>
      </c>
      <c r="D9" s="154" t="s">
        <v>145</v>
      </c>
      <c r="E9" s="195">
        <v>921.823217</v>
      </c>
      <c r="F9" s="195">
        <v>921.823217</v>
      </c>
      <c r="G9" s="195">
        <v>0</v>
      </c>
      <c r="H9" s="195">
        <v>0</v>
      </c>
      <c r="I9" s="195">
        <v>0</v>
      </c>
      <c r="J9" s="195">
        <v>0</v>
      </c>
      <c r="K9" s="197">
        <v>0</v>
      </c>
      <c r="M9" s="198"/>
    </row>
    <row r="10" s="59" customFormat="1" ht="21" customHeight="1" spans="1:13">
      <c r="A10" s="153" t="s">
        <v>146</v>
      </c>
      <c r="B10" s="154" t="s">
        <v>128</v>
      </c>
      <c r="C10" s="154" t="s">
        <v>128</v>
      </c>
      <c r="D10" s="154" t="s">
        <v>147</v>
      </c>
      <c r="E10" s="195">
        <v>398.888458</v>
      </c>
      <c r="F10" s="195">
        <v>398.888458</v>
      </c>
      <c r="G10" s="195">
        <v>0</v>
      </c>
      <c r="H10" s="195">
        <v>0</v>
      </c>
      <c r="I10" s="195">
        <v>0</v>
      </c>
      <c r="J10" s="195">
        <v>0</v>
      </c>
      <c r="K10" s="197">
        <v>0</v>
      </c>
      <c r="M10" s="198"/>
    </row>
    <row r="11" s="59" customFormat="1" ht="21" customHeight="1" spans="1:13">
      <c r="A11" s="153" t="s">
        <v>148</v>
      </c>
      <c r="B11" s="154" t="s">
        <v>128</v>
      </c>
      <c r="C11" s="154" t="s">
        <v>128</v>
      </c>
      <c r="D11" s="154" t="s">
        <v>149</v>
      </c>
      <c r="E11" s="195">
        <v>252.5506</v>
      </c>
      <c r="F11" s="195">
        <v>252.5506</v>
      </c>
      <c r="G11" s="195">
        <v>0</v>
      </c>
      <c r="H11" s="195">
        <v>0</v>
      </c>
      <c r="I11" s="195">
        <v>0</v>
      </c>
      <c r="J11" s="195">
        <v>0</v>
      </c>
      <c r="K11" s="197">
        <v>0</v>
      </c>
      <c r="M11" s="198"/>
    </row>
    <row r="12" s="59" customFormat="1" ht="21" customHeight="1" spans="1:13">
      <c r="A12" s="153" t="s">
        <v>150</v>
      </c>
      <c r="B12" s="154" t="s">
        <v>128</v>
      </c>
      <c r="C12" s="154" t="s">
        <v>128</v>
      </c>
      <c r="D12" s="154" t="s">
        <v>151</v>
      </c>
      <c r="E12" s="195">
        <v>33.2</v>
      </c>
      <c r="F12" s="195">
        <v>33.2</v>
      </c>
      <c r="G12" s="195">
        <v>0</v>
      </c>
      <c r="H12" s="195">
        <v>0</v>
      </c>
      <c r="I12" s="195">
        <v>0</v>
      </c>
      <c r="J12" s="195">
        <v>0</v>
      </c>
      <c r="K12" s="197">
        <v>0</v>
      </c>
      <c r="M12" s="198"/>
    </row>
    <row r="13" s="59" customFormat="1" ht="21" customHeight="1" spans="1:13">
      <c r="A13" s="153" t="s">
        <v>152</v>
      </c>
      <c r="B13" s="154" t="s">
        <v>128</v>
      </c>
      <c r="C13" s="154" t="s">
        <v>128</v>
      </c>
      <c r="D13" s="154" t="s">
        <v>153</v>
      </c>
      <c r="E13" s="195">
        <v>5</v>
      </c>
      <c r="F13" s="195">
        <v>5</v>
      </c>
      <c r="G13" s="195">
        <v>0</v>
      </c>
      <c r="H13" s="195">
        <v>0</v>
      </c>
      <c r="I13" s="195">
        <v>0</v>
      </c>
      <c r="J13" s="195">
        <v>0</v>
      </c>
      <c r="K13" s="197">
        <v>0</v>
      </c>
      <c r="M13" s="198"/>
    </row>
    <row r="14" s="59" customFormat="1" ht="21" customHeight="1" spans="1:13">
      <c r="A14" s="153" t="s">
        <v>154</v>
      </c>
      <c r="B14" s="154" t="s">
        <v>128</v>
      </c>
      <c r="C14" s="154" t="s">
        <v>128</v>
      </c>
      <c r="D14" s="154" t="s">
        <v>155</v>
      </c>
      <c r="E14" s="195">
        <v>98.000527</v>
      </c>
      <c r="F14" s="195">
        <v>98.000527</v>
      </c>
      <c r="G14" s="195">
        <v>0</v>
      </c>
      <c r="H14" s="195">
        <v>0</v>
      </c>
      <c r="I14" s="195">
        <v>0</v>
      </c>
      <c r="J14" s="195">
        <v>0</v>
      </c>
      <c r="K14" s="197">
        <v>0</v>
      </c>
      <c r="M14" s="198"/>
    </row>
    <row r="15" s="59" customFormat="1" ht="21" customHeight="1" spans="1:13">
      <c r="A15" s="153" t="s">
        <v>156</v>
      </c>
      <c r="B15" s="154" t="s">
        <v>128</v>
      </c>
      <c r="C15" s="154" t="s">
        <v>128</v>
      </c>
      <c r="D15" s="154" t="s">
        <v>157</v>
      </c>
      <c r="E15" s="195">
        <v>134.183632</v>
      </c>
      <c r="F15" s="195">
        <v>134.183632</v>
      </c>
      <c r="G15" s="195">
        <v>0</v>
      </c>
      <c r="H15" s="195">
        <v>0</v>
      </c>
      <c r="I15" s="195">
        <v>0</v>
      </c>
      <c r="J15" s="195">
        <v>0</v>
      </c>
      <c r="K15" s="197">
        <v>0</v>
      </c>
      <c r="M15" s="198"/>
    </row>
    <row r="16" s="59" customFormat="1" ht="21" customHeight="1" spans="1:13">
      <c r="A16" s="153" t="s">
        <v>158</v>
      </c>
      <c r="B16" s="154" t="s">
        <v>128</v>
      </c>
      <c r="C16" s="154" t="s">
        <v>128</v>
      </c>
      <c r="D16" s="154" t="s">
        <v>159</v>
      </c>
      <c r="E16" s="195">
        <v>44.697672</v>
      </c>
      <c r="F16" s="195">
        <v>44.697672</v>
      </c>
      <c r="G16" s="195">
        <v>0</v>
      </c>
      <c r="H16" s="195">
        <v>0</v>
      </c>
      <c r="I16" s="195">
        <v>0</v>
      </c>
      <c r="J16" s="195">
        <v>0</v>
      </c>
      <c r="K16" s="197">
        <v>0</v>
      </c>
      <c r="M16" s="198"/>
    </row>
    <row r="17" s="59" customFormat="1" ht="21" customHeight="1" spans="1:13">
      <c r="A17" s="153" t="s">
        <v>160</v>
      </c>
      <c r="B17" s="154" t="s">
        <v>128</v>
      </c>
      <c r="C17" s="154" t="s">
        <v>128</v>
      </c>
      <c r="D17" s="154" t="s">
        <v>161</v>
      </c>
      <c r="E17" s="195">
        <v>44.697672</v>
      </c>
      <c r="F17" s="195">
        <v>44.697672</v>
      </c>
      <c r="G17" s="195">
        <v>0</v>
      </c>
      <c r="H17" s="195">
        <v>0</v>
      </c>
      <c r="I17" s="195">
        <v>0</v>
      </c>
      <c r="J17" s="195">
        <v>0</v>
      </c>
      <c r="K17" s="197">
        <v>0</v>
      </c>
      <c r="M17" s="198"/>
    </row>
    <row r="18" ht="21" customHeight="1" spans="1:14">
      <c r="A18" s="153" t="s">
        <v>162</v>
      </c>
      <c r="B18" s="154" t="s">
        <v>128</v>
      </c>
      <c r="C18" s="154" t="s">
        <v>128</v>
      </c>
      <c r="D18" s="154" t="s">
        <v>163</v>
      </c>
      <c r="E18" s="195">
        <v>42.3</v>
      </c>
      <c r="F18" s="195">
        <v>42.3</v>
      </c>
      <c r="G18" s="195">
        <v>0</v>
      </c>
      <c r="H18" s="195">
        <v>0</v>
      </c>
      <c r="I18" s="195">
        <v>0</v>
      </c>
      <c r="J18" s="195">
        <v>0</v>
      </c>
      <c r="K18" s="197">
        <v>0</v>
      </c>
      <c r="M18" s="198"/>
      <c r="N18" s="59"/>
    </row>
    <row r="19" ht="26.25" customHeight="1" spans="1:14">
      <c r="A19" s="153" t="s">
        <v>164</v>
      </c>
      <c r="B19" s="154" t="s">
        <v>128</v>
      </c>
      <c r="C19" s="154" t="s">
        <v>128</v>
      </c>
      <c r="D19" s="154" t="s">
        <v>165</v>
      </c>
      <c r="E19" s="195">
        <v>2.397672</v>
      </c>
      <c r="F19" s="195">
        <v>2.397672</v>
      </c>
      <c r="G19" s="195">
        <v>0</v>
      </c>
      <c r="H19" s="195">
        <v>0</v>
      </c>
      <c r="I19" s="195">
        <v>0</v>
      </c>
      <c r="J19" s="195">
        <v>0</v>
      </c>
      <c r="K19" s="197">
        <v>0</v>
      </c>
      <c r="M19" s="198"/>
      <c r="N19" s="59"/>
    </row>
    <row r="20" ht="26.25" customHeight="1" spans="1:14">
      <c r="A20" s="153" t="s">
        <v>166</v>
      </c>
      <c r="B20" s="154" t="s">
        <v>128</v>
      </c>
      <c r="C20" s="154" t="s">
        <v>128</v>
      </c>
      <c r="D20" s="154" t="s">
        <v>167</v>
      </c>
      <c r="E20" s="195">
        <v>36.756</v>
      </c>
      <c r="F20" s="195">
        <v>36.756</v>
      </c>
      <c r="G20" s="195">
        <v>0</v>
      </c>
      <c r="H20" s="195">
        <v>0</v>
      </c>
      <c r="I20" s="195">
        <v>0</v>
      </c>
      <c r="J20" s="195">
        <v>0</v>
      </c>
      <c r="K20" s="197">
        <v>0</v>
      </c>
      <c r="M20" s="198"/>
      <c r="N20" s="59"/>
    </row>
    <row r="21" ht="26.25" customHeight="1" spans="1:14">
      <c r="A21" s="153" t="s">
        <v>168</v>
      </c>
      <c r="B21" s="154" t="s">
        <v>128</v>
      </c>
      <c r="C21" s="154" t="s">
        <v>128</v>
      </c>
      <c r="D21" s="154" t="s">
        <v>169</v>
      </c>
      <c r="E21" s="195">
        <v>36.756</v>
      </c>
      <c r="F21" s="195">
        <v>36.756</v>
      </c>
      <c r="G21" s="195">
        <v>0</v>
      </c>
      <c r="H21" s="195">
        <v>0</v>
      </c>
      <c r="I21" s="195">
        <v>0</v>
      </c>
      <c r="J21" s="195">
        <v>0</v>
      </c>
      <c r="K21" s="197">
        <v>0</v>
      </c>
      <c r="M21" s="198"/>
      <c r="N21" s="59"/>
    </row>
    <row r="22" ht="26.25" customHeight="1" spans="1:14">
      <c r="A22" s="153" t="s">
        <v>170</v>
      </c>
      <c r="B22" s="154" t="s">
        <v>128</v>
      </c>
      <c r="C22" s="154" t="s">
        <v>128</v>
      </c>
      <c r="D22" s="154" t="s">
        <v>171</v>
      </c>
      <c r="E22" s="195">
        <v>22.452</v>
      </c>
      <c r="F22" s="195">
        <v>22.452</v>
      </c>
      <c r="G22" s="195">
        <v>0</v>
      </c>
      <c r="H22" s="195">
        <v>0</v>
      </c>
      <c r="I22" s="195">
        <v>0</v>
      </c>
      <c r="J22" s="195">
        <v>0</v>
      </c>
      <c r="K22" s="197">
        <v>0</v>
      </c>
      <c r="M22" s="198"/>
      <c r="N22" s="59"/>
    </row>
    <row r="23" ht="26.25" customHeight="1" spans="1:14">
      <c r="A23" s="153" t="s">
        <v>172</v>
      </c>
      <c r="B23" s="154" t="s">
        <v>128</v>
      </c>
      <c r="C23" s="154" t="s">
        <v>128</v>
      </c>
      <c r="D23" s="154" t="s">
        <v>173</v>
      </c>
      <c r="E23" s="195">
        <v>14.304</v>
      </c>
      <c r="F23" s="195">
        <v>14.304</v>
      </c>
      <c r="G23" s="195">
        <v>0</v>
      </c>
      <c r="H23" s="195">
        <v>0</v>
      </c>
      <c r="I23" s="195">
        <v>0</v>
      </c>
      <c r="J23" s="195">
        <v>0</v>
      </c>
      <c r="K23" s="197">
        <v>0</v>
      </c>
      <c r="M23" s="198"/>
      <c r="N23" s="59"/>
    </row>
    <row r="24" ht="26.25" customHeight="1" spans="1:14">
      <c r="A24" s="153" t="s">
        <v>174</v>
      </c>
      <c r="B24" s="154" t="s">
        <v>128</v>
      </c>
      <c r="C24" s="154" t="s">
        <v>128</v>
      </c>
      <c r="D24" s="154" t="s">
        <v>175</v>
      </c>
      <c r="E24" s="195">
        <v>41.006</v>
      </c>
      <c r="F24" s="195">
        <v>41.006</v>
      </c>
      <c r="G24" s="195">
        <v>0</v>
      </c>
      <c r="H24" s="195">
        <v>0</v>
      </c>
      <c r="I24" s="195">
        <v>0</v>
      </c>
      <c r="J24" s="195">
        <v>0</v>
      </c>
      <c r="K24" s="197">
        <v>0</v>
      </c>
      <c r="M24" s="198"/>
      <c r="N24" s="59"/>
    </row>
    <row r="25" ht="26.25" customHeight="1" spans="1:14">
      <c r="A25" s="153" t="s">
        <v>176</v>
      </c>
      <c r="B25" s="154" t="s">
        <v>128</v>
      </c>
      <c r="C25" s="154" t="s">
        <v>128</v>
      </c>
      <c r="D25" s="154" t="s">
        <v>177</v>
      </c>
      <c r="E25" s="195">
        <v>41.006</v>
      </c>
      <c r="F25" s="195">
        <v>41.006</v>
      </c>
      <c r="G25" s="195">
        <v>0</v>
      </c>
      <c r="H25" s="195">
        <v>0</v>
      </c>
      <c r="I25" s="195">
        <v>0</v>
      </c>
      <c r="J25" s="195">
        <v>0</v>
      </c>
      <c r="K25" s="197">
        <v>0</v>
      </c>
      <c r="M25" s="198"/>
      <c r="N25" s="59"/>
    </row>
    <row r="26" ht="26.25" customHeight="1" spans="1:14">
      <c r="A26" s="153" t="s">
        <v>178</v>
      </c>
      <c r="B26" s="154" t="s">
        <v>128</v>
      </c>
      <c r="C26" s="154" t="s">
        <v>128</v>
      </c>
      <c r="D26" s="154" t="s">
        <v>179</v>
      </c>
      <c r="E26" s="195">
        <v>41.006</v>
      </c>
      <c r="F26" s="195">
        <v>41.006</v>
      </c>
      <c r="G26" s="195">
        <v>0</v>
      </c>
      <c r="H26" s="195">
        <v>0</v>
      </c>
      <c r="I26" s="195">
        <v>0</v>
      </c>
      <c r="J26" s="195">
        <v>0</v>
      </c>
      <c r="K26" s="197">
        <v>0</v>
      </c>
      <c r="M26" s="198"/>
      <c r="N26" s="59"/>
    </row>
    <row r="27" ht="26.25" customHeight="1"/>
    <row r="28" ht="26.25" customHeight="1"/>
    <row r="29" ht="26.25" customHeight="1"/>
    <row r="30" ht="26.25" customHeight="1"/>
    <row r="31" ht="26.25" customHeight="1" spans="1:11">
      <c r="A31" s="196" t="s">
        <v>180</v>
      </c>
      <c r="B31" s="196"/>
      <c r="C31" s="196"/>
      <c r="D31" s="196"/>
      <c r="E31" s="196"/>
      <c r="F31" s="196"/>
      <c r="G31" s="196"/>
      <c r="H31" s="196"/>
      <c r="I31" s="196"/>
      <c r="J31" s="196"/>
      <c r="K31" s="196"/>
    </row>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19.9" customHeight="1"/>
    <row r="233" ht="19.9" customHeight="1"/>
    <row r="234" ht="19.9" customHeight="1"/>
    <row r="235" ht="19.9" customHeight="1"/>
  </sheetData>
  <mergeCells count="34">
    <mergeCell ref="A1:K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31:K31"/>
    <mergeCell ref="A6:A7"/>
    <mergeCell ref="B6:B7"/>
    <mergeCell ref="C6:C7"/>
    <mergeCell ref="E4:E5"/>
    <mergeCell ref="F4:F5"/>
    <mergeCell ref="G4:G5"/>
    <mergeCell ref="H4:H5"/>
    <mergeCell ref="I4:I5"/>
    <mergeCell ref="J4:J5"/>
    <mergeCell ref="K4:K5"/>
  </mergeCells>
  <pageMargins left="0.309027777777778" right="0.279166666666667" top="0.669444444444445"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M186"/>
  <sheetViews>
    <sheetView tabSelected="1" topLeftCell="A3" workbookViewId="0">
      <selection activeCell="J7" sqref="J7"/>
    </sheetView>
  </sheetViews>
  <sheetFormatPr defaultColWidth="9" defaultRowHeight="14.25"/>
  <cols>
    <col min="1" max="3" width="6" style="185" customWidth="1"/>
    <col min="4" max="4" width="17.25" style="185" customWidth="1"/>
    <col min="5" max="10" width="13.25" style="185" customWidth="1"/>
    <col min="11" max="16384" width="9" style="185"/>
  </cols>
  <sheetData>
    <row r="1" s="59" customFormat="1" ht="36" customHeight="1" spans="1:10">
      <c r="A1" s="3" t="s">
        <v>181</v>
      </c>
      <c r="B1" s="3"/>
      <c r="C1" s="3"/>
      <c r="D1" s="3"/>
      <c r="E1" s="3"/>
      <c r="F1" s="3"/>
      <c r="G1" s="3"/>
      <c r="H1" s="3"/>
      <c r="I1" s="3"/>
      <c r="J1" s="3"/>
    </row>
    <row r="2" s="59" customFormat="1" ht="18" customHeight="1" spans="1:10">
      <c r="A2" s="75"/>
      <c r="B2" s="75"/>
      <c r="C2" s="75"/>
      <c r="D2" s="75"/>
      <c r="E2" s="75"/>
      <c r="F2" s="75"/>
      <c r="G2" s="75"/>
      <c r="H2" s="75"/>
      <c r="I2" s="188"/>
      <c r="J2" s="189" t="s">
        <v>182</v>
      </c>
    </row>
    <row r="3" s="59" customFormat="1" ht="18" customHeight="1" spans="1:10">
      <c r="A3" s="76" t="s">
        <v>126</v>
      </c>
      <c r="B3" s="76"/>
      <c r="C3" s="76"/>
      <c r="D3" s="76"/>
      <c r="E3" s="75"/>
      <c r="F3" s="186"/>
      <c r="G3" s="75"/>
      <c r="H3" s="75"/>
      <c r="I3" s="188"/>
      <c r="J3" s="189" t="s">
        <v>4</v>
      </c>
    </row>
    <row r="4" s="59" customFormat="1" ht="18" customHeight="1" spans="1:10">
      <c r="A4" s="85" t="s">
        <v>127</v>
      </c>
      <c r="B4" s="85" t="s">
        <v>128</v>
      </c>
      <c r="C4" s="85" t="s">
        <v>128</v>
      </c>
      <c r="D4" s="85" t="s">
        <v>128</v>
      </c>
      <c r="E4" s="84" t="s">
        <v>89</v>
      </c>
      <c r="F4" s="84" t="s">
        <v>183</v>
      </c>
      <c r="G4" s="84" t="s">
        <v>184</v>
      </c>
      <c r="H4" s="84" t="s">
        <v>185</v>
      </c>
      <c r="I4" s="84" t="s">
        <v>186</v>
      </c>
      <c r="J4" s="84" t="s">
        <v>187</v>
      </c>
    </row>
    <row r="5" s="59" customFormat="1" ht="35.25" customHeight="1" spans="1:10">
      <c r="A5" s="84" t="s">
        <v>135</v>
      </c>
      <c r="B5" s="84" t="s">
        <v>128</v>
      </c>
      <c r="C5" s="84" t="s">
        <v>128</v>
      </c>
      <c r="D5" s="85" t="s">
        <v>136</v>
      </c>
      <c r="E5" s="84" t="s">
        <v>128</v>
      </c>
      <c r="F5" s="84" t="s">
        <v>128</v>
      </c>
      <c r="G5" s="84" t="s">
        <v>128</v>
      </c>
      <c r="H5" s="84" t="s">
        <v>128</v>
      </c>
      <c r="I5" s="84" t="s">
        <v>128</v>
      </c>
      <c r="J5" s="84" t="s">
        <v>128</v>
      </c>
    </row>
    <row r="6" s="59" customFormat="1" ht="18" customHeight="1" spans="1:10">
      <c r="A6" s="85" t="s">
        <v>137</v>
      </c>
      <c r="B6" s="85" t="s">
        <v>138</v>
      </c>
      <c r="C6" s="85" t="s">
        <v>139</v>
      </c>
      <c r="D6" s="85" t="s">
        <v>140</v>
      </c>
      <c r="E6" s="84" t="s">
        <v>11</v>
      </c>
      <c r="F6" s="84" t="s">
        <v>12</v>
      </c>
      <c r="G6" s="84" t="s">
        <v>20</v>
      </c>
      <c r="H6" s="84" t="s">
        <v>24</v>
      </c>
      <c r="I6" s="84" t="s">
        <v>28</v>
      </c>
      <c r="J6" s="84" t="s">
        <v>32</v>
      </c>
    </row>
    <row r="7" s="59" customFormat="1" ht="16.5" customHeight="1" spans="1:10">
      <c r="A7" s="85" t="s">
        <v>128</v>
      </c>
      <c r="B7" s="85" t="s">
        <v>128</v>
      </c>
      <c r="C7" s="85" t="s">
        <v>128</v>
      </c>
      <c r="D7" s="85" t="s">
        <v>141</v>
      </c>
      <c r="E7" s="187">
        <v>1051.86</v>
      </c>
      <c r="F7" s="187">
        <v>521.35</v>
      </c>
      <c r="G7" s="187">
        <v>530.51</v>
      </c>
      <c r="H7" s="86">
        <v>0</v>
      </c>
      <c r="I7" s="86">
        <v>0</v>
      </c>
      <c r="J7" s="86">
        <v>0</v>
      </c>
    </row>
    <row r="8" s="59" customFormat="1" ht="21.75" customHeight="1" spans="1:12">
      <c r="A8" s="153" t="s">
        <v>142</v>
      </c>
      <c r="B8" s="154" t="s">
        <v>128</v>
      </c>
      <c r="C8" s="154" t="s">
        <v>128</v>
      </c>
      <c r="D8" s="154" t="s">
        <v>143</v>
      </c>
      <c r="E8" s="133">
        <v>929.397279</v>
      </c>
      <c r="F8" s="133">
        <v>398.888458</v>
      </c>
      <c r="G8" s="133">
        <v>530.508821</v>
      </c>
      <c r="H8" s="133">
        <v>0</v>
      </c>
      <c r="I8" s="133">
        <v>0</v>
      </c>
      <c r="J8" s="133">
        <v>0</v>
      </c>
      <c r="L8" s="190"/>
    </row>
    <row r="9" s="59" customFormat="1" ht="21.75" customHeight="1" spans="1:12">
      <c r="A9" s="153" t="s">
        <v>144</v>
      </c>
      <c r="B9" s="154" t="s">
        <v>128</v>
      </c>
      <c r="C9" s="154" t="s">
        <v>128</v>
      </c>
      <c r="D9" s="154" t="s">
        <v>145</v>
      </c>
      <c r="E9" s="133">
        <v>929.397279</v>
      </c>
      <c r="F9" s="133">
        <v>398.888458</v>
      </c>
      <c r="G9" s="133">
        <v>530.508821</v>
      </c>
      <c r="H9" s="133">
        <v>0</v>
      </c>
      <c r="I9" s="133">
        <v>0</v>
      </c>
      <c r="J9" s="133">
        <v>0</v>
      </c>
      <c r="L9" s="190"/>
    </row>
    <row r="10" s="59" customFormat="1" ht="21.75" customHeight="1" spans="1:12">
      <c r="A10" s="153" t="s">
        <v>146</v>
      </c>
      <c r="B10" s="154" t="s">
        <v>128</v>
      </c>
      <c r="C10" s="154" t="s">
        <v>128</v>
      </c>
      <c r="D10" s="154" t="s">
        <v>147</v>
      </c>
      <c r="E10" s="133">
        <v>398.888458</v>
      </c>
      <c r="F10" s="133">
        <v>398.888458</v>
      </c>
      <c r="G10" s="133">
        <v>0</v>
      </c>
      <c r="H10" s="133">
        <v>0</v>
      </c>
      <c r="I10" s="133">
        <v>0</v>
      </c>
      <c r="J10" s="133">
        <v>0</v>
      </c>
      <c r="L10" s="190"/>
    </row>
    <row r="11" s="59" customFormat="1" ht="21.75" customHeight="1" spans="1:12">
      <c r="A11" s="153" t="s">
        <v>148</v>
      </c>
      <c r="B11" s="154" t="s">
        <v>128</v>
      </c>
      <c r="C11" s="154" t="s">
        <v>128</v>
      </c>
      <c r="D11" s="154" t="s">
        <v>149</v>
      </c>
      <c r="E11" s="133">
        <v>252.5506</v>
      </c>
      <c r="F11" s="133">
        <v>0</v>
      </c>
      <c r="G11" s="133">
        <v>252.5506</v>
      </c>
      <c r="H11" s="133">
        <v>0</v>
      </c>
      <c r="I11" s="133">
        <v>0</v>
      </c>
      <c r="J11" s="133">
        <v>0</v>
      </c>
      <c r="L11" s="190"/>
    </row>
    <row r="12" s="59" customFormat="1" ht="21.75" customHeight="1" spans="1:12">
      <c r="A12" s="153" t="s">
        <v>150</v>
      </c>
      <c r="B12" s="154" t="s">
        <v>128</v>
      </c>
      <c r="C12" s="154" t="s">
        <v>128</v>
      </c>
      <c r="D12" s="154" t="s">
        <v>151</v>
      </c>
      <c r="E12" s="133">
        <v>33.2</v>
      </c>
      <c r="F12" s="133">
        <v>0</v>
      </c>
      <c r="G12" s="133">
        <v>33.2</v>
      </c>
      <c r="H12" s="133">
        <v>0</v>
      </c>
      <c r="I12" s="133">
        <v>0</v>
      </c>
      <c r="J12" s="133">
        <v>0</v>
      </c>
      <c r="L12" s="190"/>
    </row>
    <row r="13" s="59" customFormat="1" ht="21.75" customHeight="1" spans="1:12">
      <c r="A13" s="153" t="s">
        <v>152</v>
      </c>
      <c r="B13" s="154" t="s">
        <v>128</v>
      </c>
      <c r="C13" s="154" t="s">
        <v>128</v>
      </c>
      <c r="D13" s="154" t="s">
        <v>153</v>
      </c>
      <c r="E13" s="133">
        <v>5</v>
      </c>
      <c r="F13" s="133">
        <v>0</v>
      </c>
      <c r="G13" s="133">
        <v>5</v>
      </c>
      <c r="H13" s="133">
        <v>0</v>
      </c>
      <c r="I13" s="133">
        <v>0</v>
      </c>
      <c r="J13" s="133">
        <v>0</v>
      </c>
      <c r="L13" s="190"/>
    </row>
    <row r="14" s="59" customFormat="1" ht="21.75" customHeight="1" spans="1:12">
      <c r="A14" s="153" t="s">
        <v>154</v>
      </c>
      <c r="B14" s="154" t="s">
        <v>128</v>
      </c>
      <c r="C14" s="154" t="s">
        <v>128</v>
      </c>
      <c r="D14" s="154" t="s">
        <v>155</v>
      </c>
      <c r="E14" s="133">
        <v>98.000527</v>
      </c>
      <c r="F14" s="133">
        <v>0</v>
      </c>
      <c r="G14" s="133">
        <v>98.000527</v>
      </c>
      <c r="H14" s="133">
        <v>0</v>
      </c>
      <c r="I14" s="133">
        <v>0</v>
      </c>
      <c r="J14" s="133">
        <v>0</v>
      </c>
      <c r="L14" s="190"/>
    </row>
    <row r="15" s="59" customFormat="1" ht="21.75" customHeight="1" spans="1:12">
      <c r="A15" s="153" t="s">
        <v>156</v>
      </c>
      <c r="B15" s="154" t="s">
        <v>128</v>
      </c>
      <c r="C15" s="154" t="s">
        <v>128</v>
      </c>
      <c r="D15" s="154" t="s">
        <v>157</v>
      </c>
      <c r="E15" s="133">
        <v>141.757694</v>
      </c>
      <c r="F15" s="133">
        <v>0</v>
      </c>
      <c r="G15" s="133">
        <v>141.757694</v>
      </c>
      <c r="H15" s="133">
        <v>0</v>
      </c>
      <c r="I15" s="133">
        <v>0</v>
      </c>
      <c r="J15" s="133">
        <v>0</v>
      </c>
      <c r="L15" s="190"/>
    </row>
    <row r="16" s="59" customFormat="1" ht="21.75" customHeight="1" spans="1:12">
      <c r="A16" s="153" t="s">
        <v>158</v>
      </c>
      <c r="B16" s="154" t="s">
        <v>128</v>
      </c>
      <c r="C16" s="154" t="s">
        <v>128</v>
      </c>
      <c r="D16" s="154" t="s">
        <v>159</v>
      </c>
      <c r="E16" s="133">
        <v>44.697672</v>
      </c>
      <c r="F16" s="133">
        <v>44.697672</v>
      </c>
      <c r="G16" s="133">
        <v>0</v>
      </c>
      <c r="H16" s="133">
        <v>0</v>
      </c>
      <c r="I16" s="133">
        <v>0</v>
      </c>
      <c r="J16" s="133">
        <v>0</v>
      </c>
      <c r="L16" s="190"/>
    </row>
    <row r="17" s="59" customFormat="1" ht="21.75" customHeight="1" spans="1:12">
      <c r="A17" s="153" t="s">
        <v>160</v>
      </c>
      <c r="B17" s="154" t="s">
        <v>128</v>
      </c>
      <c r="C17" s="154" t="s">
        <v>128</v>
      </c>
      <c r="D17" s="154" t="s">
        <v>161</v>
      </c>
      <c r="E17" s="133">
        <v>44.697672</v>
      </c>
      <c r="F17" s="133">
        <v>44.697672</v>
      </c>
      <c r="G17" s="133">
        <v>0</v>
      </c>
      <c r="H17" s="133">
        <v>0</v>
      </c>
      <c r="I17" s="133">
        <v>0</v>
      </c>
      <c r="J17" s="133">
        <v>0</v>
      </c>
      <c r="L17" s="190"/>
    </row>
    <row r="18" s="59" customFormat="1" ht="21.75" customHeight="1" spans="1:12">
      <c r="A18" s="153" t="s">
        <v>162</v>
      </c>
      <c r="B18" s="154" t="s">
        <v>128</v>
      </c>
      <c r="C18" s="154" t="s">
        <v>128</v>
      </c>
      <c r="D18" s="154" t="s">
        <v>163</v>
      </c>
      <c r="E18" s="133">
        <v>42.3</v>
      </c>
      <c r="F18" s="133">
        <v>42.3</v>
      </c>
      <c r="G18" s="133">
        <v>0</v>
      </c>
      <c r="H18" s="133">
        <v>0</v>
      </c>
      <c r="I18" s="133">
        <v>0</v>
      </c>
      <c r="J18" s="133">
        <v>0</v>
      </c>
      <c r="L18" s="190"/>
    </row>
    <row r="19" s="59" customFormat="1" ht="21.75" customHeight="1" spans="1:12">
      <c r="A19" s="153" t="s">
        <v>164</v>
      </c>
      <c r="B19" s="154" t="s">
        <v>128</v>
      </c>
      <c r="C19" s="154" t="s">
        <v>128</v>
      </c>
      <c r="D19" s="154" t="s">
        <v>165</v>
      </c>
      <c r="E19" s="133">
        <v>2.397672</v>
      </c>
      <c r="F19" s="133">
        <v>2.397672</v>
      </c>
      <c r="G19" s="133">
        <v>0</v>
      </c>
      <c r="H19" s="133">
        <v>0</v>
      </c>
      <c r="I19" s="133">
        <v>0</v>
      </c>
      <c r="J19" s="133">
        <v>0</v>
      </c>
      <c r="L19" s="190"/>
    </row>
    <row r="20" s="59" customFormat="1" ht="21.75" customHeight="1" spans="1:12">
      <c r="A20" s="153" t="s">
        <v>166</v>
      </c>
      <c r="B20" s="154" t="s">
        <v>128</v>
      </c>
      <c r="C20" s="154" t="s">
        <v>128</v>
      </c>
      <c r="D20" s="154" t="s">
        <v>167</v>
      </c>
      <c r="E20" s="133">
        <v>36.756</v>
      </c>
      <c r="F20" s="133">
        <v>36.756</v>
      </c>
      <c r="G20" s="133">
        <v>0</v>
      </c>
      <c r="H20" s="133">
        <v>0</v>
      </c>
      <c r="I20" s="133">
        <v>0</v>
      </c>
      <c r="J20" s="133">
        <v>0</v>
      </c>
      <c r="L20" s="190"/>
    </row>
    <row r="21" s="59" customFormat="1" ht="21.75" customHeight="1" spans="1:12">
      <c r="A21" s="153" t="s">
        <v>168</v>
      </c>
      <c r="B21" s="154" t="s">
        <v>128</v>
      </c>
      <c r="C21" s="154" t="s">
        <v>128</v>
      </c>
      <c r="D21" s="154" t="s">
        <v>169</v>
      </c>
      <c r="E21" s="133">
        <v>36.756</v>
      </c>
      <c r="F21" s="133">
        <v>36.756</v>
      </c>
      <c r="G21" s="133">
        <v>0</v>
      </c>
      <c r="H21" s="133">
        <v>0</v>
      </c>
      <c r="I21" s="133">
        <v>0</v>
      </c>
      <c r="J21" s="133">
        <v>0</v>
      </c>
      <c r="L21" s="190"/>
    </row>
    <row r="22" s="59" customFormat="1" ht="21.75" customHeight="1" spans="1:12">
      <c r="A22" s="153" t="s">
        <v>170</v>
      </c>
      <c r="B22" s="154" t="s">
        <v>128</v>
      </c>
      <c r="C22" s="154" t="s">
        <v>128</v>
      </c>
      <c r="D22" s="154" t="s">
        <v>171</v>
      </c>
      <c r="E22" s="133">
        <v>22.452</v>
      </c>
      <c r="F22" s="133">
        <v>22.452</v>
      </c>
      <c r="G22" s="133">
        <v>0</v>
      </c>
      <c r="H22" s="133">
        <v>0</v>
      </c>
      <c r="I22" s="133">
        <v>0</v>
      </c>
      <c r="J22" s="133">
        <v>0</v>
      </c>
      <c r="L22" s="190"/>
    </row>
    <row r="23" s="59" customFormat="1" ht="21.75" customHeight="1" spans="1:12">
      <c r="A23" s="153" t="s">
        <v>172</v>
      </c>
      <c r="B23" s="154" t="s">
        <v>128</v>
      </c>
      <c r="C23" s="154" t="s">
        <v>128</v>
      </c>
      <c r="D23" s="154" t="s">
        <v>173</v>
      </c>
      <c r="E23" s="133">
        <v>14.304</v>
      </c>
      <c r="F23" s="133">
        <v>14.304</v>
      </c>
      <c r="G23" s="133">
        <v>0</v>
      </c>
      <c r="H23" s="133">
        <v>0</v>
      </c>
      <c r="I23" s="133">
        <v>0</v>
      </c>
      <c r="J23" s="133">
        <v>0</v>
      </c>
      <c r="L23" s="190"/>
    </row>
    <row r="24" s="59" customFormat="1" ht="20.25" customHeight="1" spans="1:12">
      <c r="A24" s="153" t="s">
        <v>174</v>
      </c>
      <c r="B24" s="154" t="s">
        <v>128</v>
      </c>
      <c r="C24" s="154" t="s">
        <v>128</v>
      </c>
      <c r="D24" s="154" t="s">
        <v>175</v>
      </c>
      <c r="E24" s="133">
        <v>41.006</v>
      </c>
      <c r="F24" s="133">
        <v>41.006</v>
      </c>
      <c r="G24" s="133">
        <v>0</v>
      </c>
      <c r="H24" s="133">
        <v>0</v>
      </c>
      <c r="I24" s="133">
        <v>0</v>
      </c>
      <c r="J24" s="133">
        <v>0</v>
      </c>
      <c r="L24" s="190"/>
    </row>
    <row r="25" ht="26.25" customHeight="1" spans="1:13">
      <c r="A25" s="153" t="s">
        <v>176</v>
      </c>
      <c r="B25" s="154" t="s">
        <v>128</v>
      </c>
      <c r="C25" s="154" t="s">
        <v>128</v>
      </c>
      <c r="D25" s="154" t="s">
        <v>177</v>
      </c>
      <c r="E25" s="133">
        <v>41.006</v>
      </c>
      <c r="F25" s="133">
        <v>41.006</v>
      </c>
      <c r="G25" s="133">
        <v>0</v>
      </c>
      <c r="H25" s="133">
        <v>0</v>
      </c>
      <c r="I25" s="133">
        <v>0</v>
      </c>
      <c r="J25" s="133">
        <v>0</v>
      </c>
      <c r="L25" s="190"/>
      <c r="M25" s="59"/>
    </row>
    <row r="26" ht="26.25" customHeight="1" spans="1:13">
      <c r="A26" s="153" t="s">
        <v>178</v>
      </c>
      <c r="B26" s="154" t="s">
        <v>128</v>
      </c>
      <c r="C26" s="154" t="s">
        <v>128</v>
      </c>
      <c r="D26" s="154" t="s">
        <v>179</v>
      </c>
      <c r="E26" s="133">
        <v>41.006</v>
      </c>
      <c r="F26" s="133">
        <v>41.006</v>
      </c>
      <c r="G26" s="133">
        <v>0</v>
      </c>
      <c r="H26" s="133">
        <v>0</v>
      </c>
      <c r="I26" s="133">
        <v>0</v>
      </c>
      <c r="J26" s="133">
        <v>0</v>
      </c>
      <c r="L26" s="190"/>
      <c r="M26" s="59"/>
    </row>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19.9" customHeight="1"/>
    <row r="184" ht="19.9" customHeight="1"/>
    <row r="185" ht="19.9" customHeight="1"/>
    <row r="186" ht="19.9" customHeight="1"/>
  </sheetData>
  <mergeCells count="32">
    <mergeCell ref="A1:J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6:A7"/>
    <mergeCell ref="B6:B7"/>
    <mergeCell ref="C6:C7"/>
    <mergeCell ref="E4:E5"/>
    <mergeCell ref="F4:F5"/>
    <mergeCell ref="G4:G5"/>
    <mergeCell ref="H4:H5"/>
    <mergeCell ref="I4:I5"/>
    <mergeCell ref="J4:J5"/>
  </mergeCells>
  <pageMargins left="0.309027777777778" right="0.279166666666667" top="0.669444444444445"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tabColor theme="3" tint="0.599993896298105"/>
  </sheetPr>
  <dimension ref="A1:H35"/>
  <sheetViews>
    <sheetView workbookViewId="0">
      <selection activeCell="A3" sqref="A3"/>
    </sheetView>
  </sheetViews>
  <sheetFormatPr defaultColWidth="9" defaultRowHeight="14.25" outlineLevelCol="7"/>
  <cols>
    <col min="1" max="1" width="20.875" style="59" customWidth="1"/>
    <col min="2" max="2" width="5.25" style="59" customWidth="1"/>
    <col min="3" max="3" width="10.25" style="59" customWidth="1"/>
    <col min="4" max="4" width="20.875" style="59" customWidth="1"/>
    <col min="5" max="5" width="5.375" style="59" customWidth="1"/>
    <col min="6" max="6" width="14.5" style="59" customWidth="1"/>
    <col min="7" max="7" width="12.625" style="59" customWidth="1"/>
    <col min="8" max="8" width="12.75" style="59" customWidth="1"/>
    <col min="9" max="16384" width="9" style="59"/>
  </cols>
  <sheetData>
    <row r="1" ht="25.5" customHeight="1" spans="1:8">
      <c r="A1" s="3" t="s">
        <v>188</v>
      </c>
      <c r="B1" s="3"/>
      <c r="C1" s="3"/>
      <c r="D1" s="3"/>
      <c r="E1" s="3"/>
      <c r="F1" s="3"/>
      <c r="G1" s="3"/>
      <c r="H1" s="3"/>
    </row>
    <row r="2" ht="18" customHeight="1" spans="1:8">
      <c r="A2" s="168"/>
      <c r="B2" s="168"/>
      <c r="C2" s="168"/>
      <c r="D2" s="168"/>
      <c r="E2" s="168"/>
      <c r="F2" s="168"/>
      <c r="G2" s="168"/>
      <c r="H2" s="169" t="s">
        <v>189</v>
      </c>
    </row>
    <row r="3" ht="18" customHeight="1" spans="1:8">
      <c r="A3" s="170" t="s">
        <v>126</v>
      </c>
      <c r="B3" s="168"/>
      <c r="C3" s="168"/>
      <c r="D3" s="168"/>
      <c r="E3" s="168"/>
      <c r="F3" s="171"/>
      <c r="G3" s="168"/>
      <c r="H3" s="169" t="s">
        <v>4</v>
      </c>
    </row>
    <row r="4" ht="18" customHeight="1" spans="1:8">
      <c r="A4" s="172" t="s">
        <v>5</v>
      </c>
      <c r="B4" s="172" t="s">
        <v>128</v>
      </c>
      <c r="C4" s="172" t="s">
        <v>128</v>
      </c>
      <c r="D4" s="172" t="s">
        <v>6</v>
      </c>
      <c r="E4" s="172" t="s">
        <v>128</v>
      </c>
      <c r="F4" s="172" t="s">
        <v>128</v>
      </c>
      <c r="G4" s="172" t="s">
        <v>128</v>
      </c>
      <c r="H4" s="172" t="s">
        <v>128</v>
      </c>
    </row>
    <row r="5" ht="39.75" customHeight="1" spans="1:8">
      <c r="A5" s="173" t="s">
        <v>7</v>
      </c>
      <c r="B5" s="173" t="s">
        <v>8</v>
      </c>
      <c r="C5" s="173" t="s">
        <v>190</v>
      </c>
      <c r="D5" s="173" t="s">
        <v>191</v>
      </c>
      <c r="E5" s="173" t="s">
        <v>8</v>
      </c>
      <c r="F5" s="172" t="s">
        <v>141</v>
      </c>
      <c r="G5" s="173" t="s">
        <v>192</v>
      </c>
      <c r="H5" s="173" t="s">
        <v>193</v>
      </c>
    </row>
    <row r="6" ht="18" customHeight="1" spans="1:8">
      <c r="A6" s="172" t="s">
        <v>10</v>
      </c>
      <c r="B6" s="172" t="s">
        <v>128</v>
      </c>
      <c r="C6" s="172">
        <v>1</v>
      </c>
      <c r="D6" s="172" t="s">
        <v>10</v>
      </c>
      <c r="E6" s="172" t="s">
        <v>128</v>
      </c>
      <c r="F6" s="172">
        <v>2</v>
      </c>
      <c r="G6" s="172">
        <v>3</v>
      </c>
      <c r="H6" s="172">
        <v>4</v>
      </c>
    </row>
    <row r="7" ht="18" customHeight="1" spans="1:8">
      <c r="A7" s="174" t="s">
        <v>194</v>
      </c>
      <c r="B7" s="172" t="s">
        <v>11</v>
      </c>
      <c r="C7" s="133">
        <v>1044.282889</v>
      </c>
      <c r="D7" s="175" t="s">
        <v>14</v>
      </c>
      <c r="E7" s="172">
        <v>29</v>
      </c>
      <c r="F7" s="133">
        <v>0</v>
      </c>
      <c r="G7" s="133">
        <v>0</v>
      </c>
      <c r="H7" s="133">
        <v>0</v>
      </c>
    </row>
    <row r="8" ht="18" customHeight="1" spans="1:8">
      <c r="A8" s="174" t="s">
        <v>195</v>
      </c>
      <c r="B8" s="172" t="s">
        <v>12</v>
      </c>
      <c r="C8" s="133">
        <v>0</v>
      </c>
      <c r="D8" s="175" t="s">
        <v>17</v>
      </c>
      <c r="E8" s="172">
        <v>30</v>
      </c>
      <c r="F8" s="133">
        <v>0</v>
      </c>
      <c r="G8" s="133">
        <v>0</v>
      </c>
      <c r="H8" s="133">
        <v>0</v>
      </c>
    </row>
    <row r="9" ht="18" customHeight="1" spans="1:8">
      <c r="A9" s="174" t="s">
        <v>128</v>
      </c>
      <c r="B9" s="172" t="s">
        <v>20</v>
      </c>
      <c r="C9" s="176" t="s">
        <v>128</v>
      </c>
      <c r="D9" s="175" t="s">
        <v>21</v>
      </c>
      <c r="E9" s="172">
        <v>31</v>
      </c>
      <c r="F9" s="133">
        <v>0</v>
      </c>
      <c r="G9" s="133">
        <v>0</v>
      </c>
      <c r="H9" s="133">
        <v>0</v>
      </c>
    </row>
    <row r="10" ht="18" customHeight="1" spans="1:8">
      <c r="A10" s="174" t="s">
        <v>128</v>
      </c>
      <c r="B10" s="172" t="s">
        <v>24</v>
      </c>
      <c r="C10" s="176" t="s">
        <v>128</v>
      </c>
      <c r="D10" s="175" t="s">
        <v>25</v>
      </c>
      <c r="E10" s="172">
        <v>32</v>
      </c>
      <c r="F10" s="133">
        <v>929.397279</v>
      </c>
      <c r="G10" s="133">
        <v>929.397279</v>
      </c>
      <c r="H10" s="133">
        <v>0</v>
      </c>
    </row>
    <row r="11" ht="18" customHeight="1" spans="1:8">
      <c r="A11" s="174" t="s">
        <v>128</v>
      </c>
      <c r="B11" s="172" t="s">
        <v>28</v>
      </c>
      <c r="C11" s="176" t="s">
        <v>128</v>
      </c>
      <c r="D11" s="175" t="s">
        <v>29</v>
      </c>
      <c r="E11" s="172">
        <v>33</v>
      </c>
      <c r="F11" s="133">
        <v>0</v>
      </c>
      <c r="G11" s="133">
        <v>0</v>
      </c>
      <c r="H11" s="133">
        <v>0</v>
      </c>
    </row>
    <row r="12" ht="18" customHeight="1" spans="1:8">
      <c r="A12" s="174" t="s">
        <v>128</v>
      </c>
      <c r="B12" s="172" t="s">
        <v>32</v>
      </c>
      <c r="C12" s="176" t="s">
        <v>128</v>
      </c>
      <c r="D12" s="175" t="s">
        <v>33</v>
      </c>
      <c r="E12" s="172">
        <v>34</v>
      </c>
      <c r="F12" s="133">
        <v>0</v>
      </c>
      <c r="G12" s="133">
        <v>0</v>
      </c>
      <c r="H12" s="133">
        <v>0</v>
      </c>
    </row>
    <row r="13" ht="18" customHeight="1" spans="1:8">
      <c r="A13" s="174" t="s">
        <v>128</v>
      </c>
      <c r="B13" s="172" t="s">
        <v>36</v>
      </c>
      <c r="C13" s="176" t="s">
        <v>128</v>
      </c>
      <c r="D13" s="175" t="s">
        <v>37</v>
      </c>
      <c r="E13" s="172">
        <v>35</v>
      </c>
      <c r="F13" s="133">
        <v>0</v>
      </c>
      <c r="G13" s="133">
        <v>0</v>
      </c>
      <c r="H13" s="133">
        <v>0</v>
      </c>
    </row>
    <row r="14" ht="18" customHeight="1" spans="1:8">
      <c r="A14" s="174" t="s">
        <v>128</v>
      </c>
      <c r="B14" s="172" t="s">
        <v>39</v>
      </c>
      <c r="C14" s="176" t="s">
        <v>128</v>
      </c>
      <c r="D14" s="175" t="s">
        <v>40</v>
      </c>
      <c r="E14" s="172">
        <v>36</v>
      </c>
      <c r="F14" s="133">
        <v>44.697672</v>
      </c>
      <c r="G14" s="133">
        <v>44.697672</v>
      </c>
      <c r="H14" s="133">
        <v>0</v>
      </c>
    </row>
    <row r="15" ht="18" customHeight="1" spans="1:8">
      <c r="A15" s="174" t="s">
        <v>128</v>
      </c>
      <c r="B15" s="172" t="s">
        <v>42</v>
      </c>
      <c r="C15" s="176" t="s">
        <v>128</v>
      </c>
      <c r="D15" s="175" t="s">
        <v>43</v>
      </c>
      <c r="E15" s="172">
        <v>37</v>
      </c>
      <c r="F15" s="133">
        <v>36.756</v>
      </c>
      <c r="G15" s="133">
        <v>36.756</v>
      </c>
      <c r="H15" s="133">
        <v>0</v>
      </c>
    </row>
    <row r="16" ht="18" customHeight="1" spans="1:8">
      <c r="A16" s="174" t="s">
        <v>128</v>
      </c>
      <c r="B16" s="172" t="s">
        <v>45</v>
      </c>
      <c r="C16" s="176" t="s">
        <v>128</v>
      </c>
      <c r="D16" s="175" t="s">
        <v>46</v>
      </c>
      <c r="E16" s="172">
        <v>38</v>
      </c>
      <c r="F16" s="133">
        <v>0</v>
      </c>
      <c r="G16" s="133">
        <v>0</v>
      </c>
      <c r="H16" s="133">
        <v>0</v>
      </c>
    </row>
    <row r="17" ht="18" customHeight="1" spans="1:8">
      <c r="A17" s="174" t="s">
        <v>128</v>
      </c>
      <c r="B17" s="172" t="s">
        <v>48</v>
      </c>
      <c r="C17" s="176" t="s">
        <v>128</v>
      </c>
      <c r="D17" s="175" t="s">
        <v>49</v>
      </c>
      <c r="E17" s="172">
        <v>39</v>
      </c>
      <c r="F17" s="133">
        <v>0</v>
      </c>
      <c r="G17" s="133">
        <v>0</v>
      </c>
      <c r="H17" s="133">
        <v>0</v>
      </c>
    </row>
    <row r="18" ht="18" customHeight="1" spans="1:8">
      <c r="A18" s="174" t="s">
        <v>128</v>
      </c>
      <c r="B18" s="172" t="s">
        <v>51</v>
      </c>
      <c r="C18" s="176" t="s">
        <v>128</v>
      </c>
      <c r="D18" s="175" t="s">
        <v>52</v>
      </c>
      <c r="E18" s="172">
        <v>40</v>
      </c>
      <c r="F18" s="133">
        <v>0</v>
      </c>
      <c r="G18" s="133">
        <v>0</v>
      </c>
      <c r="H18" s="133">
        <v>0</v>
      </c>
    </row>
    <row r="19" ht="18" customHeight="1" spans="1:8">
      <c r="A19" s="174" t="s">
        <v>128</v>
      </c>
      <c r="B19" s="172" t="s">
        <v>54</v>
      </c>
      <c r="C19" s="176" t="s">
        <v>128</v>
      </c>
      <c r="D19" s="175" t="s">
        <v>55</v>
      </c>
      <c r="E19" s="172">
        <v>41</v>
      </c>
      <c r="F19" s="133">
        <v>0</v>
      </c>
      <c r="G19" s="133">
        <v>0</v>
      </c>
      <c r="H19" s="133">
        <v>0</v>
      </c>
    </row>
    <row r="20" ht="18" customHeight="1" spans="1:8">
      <c r="A20" s="174" t="s">
        <v>128</v>
      </c>
      <c r="B20" s="172" t="s">
        <v>57</v>
      </c>
      <c r="C20" s="176" t="s">
        <v>128</v>
      </c>
      <c r="D20" s="175" t="s">
        <v>58</v>
      </c>
      <c r="E20" s="172">
        <v>42</v>
      </c>
      <c r="F20" s="133">
        <v>0</v>
      </c>
      <c r="G20" s="133">
        <v>0</v>
      </c>
      <c r="H20" s="133">
        <v>0</v>
      </c>
    </row>
    <row r="21" ht="18" customHeight="1" spans="1:8">
      <c r="A21" s="174" t="s">
        <v>128</v>
      </c>
      <c r="B21" s="172" t="s">
        <v>60</v>
      </c>
      <c r="C21" s="176" t="s">
        <v>128</v>
      </c>
      <c r="D21" s="175" t="s">
        <v>61</v>
      </c>
      <c r="E21" s="172">
        <v>43</v>
      </c>
      <c r="F21" s="133">
        <v>0</v>
      </c>
      <c r="G21" s="133">
        <v>0</v>
      </c>
      <c r="H21" s="133">
        <v>0</v>
      </c>
    </row>
    <row r="22" ht="18" customHeight="1" spans="1:8">
      <c r="A22" s="174" t="s">
        <v>128</v>
      </c>
      <c r="B22" s="172" t="s">
        <v>63</v>
      </c>
      <c r="C22" s="176" t="s">
        <v>128</v>
      </c>
      <c r="D22" s="175" t="s">
        <v>64</v>
      </c>
      <c r="E22" s="172">
        <v>44</v>
      </c>
      <c r="F22" s="133">
        <v>0</v>
      </c>
      <c r="G22" s="133">
        <v>0</v>
      </c>
      <c r="H22" s="133">
        <v>0</v>
      </c>
    </row>
    <row r="23" ht="18" customHeight="1" spans="1:8">
      <c r="A23" s="174" t="s">
        <v>128</v>
      </c>
      <c r="B23" s="172" t="s">
        <v>66</v>
      </c>
      <c r="C23" s="176" t="s">
        <v>128</v>
      </c>
      <c r="D23" s="175" t="s">
        <v>67</v>
      </c>
      <c r="E23" s="172">
        <v>45</v>
      </c>
      <c r="F23" s="133">
        <v>0</v>
      </c>
      <c r="G23" s="133">
        <v>0</v>
      </c>
      <c r="H23" s="133">
        <v>0</v>
      </c>
    </row>
    <row r="24" ht="18" customHeight="1" spans="1:8">
      <c r="A24" s="174" t="s">
        <v>128</v>
      </c>
      <c r="B24" s="172" t="s">
        <v>69</v>
      </c>
      <c r="C24" s="176" t="s">
        <v>128</v>
      </c>
      <c r="D24" s="175" t="s">
        <v>70</v>
      </c>
      <c r="E24" s="172">
        <v>46</v>
      </c>
      <c r="F24" s="133">
        <v>0</v>
      </c>
      <c r="G24" s="133">
        <v>0</v>
      </c>
      <c r="H24" s="133">
        <v>0</v>
      </c>
    </row>
    <row r="25" ht="18" customHeight="1" spans="1:8">
      <c r="A25" s="174" t="s">
        <v>128</v>
      </c>
      <c r="B25" s="172" t="s">
        <v>72</v>
      </c>
      <c r="C25" s="176" t="s">
        <v>128</v>
      </c>
      <c r="D25" s="175" t="s">
        <v>73</v>
      </c>
      <c r="E25" s="172">
        <v>47</v>
      </c>
      <c r="F25" s="133">
        <v>41.006</v>
      </c>
      <c r="G25" s="133">
        <v>41.006</v>
      </c>
      <c r="H25" s="133">
        <v>0</v>
      </c>
    </row>
    <row r="26" ht="18" customHeight="1" spans="1:8">
      <c r="A26" s="174" t="s">
        <v>128</v>
      </c>
      <c r="B26" s="172" t="s">
        <v>75</v>
      </c>
      <c r="C26" s="176" t="s">
        <v>128</v>
      </c>
      <c r="D26" s="175" t="s">
        <v>76</v>
      </c>
      <c r="E26" s="172">
        <v>48</v>
      </c>
      <c r="F26" s="133">
        <v>0</v>
      </c>
      <c r="G26" s="133">
        <v>0</v>
      </c>
      <c r="H26" s="133">
        <v>0</v>
      </c>
    </row>
    <row r="27" ht="18" customHeight="1" spans="1:8">
      <c r="A27" s="174" t="s">
        <v>128</v>
      </c>
      <c r="B27" s="172" t="s">
        <v>78</v>
      </c>
      <c r="C27" s="176" t="s">
        <v>128</v>
      </c>
      <c r="D27" s="175" t="s">
        <v>79</v>
      </c>
      <c r="E27" s="172">
        <v>49</v>
      </c>
      <c r="F27" s="133">
        <v>0</v>
      </c>
      <c r="G27" s="133">
        <v>0</v>
      </c>
      <c r="H27" s="133">
        <v>0</v>
      </c>
    </row>
    <row r="28" ht="18" customHeight="1" spans="1:8">
      <c r="A28" s="174" t="s">
        <v>128</v>
      </c>
      <c r="B28" s="172" t="s">
        <v>81</v>
      </c>
      <c r="C28" s="176" t="s">
        <v>128</v>
      </c>
      <c r="D28" s="175" t="s">
        <v>82</v>
      </c>
      <c r="E28" s="172">
        <v>50</v>
      </c>
      <c r="F28" s="133">
        <v>0</v>
      </c>
      <c r="G28" s="133">
        <v>0</v>
      </c>
      <c r="H28" s="133">
        <v>0</v>
      </c>
    </row>
    <row r="29" ht="18" customHeight="1" spans="1:8">
      <c r="A29" s="174" t="s">
        <v>128</v>
      </c>
      <c r="B29" s="172" t="s">
        <v>84</v>
      </c>
      <c r="C29" s="176" t="s">
        <v>128</v>
      </c>
      <c r="D29" s="175" t="s">
        <v>85</v>
      </c>
      <c r="E29" s="172">
        <v>51</v>
      </c>
      <c r="F29" s="133">
        <v>0</v>
      </c>
      <c r="G29" s="133">
        <v>0</v>
      </c>
      <c r="H29" s="133">
        <v>0</v>
      </c>
    </row>
    <row r="30" ht="18" customHeight="1" spans="1:8">
      <c r="A30" s="177" t="s">
        <v>87</v>
      </c>
      <c r="B30" s="172" t="s">
        <v>88</v>
      </c>
      <c r="C30" s="133">
        <v>1044.282889</v>
      </c>
      <c r="D30" s="177" t="s">
        <v>89</v>
      </c>
      <c r="E30" s="172">
        <v>52</v>
      </c>
      <c r="F30" s="133">
        <v>1051.856951</v>
      </c>
      <c r="G30" s="133">
        <v>1051.856951</v>
      </c>
      <c r="H30" s="133">
        <v>0</v>
      </c>
    </row>
    <row r="31" ht="18" customHeight="1" spans="1:8">
      <c r="A31" s="174" t="s">
        <v>196</v>
      </c>
      <c r="B31" s="172" t="s">
        <v>92</v>
      </c>
      <c r="C31" s="133">
        <v>275.560345</v>
      </c>
      <c r="D31" s="178" t="s">
        <v>197</v>
      </c>
      <c r="E31" s="172">
        <v>53</v>
      </c>
      <c r="F31" s="133">
        <v>267.986283</v>
      </c>
      <c r="G31" s="133">
        <v>267.986283</v>
      </c>
      <c r="H31" s="133">
        <v>0</v>
      </c>
    </row>
    <row r="32" ht="18" customHeight="1" spans="1:8">
      <c r="A32" s="174" t="s">
        <v>198</v>
      </c>
      <c r="B32" s="172" t="s">
        <v>96</v>
      </c>
      <c r="C32" s="133">
        <v>275.560345</v>
      </c>
      <c r="D32" s="178"/>
      <c r="E32" s="172">
        <v>54</v>
      </c>
      <c r="F32" s="176" t="s">
        <v>128</v>
      </c>
      <c r="G32" s="176" t="s">
        <v>128</v>
      </c>
      <c r="H32" s="176" t="s">
        <v>128</v>
      </c>
    </row>
    <row r="33" ht="18" customHeight="1" spans="1:8">
      <c r="A33" s="179" t="s">
        <v>199</v>
      </c>
      <c r="B33" s="180" t="s">
        <v>100</v>
      </c>
      <c r="C33" s="133">
        <v>0</v>
      </c>
      <c r="D33" s="181"/>
      <c r="E33" s="180">
        <v>55</v>
      </c>
      <c r="F33" s="176" t="s">
        <v>128</v>
      </c>
      <c r="G33" s="176" t="s">
        <v>128</v>
      </c>
      <c r="H33" s="176" t="s">
        <v>128</v>
      </c>
    </row>
    <row r="34" ht="18" customHeight="1" spans="1:8">
      <c r="A34" s="182" t="s">
        <v>141</v>
      </c>
      <c r="B34" s="180" t="s">
        <v>104</v>
      </c>
      <c r="C34" s="133">
        <v>1319.843234</v>
      </c>
      <c r="D34" s="182" t="s">
        <v>141</v>
      </c>
      <c r="E34" s="180">
        <v>56</v>
      </c>
      <c r="F34" s="133">
        <v>1319.843234</v>
      </c>
      <c r="G34" s="133">
        <v>1319.843234</v>
      </c>
      <c r="H34" s="133">
        <v>0</v>
      </c>
    </row>
    <row r="35" ht="17.25" customHeight="1" spans="1:8">
      <c r="A35" s="183" t="s">
        <v>200</v>
      </c>
      <c r="B35" s="184"/>
      <c r="C35" s="184"/>
      <c r="D35" s="184"/>
      <c r="E35" s="184"/>
      <c r="F35" s="184"/>
      <c r="G35" s="184"/>
      <c r="H35" s="184"/>
    </row>
  </sheetData>
  <mergeCells count="4">
    <mergeCell ref="A1:H1"/>
    <mergeCell ref="A4:C4"/>
    <mergeCell ref="D4:H4"/>
    <mergeCell ref="A35:H35"/>
  </mergeCells>
  <pageMargins left="0.709027777777778" right="0.709027777777778" top="0.75" bottom="0.75" header="0.309027777777778" footer="0.309027777777778"/>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tabColor theme="3" tint="0.599993896298105"/>
  </sheetPr>
  <dimension ref="A1:Q30"/>
  <sheetViews>
    <sheetView workbookViewId="0">
      <selection activeCell="A3" sqref="A3:C3"/>
    </sheetView>
  </sheetViews>
  <sheetFormatPr defaultColWidth="9" defaultRowHeight="14.25" customHeight="1"/>
  <cols>
    <col min="1" max="3" width="3.75" style="146" customWidth="1"/>
    <col min="4" max="4" width="13.75" style="146" customWidth="1"/>
    <col min="5" max="17" width="15.625" style="146" customWidth="1"/>
    <col min="18" max="16384" width="9" style="146"/>
  </cols>
  <sheetData>
    <row r="1" ht="36" customHeight="1" spans="1:17">
      <c r="A1" s="147" t="s">
        <v>201</v>
      </c>
      <c r="B1" s="147"/>
      <c r="C1" s="147"/>
      <c r="D1" s="147"/>
      <c r="E1" s="147"/>
      <c r="F1" s="147"/>
      <c r="G1" s="147"/>
      <c r="H1" s="147"/>
      <c r="I1" s="147"/>
      <c r="J1" s="147"/>
      <c r="K1" s="147"/>
      <c r="L1" s="147"/>
      <c r="M1" s="147"/>
      <c r="N1" s="147"/>
      <c r="O1" s="147"/>
      <c r="P1" s="147"/>
      <c r="Q1" s="147"/>
    </row>
    <row r="2" ht="19.5" customHeight="1" spans="1:17">
      <c r="A2" s="148"/>
      <c r="B2" s="148"/>
      <c r="C2" s="148"/>
      <c r="D2" s="148"/>
      <c r="E2" s="148"/>
      <c r="F2" s="148"/>
      <c r="G2" s="148"/>
      <c r="H2" s="148"/>
      <c r="I2" s="148"/>
      <c r="J2" s="148"/>
      <c r="K2" s="148"/>
      <c r="L2" s="148"/>
      <c r="M2" s="148"/>
      <c r="N2" s="157"/>
      <c r="O2" s="158"/>
      <c r="P2" s="62" t="s">
        <v>202</v>
      </c>
      <c r="Q2" s="62"/>
    </row>
    <row r="3" s="142" customFormat="1" ht="19.5" customHeight="1" spans="1:17">
      <c r="A3" s="149" t="s">
        <v>126</v>
      </c>
      <c r="B3" s="149"/>
      <c r="C3" s="149"/>
      <c r="D3" s="150"/>
      <c r="E3" s="150"/>
      <c r="F3" s="150"/>
      <c r="G3" s="150"/>
      <c r="H3" s="150"/>
      <c r="I3" s="159"/>
      <c r="J3" s="159"/>
      <c r="K3" s="160"/>
      <c r="L3" s="161"/>
      <c r="M3" s="161"/>
      <c r="N3" s="162"/>
      <c r="O3" s="163"/>
      <c r="P3" s="164" t="s">
        <v>4</v>
      </c>
      <c r="Q3" s="164"/>
    </row>
    <row r="4" s="143" customFormat="1" ht="39.75" customHeight="1" spans="1:17">
      <c r="A4" s="77" t="s">
        <v>127</v>
      </c>
      <c r="B4" s="77"/>
      <c r="C4" s="77"/>
      <c r="D4" s="77"/>
      <c r="E4" s="77" t="s">
        <v>95</v>
      </c>
      <c r="F4" s="77"/>
      <c r="G4" s="77"/>
      <c r="H4" s="78" t="s">
        <v>203</v>
      </c>
      <c r="I4" s="94"/>
      <c r="J4" s="95"/>
      <c r="K4" s="77" t="s">
        <v>204</v>
      </c>
      <c r="L4" s="77"/>
      <c r="M4" s="77"/>
      <c r="N4" s="97" t="s">
        <v>112</v>
      </c>
      <c r="O4" s="97"/>
      <c r="P4" s="97"/>
      <c r="Q4" s="97"/>
    </row>
    <row r="5" s="144" customFormat="1" ht="26.25" customHeight="1" spans="1:17">
      <c r="A5" s="79" t="s">
        <v>135</v>
      </c>
      <c r="B5" s="80"/>
      <c r="C5" s="81"/>
      <c r="D5" s="82" t="s">
        <v>136</v>
      </c>
      <c r="E5" s="82" t="s">
        <v>141</v>
      </c>
      <c r="F5" s="82" t="s">
        <v>205</v>
      </c>
      <c r="G5" s="82" t="s">
        <v>206</v>
      </c>
      <c r="H5" s="151" t="s">
        <v>141</v>
      </c>
      <c r="I5" s="82" t="s">
        <v>183</v>
      </c>
      <c r="J5" s="82" t="s">
        <v>184</v>
      </c>
      <c r="K5" s="165" t="s">
        <v>141</v>
      </c>
      <c r="L5" s="77" t="s">
        <v>183</v>
      </c>
      <c r="M5" s="77" t="s">
        <v>184</v>
      </c>
      <c r="N5" s="166" t="s">
        <v>141</v>
      </c>
      <c r="O5" s="97" t="s">
        <v>205</v>
      </c>
      <c r="P5" s="97" t="s">
        <v>206</v>
      </c>
      <c r="Q5" s="97"/>
    </row>
    <row r="6" s="144" customFormat="1" ht="36" customHeight="1" spans="1:17">
      <c r="A6" s="105"/>
      <c r="B6" s="106"/>
      <c r="C6" s="107"/>
      <c r="D6" s="108"/>
      <c r="E6" s="108"/>
      <c r="F6" s="108"/>
      <c r="G6" s="108"/>
      <c r="H6" s="152"/>
      <c r="I6" s="108"/>
      <c r="J6" s="108"/>
      <c r="K6" s="165"/>
      <c r="L6" s="77"/>
      <c r="M6" s="77"/>
      <c r="N6" s="166"/>
      <c r="O6" s="97"/>
      <c r="P6" s="98" t="s">
        <v>207</v>
      </c>
      <c r="Q6" s="116" t="s">
        <v>208</v>
      </c>
    </row>
    <row r="7" s="144" customFormat="1" ht="22.5" customHeight="1" spans="1:17">
      <c r="A7" s="77" t="s">
        <v>137</v>
      </c>
      <c r="B7" s="77" t="s">
        <v>138</v>
      </c>
      <c r="C7" s="77" t="s">
        <v>139</v>
      </c>
      <c r="D7" s="77" t="s">
        <v>140</v>
      </c>
      <c r="E7" s="77">
        <v>1</v>
      </c>
      <c r="F7" s="77">
        <v>2</v>
      </c>
      <c r="G7" s="77">
        <v>3</v>
      </c>
      <c r="H7" s="77">
        <v>4</v>
      </c>
      <c r="I7" s="77">
        <v>5</v>
      </c>
      <c r="J7" s="77">
        <v>6</v>
      </c>
      <c r="K7" s="77">
        <v>7</v>
      </c>
      <c r="L7" s="77">
        <v>8</v>
      </c>
      <c r="M7" s="77">
        <v>9</v>
      </c>
      <c r="N7" s="77">
        <v>10</v>
      </c>
      <c r="O7" s="77">
        <v>11</v>
      </c>
      <c r="P7" s="77">
        <v>12</v>
      </c>
      <c r="Q7" s="77">
        <v>13</v>
      </c>
    </row>
    <row r="8" s="144" customFormat="1" ht="22.5" customHeight="1" spans="1:17">
      <c r="A8" s="77"/>
      <c r="B8" s="77"/>
      <c r="C8" s="77"/>
      <c r="D8" s="77" t="s">
        <v>141</v>
      </c>
      <c r="E8" s="133">
        <v>275.560345</v>
      </c>
      <c r="F8" s="133">
        <v>0</v>
      </c>
      <c r="G8" s="133">
        <v>275.560345</v>
      </c>
      <c r="H8" s="133">
        <v>1044.282889</v>
      </c>
      <c r="I8" s="133">
        <v>521.34813</v>
      </c>
      <c r="J8" s="133">
        <v>522.934759</v>
      </c>
      <c r="K8" s="133">
        <v>1051.856951</v>
      </c>
      <c r="L8" s="133">
        <v>521.34813</v>
      </c>
      <c r="M8" s="133">
        <v>530.508821</v>
      </c>
      <c r="N8" s="133">
        <v>267.986283</v>
      </c>
      <c r="O8" s="133">
        <v>0</v>
      </c>
      <c r="P8" s="133">
        <v>267.986283</v>
      </c>
      <c r="Q8" s="167">
        <v>0</v>
      </c>
    </row>
    <row r="9" s="144" customFormat="1" ht="21.75" customHeight="1" spans="1:17">
      <c r="A9" s="153" t="s">
        <v>142</v>
      </c>
      <c r="B9" s="154" t="s">
        <v>128</v>
      </c>
      <c r="C9" s="154" t="s">
        <v>128</v>
      </c>
      <c r="D9" s="154" t="s">
        <v>143</v>
      </c>
      <c r="E9" s="133">
        <v>275.560345</v>
      </c>
      <c r="F9" s="133">
        <v>0</v>
      </c>
      <c r="G9" s="133">
        <v>275.560345</v>
      </c>
      <c r="H9" s="133">
        <v>921.823217</v>
      </c>
      <c r="I9" s="133">
        <v>398.888458</v>
      </c>
      <c r="J9" s="133">
        <v>522.934759</v>
      </c>
      <c r="K9" s="133">
        <v>929.397279</v>
      </c>
      <c r="L9" s="133">
        <v>398.888458</v>
      </c>
      <c r="M9" s="133">
        <v>530.508821</v>
      </c>
      <c r="N9" s="133">
        <v>267.986283</v>
      </c>
      <c r="O9" s="133">
        <v>0</v>
      </c>
      <c r="P9" s="133">
        <v>267.986283</v>
      </c>
      <c r="Q9" s="167">
        <v>0</v>
      </c>
    </row>
    <row r="10" s="144" customFormat="1" ht="21.75" customHeight="1" spans="1:17">
      <c r="A10" s="153" t="s">
        <v>144</v>
      </c>
      <c r="B10" s="154" t="s">
        <v>128</v>
      </c>
      <c r="C10" s="154" t="s">
        <v>128</v>
      </c>
      <c r="D10" s="154" t="s">
        <v>145</v>
      </c>
      <c r="E10" s="133">
        <v>275.560345</v>
      </c>
      <c r="F10" s="133">
        <v>0</v>
      </c>
      <c r="G10" s="133">
        <v>275.560345</v>
      </c>
      <c r="H10" s="133">
        <v>921.823217</v>
      </c>
      <c r="I10" s="133">
        <v>398.888458</v>
      </c>
      <c r="J10" s="133">
        <v>522.934759</v>
      </c>
      <c r="K10" s="133">
        <v>929.397279</v>
      </c>
      <c r="L10" s="133">
        <v>398.888458</v>
      </c>
      <c r="M10" s="133">
        <v>530.508821</v>
      </c>
      <c r="N10" s="133">
        <v>267.986283</v>
      </c>
      <c r="O10" s="133">
        <v>0</v>
      </c>
      <c r="P10" s="133">
        <v>267.986283</v>
      </c>
      <c r="Q10" s="167">
        <v>0</v>
      </c>
    </row>
    <row r="11" s="144" customFormat="1" ht="21.75" customHeight="1" spans="1:17">
      <c r="A11" s="153" t="s">
        <v>146</v>
      </c>
      <c r="B11" s="154" t="s">
        <v>128</v>
      </c>
      <c r="C11" s="154" t="s">
        <v>128</v>
      </c>
      <c r="D11" s="154" t="s">
        <v>147</v>
      </c>
      <c r="E11" s="133">
        <v>0</v>
      </c>
      <c r="F11" s="133">
        <v>0</v>
      </c>
      <c r="G11" s="133">
        <v>0</v>
      </c>
      <c r="H11" s="133">
        <v>398.888458</v>
      </c>
      <c r="I11" s="133">
        <v>398.888458</v>
      </c>
      <c r="J11" s="133">
        <v>0</v>
      </c>
      <c r="K11" s="133">
        <v>398.888458</v>
      </c>
      <c r="L11" s="133">
        <v>398.888458</v>
      </c>
      <c r="M11" s="133">
        <v>0</v>
      </c>
      <c r="N11" s="133">
        <v>0</v>
      </c>
      <c r="O11" s="133">
        <v>0</v>
      </c>
      <c r="P11" s="133">
        <v>0</v>
      </c>
      <c r="Q11" s="167">
        <v>0</v>
      </c>
    </row>
    <row r="12" s="144" customFormat="1" ht="21.75" customHeight="1" spans="1:17">
      <c r="A12" s="153" t="s">
        <v>148</v>
      </c>
      <c r="B12" s="154" t="s">
        <v>128</v>
      </c>
      <c r="C12" s="154" t="s">
        <v>128</v>
      </c>
      <c r="D12" s="154" t="s">
        <v>149</v>
      </c>
      <c r="E12" s="133">
        <v>0</v>
      </c>
      <c r="F12" s="133">
        <v>0</v>
      </c>
      <c r="G12" s="133">
        <v>0</v>
      </c>
      <c r="H12" s="133">
        <v>252.5506</v>
      </c>
      <c r="I12" s="133">
        <v>0</v>
      </c>
      <c r="J12" s="133">
        <v>252.5506</v>
      </c>
      <c r="K12" s="133">
        <v>252.5506</v>
      </c>
      <c r="L12" s="133">
        <v>0</v>
      </c>
      <c r="M12" s="133">
        <v>252.5506</v>
      </c>
      <c r="N12" s="133">
        <v>0</v>
      </c>
      <c r="O12" s="133">
        <v>0</v>
      </c>
      <c r="P12" s="133">
        <v>0</v>
      </c>
      <c r="Q12" s="167">
        <v>0</v>
      </c>
    </row>
    <row r="13" s="144" customFormat="1" ht="21.75" customHeight="1" spans="1:17">
      <c r="A13" s="153" t="s">
        <v>150</v>
      </c>
      <c r="B13" s="154" t="s">
        <v>128</v>
      </c>
      <c r="C13" s="154" t="s">
        <v>128</v>
      </c>
      <c r="D13" s="154" t="s">
        <v>151</v>
      </c>
      <c r="E13" s="133">
        <v>0</v>
      </c>
      <c r="F13" s="133">
        <v>0</v>
      </c>
      <c r="G13" s="133">
        <v>0</v>
      </c>
      <c r="H13" s="133">
        <v>33.2</v>
      </c>
      <c r="I13" s="133">
        <v>0</v>
      </c>
      <c r="J13" s="133">
        <v>33.2</v>
      </c>
      <c r="K13" s="133">
        <v>33.2</v>
      </c>
      <c r="L13" s="133">
        <v>0</v>
      </c>
      <c r="M13" s="133">
        <v>33.2</v>
      </c>
      <c r="N13" s="133">
        <v>0</v>
      </c>
      <c r="O13" s="133">
        <v>0</v>
      </c>
      <c r="P13" s="133">
        <v>0</v>
      </c>
      <c r="Q13" s="167">
        <v>0</v>
      </c>
    </row>
    <row r="14" s="144" customFormat="1" ht="21.75" customHeight="1" spans="1:17">
      <c r="A14" s="153" t="s">
        <v>152</v>
      </c>
      <c r="B14" s="154" t="s">
        <v>128</v>
      </c>
      <c r="C14" s="154" t="s">
        <v>128</v>
      </c>
      <c r="D14" s="154" t="s">
        <v>153</v>
      </c>
      <c r="E14" s="133">
        <v>0</v>
      </c>
      <c r="F14" s="133">
        <v>0</v>
      </c>
      <c r="G14" s="133">
        <v>0</v>
      </c>
      <c r="H14" s="133">
        <v>5</v>
      </c>
      <c r="I14" s="133">
        <v>0</v>
      </c>
      <c r="J14" s="133">
        <v>5</v>
      </c>
      <c r="K14" s="133">
        <v>5</v>
      </c>
      <c r="L14" s="133">
        <v>0</v>
      </c>
      <c r="M14" s="133">
        <v>5</v>
      </c>
      <c r="N14" s="133">
        <v>0</v>
      </c>
      <c r="O14" s="133">
        <v>0</v>
      </c>
      <c r="P14" s="133">
        <v>0</v>
      </c>
      <c r="Q14" s="167">
        <v>0</v>
      </c>
    </row>
    <row r="15" s="144" customFormat="1" ht="21.75" customHeight="1" spans="1:17">
      <c r="A15" s="153" t="s">
        <v>154</v>
      </c>
      <c r="B15" s="154" t="s">
        <v>128</v>
      </c>
      <c r="C15" s="154" t="s">
        <v>128</v>
      </c>
      <c r="D15" s="154" t="s">
        <v>155</v>
      </c>
      <c r="E15" s="133">
        <v>0</v>
      </c>
      <c r="F15" s="133">
        <v>0</v>
      </c>
      <c r="G15" s="133">
        <v>0</v>
      </c>
      <c r="H15" s="133">
        <v>98.000527</v>
      </c>
      <c r="I15" s="133">
        <v>0</v>
      </c>
      <c r="J15" s="133">
        <v>98.000527</v>
      </c>
      <c r="K15" s="133">
        <v>98.000527</v>
      </c>
      <c r="L15" s="133">
        <v>0</v>
      </c>
      <c r="M15" s="133">
        <v>98.000527</v>
      </c>
      <c r="N15" s="133">
        <v>0</v>
      </c>
      <c r="O15" s="133">
        <v>0</v>
      </c>
      <c r="P15" s="133">
        <v>0</v>
      </c>
      <c r="Q15" s="167">
        <v>0</v>
      </c>
    </row>
    <row r="16" s="144" customFormat="1" ht="21.75" customHeight="1" spans="1:17">
      <c r="A16" s="153" t="s">
        <v>156</v>
      </c>
      <c r="B16" s="154" t="s">
        <v>128</v>
      </c>
      <c r="C16" s="154" t="s">
        <v>128</v>
      </c>
      <c r="D16" s="154" t="s">
        <v>157</v>
      </c>
      <c r="E16" s="133">
        <v>275.560345</v>
      </c>
      <c r="F16" s="133">
        <v>0</v>
      </c>
      <c r="G16" s="133">
        <v>275.560345</v>
      </c>
      <c r="H16" s="133">
        <v>134.183632</v>
      </c>
      <c r="I16" s="133">
        <v>0</v>
      </c>
      <c r="J16" s="133">
        <v>134.183632</v>
      </c>
      <c r="K16" s="133">
        <v>141.757694</v>
      </c>
      <c r="L16" s="133">
        <v>0</v>
      </c>
      <c r="M16" s="133">
        <v>141.757694</v>
      </c>
      <c r="N16" s="133">
        <v>267.986283</v>
      </c>
      <c r="O16" s="133">
        <v>0</v>
      </c>
      <c r="P16" s="133">
        <v>267.986283</v>
      </c>
      <c r="Q16" s="167">
        <v>0</v>
      </c>
    </row>
    <row r="17" s="144" customFormat="1" ht="21.75" customHeight="1" spans="1:17">
      <c r="A17" s="153" t="s">
        <v>158</v>
      </c>
      <c r="B17" s="154" t="s">
        <v>128</v>
      </c>
      <c r="C17" s="154" t="s">
        <v>128</v>
      </c>
      <c r="D17" s="154" t="s">
        <v>159</v>
      </c>
      <c r="E17" s="133">
        <v>0</v>
      </c>
      <c r="F17" s="133">
        <v>0</v>
      </c>
      <c r="G17" s="133">
        <v>0</v>
      </c>
      <c r="H17" s="133">
        <v>44.697672</v>
      </c>
      <c r="I17" s="133">
        <v>44.697672</v>
      </c>
      <c r="J17" s="133">
        <v>0</v>
      </c>
      <c r="K17" s="133">
        <v>44.697672</v>
      </c>
      <c r="L17" s="133">
        <v>44.697672</v>
      </c>
      <c r="M17" s="133">
        <v>0</v>
      </c>
      <c r="N17" s="133">
        <v>0</v>
      </c>
      <c r="O17" s="133">
        <v>0</v>
      </c>
      <c r="P17" s="133">
        <v>0</v>
      </c>
      <c r="Q17" s="167">
        <v>0</v>
      </c>
    </row>
    <row r="18" s="144" customFormat="1" ht="21.75" customHeight="1" spans="1:17">
      <c r="A18" s="153" t="s">
        <v>160</v>
      </c>
      <c r="B18" s="154" t="s">
        <v>128</v>
      </c>
      <c r="C18" s="154" t="s">
        <v>128</v>
      </c>
      <c r="D18" s="154" t="s">
        <v>161</v>
      </c>
      <c r="E18" s="133">
        <v>0</v>
      </c>
      <c r="F18" s="133">
        <v>0</v>
      </c>
      <c r="G18" s="133">
        <v>0</v>
      </c>
      <c r="H18" s="133">
        <v>44.697672</v>
      </c>
      <c r="I18" s="133">
        <v>44.697672</v>
      </c>
      <c r="J18" s="133">
        <v>0</v>
      </c>
      <c r="K18" s="133">
        <v>44.697672</v>
      </c>
      <c r="L18" s="133">
        <v>44.697672</v>
      </c>
      <c r="M18" s="133">
        <v>0</v>
      </c>
      <c r="N18" s="133">
        <v>0</v>
      </c>
      <c r="O18" s="133">
        <v>0</v>
      </c>
      <c r="P18" s="133">
        <v>0</v>
      </c>
      <c r="Q18" s="167">
        <v>0</v>
      </c>
    </row>
    <row r="19" s="144" customFormat="1" ht="21.75" customHeight="1" spans="1:17">
      <c r="A19" s="153" t="s">
        <v>162</v>
      </c>
      <c r="B19" s="154" t="s">
        <v>128</v>
      </c>
      <c r="C19" s="154" t="s">
        <v>128</v>
      </c>
      <c r="D19" s="154" t="s">
        <v>163</v>
      </c>
      <c r="E19" s="133">
        <v>0</v>
      </c>
      <c r="F19" s="133">
        <v>0</v>
      </c>
      <c r="G19" s="133">
        <v>0</v>
      </c>
      <c r="H19" s="133">
        <v>42.3</v>
      </c>
      <c r="I19" s="133">
        <v>42.3</v>
      </c>
      <c r="J19" s="133">
        <v>0</v>
      </c>
      <c r="K19" s="133">
        <v>42.3</v>
      </c>
      <c r="L19" s="133">
        <v>42.3</v>
      </c>
      <c r="M19" s="133">
        <v>0</v>
      </c>
      <c r="N19" s="133">
        <v>0</v>
      </c>
      <c r="O19" s="133">
        <v>0</v>
      </c>
      <c r="P19" s="133">
        <v>0</v>
      </c>
      <c r="Q19" s="167">
        <v>0</v>
      </c>
    </row>
    <row r="20" s="144" customFormat="1" ht="21.75" customHeight="1" spans="1:17">
      <c r="A20" s="153" t="s">
        <v>164</v>
      </c>
      <c r="B20" s="154" t="s">
        <v>128</v>
      </c>
      <c r="C20" s="154" t="s">
        <v>128</v>
      </c>
      <c r="D20" s="154" t="s">
        <v>165</v>
      </c>
      <c r="E20" s="133">
        <v>0</v>
      </c>
      <c r="F20" s="133">
        <v>0</v>
      </c>
      <c r="G20" s="133">
        <v>0</v>
      </c>
      <c r="H20" s="133">
        <v>2.397672</v>
      </c>
      <c r="I20" s="133">
        <v>2.397672</v>
      </c>
      <c r="J20" s="133">
        <v>0</v>
      </c>
      <c r="K20" s="133">
        <v>2.397672</v>
      </c>
      <c r="L20" s="133">
        <v>2.397672</v>
      </c>
      <c r="M20" s="133">
        <v>0</v>
      </c>
      <c r="N20" s="133">
        <v>0</v>
      </c>
      <c r="O20" s="133">
        <v>0</v>
      </c>
      <c r="P20" s="133">
        <v>0</v>
      </c>
      <c r="Q20" s="167">
        <v>0</v>
      </c>
    </row>
    <row r="21" s="144" customFormat="1" ht="21.75" customHeight="1" spans="1:17">
      <c r="A21" s="153" t="s">
        <v>166</v>
      </c>
      <c r="B21" s="154" t="s">
        <v>128</v>
      </c>
      <c r="C21" s="154" t="s">
        <v>128</v>
      </c>
      <c r="D21" s="154" t="s">
        <v>167</v>
      </c>
      <c r="E21" s="133">
        <v>0</v>
      </c>
      <c r="F21" s="133">
        <v>0</v>
      </c>
      <c r="G21" s="133">
        <v>0</v>
      </c>
      <c r="H21" s="133">
        <v>36.756</v>
      </c>
      <c r="I21" s="133">
        <v>36.756</v>
      </c>
      <c r="J21" s="133">
        <v>0</v>
      </c>
      <c r="K21" s="133">
        <v>36.756</v>
      </c>
      <c r="L21" s="133">
        <v>36.756</v>
      </c>
      <c r="M21" s="133">
        <v>0</v>
      </c>
      <c r="N21" s="133">
        <v>0</v>
      </c>
      <c r="O21" s="133">
        <v>0</v>
      </c>
      <c r="P21" s="133">
        <v>0</v>
      </c>
      <c r="Q21" s="167">
        <v>0</v>
      </c>
    </row>
    <row r="22" s="144" customFormat="1" ht="21.75" customHeight="1" spans="1:17">
      <c r="A22" s="153" t="s">
        <v>168</v>
      </c>
      <c r="B22" s="154" t="s">
        <v>128</v>
      </c>
      <c r="C22" s="154" t="s">
        <v>128</v>
      </c>
      <c r="D22" s="154" t="s">
        <v>169</v>
      </c>
      <c r="E22" s="133">
        <v>0</v>
      </c>
      <c r="F22" s="133">
        <v>0</v>
      </c>
      <c r="G22" s="133">
        <v>0</v>
      </c>
      <c r="H22" s="133">
        <v>36.756</v>
      </c>
      <c r="I22" s="133">
        <v>36.756</v>
      </c>
      <c r="J22" s="133">
        <v>0</v>
      </c>
      <c r="K22" s="133">
        <v>36.756</v>
      </c>
      <c r="L22" s="133">
        <v>36.756</v>
      </c>
      <c r="M22" s="133">
        <v>0</v>
      </c>
      <c r="N22" s="133">
        <v>0</v>
      </c>
      <c r="O22" s="133">
        <v>0</v>
      </c>
      <c r="P22" s="133">
        <v>0</v>
      </c>
      <c r="Q22" s="167">
        <v>0</v>
      </c>
    </row>
    <row r="23" s="144" customFormat="1" ht="21.75" customHeight="1" spans="1:17">
      <c r="A23" s="153" t="s">
        <v>170</v>
      </c>
      <c r="B23" s="154" t="s">
        <v>128</v>
      </c>
      <c r="C23" s="154" t="s">
        <v>128</v>
      </c>
      <c r="D23" s="154" t="s">
        <v>171</v>
      </c>
      <c r="E23" s="133">
        <v>0</v>
      </c>
      <c r="F23" s="133">
        <v>0</v>
      </c>
      <c r="G23" s="133">
        <v>0</v>
      </c>
      <c r="H23" s="133">
        <v>22.452</v>
      </c>
      <c r="I23" s="133">
        <v>22.452</v>
      </c>
      <c r="J23" s="133">
        <v>0</v>
      </c>
      <c r="K23" s="133">
        <v>22.452</v>
      </c>
      <c r="L23" s="133">
        <v>22.452</v>
      </c>
      <c r="M23" s="133">
        <v>0</v>
      </c>
      <c r="N23" s="133">
        <v>0</v>
      </c>
      <c r="O23" s="133">
        <v>0</v>
      </c>
      <c r="P23" s="133">
        <v>0</v>
      </c>
      <c r="Q23" s="167">
        <v>0</v>
      </c>
    </row>
    <row r="24" s="144" customFormat="1" ht="21.75" customHeight="1" spans="1:17">
      <c r="A24" s="153" t="s">
        <v>172</v>
      </c>
      <c r="B24" s="154" t="s">
        <v>128</v>
      </c>
      <c r="C24" s="154" t="s">
        <v>128</v>
      </c>
      <c r="D24" s="154" t="s">
        <v>173</v>
      </c>
      <c r="E24" s="133">
        <v>0</v>
      </c>
      <c r="F24" s="133">
        <v>0</v>
      </c>
      <c r="G24" s="133">
        <v>0</v>
      </c>
      <c r="H24" s="133">
        <v>14.304</v>
      </c>
      <c r="I24" s="133">
        <v>14.304</v>
      </c>
      <c r="J24" s="133">
        <v>0</v>
      </c>
      <c r="K24" s="133">
        <v>14.304</v>
      </c>
      <c r="L24" s="133">
        <v>14.304</v>
      </c>
      <c r="M24" s="133">
        <v>0</v>
      </c>
      <c r="N24" s="133">
        <v>0</v>
      </c>
      <c r="O24" s="133">
        <v>0</v>
      </c>
      <c r="P24" s="133">
        <v>0</v>
      </c>
      <c r="Q24" s="167">
        <v>0</v>
      </c>
    </row>
    <row r="25" s="144" customFormat="1" ht="21.75" customHeight="1" spans="1:17">
      <c r="A25" s="153" t="s">
        <v>174</v>
      </c>
      <c r="B25" s="154" t="s">
        <v>128</v>
      </c>
      <c r="C25" s="154" t="s">
        <v>128</v>
      </c>
      <c r="D25" s="154" t="s">
        <v>175</v>
      </c>
      <c r="E25" s="133">
        <v>0</v>
      </c>
      <c r="F25" s="133">
        <v>0</v>
      </c>
      <c r="G25" s="133">
        <v>0</v>
      </c>
      <c r="H25" s="133">
        <v>41.006</v>
      </c>
      <c r="I25" s="133">
        <v>41.006</v>
      </c>
      <c r="J25" s="133">
        <v>0</v>
      </c>
      <c r="K25" s="133">
        <v>41.006</v>
      </c>
      <c r="L25" s="133">
        <v>41.006</v>
      </c>
      <c r="M25" s="133">
        <v>0</v>
      </c>
      <c r="N25" s="133">
        <v>0</v>
      </c>
      <c r="O25" s="133">
        <v>0</v>
      </c>
      <c r="P25" s="133">
        <v>0</v>
      </c>
      <c r="Q25" s="167">
        <v>0</v>
      </c>
    </row>
    <row r="26" s="144" customFormat="1" ht="21.75" customHeight="1" spans="1:17">
      <c r="A26" s="153" t="s">
        <v>176</v>
      </c>
      <c r="B26" s="154" t="s">
        <v>128</v>
      </c>
      <c r="C26" s="154" t="s">
        <v>128</v>
      </c>
      <c r="D26" s="154" t="s">
        <v>177</v>
      </c>
      <c r="E26" s="133">
        <v>0</v>
      </c>
      <c r="F26" s="133">
        <v>0</v>
      </c>
      <c r="G26" s="133">
        <v>0</v>
      </c>
      <c r="H26" s="133">
        <v>41.006</v>
      </c>
      <c r="I26" s="133">
        <v>41.006</v>
      </c>
      <c r="J26" s="133">
        <v>0</v>
      </c>
      <c r="K26" s="133">
        <v>41.006</v>
      </c>
      <c r="L26" s="133">
        <v>41.006</v>
      </c>
      <c r="M26" s="133">
        <v>0</v>
      </c>
      <c r="N26" s="133">
        <v>0</v>
      </c>
      <c r="O26" s="133">
        <v>0</v>
      </c>
      <c r="P26" s="133">
        <v>0</v>
      </c>
      <c r="Q26" s="167">
        <v>0</v>
      </c>
    </row>
    <row r="27" s="144" customFormat="1" ht="21.75" customHeight="1" spans="1:17">
      <c r="A27" s="153" t="s">
        <v>178</v>
      </c>
      <c r="B27" s="154" t="s">
        <v>128</v>
      </c>
      <c r="C27" s="154" t="s">
        <v>128</v>
      </c>
      <c r="D27" s="154" t="s">
        <v>179</v>
      </c>
      <c r="E27" s="133">
        <v>0</v>
      </c>
      <c r="F27" s="133">
        <v>0</v>
      </c>
      <c r="G27" s="133">
        <v>0</v>
      </c>
      <c r="H27" s="133">
        <v>41.006</v>
      </c>
      <c r="I27" s="133">
        <v>41.006</v>
      </c>
      <c r="J27" s="133">
        <v>0</v>
      </c>
      <c r="K27" s="133">
        <v>41.006</v>
      </c>
      <c r="L27" s="133">
        <v>41.006</v>
      </c>
      <c r="M27" s="133">
        <v>0</v>
      </c>
      <c r="N27" s="133">
        <v>0</v>
      </c>
      <c r="O27" s="133">
        <v>0</v>
      </c>
      <c r="P27" s="133">
        <v>0</v>
      </c>
      <c r="Q27" s="167">
        <v>0</v>
      </c>
    </row>
    <row r="28" s="144" customFormat="1" ht="21.75" customHeight="1" spans="1:17">
      <c r="A28" s="78"/>
      <c r="B28" s="94"/>
      <c r="C28" s="95"/>
      <c r="D28" s="77"/>
      <c r="E28" s="77"/>
      <c r="F28" s="77"/>
      <c r="G28" s="77"/>
      <c r="H28" s="155"/>
      <c r="I28" s="155"/>
      <c r="J28" s="155"/>
      <c r="K28" s="155"/>
      <c r="L28" s="155"/>
      <c r="M28" s="155"/>
      <c r="N28" s="166"/>
      <c r="O28" s="166"/>
      <c r="P28" s="166"/>
      <c r="Q28" s="166"/>
    </row>
    <row r="29" s="144" customFormat="1" ht="21.75" customHeight="1" spans="1:17">
      <c r="A29" s="78"/>
      <c r="B29" s="94"/>
      <c r="C29" s="95"/>
      <c r="D29" s="77"/>
      <c r="E29" s="77"/>
      <c r="F29" s="77"/>
      <c r="G29" s="77"/>
      <c r="H29" s="155"/>
      <c r="I29" s="155"/>
      <c r="J29" s="155"/>
      <c r="K29" s="155"/>
      <c r="L29" s="155"/>
      <c r="M29" s="155"/>
      <c r="N29" s="166"/>
      <c r="O29" s="166"/>
      <c r="P29" s="166"/>
      <c r="Q29" s="166"/>
    </row>
    <row r="30" s="145" customFormat="1" ht="24" customHeight="1" spans="1:16">
      <c r="A30" s="156" t="s">
        <v>209</v>
      </c>
      <c r="B30" s="156"/>
      <c r="C30" s="156"/>
      <c r="D30" s="156"/>
      <c r="E30" s="156"/>
      <c r="F30" s="156"/>
      <c r="G30" s="156"/>
      <c r="H30" s="156"/>
      <c r="I30" s="156"/>
      <c r="J30" s="156"/>
      <c r="K30" s="156"/>
      <c r="L30" s="156"/>
      <c r="M30" s="156"/>
      <c r="N30" s="156"/>
      <c r="O30" s="156"/>
      <c r="P30" s="156"/>
    </row>
  </sheetData>
  <mergeCells count="48">
    <mergeCell ref="A1:Q1"/>
    <mergeCell ref="P2:Q2"/>
    <mergeCell ref="A3:C3"/>
    <mergeCell ref="L3:M3"/>
    <mergeCell ref="P3:Q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30:P30"/>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6875" right="0.279166666666667" top="0.788888888888889" bottom="0.429166666666667" header="0.509027777777778" footer="0.2"/>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tabColor theme="3" tint="0.599993896298105"/>
    <pageSetUpPr fitToPage="1"/>
  </sheetPr>
  <dimension ref="A1:L41"/>
  <sheetViews>
    <sheetView workbookViewId="0">
      <selection activeCell="B3" sqref="B3"/>
    </sheetView>
  </sheetViews>
  <sheetFormatPr defaultColWidth="9" defaultRowHeight="14.25"/>
  <cols>
    <col min="1" max="1" width="8.625" customWidth="1"/>
    <col min="2" max="2" width="22.5" customWidth="1"/>
    <col min="3" max="3" width="12" customWidth="1"/>
    <col min="4" max="4" width="8.625" customWidth="1"/>
    <col min="5" max="5" width="16.625" customWidth="1"/>
    <col min="6" max="6" width="11.25" customWidth="1"/>
    <col min="7" max="7" width="8.625" customWidth="1"/>
    <col min="8" max="8" width="19.625" customWidth="1"/>
    <col min="9" max="9" width="10.25" customWidth="1"/>
    <col min="11" max="11" width="24.875" customWidth="1"/>
    <col min="12" max="12" width="11.75" customWidth="1"/>
  </cols>
  <sheetData>
    <row r="1" s="117" customFormat="1" ht="22.5" spans="1:12">
      <c r="A1" s="122"/>
      <c r="B1" s="122"/>
      <c r="C1" s="123" t="s">
        <v>210</v>
      </c>
      <c r="D1" s="123"/>
      <c r="E1" s="123"/>
      <c r="F1" s="123"/>
      <c r="G1" s="123"/>
      <c r="H1" s="123"/>
      <c r="I1" s="123"/>
      <c r="J1" s="123"/>
      <c r="K1" s="123"/>
      <c r="L1" s="123"/>
    </row>
    <row r="2" s="118" customFormat="1" ht="14.1" customHeight="1" spans="1:12">
      <c r="A2" s="122"/>
      <c r="B2" s="122"/>
      <c r="C2" s="122"/>
      <c r="D2" s="122"/>
      <c r="E2" s="122"/>
      <c r="F2" s="122"/>
      <c r="G2" s="122"/>
      <c r="H2" s="122"/>
      <c r="I2" s="122"/>
      <c r="J2" s="122"/>
      <c r="K2" s="122"/>
      <c r="L2" s="141" t="s">
        <v>211</v>
      </c>
    </row>
    <row r="3" s="119" customFormat="1" ht="14.1" customHeight="1" spans="1:12">
      <c r="A3" s="124" t="s">
        <v>212</v>
      </c>
      <c r="B3" s="125" t="s">
        <v>213</v>
      </c>
      <c r="C3" s="122"/>
      <c r="D3" s="122"/>
      <c r="E3" s="122"/>
      <c r="F3" s="122"/>
      <c r="G3" s="122"/>
      <c r="H3" s="122"/>
      <c r="I3" s="122"/>
      <c r="J3" s="122"/>
      <c r="K3" s="122"/>
      <c r="L3" s="141" t="s">
        <v>4</v>
      </c>
    </row>
    <row r="4" s="119" customFormat="1" ht="14.1" customHeight="1" spans="1:12">
      <c r="A4" s="126" t="s">
        <v>214</v>
      </c>
      <c r="B4" s="127"/>
      <c r="C4" s="127"/>
      <c r="D4" s="127" t="s">
        <v>215</v>
      </c>
      <c r="E4" s="128"/>
      <c r="F4" s="128" t="s">
        <v>128</v>
      </c>
      <c r="G4" s="128" t="s">
        <v>128</v>
      </c>
      <c r="H4" s="127" t="s">
        <v>128</v>
      </c>
      <c r="I4" s="127" t="s">
        <v>128</v>
      </c>
      <c r="J4" s="127" t="s">
        <v>128</v>
      </c>
      <c r="K4" s="127" t="s">
        <v>128</v>
      </c>
      <c r="L4" s="127" t="s">
        <v>128</v>
      </c>
    </row>
    <row r="5" s="119" customFormat="1" ht="14.1" customHeight="1" spans="1:12">
      <c r="A5" s="129" t="s">
        <v>216</v>
      </c>
      <c r="B5" s="130" t="s">
        <v>136</v>
      </c>
      <c r="C5" s="130" t="s">
        <v>9</v>
      </c>
      <c r="D5" s="130" t="s">
        <v>216</v>
      </c>
      <c r="E5" s="130" t="s">
        <v>136</v>
      </c>
      <c r="F5" s="130" t="s">
        <v>9</v>
      </c>
      <c r="G5" s="130" t="s">
        <v>216</v>
      </c>
      <c r="H5" s="130" t="s">
        <v>136</v>
      </c>
      <c r="I5" s="130" t="s">
        <v>9</v>
      </c>
      <c r="J5" s="130" t="s">
        <v>216</v>
      </c>
      <c r="K5" s="130" t="s">
        <v>136</v>
      </c>
      <c r="L5" s="130" t="s">
        <v>9</v>
      </c>
    </row>
    <row r="6" s="119" customFormat="1" ht="14.1" customHeight="1" spans="1:12">
      <c r="A6" s="129"/>
      <c r="B6" s="130" t="s">
        <v>128</v>
      </c>
      <c r="C6" s="130" t="s">
        <v>128</v>
      </c>
      <c r="D6" s="130" t="s">
        <v>128</v>
      </c>
      <c r="E6" s="130" t="s">
        <v>128</v>
      </c>
      <c r="F6" s="130" t="s">
        <v>128</v>
      </c>
      <c r="G6" s="130" t="s">
        <v>128</v>
      </c>
      <c r="H6" s="130" t="s">
        <v>128</v>
      </c>
      <c r="I6" s="130" t="s">
        <v>128</v>
      </c>
      <c r="J6" s="130" t="s">
        <v>128</v>
      </c>
      <c r="K6" s="130" t="s">
        <v>128</v>
      </c>
      <c r="L6" s="130" t="s">
        <v>128</v>
      </c>
    </row>
    <row r="7" s="119" customFormat="1" ht="14.1" customHeight="1" spans="1:12">
      <c r="A7" s="131" t="s">
        <v>217</v>
      </c>
      <c r="B7" s="132" t="s">
        <v>218</v>
      </c>
      <c r="C7" s="133">
        <v>462.254322</v>
      </c>
      <c r="D7" s="132" t="s">
        <v>219</v>
      </c>
      <c r="E7" s="132" t="s">
        <v>220</v>
      </c>
      <c r="F7" s="133">
        <v>59.093808</v>
      </c>
      <c r="G7" s="132" t="s">
        <v>221</v>
      </c>
      <c r="H7" s="132" t="s">
        <v>222</v>
      </c>
      <c r="I7" s="137"/>
      <c r="J7" s="132" t="s">
        <v>223</v>
      </c>
      <c r="K7" s="132" t="s">
        <v>224</v>
      </c>
      <c r="L7" s="137"/>
    </row>
    <row r="8" s="119" customFormat="1" ht="14.1" customHeight="1" spans="1:12">
      <c r="A8" s="131" t="s">
        <v>225</v>
      </c>
      <c r="B8" s="132" t="s">
        <v>226</v>
      </c>
      <c r="C8" s="133">
        <v>91.67765</v>
      </c>
      <c r="D8" s="132" t="s">
        <v>227</v>
      </c>
      <c r="E8" s="132" t="s">
        <v>228</v>
      </c>
      <c r="F8" s="133">
        <v>17.10644</v>
      </c>
      <c r="G8" s="132" t="s">
        <v>229</v>
      </c>
      <c r="H8" s="132" t="s">
        <v>230</v>
      </c>
      <c r="I8" s="137"/>
      <c r="J8" s="132" t="s">
        <v>231</v>
      </c>
      <c r="K8" s="132" t="s">
        <v>232</v>
      </c>
      <c r="L8" s="137"/>
    </row>
    <row r="9" s="120" customFormat="1" ht="14.1" customHeight="1" spans="1:12">
      <c r="A9" s="131" t="s">
        <v>233</v>
      </c>
      <c r="B9" s="132" t="s">
        <v>234</v>
      </c>
      <c r="C9" s="133">
        <v>236.447</v>
      </c>
      <c r="D9" s="132" t="s">
        <v>235</v>
      </c>
      <c r="E9" s="132" t="s">
        <v>236</v>
      </c>
      <c r="F9" s="133">
        <v>0</v>
      </c>
      <c r="G9" s="132" t="s">
        <v>237</v>
      </c>
      <c r="H9" s="132" t="s">
        <v>238</v>
      </c>
      <c r="I9" s="137"/>
      <c r="J9" s="132" t="s">
        <v>239</v>
      </c>
      <c r="K9" s="132" t="s">
        <v>240</v>
      </c>
      <c r="L9" s="137"/>
    </row>
    <row r="10" s="120" customFormat="1" ht="14.1" customHeight="1" spans="1:12">
      <c r="A10" s="131" t="s">
        <v>241</v>
      </c>
      <c r="B10" s="132" t="s">
        <v>242</v>
      </c>
      <c r="C10" s="133">
        <v>11.67</v>
      </c>
      <c r="D10" s="132" t="s">
        <v>243</v>
      </c>
      <c r="E10" s="132" t="s">
        <v>244</v>
      </c>
      <c r="F10" s="133">
        <v>0</v>
      </c>
      <c r="G10" s="132" t="s">
        <v>245</v>
      </c>
      <c r="H10" s="132" t="s">
        <v>246</v>
      </c>
      <c r="I10" s="137"/>
      <c r="J10" s="132" t="s">
        <v>247</v>
      </c>
      <c r="K10" s="132" t="s">
        <v>248</v>
      </c>
      <c r="L10" s="134"/>
    </row>
    <row r="11" s="120" customFormat="1" ht="14.1" customHeight="1" spans="1:12">
      <c r="A11" s="131" t="s">
        <v>249</v>
      </c>
      <c r="B11" s="132" t="s">
        <v>250</v>
      </c>
      <c r="C11" s="133">
        <v>0</v>
      </c>
      <c r="D11" s="132" t="s">
        <v>251</v>
      </c>
      <c r="E11" s="132" t="s">
        <v>252</v>
      </c>
      <c r="F11" s="133">
        <v>0</v>
      </c>
      <c r="G11" s="132" t="s">
        <v>253</v>
      </c>
      <c r="H11" s="132" t="s">
        <v>254</v>
      </c>
      <c r="I11" s="137"/>
      <c r="J11" s="132" t="s">
        <v>255</v>
      </c>
      <c r="K11" s="132" t="s">
        <v>232</v>
      </c>
      <c r="L11" s="134"/>
    </row>
    <row r="12" s="120" customFormat="1" ht="14.1" customHeight="1" spans="1:12">
      <c r="A12" s="131" t="s">
        <v>256</v>
      </c>
      <c r="B12" s="132" t="s">
        <v>257</v>
      </c>
      <c r="C12" s="133">
        <v>0</v>
      </c>
      <c r="D12" s="132" t="s">
        <v>258</v>
      </c>
      <c r="E12" s="132" t="s">
        <v>259</v>
      </c>
      <c r="F12" s="133">
        <v>0.473939</v>
      </c>
      <c r="G12" s="132" t="s">
        <v>260</v>
      </c>
      <c r="H12" s="132" t="s">
        <v>261</v>
      </c>
      <c r="I12" s="137"/>
      <c r="J12" s="132" t="s">
        <v>262</v>
      </c>
      <c r="K12" s="132" t="s">
        <v>263</v>
      </c>
      <c r="L12" s="134"/>
    </row>
    <row r="13" s="120" customFormat="1" ht="14.1" customHeight="1" spans="1:12">
      <c r="A13" s="131" t="s">
        <v>264</v>
      </c>
      <c r="B13" s="132" t="s">
        <v>265</v>
      </c>
      <c r="C13" s="133">
        <v>42.3</v>
      </c>
      <c r="D13" s="132" t="s">
        <v>266</v>
      </c>
      <c r="E13" s="132" t="s">
        <v>267</v>
      </c>
      <c r="F13" s="133">
        <v>0.963453</v>
      </c>
      <c r="G13" s="132" t="s">
        <v>268</v>
      </c>
      <c r="H13" s="132" t="s">
        <v>269</v>
      </c>
      <c r="I13" s="137"/>
      <c r="J13" s="132" t="s">
        <v>270</v>
      </c>
      <c r="K13" s="132" t="s">
        <v>271</v>
      </c>
      <c r="L13" s="134"/>
    </row>
    <row r="14" s="120" customFormat="1" ht="14.1" customHeight="1" spans="1:12">
      <c r="A14" s="131" t="s">
        <v>272</v>
      </c>
      <c r="B14" s="132" t="s">
        <v>273</v>
      </c>
      <c r="C14" s="133">
        <v>2.397672</v>
      </c>
      <c r="D14" s="132" t="s">
        <v>274</v>
      </c>
      <c r="E14" s="132" t="s">
        <v>275</v>
      </c>
      <c r="F14" s="133">
        <v>0.876439</v>
      </c>
      <c r="G14" s="132" t="s">
        <v>276</v>
      </c>
      <c r="H14" s="132" t="s">
        <v>277</v>
      </c>
      <c r="I14" s="137"/>
      <c r="J14" s="132" t="s">
        <v>278</v>
      </c>
      <c r="K14" s="132" t="s">
        <v>279</v>
      </c>
      <c r="L14" s="134"/>
    </row>
    <row r="15" s="120" customFormat="1" ht="14.1" customHeight="1" spans="1:12">
      <c r="A15" s="131" t="s">
        <v>280</v>
      </c>
      <c r="B15" s="132" t="s">
        <v>281</v>
      </c>
      <c r="C15" s="133">
        <v>22.452</v>
      </c>
      <c r="D15" s="132" t="s">
        <v>282</v>
      </c>
      <c r="E15" s="132" t="s">
        <v>283</v>
      </c>
      <c r="F15" s="133">
        <v>0</v>
      </c>
      <c r="G15" s="132" t="s">
        <v>284</v>
      </c>
      <c r="H15" s="132" t="s">
        <v>285</v>
      </c>
      <c r="I15" s="137"/>
      <c r="J15" s="132" t="s">
        <v>286</v>
      </c>
      <c r="K15" s="132" t="s">
        <v>240</v>
      </c>
      <c r="L15" s="134"/>
    </row>
    <row r="16" s="120" customFormat="1" ht="14.1" customHeight="1" spans="1:12">
      <c r="A16" s="131" t="s">
        <v>287</v>
      </c>
      <c r="B16" s="132" t="s">
        <v>288</v>
      </c>
      <c r="C16" s="133">
        <v>14.304</v>
      </c>
      <c r="D16" s="132" t="s">
        <v>289</v>
      </c>
      <c r="E16" s="132" t="s">
        <v>290</v>
      </c>
      <c r="F16" s="133">
        <v>0</v>
      </c>
      <c r="G16" s="132" t="s">
        <v>291</v>
      </c>
      <c r="H16" s="132" t="s">
        <v>292</v>
      </c>
      <c r="I16" s="137"/>
      <c r="J16" s="132" t="s">
        <v>293</v>
      </c>
      <c r="K16" s="132" t="s">
        <v>294</v>
      </c>
      <c r="L16" s="137"/>
    </row>
    <row r="17" s="120" customFormat="1" ht="14.1" customHeight="1" spans="1:12">
      <c r="A17" s="131" t="s">
        <v>295</v>
      </c>
      <c r="B17" s="132" t="s">
        <v>296</v>
      </c>
      <c r="C17" s="133">
        <v>0</v>
      </c>
      <c r="D17" s="132" t="s">
        <v>297</v>
      </c>
      <c r="E17" s="132" t="s">
        <v>298</v>
      </c>
      <c r="F17" s="133">
        <v>0</v>
      </c>
      <c r="G17" s="132" t="s">
        <v>299</v>
      </c>
      <c r="H17" s="132" t="s">
        <v>300</v>
      </c>
      <c r="I17" s="137"/>
      <c r="J17" s="132" t="s">
        <v>301</v>
      </c>
      <c r="K17" s="132" t="s">
        <v>302</v>
      </c>
      <c r="L17" s="137"/>
    </row>
    <row r="18" s="120" customFormat="1" ht="14.1" customHeight="1" spans="1:12">
      <c r="A18" s="131" t="s">
        <v>303</v>
      </c>
      <c r="B18" s="132" t="s">
        <v>179</v>
      </c>
      <c r="C18" s="133">
        <v>41.006</v>
      </c>
      <c r="D18" s="132" t="s">
        <v>304</v>
      </c>
      <c r="E18" s="132" t="s">
        <v>305</v>
      </c>
      <c r="F18" s="133">
        <v>0</v>
      </c>
      <c r="G18" s="132" t="s">
        <v>306</v>
      </c>
      <c r="H18" s="132" t="s">
        <v>307</v>
      </c>
      <c r="I18" s="137"/>
      <c r="J18" s="132" t="s">
        <v>308</v>
      </c>
      <c r="K18" s="132" t="s">
        <v>309</v>
      </c>
      <c r="L18" s="137"/>
    </row>
    <row r="19" s="120" customFormat="1" ht="14.1" customHeight="1" spans="1:12">
      <c r="A19" s="131" t="s">
        <v>310</v>
      </c>
      <c r="B19" s="132" t="s">
        <v>311</v>
      </c>
      <c r="C19" s="134">
        <v>0</v>
      </c>
      <c r="D19" s="132" t="s">
        <v>312</v>
      </c>
      <c r="E19" s="132" t="s">
        <v>313</v>
      </c>
      <c r="F19" s="133">
        <v>0</v>
      </c>
      <c r="G19" s="132" t="s">
        <v>314</v>
      </c>
      <c r="H19" s="132" t="s">
        <v>315</v>
      </c>
      <c r="I19" s="137"/>
      <c r="J19" s="132" t="s">
        <v>316</v>
      </c>
      <c r="K19" s="132" t="s">
        <v>317</v>
      </c>
      <c r="L19" s="134"/>
    </row>
    <row r="20" s="120" customFormat="1" ht="14.1" customHeight="1" spans="1:12">
      <c r="A20" s="131" t="s">
        <v>318</v>
      </c>
      <c r="B20" s="132" t="s">
        <v>319</v>
      </c>
      <c r="C20" s="134">
        <v>0</v>
      </c>
      <c r="D20" s="132" t="s">
        <v>320</v>
      </c>
      <c r="E20" s="132" t="s">
        <v>321</v>
      </c>
      <c r="F20" s="133">
        <v>0</v>
      </c>
      <c r="G20" s="132" t="s">
        <v>322</v>
      </c>
      <c r="H20" s="132" t="s">
        <v>323</v>
      </c>
      <c r="I20" s="134"/>
      <c r="J20" s="132" t="s">
        <v>324</v>
      </c>
      <c r="K20" s="132" t="s">
        <v>325</v>
      </c>
      <c r="L20" s="134"/>
    </row>
    <row r="21" s="120" customFormat="1" ht="14.1" customHeight="1" spans="1:12">
      <c r="A21" s="131" t="s">
        <v>326</v>
      </c>
      <c r="B21" s="132" t="s">
        <v>327</v>
      </c>
      <c r="C21" s="134"/>
      <c r="D21" s="132" t="s">
        <v>328</v>
      </c>
      <c r="E21" s="132" t="s">
        <v>329</v>
      </c>
      <c r="F21" s="133">
        <v>0</v>
      </c>
      <c r="G21" s="132" t="s">
        <v>330</v>
      </c>
      <c r="H21" s="132" t="s">
        <v>230</v>
      </c>
      <c r="I21" s="134"/>
      <c r="J21" s="132" t="s">
        <v>331</v>
      </c>
      <c r="K21" s="132" t="s">
        <v>332</v>
      </c>
      <c r="L21" s="134"/>
    </row>
    <row r="22" s="120" customFormat="1" ht="14.1" customHeight="1" spans="1:12">
      <c r="A22" s="131" t="s">
        <v>333</v>
      </c>
      <c r="B22" s="132" t="s">
        <v>334</v>
      </c>
      <c r="C22" s="134"/>
      <c r="D22" s="132" t="s">
        <v>335</v>
      </c>
      <c r="E22" s="132" t="s">
        <v>336</v>
      </c>
      <c r="F22" s="133">
        <v>0</v>
      </c>
      <c r="G22" s="132" t="s">
        <v>337</v>
      </c>
      <c r="H22" s="132" t="s">
        <v>238</v>
      </c>
      <c r="I22" s="134"/>
      <c r="J22" s="132" t="s">
        <v>338</v>
      </c>
      <c r="K22" s="132" t="s">
        <v>339</v>
      </c>
      <c r="L22" s="134"/>
    </row>
    <row r="23" s="120" customFormat="1" ht="14.1" customHeight="1" spans="1:12">
      <c r="A23" s="131" t="s">
        <v>340</v>
      </c>
      <c r="B23" s="132" t="s">
        <v>341</v>
      </c>
      <c r="C23" s="134"/>
      <c r="D23" s="132" t="s">
        <v>342</v>
      </c>
      <c r="E23" s="132" t="s">
        <v>343</v>
      </c>
      <c r="F23" s="133">
        <v>0</v>
      </c>
      <c r="G23" s="132" t="s">
        <v>344</v>
      </c>
      <c r="H23" s="132" t="s">
        <v>246</v>
      </c>
      <c r="I23" s="134"/>
      <c r="J23" s="132" t="s">
        <v>345</v>
      </c>
      <c r="K23" s="132" t="s">
        <v>346</v>
      </c>
      <c r="L23" s="134"/>
    </row>
    <row r="24" s="120" customFormat="1" ht="14.1" customHeight="1" spans="1:12">
      <c r="A24" s="131" t="s">
        <v>347</v>
      </c>
      <c r="B24" s="132" t="s">
        <v>348</v>
      </c>
      <c r="C24" s="134"/>
      <c r="D24" s="132" t="s">
        <v>349</v>
      </c>
      <c r="E24" s="132" t="s">
        <v>350</v>
      </c>
      <c r="F24" s="133">
        <v>0</v>
      </c>
      <c r="G24" s="132" t="s">
        <v>351</v>
      </c>
      <c r="H24" s="132" t="s">
        <v>254</v>
      </c>
      <c r="I24" s="134"/>
      <c r="J24" s="132" t="s">
        <v>128</v>
      </c>
      <c r="K24" s="132" t="s">
        <v>128</v>
      </c>
      <c r="L24" s="135"/>
    </row>
    <row r="25" s="120" customFormat="1" ht="14.1" customHeight="1" spans="1:12">
      <c r="A25" s="131" t="s">
        <v>352</v>
      </c>
      <c r="B25" s="132" t="s">
        <v>353</v>
      </c>
      <c r="C25" s="134"/>
      <c r="D25" s="132" t="s">
        <v>354</v>
      </c>
      <c r="E25" s="132" t="s">
        <v>355</v>
      </c>
      <c r="F25" s="133">
        <v>0</v>
      </c>
      <c r="G25" s="132" t="s">
        <v>356</v>
      </c>
      <c r="H25" s="132" t="s">
        <v>261</v>
      </c>
      <c r="I25" s="134"/>
      <c r="J25" s="132" t="s">
        <v>128</v>
      </c>
      <c r="K25" s="132" t="s">
        <v>128</v>
      </c>
      <c r="L25" s="135"/>
    </row>
    <row r="26" s="120" customFormat="1" ht="14.1" customHeight="1" spans="1:12">
      <c r="A26" s="131" t="s">
        <v>357</v>
      </c>
      <c r="B26" s="132" t="s">
        <v>358</v>
      </c>
      <c r="C26" s="134"/>
      <c r="D26" s="132" t="s">
        <v>359</v>
      </c>
      <c r="E26" s="132" t="s">
        <v>360</v>
      </c>
      <c r="F26" s="133">
        <v>0</v>
      </c>
      <c r="G26" s="132" t="s">
        <v>361</v>
      </c>
      <c r="H26" s="132" t="s">
        <v>269</v>
      </c>
      <c r="I26" s="134"/>
      <c r="J26" s="132" t="s">
        <v>128</v>
      </c>
      <c r="K26" s="132" t="s">
        <v>128</v>
      </c>
      <c r="L26" s="135"/>
    </row>
    <row r="27" s="120" customFormat="1" ht="14.1" customHeight="1" spans="1:12">
      <c r="A27" s="131" t="s">
        <v>362</v>
      </c>
      <c r="B27" s="132" t="s">
        <v>363</v>
      </c>
      <c r="C27" s="134"/>
      <c r="D27" s="132" t="s">
        <v>364</v>
      </c>
      <c r="E27" s="132" t="s">
        <v>365</v>
      </c>
      <c r="F27" s="133">
        <v>0</v>
      </c>
      <c r="G27" s="132" t="s">
        <v>366</v>
      </c>
      <c r="H27" s="132" t="s">
        <v>277</v>
      </c>
      <c r="I27" s="134"/>
      <c r="J27" s="132" t="s">
        <v>128</v>
      </c>
      <c r="K27" s="132" t="s">
        <v>128</v>
      </c>
      <c r="L27" s="135"/>
    </row>
    <row r="28" s="120" customFormat="1" ht="14.1" customHeight="1" spans="1:12">
      <c r="A28" s="131" t="s">
        <v>367</v>
      </c>
      <c r="B28" s="132" t="s">
        <v>368</v>
      </c>
      <c r="C28" s="134"/>
      <c r="D28" s="132" t="s">
        <v>369</v>
      </c>
      <c r="E28" s="132" t="s">
        <v>370</v>
      </c>
      <c r="F28" s="133">
        <v>0</v>
      </c>
      <c r="G28" s="132" t="s">
        <v>371</v>
      </c>
      <c r="H28" s="132" t="s">
        <v>372</v>
      </c>
      <c r="I28" s="134"/>
      <c r="J28" s="132" t="s">
        <v>128</v>
      </c>
      <c r="K28" s="132" t="s">
        <v>128</v>
      </c>
      <c r="L28" s="135"/>
    </row>
    <row r="29" s="120" customFormat="1" ht="14.1" customHeight="1" spans="1:12">
      <c r="A29" s="131" t="s">
        <v>373</v>
      </c>
      <c r="B29" s="132" t="s">
        <v>374</v>
      </c>
      <c r="C29" s="134"/>
      <c r="D29" s="132" t="s">
        <v>375</v>
      </c>
      <c r="E29" s="132" t="s">
        <v>376</v>
      </c>
      <c r="F29" s="133">
        <v>15.615371</v>
      </c>
      <c r="G29" s="132" t="s">
        <v>377</v>
      </c>
      <c r="H29" s="132" t="s">
        <v>378</v>
      </c>
      <c r="I29" s="134"/>
      <c r="J29" s="132" t="s">
        <v>128</v>
      </c>
      <c r="K29" s="132" t="s">
        <v>128</v>
      </c>
      <c r="L29" s="135"/>
    </row>
    <row r="30" s="120" customFormat="1" ht="14.1" customHeight="1" spans="1:12">
      <c r="A30" s="131" t="s">
        <v>379</v>
      </c>
      <c r="B30" s="132" t="s">
        <v>380</v>
      </c>
      <c r="C30" s="134"/>
      <c r="D30" s="132" t="s">
        <v>381</v>
      </c>
      <c r="E30" s="132" t="s">
        <v>382</v>
      </c>
      <c r="F30" s="133">
        <v>0</v>
      </c>
      <c r="G30" s="132" t="s">
        <v>383</v>
      </c>
      <c r="H30" s="132" t="s">
        <v>384</v>
      </c>
      <c r="I30" s="134"/>
      <c r="J30" s="132" t="s">
        <v>128</v>
      </c>
      <c r="K30" s="132" t="s">
        <v>128</v>
      </c>
      <c r="L30" s="135"/>
    </row>
    <row r="31" s="120" customFormat="1" ht="14.1" customHeight="1" spans="1:12">
      <c r="A31" s="131" t="s">
        <v>385</v>
      </c>
      <c r="B31" s="132" t="s">
        <v>386</v>
      </c>
      <c r="C31" s="134"/>
      <c r="D31" s="132" t="s">
        <v>387</v>
      </c>
      <c r="E31" s="132" t="s">
        <v>388</v>
      </c>
      <c r="F31" s="133">
        <v>1.558166</v>
      </c>
      <c r="G31" s="132" t="s">
        <v>389</v>
      </c>
      <c r="H31" s="132" t="s">
        <v>390</v>
      </c>
      <c r="I31" s="134"/>
      <c r="J31" s="132" t="s">
        <v>128</v>
      </c>
      <c r="K31" s="132" t="s">
        <v>128</v>
      </c>
      <c r="L31" s="135"/>
    </row>
    <row r="32" s="120" customFormat="1" ht="14.1" customHeight="1" spans="1:12">
      <c r="A32" s="131" t="s">
        <v>391</v>
      </c>
      <c r="B32" s="132" t="s">
        <v>392</v>
      </c>
      <c r="C32" s="134"/>
      <c r="D32" s="132" t="s">
        <v>393</v>
      </c>
      <c r="E32" s="132" t="s">
        <v>394</v>
      </c>
      <c r="F32" s="133">
        <v>22.5</v>
      </c>
      <c r="G32" s="132" t="s">
        <v>395</v>
      </c>
      <c r="H32" s="132" t="s">
        <v>285</v>
      </c>
      <c r="I32" s="134"/>
      <c r="J32" s="132" t="s">
        <v>128</v>
      </c>
      <c r="K32" s="132" t="s">
        <v>128</v>
      </c>
      <c r="L32" s="135"/>
    </row>
    <row r="33" s="120" customFormat="1" ht="14.1" customHeight="1" spans="1:12">
      <c r="A33" s="131" t="s">
        <v>128</v>
      </c>
      <c r="B33" s="132" t="s">
        <v>128</v>
      </c>
      <c r="C33" s="135"/>
      <c r="D33" s="132" t="s">
        <v>396</v>
      </c>
      <c r="E33" s="132" t="s">
        <v>397</v>
      </c>
      <c r="F33" s="133">
        <v>0</v>
      </c>
      <c r="G33" s="132" t="s">
        <v>398</v>
      </c>
      <c r="H33" s="132" t="s">
        <v>292</v>
      </c>
      <c r="I33" s="134"/>
      <c r="J33" s="132" t="s">
        <v>128</v>
      </c>
      <c r="K33" s="132" t="s">
        <v>128</v>
      </c>
      <c r="L33" s="135"/>
    </row>
    <row r="34" s="120" customFormat="1" ht="14.1" customHeight="1" spans="1:12">
      <c r="A34" s="131" t="s">
        <v>128</v>
      </c>
      <c r="B34" s="132" t="s">
        <v>128</v>
      </c>
      <c r="C34" s="135"/>
      <c r="D34" s="132" t="s">
        <v>399</v>
      </c>
      <c r="E34" s="132" t="s">
        <v>400</v>
      </c>
      <c r="F34" s="133">
        <v>0</v>
      </c>
      <c r="G34" s="132" t="s">
        <v>401</v>
      </c>
      <c r="H34" s="132" t="s">
        <v>300</v>
      </c>
      <c r="I34" s="134"/>
      <c r="J34" s="132" t="s">
        <v>128</v>
      </c>
      <c r="K34" s="132" t="s">
        <v>128</v>
      </c>
      <c r="L34" s="135"/>
    </row>
    <row r="35" s="120" customFormat="1" ht="14.1" customHeight="1" spans="1:12">
      <c r="A35" s="131" t="s">
        <v>128</v>
      </c>
      <c r="B35" s="132" t="s">
        <v>128</v>
      </c>
      <c r="C35" s="135"/>
      <c r="D35" s="132" t="s">
        <v>402</v>
      </c>
      <c r="E35" s="132" t="s">
        <v>403</v>
      </c>
      <c r="F35" s="133">
        <v>0</v>
      </c>
      <c r="G35" s="132" t="s">
        <v>404</v>
      </c>
      <c r="H35" s="132" t="s">
        <v>307</v>
      </c>
      <c r="I35" s="134"/>
      <c r="J35" s="132" t="s">
        <v>128</v>
      </c>
      <c r="K35" s="132" t="s">
        <v>128</v>
      </c>
      <c r="L35" s="135"/>
    </row>
    <row r="36" s="121" customFormat="1" ht="14.1" customHeight="1" spans="1:12">
      <c r="A36" s="131" t="s">
        <v>128</v>
      </c>
      <c r="B36" s="132" t="s">
        <v>128</v>
      </c>
      <c r="C36" s="135"/>
      <c r="D36" s="132" t="s">
        <v>405</v>
      </c>
      <c r="E36" s="132" t="s">
        <v>406</v>
      </c>
      <c r="F36" s="133">
        <v>0</v>
      </c>
      <c r="G36" s="132" t="s">
        <v>128</v>
      </c>
      <c r="H36" s="132" t="s">
        <v>128</v>
      </c>
      <c r="I36" s="132"/>
      <c r="J36" s="132" t="s">
        <v>128</v>
      </c>
      <c r="K36" s="132" t="s">
        <v>128</v>
      </c>
      <c r="L36" s="135" t="s">
        <v>128</v>
      </c>
    </row>
    <row r="37" s="121" customFormat="1" ht="14.1" customHeight="1" spans="1:12">
      <c r="A37" s="131" t="s">
        <v>128</v>
      </c>
      <c r="B37" s="132" t="s">
        <v>128</v>
      </c>
      <c r="C37" s="135"/>
      <c r="D37" s="132" t="s">
        <v>407</v>
      </c>
      <c r="E37" s="132" t="s">
        <v>408</v>
      </c>
      <c r="F37" s="133">
        <v>0</v>
      </c>
      <c r="G37" s="132" t="s">
        <v>128</v>
      </c>
      <c r="H37" s="132" t="s">
        <v>128</v>
      </c>
      <c r="I37" s="132"/>
      <c r="J37" s="132" t="s">
        <v>128</v>
      </c>
      <c r="K37" s="132" t="s">
        <v>128</v>
      </c>
      <c r="L37" s="135" t="s">
        <v>128</v>
      </c>
    </row>
    <row r="38" spans="1:12">
      <c r="A38" s="131" t="s">
        <v>128</v>
      </c>
      <c r="B38" s="132" t="s">
        <v>128</v>
      </c>
      <c r="C38" s="135"/>
      <c r="D38" s="132" t="s">
        <v>409</v>
      </c>
      <c r="E38" s="132" t="s">
        <v>410</v>
      </c>
      <c r="F38" s="133">
        <v>0</v>
      </c>
      <c r="G38" s="132" t="s">
        <v>128</v>
      </c>
      <c r="H38" s="132" t="s">
        <v>128</v>
      </c>
      <c r="I38" s="132"/>
      <c r="J38" s="132" t="s">
        <v>128</v>
      </c>
      <c r="K38" s="132" t="s">
        <v>128</v>
      </c>
      <c r="L38" s="135" t="s">
        <v>128</v>
      </c>
    </row>
    <row r="39" spans="1:12">
      <c r="A39" s="131" t="s">
        <v>128</v>
      </c>
      <c r="B39" s="132" t="s">
        <v>128</v>
      </c>
      <c r="C39" s="135"/>
      <c r="D39" s="132" t="s">
        <v>411</v>
      </c>
      <c r="E39" s="132" t="s">
        <v>412</v>
      </c>
      <c r="F39" s="133">
        <v>0</v>
      </c>
      <c r="G39" s="132" t="s">
        <v>128</v>
      </c>
      <c r="H39" s="132" t="s">
        <v>128</v>
      </c>
      <c r="I39" s="132" t="s">
        <v>128</v>
      </c>
      <c r="J39" s="132" t="s">
        <v>128</v>
      </c>
      <c r="K39" s="132" t="s">
        <v>128</v>
      </c>
      <c r="L39" s="135" t="s">
        <v>128</v>
      </c>
    </row>
    <row r="40" spans="1:12">
      <c r="A40" s="136" t="s">
        <v>413</v>
      </c>
      <c r="B40" s="137"/>
      <c r="C40" s="134"/>
      <c r="D40" s="137" t="s">
        <v>414</v>
      </c>
      <c r="E40" s="137"/>
      <c r="F40" s="137" t="s">
        <v>128</v>
      </c>
      <c r="G40" s="137" t="s">
        <v>128</v>
      </c>
      <c r="H40" s="137" t="s">
        <v>128</v>
      </c>
      <c r="I40" s="137" t="s">
        <v>128</v>
      </c>
      <c r="J40" s="137" t="s">
        <v>128</v>
      </c>
      <c r="K40" s="137" t="s">
        <v>128</v>
      </c>
      <c r="L40" s="133">
        <v>59.093808</v>
      </c>
    </row>
    <row r="41" spans="1:12">
      <c r="A41" s="138" t="s">
        <v>415</v>
      </c>
      <c r="B41" s="139"/>
      <c r="C41" s="139" t="s">
        <v>128</v>
      </c>
      <c r="D41" s="139" t="s">
        <v>128</v>
      </c>
      <c r="E41" s="140" t="s">
        <v>128</v>
      </c>
      <c r="F41" s="140" t="s">
        <v>128</v>
      </c>
      <c r="G41" s="140" t="s">
        <v>128</v>
      </c>
      <c r="H41" s="139" t="s">
        <v>128</v>
      </c>
      <c r="I41" s="139" t="s">
        <v>128</v>
      </c>
      <c r="J41" s="139" t="s">
        <v>128</v>
      </c>
      <c r="K41" s="139" t="s">
        <v>128</v>
      </c>
      <c r="L41" s="139" t="s">
        <v>128</v>
      </c>
    </row>
  </sheetData>
  <mergeCells count="18">
    <mergeCell ref="C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027777777778" right="0.309027777777778" top="0.159027777777778" bottom="0.159027777777778" header="0" footer="0"/>
  <pageSetup paperSize="9" scale="7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Q26"/>
  <sheetViews>
    <sheetView workbookViewId="0">
      <selection activeCell="A3" sqref="A3:D3"/>
    </sheetView>
  </sheetViews>
  <sheetFormatPr defaultColWidth="9" defaultRowHeight="14.25"/>
  <cols>
    <col min="1" max="3" width="3.75" style="59" customWidth="1"/>
    <col min="4" max="17" width="7.875" style="59" customWidth="1"/>
    <col min="18" max="16384" width="9" style="59"/>
  </cols>
  <sheetData>
    <row r="1" ht="35.25" customHeight="1" spans="1:17">
      <c r="A1" s="3" t="s">
        <v>416</v>
      </c>
      <c r="B1" s="3"/>
      <c r="C1" s="3"/>
      <c r="D1" s="3"/>
      <c r="E1" s="3"/>
      <c r="F1" s="3"/>
      <c r="G1" s="3"/>
      <c r="H1" s="3"/>
      <c r="I1" s="3"/>
      <c r="J1" s="3"/>
      <c r="K1" s="3"/>
      <c r="L1" s="3"/>
      <c r="M1" s="3"/>
      <c r="N1" s="3"/>
      <c r="O1" s="3"/>
      <c r="P1" s="3"/>
      <c r="Q1" s="3"/>
    </row>
    <row r="2" ht="18" customHeight="1" spans="1:17">
      <c r="A2" s="75"/>
      <c r="B2" s="75"/>
      <c r="C2" s="75"/>
      <c r="D2" s="75"/>
      <c r="E2" s="75"/>
      <c r="F2" s="75"/>
      <c r="G2" s="75"/>
      <c r="H2" s="75"/>
      <c r="I2" s="75"/>
      <c r="J2" s="75"/>
      <c r="K2" s="75"/>
      <c r="L2" s="75"/>
      <c r="N2" s="92"/>
      <c r="O2" s="101"/>
      <c r="P2" s="101"/>
      <c r="Q2" s="102" t="s">
        <v>417</v>
      </c>
    </row>
    <row r="3" ht="18" customHeight="1" spans="1:17">
      <c r="A3" s="76" t="s">
        <v>126</v>
      </c>
      <c r="B3" s="76"/>
      <c r="C3" s="76"/>
      <c r="D3" s="76"/>
      <c r="E3" s="75"/>
      <c r="F3" s="75"/>
      <c r="G3" s="75"/>
      <c r="H3" s="75"/>
      <c r="I3" s="75"/>
      <c r="J3" s="75"/>
      <c r="K3" s="75"/>
      <c r="L3" s="75"/>
      <c r="N3" s="114"/>
      <c r="O3" s="101"/>
      <c r="P3" s="101"/>
      <c r="Q3" s="115" t="s">
        <v>4</v>
      </c>
    </row>
    <row r="4" s="71" customFormat="1" ht="39.75" customHeight="1" spans="1:17">
      <c r="A4" s="77" t="s">
        <v>127</v>
      </c>
      <c r="B4" s="77"/>
      <c r="C4" s="77"/>
      <c r="D4" s="77"/>
      <c r="E4" s="77" t="s">
        <v>95</v>
      </c>
      <c r="F4" s="77"/>
      <c r="G4" s="77"/>
      <c r="H4" s="78" t="s">
        <v>203</v>
      </c>
      <c r="I4" s="94"/>
      <c r="J4" s="95"/>
      <c r="K4" s="77" t="s">
        <v>204</v>
      </c>
      <c r="L4" s="77"/>
      <c r="M4" s="77"/>
      <c r="N4" s="97" t="s">
        <v>112</v>
      </c>
      <c r="O4" s="97"/>
      <c r="P4" s="97"/>
      <c r="Q4" s="97"/>
    </row>
    <row r="5" s="72" customFormat="1" ht="26.25" customHeight="1" spans="1:17">
      <c r="A5" s="79" t="s">
        <v>135</v>
      </c>
      <c r="B5" s="80"/>
      <c r="C5" s="81"/>
      <c r="D5" s="82" t="s">
        <v>136</v>
      </c>
      <c r="E5" s="82" t="s">
        <v>141</v>
      </c>
      <c r="F5" s="82" t="s">
        <v>205</v>
      </c>
      <c r="G5" s="82" t="s">
        <v>206</v>
      </c>
      <c r="H5" s="83" t="s">
        <v>141</v>
      </c>
      <c r="I5" s="82" t="s">
        <v>183</v>
      </c>
      <c r="J5" s="82" t="s">
        <v>184</v>
      </c>
      <c r="K5" s="96" t="s">
        <v>141</v>
      </c>
      <c r="L5" s="77" t="s">
        <v>183</v>
      </c>
      <c r="M5" s="77" t="s">
        <v>184</v>
      </c>
      <c r="N5" s="98" t="s">
        <v>141</v>
      </c>
      <c r="O5" s="97" t="s">
        <v>205</v>
      </c>
      <c r="P5" s="97" t="s">
        <v>206</v>
      </c>
      <c r="Q5" s="97"/>
    </row>
    <row r="6" s="72" customFormat="1" ht="36" customHeight="1" spans="1:17">
      <c r="A6" s="105"/>
      <c r="B6" s="106"/>
      <c r="C6" s="107"/>
      <c r="D6" s="108"/>
      <c r="E6" s="108"/>
      <c r="F6" s="108"/>
      <c r="G6" s="108"/>
      <c r="H6" s="109"/>
      <c r="I6" s="108"/>
      <c r="J6" s="108"/>
      <c r="K6" s="96"/>
      <c r="L6" s="77"/>
      <c r="M6" s="77"/>
      <c r="N6" s="98"/>
      <c r="O6" s="97"/>
      <c r="P6" s="98" t="s">
        <v>207</v>
      </c>
      <c r="Q6" s="116" t="s">
        <v>208</v>
      </c>
    </row>
    <row r="7" ht="19.5" customHeight="1" spans="1:17">
      <c r="A7" s="84" t="s">
        <v>137</v>
      </c>
      <c r="B7" s="84" t="s">
        <v>138</v>
      </c>
      <c r="C7" s="84" t="s">
        <v>139</v>
      </c>
      <c r="D7" s="84" t="s">
        <v>140</v>
      </c>
      <c r="E7" s="85" t="s">
        <v>11</v>
      </c>
      <c r="F7" s="85" t="s">
        <v>12</v>
      </c>
      <c r="G7" s="85" t="s">
        <v>20</v>
      </c>
      <c r="H7" s="85" t="s">
        <v>24</v>
      </c>
      <c r="I7" s="85" t="s">
        <v>28</v>
      </c>
      <c r="J7" s="85" t="s">
        <v>32</v>
      </c>
      <c r="K7" s="85" t="s">
        <v>36</v>
      </c>
      <c r="L7" s="85" t="s">
        <v>39</v>
      </c>
      <c r="M7" s="85" t="s">
        <v>42</v>
      </c>
      <c r="N7" s="85" t="s">
        <v>45</v>
      </c>
      <c r="O7" s="85" t="s">
        <v>48</v>
      </c>
      <c r="P7" s="85" t="s">
        <v>51</v>
      </c>
      <c r="Q7" s="85" t="s">
        <v>54</v>
      </c>
    </row>
    <row r="8" ht="19.5" customHeight="1" spans="1:17">
      <c r="A8" s="84" t="s">
        <v>128</v>
      </c>
      <c r="B8" s="84" t="s">
        <v>128</v>
      </c>
      <c r="C8" s="84" t="s">
        <v>128</v>
      </c>
      <c r="D8" s="84" t="s">
        <v>141</v>
      </c>
      <c r="E8" s="86" t="s">
        <v>128</v>
      </c>
      <c r="F8" s="86" t="s">
        <v>128</v>
      </c>
      <c r="G8" s="86" t="s">
        <v>128</v>
      </c>
      <c r="H8" s="86" t="s">
        <v>128</v>
      </c>
      <c r="I8" s="86" t="s">
        <v>128</v>
      </c>
      <c r="J8" s="86" t="s">
        <v>128</v>
      </c>
      <c r="K8" s="86" t="s">
        <v>128</v>
      </c>
      <c r="L8" s="86" t="s">
        <v>128</v>
      </c>
      <c r="M8" s="86" t="s">
        <v>128</v>
      </c>
      <c r="N8" s="86" t="s">
        <v>128</v>
      </c>
      <c r="O8" s="104"/>
      <c r="P8" s="104"/>
      <c r="Q8" s="104"/>
    </row>
    <row r="9" ht="20.25" customHeight="1" spans="1:17">
      <c r="A9" s="87"/>
      <c r="B9" s="88"/>
      <c r="C9" s="89"/>
      <c r="D9" s="84"/>
      <c r="E9" s="86"/>
      <c r="F9" s="86"/>
      <c r="G9" s="86"/>
      <c r="H9" s="86"/>
      <c r="I9" s="86"/>
      <c r="J9" s="86"/>
      <c r="K9" s="86"/>
      <c r="L9" s="86"/>
      <c r="M9" s="86"/>
      <c r="N9" s="86"/>
      <c r="O9" s="104"/>
      <c r="P9" s="104"/>
      <c r="Q9" s="104"/>
    </row>
    <row r="10" ht="20.25" customHeight="1" spans="1:17">
      <c r="A10" s="87"/>
      <c r="B10" s="88"/>
      <c r="C10" s="89"/>
      <c r="D10" s="84"/>
      <c r="E10" s="86"/>
      <c r="F10" s="86"/>
      <c r="G10" s="86"/>
      <c r="H10" s="86"/>
      <c r="I10" s="86"/>
      <c r="J10" s="86"/>
      <c r="K10" s="86"/>
      <c r="L10" s="86"/>
      <c r="M10" s="86"/>
      <c r="N10" s="86"/>
      <c r="O10" s="104"/>
      <c r="P10" s="104"/>
      <c r="Q10" s="104"/>
    </row>
    <row r="11" ht="20.25" customHeight="1" spans="1:17">
      <c r="A11" s="90" t="s">
        <v>128</v>
      </c>
      <c r="B11" s="90" t="s">
        <v>128</v>
      </c>
      <c r="C11" s="90" t="s">
        <v>128</v>
      </c>
      <c r="D11" s="90" t="s">
        <v>128</v>
      </c>
      <c r="E11" s="86" t="s">
        <v>128</v>
      </c>
      <c r="F11" s="86" t="s">
        <v>128</v>
      </c>
      <c r="G11" s="86" t="s">
        <v>128</v>
      </c>
      <c r="H11" s="86" t="s">
        <v>128</v>
      </c>
      <c r="I11" s="86" t="s">
        <v>128</v>
      </c>
      <c r="J11" s="86" t="s">
        <v>128</v>
      </c>
      <c r="K11" s="86" t="s">
        <v>128</v>
      </c>
      <c r="L11" s="86" t="s">
        <v>128</v>
      </c>
      <c r="M11" s="86" t="s">
        <v>128</v>
      </c>
      <c r="N11" s="86" t="s">
        <v>128</v>
      </c>
      <c r="O11" s="104"/>
      <c r="P11" s="104"/>
      <c r="Q11" s="104"/>
    </row>
    <row r="12" ht="20.25" customHeight="1" spans="1:17">
      <c r="A12" s="90" t="s">
        <v>128</v>
      </c>
      <c r="B12" s="90" t="s">
        <v>128</v>
      </c>
      <c r="C12" s="90" t="s">
        <v>128</v>
      </c>
      <c r="D12" s="90" t="s">
        <v>128</v>
      </c>
      <c r="E12" s="86" t="s">
        <v>128</v>
      </c>
      <c r="F12" s="86" t="s">
        <v>128</v>
      </c>
      <c r="G12" s="86" t="s">
        <v>128</v>
      </c>
      <c r="H12" s="86" t="s">
        <v>128</v>
      </c>
      <c r="I12" s="86" t="s">
        <v>128</v>
      </c>
      <c r="J12" s="86" t="s">
        <v>128</v>
      </c>
      <c r="K12" s="86" t="s">
        <v>128</v>
      </c>
      <c r="L12" s="86" t="s">
        <v>128</v>
      </c>
      <c r="M12" s="86" t="s">
        <v>128</v>
      </c>
      <c r="N12" s="86" t="s">
        <v>128</v>
      </c>
      <c r="O12" s="104"/>
      <c r="P12" s="104"/>
      <c r="Q12" s="104"/>
    </row>
    <row r="13" ht="20.25" customHeight="1" spans="1:17">
      <c r="A13" s="90" t="s">
        <v>128</v>
      </c>
      <c r="B13" s="90" t="s">
        <v>128</v>
      </c>
      <c r="C13" s="90" t="s">
        <v>128</v>
      </c>
      <c r="D13" s="90" t="s">
        <v>128</v>
      </c>
      <c r="E13" s="86" t="s">
        <v>128</v>
      </c>
      <c r="F13" s="86" t="s">
        <v>128</v>
      </c>
      <c r="G13" s="86" t="s">
        <v>128</v>
      </c>
      <c r="H13" s="86" t="s">
        <v>128</v>
      </c>
      <c r="I13" s="86" t="s">
        <v>128</v>
      </c>
      <c r="J13" s="86" t="s">
        <v>128</v>
      </c>
      <c r="K13" s="86" t="s">
        <v>128</v>
      </c>
      <c r="L13" s="86" t="s">
        <v>128</v>
      </c>
      <c r="M13" s="86" t="s">
        <v>128</v>
      </c>
      <c r="N13" s="86" t="s">
        <v>128</v>
      </c>
      <c r="O13" s="104"/>
      <c r="P13" s="104"/>
      <c r="Q13" s="104"/>
    </row>
    <row r="14" ht="20.25" customHeight="1" spans="1:17">
      <c r="A14" s="90" t="s">
        <v>128</v>
      </c>
      <c r="B14" s="90" t="s">
        <v>128</v>
      </c>
      <c r="C14" s="90" t="s">
        <v>128</v>
      </c>
      <c r="D14" s="90" t="s">
        <v>128</v>
      </c>
      <c r="E14" s="86" t="s">
        <v>128</v>
      </c>
      <c r="F14" s="86" t="s">
        <v>128</v>
      </c>
      <c r="G14" s="86" t="s">
        <v>128</v>
      </c>
      <c r="H14" s="86" t="s">
        <v>128</v>
      </c>
      <c r="I14" s="86" t="s">
        <v>128</v>
      </c>
      <c r="J14" s="86" t="s">
        <v>128</v>
      </c>
      <c r="K14" s="86" t="s">
        <v>128</v>
      </c>
      <c r="L14" s="86" t="s">
        <v>128</v>
      </c>
      <c r="M14" s="86" t="s">
        <v>128</v>
      </c>
      <c r="N14" s="86" t="s">
        <v>128</v>
      </c>
      <c r="O14" s="104"/>
      <c r="P14" s="104"/>
      <c r="Q14" s="104"/>
    </row>
    <row r="15" ht="20.25" customHeight="1" spans="1:17">
      <c r="A15" s="110"/>
      <c r="B15" s="111"/>
      <c r="C15" s="112"/>
      <c r="D15" s="90"/>
      <c r="E15" s="86"/>
      <c r="F15" s="86"/>
      <c r="G15" s="86"/>
      <c r="H15" s="86"/>
      <c r="I15" s="86"/>
      <c r="J15" s="86"/>
      <c r="K15" s="86"/>
      <c r="L15" s="86"/>
      <c r="M15" s="86"/>
      <c r="N15" s="86"/>
      <c r="O15" s="104"/>
      <c r="P15" s="104"/>
      <c r="Q15" s="104"/>
    </row>
    <row r="16" ht="20.25" customHeight="1" spans="1:17">
      <c r="A16" s="87"/>
      <c r="B16" s="88"/>
      <c r="C16" s="89"/>
      <c r="D16" s="84"/>
      <c r="E16" s="86"/>
      <c r="F16" s="86"/>
      <c r="G16" s="86"/>
      <c r="H16" s="86"/>
      <c r="I16" s="86"/>
      <c r="J16" s="86"/>
      <c r="K16" s="86"/>
      <c r="L16" s="86"/>
      <c r="M16" s="86"/>
      <c r="N16" s="86"/>
      <c r="O16" s="104"/>
      <c r="P16" s="104"/>
      <c r="Q16" s="104"/>
    </row>
    <row r="17" ht="20.25" customHeight="1" spans="1:17">
      <c r="A17" s="87"/>
      <c r="B17" s="88"/>
      <c r="C17" s="89"/>
      <c r="D17" s="84"/>
      <c r="E17" s="86"/>
      <c r="F17" s="86"/>
      <c r="G17" s="86"/>
      <c r="H17" s="86"/>
      <c r="I17" s="86"/>
      <c r="J17" s="86"/>
      <c r="K17" s="86"/>
      <c r="L17" s="86"/>
      <c r="M17" s="86"/>
      <c r="N17" s="86"/>
      <c r="O17" s="104"/>
      <c r="P17" s="104"/>
      <c r="Q17" s="104"/>
    </row>
    <row r="18" ht="20.25" customHeight="1" spans="1:17">
      <c r="A18" s="90" t="s">
        <v>128</v>
      </c>
      <c r="B18" s="90" t="s">
        <v>128</v>
      </c>
      <c r="C18" s="90" t="s">
        <v>128</v>
      </c>
      <c r="D18" s="90" t="s">
        <v>128</v>
      </c>
      <c r="E18" s="86" t="s">
        <v>128</v>
      </c>
      <c r="F18" s="86" t="s">
        <v>128</v>
      </c>
      <c r="G18" s="86" t="s">
        <v>128</v>
      </c>
      <c r="H18" s="86" t="s">
        <v>128</v>
      </c>
      <c r="I18" s="86" t="s">
        <v>128</v>
      </c>
      <c r="J18" s="86" t="s">
        <v>128</v>
      </c>
      <c r="K18" s="86" t="s">
        <v>128</v>
      </c>
      <c r="L18" s="86" t="s">
        <v>128</v>
      </c>
      <c r="M18" s="86" t="s">
        <v>128</v>
      </c>
      <c r="N18" s="86" t="s">
        <v>128</v>
      </c>
      <c r="O18" s="104"/>
      <c r="P18" s="104"/>
      <c r="Q18" s="104"/>
    </row>
    <row r="19" ht="20.25" customHeight="1" spans="1:17">
      <c r="A19" s="90" t="s">
        <v>128</v>
      </c>
      <c r="B19" s="90" t="s">
        <v>128</v>
      </c>
      <c r="C19" s="90" t="s">
        <v>128</v>
      </c>
      <c r="D19" s="90" t="s">
        <v>128</v>
      </c>
      <c r="E19" s="86" t="s">
        <v>128</v>
      </c>
      <c r="F19" s="86" t="s">
        <v>128</v>
      </c>
      <c r="G19" s="86" t="s">
        <v>128</v>
      </c>
      <c r="H19" s="86" t="s">
        <v>128</v>
      </c>
      <c r="I19" s="86" t="s">
        <v>128</v>
      </c>
      <c r="J19" s="86" t="s">
        <v>128</v>
      </c>
      <c r="K19" s="86" t="s">
        <v>128</v>
      </c>
      <c r="L19" s="86" t="s">
        <v>128</v>
      </c>
      <c r="M19" s="86" t="s">
        <v>128</v>
      </c>
      <c r="N19" s="86" t="s">
        <v>128</v>
      </c>
      <c r="O19" s="104"/>
      <c r="P19" s="104"/>
      <c r="Q19" s="104"/>
    </row>
    <row r="20" ht="20.25" customHeight="1" spans="1:17">
      <c r="A20" s="90" t="s">
        <v>128</v>
      </c>
      <c r="B20" s="90" t="s">
        <v>128</v>
      </c>
      <c r="C20" s="90" t="s">
        <v>128</v>
      </c>
      <c r="D20" s="90" t="s">
        <v>128</v>
      </c>
      <c r="E20" s="86" t="s">
        <v>128</v>
      </c>
      <c r="F20" s="86" t="s">
        <v>128</v>
      </c>
      <c r="G20" s="86" t="s">
        <v>128</v>
      </c>
      <c r="H20" s="86" t="s">
        <v>128</v>
      </c>
      <c r="I20" s="86" t="s">
        <v>128</v>
      </c>
      <c r="J20" s="86" t="s">
        <v>128</v>
      </c>
      <c r="K20" s="86" t="s">
        <v>128</v>
      </c>
      <c r="L20" s="86" t="s">
        <v>128</v>
      </c>
      <c r="M20" s="86" t="s">
        <v>128</v>
      </c>
      <c r="N20" s="86" t="s">
        <v>128</v>
      </c>
      <c r="O20" s="104"/>
      <c r="P20" s="104"/>
      <c r="Q20" s="104"/>
    </row>
    <row r="21" ht="20.25" customHeight="1" spans="1:17">
      <c r="A21" s="87"/>
      <c r="B21" s="88"/>
      <c r="C21" s="89"/>
      <c r="D21" s="84"/>
      <c r="E21" s="86"/>
      <c r="F21" s="86"/>
      <c r="G21" s="86"/>
      <c r="H21" s="86"/>
      <c r="I21" s="86"/>
      <c r="J21" s="86"/>
      <c r="K21" s="86"/>
      <c r="L21" s="86"/>
      <c r="M21" s="86"/>
      <c r="N21" s="86"/>
      <c r="O21" s="104"/>
      <c r="P21" s="104"/>
      <c r="Q21" s="104"/>
    </row>
    <row r="22" ht="20.25" customHeight="1" spans="1:17">
      <c r="A22" s="87"/>
      <c r="B22" s="88"/>
      <c r="C22" s="89"/>
      <c r="D22" s="84"/>
      <c r="E22" s="86"/>
      <c r="F22" s="86"/>
      <c r="G22" s="86"/>
      <c r="H22" s="86"/>
      <c r="I22" s="86"/>
      <c r="J22" s="86"/>
      <c r="K22" s="86"/>
      <c r="L22" s="86"/>
      <c r="M22" s="86"/>
      <c r="N22" s="86"/>
      <c r="O22" s="104"/>
      <c r="P22" s="104"/>
      <c r="Q22" s="104"/>
    </row>
    <row r="23" ht="20.25" customHeight="1" spans="1:17">
      <c r="A23" s="90" t="s">
        <v>128</v>
      </c>
      <c r="B23" s="90" t="s">
        <v>128</v>
      </c>
      <c r="C23" s="90" t="s">
        <v>128</v>
      </c>
      <c r="D23" s="90" t="s">
        <v>128</v>
      </c>
      <c r="E23" s="86" t="s">
        <v>128</v>
      </c>
      <c r="F23" s="86" t="s">
        <v>128</v>
      </c>
      <c r="G23" s="86" t="s">
        <v>128</v>
      </c>
      <c r="H23" s="86" t="s">
        <v>128</v>
      </c>
      <c r="I23" s="86" t="s">
        <v>128</v>
      </c>
      <c r="J23" s="86" t="s">
        <v>128</v>
      </c>
      <c r="K23" s="86" t="s">
        <v>128</v>
      </c>
      <c r="L23" s="86" t="s">
        <v>128</v>
      </c>
      <c r="M23" s="86" t="s">
        <v>128</v>
      </c>
      <c r="N23" s="86" t="s">
        <v>128</v>
      </c>
      <c r="O23" s="104"/>
      <c r="P23" s="104"/>
      <c r="Q23" s="104"/>
    </row>
    <row r="24" ht="20.25" customHeight="1" spans="1:17">
      <c r="A24" s="90" t="s">
        <v>128</v>
      </c>
      <c r="B24" s="90" t="s">
        <v>128</v>
      </c>
      <c r="C24" s="90" t="s">
        <v>128</v>
      </c>
      <c r="D24" s="90" t="s">
        <v>128</v>
      </c>
      <c r="E24" s="86" t="s">
        <v>128</v>
      </c>
      <c r="F24" s="86" t="s">
        <v>128</v>
      </c>
      <c r="G24" s="86" t="s">
        <v>128</v>
      </c>
      <c r="H24" s="86" t="s">
        <v>128</v>
      </c>
      <c r="I24" s="86" t="s">
        <v>128</v>
      </c>
      <c r="J24" s="86" t="s">
        <v>128</v>
      </c>
      <c r="K24" s="86" t="s">
        <v>128</v>
      </c>
      <c r="L24" s="86" t="s">
        <v>128</v>
      </c>
      <c r="M24" s="86" t="s">
        <v>128</v>
      </c>
      <c r="N24" s="86" t="s">
        <v>128</v>
      </c>
      <c r="O24" s="104"/>
      <c r="P24" s="104"/>
      <c r="Q24" s="104"/>
    </row>
    <row r="25" ht="20.25" customHeight="1" spans="1:17">
      <c r="A25" s="90" t="s">
        <v>128</v>
      </c>
      <c r="B25" s="90" t="s">
        <v>128</v>
      </c>
      <c r="C25" s="90" t="s">
        <v>128</v>
      </c>
      <c r="D25" s="90" t="s">
        <v>128</v>
      </c>
      <c r="E25" s="86" t="s">
        <v>128</v>
      </c>
      <c r="F25" s="86" t="s">
        <v>128</v>
      </c>
      <c r="G25" s="86" t="s">
        <v>128</v>
      </c>
      <c r="H25" s="86" t="s">
        <v>128</v>
      </c>
      <c r="I25" s="86" t="s">
        <v>128</v>
      </c>
      <c r="J25" s="86" t="s">
        <v>128</v>
      </c>
      <c r="K25" s="86" t="s">
        <v>128</v>
      </c>
      <c r="L25" s="86" t="s">
        <v>128</v>
      </c>
      <c r="M25" s="86" t="s">
        <v>128</v>
      </c>
      <c r="N25" s="86" t="s">
        <v>128</v>
      </c>
      <c r="O25" s="104"/>
      <c r="P25" s="104"/>
      <c r="Q25" s="104"/>
    </row>
    <row r="26" ht="24" customHeight="1" spans="1:17">
      <c r="A26" s="91" t="s">
        <v>418</v>
      </c>
      <c r="B26" s="91"/>
      <c r="C26" s="91"/>
      <c r="D26" s="91"/>
      <c r="E26" s="91"/>
      <c r="F26" s="113"/>
      <c r="G26" s="113"/>
      <c r="H26" s="113"/>
      <c r="I26" s="113"/>
      <c r="J26" s="113"/>
      <c r="K26" s="113"/>
      <c r="L26" s="113"/>
      <c r="M26" s="113"/>
      <c r="N26" s="113"/>
      <c r="O26" s="101"/>
      <c r="P26" s="101"/>
      <c r="Q26" s="101"/>
    </row>
  </sheetData>
  <mergeCells count="42">
    <mergeCell ref="A1:Q1"/>
    <mergeCell ref="A3:D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N26"/>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027777777778" right="0.709027777777778" top="0.75" bottom="0.75" header="0.309027777777778" footer="0.309027777777778"/>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R14"/>
  <sheetViews>
    <sheetView workbookViewId="0">
      <selection activeCell="A3" sqref="A3:D3"/>
    </sheetView>
  </sheetViews>
  <sheetFormatPr defaultColWidth="9" defaultRowHeight="14.25"/>
  <cols>
    <col min="1" max="3" width="3.125" style="73" customWidth="1"/>
    <col min="4" max="18" width="7.375" style="73" customWidth="1"/>
    <col min="19" max="16384" width="9" style="59"/>
  </cols>
  <sheetData>
    <row r="1" ht="25.5" spans="1:18">
      <c r="A1" s="74" t="s">
        <v>419</v>
      </c>
      <c r="B1" s="74"/>
      <c r="C1" s="74"/>
      <c r="D1" s="74"/>
      <c r="E1" s="74"/>
      <c r="F1" s="74"/>
      <c r="G1" s="74"/>
      <c r="H1" s="74"/>
      <c r="I1" s="74"/>
      <c r="J1" s="74"/>
      <c r="K1" s="74"/>
      <c r="L1" s="74"/>
      <c r="M1" s="74"/>
      <c r="N1" s="74"/>
      <c r="O1" s="74"/>
      <c r="P1" s="74"/>
      <c r="Q1" s="74"/>
      <c r="R1" s="74"/>
    </row>
    <row r="2" ht="18" customHeight="1" spans="1:18">
      <c r="A2" s="75"/>
      <c r="B2" s="75"/>
      <c r="C2" s="75"/>
      <c r="D2" s="75"/>
      <c r="E2" s="75"/>
      <c r="F2" s="75"/>
      <c r="G2" s="75"/>
      <c r="H2" s="75"/>
      <c r="I2" s="75"/>
      <c r="J2" s="75"/>
      <c r="K2" s="75"/>
      <c r="L2" s="75"/>
      <c r="M2" s="59"/>
      <c r="N2" s="59"/>
      <c r="O2" s="59"/>
      <c r="P2" s="92"/>
      <c r="Q2" s="101"/>
      <c r="R2" s="102" t="s">
        <v>420</v>
      </c>
    </row>
    <row r="3" ht="18" customHeight="1" spans="1:18">
      <c r="A3" s="76" t="s">
        <v>126</v>
      </c>
      <c r="B3" s="76"/>
      <c r="C3" s="76"/>
      <c r="D3" s="76"/>
      <c r="E3" s="75"/>
      <c r="F3" s="75"/>
      <c r="G3" s="75"/>
      <c r="H3" s="75"/>
      <c r="I3" s="75"/>
      <c r="J3" s="75"/>
      <c r="K3" s="75"/>
      <c r="L3" s="75"/>
      <c r="M3" s="59"/>
      <c r="N3" s="59"/>
      <c r="O3" s="59"/>
      <c r="P3" s="93"/>
      <c r="Q3" s="101"/>
      <c r="R3" s="103" t="s">
        <v>4</v>
      </c>
    </row>
    <row r="4" s="71" customFormat="1" ht="39.75" customHeight="1" spans="1:18">
      <c r="A4" s="77" t="s">
        <v>127</v>
      </c>
      <c r="B4" s="77"/>
      <c r="C4" s="77"/>
      <c r="D4" s="77"/>
      <c r="E4" s="77" t="s">
        <v>95</v>
      </c>
      <c r="F4" s="77"/>
      <c r="G4" s="77"/>
      <c r="H4" s="78" t="s">
        <v>203</v>
      </c>
      <c r="I4" s="94"/>
      <c r="J4" s="95"/>
      <c r="K4" s="77" t="s">
        <v>204</v>
      </c>
      <c r="L4" s="77"/>
      <c r="M4" s="77"/>
      <c r="N4" s="96" t="s">
        <v>91</v>
      </c>
      <c r="O4" s="96" t="s">
        <v>93</v>
      </c>
      <c r="P4" s="97" t="s">
        <v>112</v>
      </c>
      <c r="Q4" s="97"/>
      <c r="R4" s="97"/>
    </row>
    <row r="5" s="72" customFormat="1" ht="46.5" customHeight="1" spans="1:18">
      <c r="A5" s="79" t="s">
        <v>135</v>
      </c>
      <c r="B5" s="80"/>
      <c r="C5" s="81"/>
      <c r="D5" s="82" t="s">
        <v>136</v>
      </c>
      <c r="E5" s="82" t="s">
        <v>141</v>
      </c>
      <c r="F5" s="82" t="s">
        <v>205</v>
      </c>
      <c r="G5" s="82" t="s">
        <v>206</v>
      </c>
      <c r="H5" s="83" t="s">
        <v>141</v>
      </c>
      <c r="I5" s="82" t="s">
        <v>183</v>
      </c>
      <c r="J5" s="82" t="s">
        <v>184</v>
      </c>
      <c r="K5" s="96" t="s">
        <v>141</v>
      </c>
      <c r="L5" s="77" t="s">
        <v>183</v>
      </c>
      <c r="M5" s="77" t="s">
        <v>184</v>
      </c>
      <c r="N5" s="96"/>
      <c r="O5" s="96"/>
      <c r="P5" s="98" t="s">
        <v>141</v>
      </c>
      <c r="Q5" s="97" t="s">
        <v>205</v>
      </c>
      <c r="R5" s="97" t="s">
        <v>206</v>
      </c>
    </row>
    <row r="6" ht="19.5" customHeight="1" spans="1:18">
      <c r="A6" s="84" t="s">
        <v>137</v>
      </c>
      <c r="B6" s="84" t="s">
        <v>138</v>
      </c>
      <c r="C6" s="84" t="s">
        <v>139</v>
      </c>
      <c r="D6" s="84" t="s">
        <v>140</v>
      </c>
      <c r="E6" s="85" t="s">
        <v>11</v>
      </c>
      <c r="F6" s="85" t="s">
        <v>12</v>
      </c>
      <c r="G6" s="85" t="s">
        <v>20</v>
      </c>
      <c r="H6" s="85" t="s">
        <v>24</v>
      </c>
      <c r="I6" s="85" t="s">
        <v>28</v>
      </c>
      <c r="J6" s="85" t="s">
        <v>32</v>
      </c>
      <c r="K6" s="85" t="s">
        <v>36</v>
      </c>
      <c r="L6" s="85" t="s">
        <v>39</v>
      </c>
      <c r="M6" s="85" t="s">
        <v>42</v>
      </c>
      <c r="N6" s="85" t="s">
        <v>45</v>
      </c>
      <c r="O6" s="85" t="s">
        <v>48</v>
      </c>
      <c r="P6" s="85" t="s">
        <v>51</v>
      </c>
      <c r="Q6" s="85" t="s">
        <v>54</v>
      </c>
      <c r="R6" s="85" t="s">
        <v>57</v>
      </c>
    </row>
    <row r="7" ht="19.5" customHeight="1" spans="1:18">
      <c r="A7" s="84" t="s">
        <v>128</v>
      </c>
      <c r="B7" s="84" t="s">
        <v>128</v>
      </c>
      <c r="C7" s="84" t="s">
        <v>128</v>
      </c>
      <c r="D7" s="84" t="s">
        <v>141</v>
      </c>
      <c r="E7" s="86" t="s">
        <v>128</v>
      </c>
      <c r="F7" s="86" t="s">
        <v>128</v>
      </c>
      <c r="G7" s="86" t="s">
        <v>128</v>
      </c>
      <c r="H7" s="86" t="s">
        <v>128</v>
      </c>
      <c r="I7" s="86" t="s">
        <v>128</v>
      </c>
      <c r="J7" s="86" t="s">
        <v>128</v>
      </c>
      <c r="K7" s="86" t="s">
        <v>128</v>
      </c>
      <c r="L7" s="86" t="s">
        <v>128</v>
      </c>
      <c r="M7" s="86" t="s">
        <v>128</v>
      </c>
      <c r="N7" s="99"/>
      <c r="O7" s="100"/>
      <c r="P7" s="86" t="s">
        <v>128</v>
      </c>
      <c r="Q7" s="104"/>
      <c r="R7" s="104"/>
    </row>
    <row r="8" ht="20.25" customHeight="1" spans="1:18">
      <c r="A8" s="87"/>
      <c r="B8" s="88"/>
      <c r="C8" s="89"/>
      <c r="D8" s="84"/>
      <c r="E8" s="86"/>
      <c r="F8" s="86"/>
      <c r="G8" s="86">
        <v>0</v>
      </c>
      <c r="H8" s="86"/>
      <c r="I8" s="86"/>
      <c r="J8" s="86"/>
      <c r="K8" s="86"/>
      <c r="L8" s="86"/>
      <c r="M8" s="86"/>
      <c r="N8" s="86"/>
      <c r="O8" s="86"/>
      <c r="P8" s="86"/>
      <c r="Q8" s="104"/>
      <c r="R8" s="104"/>
    </row>
    <row r="9" ht="20.25" customHeight="1" spans="1:18">
      <c r="A9" s="87"/>
      <c r="B9" s="88"/>
      <c r="C9" s="89"/>
      <c r="D9" s="84"/>
      <c r="E9" s="86"/>
      <c r="F9" s="86"/>
      <c r="G9" s="86"/>
      <c r="H9" s="86"/>
      <c r="I9" s="86"/>
      <c r="J9" s="86"/>
      <c r="K9" s="86"/>
      <c r="L9" s="86"/>
      <c r="M9" s="86"/>
      <c r="N9" s="86"/>
      <c r="O9" s="86"/>
      <c r="P9" s="86"/>
      <c r="Q9" s="104"/>
      <c r="R9" s="104"/>
    </row>
    <row r="10" ht="20.25" customHeight="1" spans="1:18">
      <c r="A10" s="87"/>
      <c r="B10" s="88"/>
      <c r="C10" s="89"/>
      <c r="D10" s="84"/>
      <c r="E10" s="86"/>
      <c r="F10" s="86"/>
      <c r="G10" s="86"/>
      <c r="H10" s="86"/>
      <c r="I10" s="86"/>
      <c r="J10" s="86"/>
      <c r="K10" s="86"/>
      <c r="L10" s="86"/>
      <c r="M10" s="86"/>
      <c r="N10" s="86"/>
      <c r="O10" s="86"/>
      <c r="P10" s="86"/>
      <c r="Q10" s="104"/>
      <c r="R10" s="104"/>
    </row>
    <row r="11" ht="20.25" customHeight="1" spans="1:18">
      <c r="A11" s="87"/>
      <c r="B11" s="88"/>
      <c r="C11" s="89"/>
      <c r="D11" s="84"/>
      <c r="E11" s="86"/>
      <c r="F11" s="86"/>
      <c r="G11" s="86"/>
      <c r="H11" s="86"/>
      <c r="I11" s="86"/>
      <c r="J11" s="86"/>
      <c r="K11" s="86"/>
      <c r="L11" s="86"/>
      <c r="M11" s="86"/>
      <c r="N11" s="86"/>
      <c r="O11" s="86"/>
      <c r="P11" s="86"/>
      <c r="Q11" s="104"/>
      <c r="R11" s="104"/>
    </row>
    <row r="12" ht="20.25" customHeight="1" spans="1:18">
      <c r="A12" s="87"/>
      <c r="B12" s="88"/>
      <c r="C12" s="89"/>
      <c r="D12" s="84"/>
      <c r="E12" s="86"/>
      <c r="F12" s="86"/>
      <c r="G12" s="86"/>
      <c r="H12" s="86"/>
      <c r="I12" s="86"/>
      <c r="J12" s="86"/>
      <c r="K12" s="86"/>
      <c r="L12" s="86"/>
      <c r="M12" s="86"/>
      <c r="N12" s="86"/>
      <c r="O12" s="86"/>
      <c r="P12" s="86"/>
      <c r="Q12" s="104"/>
      <c r="R12" s="104"/>
    </row>
    <row r="13" ht="20.25" customHeight="1" spans="1:18">
      <c r="A13" s="90" t="s">
        <v>128</v>
      </c>
      <c r="B13" s="90" t="s">
        <v>128</v>
      </c>
      <c r="C13" s="90" t="s">
        <v>128</v>
      </c>
      <c r="D13" s="90" t="s">
        <v>128</v>
      </c>
      <c r="E13" s="86" t="s">
        <v>128</v>
      </c>
      <c r="F13" s="86" t="s">
        <v>128</v>
      </c>
      <c r="G13" s="86" t="s">
        <v>128</v>
      </c>
      <c r="H13" s="86" t="s">
        <v>128</v>
      </c>
      <c r="I13" s="86" t="s">
        <v>128</v>
      </c>
      <c r="J13" s="86" t="s">
        <v>128</v>
      </c>
      <c r="K13" s="86" t="s">
        <v>128</v>
      </c>
      <c r="L13" s="86" t="s">
        <v>128</v>
      </c>
      <c r="M13" s="86" t="s">
        <v>128</v>
      </c>
      <c r="N13" s="86"/>
      <c r="O13" s="86"/>
      <c r="P13" s="86" t="s">
        <v>128</v>
      </c>
      <c r="Q13" s="104"/>
      <c r="R13" s="104"/>
    </row>
    <row r="14" ht="18.75" customHeight="1" spans="1:18">
      <c r="A14" s="91" t="s">
        <v>421</v>
      </c>
      <c r="B14" s="91"/>
      <c r="C14" s="91"/>
      <c r="D14" s="91"/>
      <c r="E14" s="91"/>
      <c r="F14" s="91"/>
      <c r="G14" s="91"/>
      <c r="H14" s="91"/>
      <c r="I14" s="91"/>
      <c r="J14" s="91"/>
      <c r="K14" s="91"/>
      <c r="L14" s="91"/>
      <c r="M14" s="91"/>
      <c r="N14" s="91"/>
      <c r="O14" s="91"/>
      <c r="P14" s="91"/>
      <c r="Q14" s="91"/>
      <c r="R14" s="91"/>
    </row>
  </sheetData>
  <mergeCells count="20">
    <mergeCell ref="A1:R1"/>
    <mergeCell ref="A3:D3"/>
    <mergeCell ref="A4:D4"/>
    <mergeCell ref="E4:G4"/>
    <mergeCell ref="H4:J4"/>
    <mergeCell ref="K4:M4"/>
    <mergeCell ref="P4:R4"/>
    <mergeCell ref="A5:C5"/>
    <mergeCell ref="A8:C8"/>
    <mergeCell ref="A9:C9"/>
    <mergeCell ref="A10:C10"/>
    <mergeCell ref="A11:C11"/>
    <mergeCell ref="A12:C12"/>
    <mergeCell ref="A13:C13"/>
    <mergeCell ref="A14:R14"/>
    <mergeCell ref="A6:A7"/>
    <mergeCell ref="B6:B7"/>
    <mergeCell ref="C6:C7"/>
    <mergeCell ref="N4:N5"/>
    <mergeCell ref="O4:O5"/>
  </mergeCells>
  <pageMargins left="0.709027777777778" right="0.709027777777778" top="0.75" bottom="0.75" header="0.309027777777778" footer="0.309027777777778"/>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D32"/>
  <sheetViews>
    <sheetView workbookViewId="0">
      <selection activeCell="A3" sqref="A3"/>
    </sheetView>
  </sheetViews>
  <sheetFormatPr defaultColWidth="9" defaultRowHeight="14.25" customHeight="1" outlineLevelCol="3"/>
  <cols>
    <col min="1" max="1" width="33.875" style="59" customWidth="1"/>
    <col min="2" max="2" width="10.625" style="59" customWidth="1"/>
    <col min="3" max="3" width="22.375" style="59" customWidth="1"/>
    <col min="4" max="4" width="19.375" style="59" customWidth="1"/>
    <col min="5" max="16384" width="9" style="60"/>
  </cols>
  <sheetData>
    <row r="1" ht="26.25" customHeight="1" spans="1:4">
      <c r="A1" s="3" t="s">
        <v>422</v>
      </c>
      <c r="B1" s="3"/>
      <c r="C1" s="3"/>
      <c r="D1" s="3"/>
    </row>
    <row r="2" ht="18.95" customHeight="1" spans="1:4">
      <c r="A2" s="61"/>
      <c r="B2" s="61"/>
      <c r="C2" s="61"/>
      <c r="D2" s="62" t="s">
        <v>423</v>
      </c>
    </row>
    <row r="3" s="57" customFormat="1" ht="18.95" customHeight="1" spans="1:4">
      <c r="A3" s="61" t="s">
        <v>126</v>
      </c>
      <c r="B3" s="61"/>
      <c r="C3" s="61"/>
      <c r="D3" s="62" t="s">
        <v>4</v>
      </c>
    </row>
    <row r="4" s="57" customFormat="1" ht="18.95" customHeight="1" spans="1:4">
      <c r="A4" s="63" t="s">
        <v>424</v>
      </c>
      <c r="B4" s="63" t="s">
        <v>8</v>
      </c>
      <c r="C4" s="63" t="s">
        <v>425</v>
      </c>
      <c r="D4" s="63" t="s">
        <v>426</v>
      </c>
    </row>
    <row r="5" s="58" customFormat="1" ht="18.95" customHeight="1" spans="1:4">
      <c r="A5" s="63" t="s">
        <v>427</v>
      </c>
      <c r="B5" s="63" t="s">
        <v>128</v>
      </c>
      <c r="C5" s="63" t="s">
        <v>11</v>
      </c>
      <c r="D5" s="63">
        <v>2</v>
      </c>
    </row>
    <row r="6" s="58" customFormat="1" ht="18.95" customHeight="1" spans="1:4">
      <c r="A6" s="64" t="s">
        <v>428</v>
      </c>
      <c r="B6" s="63">
        <v>1</v>
      </c>
      <c r="C6" s="63" t="s">
        <v>429</v>
      </c>
      <c r="D6" s="63" t="s">
        <v>429</v>
      </c>
    </row>
    <row r="7" s="58" customFormat="1" ht="26.25" customHeight="1" spans="1:4">
      <c r="A7" s="65" t="s">
        <v>430</v>
      </c>
      <c r="B7" s="63">
        <v>2</v>
      </c>
      <c r="C7" s="66">
        <v>1.56</v>
      </c>
      <c r="D7" s="63">
        <v>1.56</v>
      </c>
    </row>
    <row r="8" s="58" customFormat="1" ht="26.25" customHeight="1" spans="1:4">
      <c r="A8" s="65" t="s">
        <v>431</v>
      </c>
      <c r="B8" s="63">
        <v>3</v>
      </c>
      <c r="C8" s="66"/>
      <c r="D8" s="63">
        <v>0</v>
      </c>
    </row>
    <row r="9" s="58" customFormat="1" ht="26.25" customHeight="1" spans="1:4">
      <c r="A9" s="65" t="s">
        <v>432</v>
      </c>
      <c r="B9" s="63">
        <v>4</v>
      </c>
      <c r="C9" s="66">
        <v>5.88</v>
      </c>
      <c r="D9" s="63">
        <v>1.56</v>
      </c>
    </row>
    <row r="10" s="58" customFormat="1" ht="26.25" customHeight="1" spans="1:4">
      <c r="A10" s="65" t="s">
        <v>433</v>
      </c>
      <c r="B10" s="63">
        <v>5</v>
      </c>
      <c r="C10" s="66"/>
      <c r="D10" s="63">
        <v>0</v>
      </c>
    </row>
    <row r="11" s="58" customFormat="1" ht="26.25" customHeight="1" spans="1:4">
      <c r="A11" s="65" t="s">
        <v>434</v>
      </c>
      <c r="B11" s="63">
        <v>6</v>
      </c>
      <c r="C11" s="66">
        <v>5.88</v>
      </c>
      <c r="D11" s="63">
        <v>1.56</v>
      </c>
    </row>
    <row r="12" s="58" customFormat="1" ht="26.25" customHeight="1" spans="1:4">
      <c r="A12" s="65" t="s">
        <v>435</v>
      </c>
      <c r="B12" s="63">
        <v>7</v>
      </c>
      <c r="C12" s="66"/>
      <c r="D12" s="63"/>
    </row>
    <row r="13" s="58" customFormat="1" ht="18.95" customHeight="1" spans="1:4">
      <c r="A13" s="65" t="s">
        <v>436</v>
      </c>
      <c r="B13" s="63">
        <v>8</v>
      </c>
      <c r="C13" s="63" t="s">
        <v>429</v>
      </c>
      <c r="D13" s="63">
        <v>0</v>
      </c>
    </row>
    <row r="14" s="58" customFormat="1" ht="18.95" customHeight="1" spans="1:4">
      <c r="A14" s="65" t="s">
        <v>437</v>
      </c>
      <c r="B14" s="63">
        <v>9</v>
      </c>
      <c r="C14" s="63" t="s">
        <v>429</v>
      </c>
      <c r="D14" s="63">
        <v>0</v>
      </c>
    </row>
    <row r="15" s="58" customFormat="1" ht="18.95" customHeight="1" spans="1:4">
      <c r="A15" s="65" t="s">
        <v>438</v>
      </c>
      <c r="B15" s="63">
        <v>10</v>
      </c>
      <c r="C15" s="63" t="s">
        <v>429</v>
      </c>
      <c r="D15" s="63"/>
    </row>
    <row r="16" s="58" customFormat="1" ht="18.95" customHeight="1" spans="1:4">
      <c r="A16" s="65" t="s">
        <v>439</v>
      </c>
      <c r="B16" s="63">
        <v>11</v>
      </c>
      <c r="C16" s="63" t="s">
        <v>429</v>
      </c>
      <c r="D16" s="63" t="s">
        <v>429</v>
      </c>
    </row>
    <row r="17" s="58" customFormat="1" ht="18.95" customHeight="1" spans="1:4">
      <c r="A17" s="65" t="s">
        <v>440</v>
      </c>
      <c r="B17" s="63">
        <v>12</v>
      </c>
      <c r="C17" s="63" t="s">
        <v>429</v>
      </c>
      <c r="D17" s="63">
        <v>0</v>
      </c>
    </row>
    <row r="18" s="58" customFormat="1" ht="18.95" customHeight="1" spans="1:4">
      <c r="A18" s="65" t="s">
        <v>441</v>
      </c>
      <c r="B18" s="63">
        <v>13</v>
      </c>
      <c r="C18" s="63" t="s">
        <v>429</v>
      </c>
      <c r="D18" s="63">
        <v>0</v>
      </c>
    </row>
    <row r="19" s="58" customFormat="1" ht="18.95" customHeight="1" spans="1:4">
      <c r="A19" s="65" t="s">
        <v>442</v>
      </c>
      <c r="B19" s="63">
        <v>14</v>
      </c>
      <c r="C19" s="63" t="s">
        <v>429</v>
      </c>
      <c r="D19" s="63">
        <v>0</v>
      </c>
    </row>
    <row r="20" s="58" customFormat="1" ht="18.95" customHeight="1" spans="1:4">
      <c r="A20" s="65" t="s">
        <v>443</v>
      </c>
      <c r="B20" s="63">
        <v>15</v>
      </c>
      <c r="C20" s="63"/>
      <c r="D20" s="63">
        <v>3</v>
      </c>
    </row>
    <row r="21" s="58" customFormat="1" ht="18.95" customHeight="1" spans="1:4">
      <c r="A21" s="65" t="s">
        <v>444</v>
      </c>
      <c r="B21" s="63">
        <v>16</v>
      </c>
      <c r="C21" s="63" t="s">
        <v>429</v>
      </c>
      <c r="D21" s="63">
        <v>0</v>
      </c>
    </row>
    <row r="22" s="58" customFormat="1" ht="18.95" customHeight="1" spans="1:4">
      <c r="A22" s="65" t="s">
        <v>445</v>
      </c>
      <c r="B22" s="63">
        <v>17</v>
      </c>
      <c r="C22" s="63" t="s">
        <v>429</v>
      </c>
      <c r="D22" s="63">
        <v>0</v>
      </c>
    </row>
    <row r="23" s="58" customFormat="1" ht="18.95" customHeight="1" spans="1:4">
      <c r="A23" s="65" t="s">
        <v>446</v>
      </c>
      <c r="B23" s="63">
        <v>18</v>
      </c>
      <c r="C23" s="63" t="s">
        <v>429</v>
      </c>
      <c r="D23" s="63">
        <v>0</v>
      </c>
    </row>
    <row r="24" s="58" customFormat="1" ht="18.95" customHeight="1" spans="1:4">
      <c r="A24" s="65" t="s">
        <v>447</v>
      </c>
      <c r="B24" s="63">
        <v>19</v>
      </c>
      <c r="C24" s="63" t="s">
        <v>429</v>
      </c>
      <c r="D24" s="63">
        <v>0</v>
      </c>
    </row>
    <row r="25" s="58" customFormat="1" ht="18.95" customHeight="1" spans="1:4">
      <c r="A25" s="65" t="s">
        <v>448</v>
      </c>
      <c r="B25" s="63">
        <v>20</v>
      </c>
      <c r="C25" s="63" t="s">
        <v>429</v>
      </c>
      <c r="D25" s="63">
        <v>0</v>
      </c>
    </row>
    <row r="26" s="58" customFormat="1" ht="18.95" customHeight="1" spans="1:4">
      <c r="A26" s="65" t="s">
        <v>449</v>
      </c>
      <c r="B26" s="63">
        <v>21</v>
      </c>
      <c r="C26" s="63" t="s">
        <v>429</v>
      </c>
      <c r="D26" s="63">
        <v>0</v>
      </c>
    </row>
    <row r="27" ht="18.95" customHeight="1" spans="1:4">
      <c r="A27" s="64" t="s">
        <v>450</v>
      </c>
      <c r="B27" s="63">
        <v>22</v>
      </c>
      <c r="C27" s="63" t="s">
        <v>429</v>
      </c>
      <c r="D27" s="67"/>
    </row>
    <row r="28" ht="18.95" customHeight="1" spans="1:4">
      <c r="A28" s="65" t="s">
        <v>451</v>
      </c>
      <c r="B28" s="63">
        <v>23</v>
      </c>
      <c r="C28" s="63" t="s">
        <v>429</v>
      </c>
      <c r="D28" s="67">
        <v>20.98</v>
      </c>
    </row>
    <row r="29" ht="18.95" customHeight="1" spans="1:4">
      <c r="A29" s="65" t="s">
        <v>452</v>
      </c>
      <c r="B29" s="63">
        <v>24</v>
      </c>
      <c r="C29" s="63" t="s">
        <v>429</v>
      </c>
      <c r="D29" s="67"/>
    </row>
    <row r="30" ht="41.25" customHeight="1" spans="1:4">
      <c r="A30" s="68" t="s">
        <v>453</v>
      </c>
      <c r="B30" s="68" t="s">
        <v>128</v>
      </c>
      <c r="C30" s="68" t="s">
        <v>128</v>
      </c>
      <c r="D30" s="68"/>
    </row>
    <row r="31" ht="27.75" customHeight="1" spans="1:4">
      <c r="A31" s="69" t="s">
        <v>454</v>
      </c>
      <c r="B31" s="69" t="s">
        <v>128</v>
      </c>
      <c r="C31" s="69" t="s">
        <v>128</v>
      </c>
      <c r="D31" s="69"/>
    </row>
    <row r="32" customHeight="1" spans="1:4">
      <c r="A32" s="70"/>
      <c r="B32" s="70"/>
      <c r="C32" s="70"/>
      <c r="D32" s="70"/>
    </row>
  </sheetData>
  <mergeCells count="4">
    <mergeCell ref="A1:D1"/>
    <mergeCell ref="A30:D30"/>
    <mergeCell ref="A31:D31"/>
    <mergeCell ref="B4:B5"/>
  </mergeCells>
  <pageMargins left="0.75" right="0.388888888888889" top="0.979166666666667" bottom="0.75" header="0.509027777777778" footer="0.509027777777778"/>
  <pageSetup paperSize="9" scale="98"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136"/>
  <sheetViews>
    <sheetView workbookViewId="0">
      <selection activeCell="E138" sqref="E138"/>
    </sheetView>
  </sheetViews>
  <sheetFormatPr defaultColWidth="9" defaultRowHeight="14.25" outlineLevelCol="6"/>
  <cols>
    <col min="2" max="2" width="12.25" customWidth="1"/>
    <col min="3" max="3" width="12.625" customWidth="1"/>
    <col min="7" max="7" width="12.5" customWidth="1"/>
    <col min="8" max="8" width="7.875" customWidth="1"/>
  </cols>
  <sheetData>
    <row r="1" spans="1:1">
      <c r="A1" t="s">
        <v>455</v>
      </c>
    </row>
    <row r="2" ht="22.5" spans="1:7">
      <c r="A2" s="3" t="s">
        <v>456</v>
      </c>
      <c r="B2" s="3"/>
      <c r="C2" s="3"/>
      <c r="D2" s="3"/>
      <c r="E2" s="3"/>
      <c r="F2" s="3"/>
      <c r="G2" s="3"/>
    </row>
    <row r="3" ht="35.1" customHeight="1" spans="1:7">
      <c r="A3" s="4" t="s">
        <v>457</v>
      </c>
      <c r="B3" s="40" t="s">
        <v>458</v>
      </c>
      <c r="C3" s="40"/>
      <c r="D3" s="40"/>
      <c r="E3" s="40"/>
      <c r="F3" s="40"/>
      <c r="G3" s="40"/>
    </row>
    <row r="4" ht="35.1" customHeight="1" spans="1:7">
      <c r="A4" s="4" t="s">
        <v>459</v>
      </c>
      <c r="B4" s="4" t="s">
        <v>460</v>
      </c>
      <c r="C4" s="6" t="s">
        <v>461</v>
      </c>
      <c r="D4" s="6"/>
      <c r="E4" s="6"/>
      <c r="F4" s="6"/>
      <c r="G4" s="6"/>
    </row>
    <row r="5" ht="48.95" customHeight="1" spans="1:7">
      <c r="A5" s="4"/>
      <c r="B5" s="4" t="s">
        <v>462</v>
      </c>
      <c r="C5" s="6" t="s">
        <v>463</v>
      </c>
      <c r="D5" s="4"/>
      <c r="E5" s="4"/>
      <c r="F5" s="4"/>
      <c r="G5" s="4"/>
    </row>
    <row r="6" ht="35.1" customHeight="1" spans="1:7">
      <c r="A6" s="4" t="s">
        <v>464</v>
      </c>
      <c r="B6" s="4" t="s">
        <v>465</v>
      </c>
      <c r="C6" s="41" t="s">
        <v>466</v>
      </c>
      <c r="D6" s="41"/>
      <c r="E6" s="4" t="s">
        <v>467</v>
      </c>
      <c r="F6" s="41" t="s">
        <v>468</v>
      </c>
      <c r="G6" s="41"/>
    </row>
    <row r="7" ht="35.1" customHeight="1" spans="1:7">
      <c r="A7" s="4"/>
      <c r="B7" s="4" t="s">
        <v>469</v>
      </c>
      <c r="C7" s="4"/>
      <c r="D7" s="4"/>
      <c r="E7" s="4" t="s">
        <v>470</v>
      </c>
      <c r="F7" s="4"/>
      <c r="G7" s="4"/>
    </row>
    <row r="8" ht="35.1" customHeight="1" spans="1:7">
      <c r="A8" s="4"/>
      <c r="B8" s="4" t="s">
        <v>471</v>
      </c>
      <c r="C8" s="42"/>
      <c r="D8" s="42"/>
      <c r="E8" s="4" t="s">
        <v>471</v>
      </c>
      <c r="F8" s="42"/>
      <c r="G8" s="42"/>
    </row>
    <row r="9" ht="35.1" customHeight="1" spans="1:7">
      <c r="A9" s="4"/>
      <c r="B9" s="4" t="s">
        <v>472</v>
      </c>
      <c r="C9" s="42"/>
      <c r="D9" s="42"/>
      <c r="E9" s="4" t="s">
        <v>472</v>
      </c>
      <c r="F9" s="42"/>
      <c r="G9" s="42"/>
    </row>
    <row r="10" ht="35.1" customHeight="1" spans="1:7">
      <c r="A10" s="4"/>
      <c r="B10" s="4" t="s">
        <v>473</v>
      </c>
      <c r="C10" s="42">
        <v>43.05</v>
      </c>
      <c r="D10" s="42"/>
      <c r="E10" s="4" t="s">
        <v>473</v>
      </c>
      <c r="F10" s="42">
        <v>43.05</v>
      </c>
      <c r="G10" s="42"/>
    </row>
    <row r="11" ht="35.1" customHeight="1" spans="1:7">
      <c r="A11" s="4"/>
      <c r="B11" s="4" t="s">
        <v>474</v>
      </c>
      <c r="C11" s="42"/>
      <c r="D11" s="42"/>
      <c r="E11" s="4" t="s">
        <v>474</v>
      </c>
      <c r="F11" s="42"/>
      <c r="G11" s="42"/>
    </row>
    <row r="12" ht="35.1" customHeight="1" spans="1:7">
      <c r="A12" s="4" t="s">
        <v>475</v>
      </c>
      <c r="B12" s="4" t="s">
        <v>476</v>
      </c>
      <c r="C12" s="4"/>
      <c r="D12" s="4" t="s">
        <v>477</v>
      </c>
      <c r="E12" s="4"/>
      <c r="F12" s="4" t="s">
        <v>478</v>
      </c>
      <c r="G12" s="4"/>
    </row>
    <row r="13" ht="35.1" customHeight="1" spans="1:7">
      <c r="A13" s="4"/>
      <c r="B13" s="6" t="s">
        <v>479</v>
      </c>
      <c r="C13" s="6"/>
      <c r="D13" s="42">
        <v>33.05</v>
      </c>
      <c r="E13" s="42"/>
      <c r="F13" s="42">
        <v>33.05</v>
      </c>
      <c r="G13" s="42"/>
    </row>
    <row r="14" ht="35.1" customHeight="1" spans="1:7">
      <c r="A14" s="4"/>
      <c r="B14" s="43" t="s">
        <v>480</v>
      </c>
      <c r="C14" s="43"/>
      <c r="D14" s="44">
        <v>10</v>
      </c>
      <c r="E14" s="44"/>
      <c r="F14" s="44">
        <v>10</v>
      </c>
      <c r="G14" s="44"/>
    </row>
    <row r="15" ht="35.1" customHeight="1" spans="1:7">
      <c r="A15" s="18" t="s">
        <v>481</v>
      </c>
      <c r="B15" s="4" t="s">
        <v>482</v>
      </c>
      <c r="C15" s="36" t="s">
        <v>483</v>
      </c>
      <c r="D15" s="37"/>
      <c r="E15" s="37"/>
      <c r="F15" s="37"/>
      <c r="G15" s="39"/>
    </row>
    <row r="16" ht="35.1" customHeight="1" spans="1:7">
      <c r="A16" s="19"/>
      <c r="B16" s="4" t="s">
        <v>484</v>
      </c>
      <c r="C16" s="36" t="s">
        <v>485</v>
      </c>
      <c r="D16" s="37"/>
      <c r="E16" s="37"/>
      <c r="F16" s="37"/>
      <c r="G16" s="39"/>
    </row>
    <row r="17" ht="35.1" customHeight="1" spans="1:7">
      <c r="A17" s="20"/>
      <c r="B17" s="4" t="s">
        <v>486</v>
      </c>
      <c r="C17" s="36" t="s">
        <v>487</v>
      </c>
      <c r="D17" s="37"/>
      <c r="E17" s="37"/>
      <c r="F17" s="37"/>
      <c r="G17" s="39"/>
    </row>
    <row r="22" ht="22.5" spans="1:7">
      <c r="A22" s="3" t="s">
        <v>456</v>
      </c>
      <c r="B22" s="3"/>
      <c r="C22" s="3"/>
      <c r="D22" s="3"/>
      <c r="E22" s="3"/>
      <c r="F22" s="3"/>
      <c r="G22" s="3"/>
    </row>
    <row r="23" ht="35.1" customHeight="1" spans="1:7">
      <c r="A23" s="4" t="s">
        <v>457</v>
      </c>
      <c r="B23" s="40" t="s">
        <v>488</v>
      </c>
      <c r="C23" s="40"/>
      <c r="D23" s="40"/>
      <c r="E23" s="40"/>
      <c r="F23" s="40"/>
      <c r="G23" s="40"/>
    </row>
    <row r="24" ht="35.1" customHeight="1" spans="1:7">
      <c r="A24" s="4" t="s">
        <v>459</v>
      </c>
      <c r="B24" s="4" t="s">
        <v>460</v>
      </c>
      <c r="C24" s="6" t="s">
        <v>489</v>
      </c>
      <c r="D24" s="6"/>
      <c r="E24" s="6"/>
      <c r="F24" s="6"/>
      <c r="G24" s="6"/>
    </row>
    <row r="25" ht="48.95" customHeight="1" spans="1:7">
      <c r="A25" s="4"/>
      <c r="B25" s="4" t="s">
        <v>462</v>
      </c>
      <c r="C25" s="6" t="s">
        <v>463</v>
      </c>
      <c r="D25" s="4"/>
      <c r="E25" s="4"/>
      <c r="F25" s="4"/>
      <c r="G25" s="4"/>
    </row>
    <row r="26" ht="35.1" customHeight="1" spans="1:7">
      <c r="A26" s="4" t="s">
        <v>464</v>
      </c>
      <c r="B26" s="4" t="s">
        <v>465</v>
      </c>
      <c r="C26" s="41" t="s">
        <v>466</v>
      </c>
      <c r="D26" s="41"/>
      <c r="E26" s="4" t="s">
        <v>467</v>
      </c>
      <c r="F26" s="41" t="s">
        <v>468</v>
      </c>
      <c r="G26" s="41"/>
    </row>
    <row r="27" ht="35.1" customHeight="1" spans="1:7">
      <c r="A27" s="4"/>
      <c r="B27" s="4" t="s">
        <v>469</v>
      </c>
      <c r="C27" s="4"/>
      <c r="D27" s="4"/>
      <c r="E27" s="4" t="s">
        <v>470</v>
      </c>
      <c r="F27" s="4"/>
      <c r="G27" s="4"/>
    </row>
    <row r="28" ht="35.1" customHeight="1" spans="1:7">
      <c r="A28" s="4"/>
      <c r="B28" s="4" t="s">
        <v>471</v>
      </c>
      <c r="C28" s="42"/>
      <c r="D28" s="42"/>
      <c r="E28" s="4" t="s">
        <v>471</v>
      </c>
      <c r="F28" s="42"/>
      <c r="G28" s="42"/>
    </row>
    <row r="29" ht="35.1" customHeight="1" spans="1:7">
      <c r="A29" s="4"/>
      <c r="B29" s="4" t="s">
        <v>472</v>
      </c>
      <c r="C29" s="42"/>
      <c r="D29" s="42"/>
      <c r="E29" s="4" t="s">
        <v>472</v>
      </c>
      <c r="F29" s="42"/>
      <c r="G29" s="42"/>
    </row>
    <row r="30" ht="35.1" customHeight="1" spans="1:7">
      <c r="A30" s="4"/>
      <c r="B30" s="4" t="s">
        <v>473</v>
      </c>
      <c r="C30" s="42">
        <v>25.13</v>
      </c>
      <c r="D30" s="42"/>
      <c r="E30" s="4" t="s">
        <v>473</v>
      </c>
      <c r="F30" s="42"/>
      <c r="G30" s="42"/>
    </row>
    <row r="31" ht="35.1" customHeight="1" spans="1:7">
      <c r="A31" s="4"/>
      <c r="B31" s="4" t="s">
        <v>474</v>
      </c>
      <c r="C31" s="42"/>
      <c r="D31" s="42"/>
      <c r="E31" s="4" t="s">
        <v>474</v>
      </c>
      <c r="F31" s="42"/>
      <c r="G31" s="42"/>
    </row>
    <row r="32" ht="35.1" customHeight="1" spans="1:7">
      <c r="A32" s="4" t="s">
        <v>475</v>
      </c>
      <c r="B32" s="4" t="s">
        <v>476</v>
      </c>
      <c r="C32" s="4"/>
      <c r="D32" s="4" t="s">
        <v>477</v>
      </c>
      <c r="E32" s="4"/>
      <c r="F32" s="4" t="s">
        <v>478</v>
      </c>
      <c r="G32" s="4"/>
    </row>
    <row r="33" ht="35.1" customHeight="1" spans="1:7">
      <c r="A33" s="4"/>
      <c r="B33" s="6" t="s">
        <v>490</v>
      </c>
      <c r="C33" s="6"/>
      <c r="D33" s="42">
        <v>15.13</v>
      </c>
      <c r="E33" s="42"/>
      <c r="F33" s="42">
        <v>15.13</v>
      </c>
      <c r="G33" s="42"/>
    </row>
    <row r="34" ht="35.1" customHeight="1" spans="1:7">
      <c r="A34" s="4"/>
      <c r="B34" s="43" t="s">
        <v>491</v>
      </c>
      <c r="C34" s="43"/>
      <c r="D34" s="44">
        <v>10</v>
      </c>
      <c r="E34" s="44"/>
      <c r="F34" s="44">
        <v>10</v>
      </c>
      <c r="G34" s="44"/>
    </row>
    <row r="35" ht="35.1" customHeight="1" spans="1:7">
      <c r="A35" s="18" t="s">
        <v>481</v>
      </c>
      <c r="B35" s="4" t="s">
        <v>482</v>
      </c>
      <c r="C35" s="36" t="s">
        <v>489</v>
      </c>
      <c r="D35" s="37"/>
      <c r="E35" s="37"/>
      <c r="F35" s="37"/>
      <c r="G35" s="39"/>
    </row>
    <row r="36" ht="35.1" customHeight="1" spans="1:7">
      <c r="A36" s="19"/>
      <c r="B36" s="4" t="s">
        <v>484</v>
      </c>
      <c r="C36" s="36" t="s">
        <v>492</v>
      </c>
      <c r="D36" s="37"/>
      <c r="E36" s="37"/>
      <c r="F36" s="37"/>
      <c r="G36" s="39"/>
    </row>
    <row r="37" ht="35.1" customHeight="1" spans="1:7">
      <c r="A37" s="20"/>
      <c r="B37" s="4" t="s">
        <v>486</v>
      </c>
      <c r="C37" s="36" t="s">
        <v>493</v>
      </c>
      <c r="D37" s="37"/>
      <c r="E37" s="37"/>
      <c r="F37" s="37"/>
      <c r="G37" s="39"/>
    </row>
    <row r="38" ht="35.1" customHeight="1" spans="1:7">
      <c r="A38" s="4"/>
      <c r="B38" s="45"/>
      <c r="C38" s="46"/>
      <c r="D38" s="46"/>
      <c r="E38" s="46"/>
      <c r="F38" s="46"/>
      <c r="G38" s="47"/>
    </row>
    <row r="46" ht="22.5" spans="1:7">
      <c r="A46" s="48" t="s">
        <v>456</v>
      </c>
      <c r="B46" s="48"/>
      <c r="C46" s="48"/>
      <c r="D46" s="48"/>
      <c r="E46" s="48"/>
      <c r="F46" s="48"/>
      <c r="G46" s="48"/>
    </row>
    <row r="47" ht="22.5" customHeight="1" spans="1:7">
      <c r="A47" s="4" t="s">
        <v>457</v>
      </c>
      <c r="B47" s="45" t="s">
        <v>494</v>
      </c>
      <c r="C47" s="46"/>
      <c r="D47" s="46"/>
      <c r="E47" s="46"/>
      <c r="F47" s="46"/>
      <c r="G47" s="47"/>
    </row>
    <row r="48" ht="27" spans="1:7">
      <c r="A48" s="18" t="s">
        <v>459</v>
      </c>
      <c r="B48" s="4" t="s">
        <v>460</v>
      </c>
      <c r="C48" s="36" t="s">
        <v>489</v>
      </c>
      <c r="D48" s="37"/>
      <c r="E48" s="37"/>
      <c r="F48" s="37"/>
      <c r="G48" s="39"/>
    </row>
    <row r="49" ht="40.5" spans="1:7">
      <c r="A49" s="20"/>
      <c r="B49" s="4" t="s">
        <v>462</v>
      </c>
      <c r="C49" s="6" t="s">
        <v>463</v>
      </c>
      <c r="D49" s="16"/>
      <c r="E49" s="38"/>
      <c r="F49" s="38"/>
      <c r="G49" s="17"/>
    </row>
    <row r="50" customHeight="1" spans="1:7">
      <c r="A50" s="18" t="s">
        <v>464</v>
      </c>
      <c r="B50" s="4" t="s">
        <v>465</v>
      </c>
      <c r="C50" s="49" t="s">
        <v>466</v>
      </c>
      <c r="D50" s="50"/>
      <c r="E50" s="4" t="s">
        <v>467</v>
      </c>
      <c r="F50" s="49" t="s">
        <v>468</v>
      </c>
      <c r="G50" s="50"/>
    </row>
    <row r="51" customHeight="1" spans="1:7">
      <c r="A51" s="19"/>
      <c r="B51" s="16" t="s">
        <v>469</v>
      </c>
      <c r="C51" s="38"/>
      <c r="D51" s="17"/>
      <c r="E51" s="16" t="s">
        <v>470</v>
      </c>
      <c r="F51" s="38"/>
      <c r="G51" s="17"/>
    </row>
    <row r="52" spans="1:7">
      <c r="A52" s="19"/>
      <c r="B52" s="4" t="s">
        <v>471</v>
      </c>
      <c r="C52" s="51"/>
      <c r="D52" s="52"/>
      <c r="E52" s="4" t="s">
        <v>471</v>
      </c>
      <c r="F52" s="51"/>
      <c r="G52" s="52"/>
    </row>
    <row r="53" spans="1:7">
      <c r="A53" s="19"/>
      <c r="B53" s="4" t="s">
        <v>472</v>
      </c>
      <c r="C53" s="51"/>
      <c r="D53" s="52"/>
      <c r="E53" s="4" t="s">
        <v>472</v>
      </c>
      <c r="F53" s="51"/>
      <c r="G53" s="52"/>
    </row>
    <row r="54" spans="1:7">
      <c r="A54" s="19"/>
      <c r="B54" s="4" t="s">
        <v>473</v>
      </c>
      <c r="C54" s="51">
        <v>62.33</v>
      </c>
      <c r="D54" s="52"/>
      <c r="E54" s="4" t="s">
        <v>473</v>
      </c>
      <c r="F54" s="51">
        <v>62.33</v>
      </c>
      <c r="G54" s="52"/>
    </row>
    <row r="55" ht="27" spans="1:7">
      <c r="A55" s="20"/>
      <c r="B55" s="4" t="s">
        <v>474</v>
      </c>
      <c r="C55" s="51"/>
      <c r="D55" s="52"/>
      <c r="E55" s="4" t="s">
        <v>474</v>
      </c>
      <c r="F55" s="51"/>
      <c r="G55" s="52"/>
    </row>
    <row r="56" customHeight="1" spans="1:7">
      <c r="A56" s="18" t="s">
        <v>475</v>
      </c>
      <c r="B56" s="16" t="s">
        <v>476</v>
      </c>
      <c r="C56" s="17"/>
      <c r="D56" s="16" t="s">
        <v>477</v>
      </c>
      <c r="E56" s="17"/>
      <c r="F56" s="16" t="s">
        <v>478</v>
      </c>
      <c r="G56" s="17"/>
    </row>
    <row r="57" customHeight="1" spans="1:7">
      <c r="A57" s="19"/>
      <c r="B57" s="36" t="s">
        <v>495</v>
      </c>
      <c r="C57" s="39"/>
      <c r="D57" s="51">
        <v>62.33</v>
      </c>
      <c r="E57" s="52"/>
      <c r="F57" s="51">
        <v>62.33</v>
      </c>
      <c r="G57" s="52"/>
    </row>
    <row r="58" customHeight="1" spans="1:7">
      <c r="A58" s="20"/>
      <c r="B58" s="53"/>
      <c r="C58" s="54"/>
      <c r="D58" s="55"/>
      <c r="E58" s="56"/>
      <c r="F58" s="55"/>
      <c r="G58" s="56"/>
    </row>
    <row r="59" ht="27" spans="1:7">
      <c r="A59" s="18" t="s">
        <v>481</v>
      </c>
      <c r="B59" s="4" t="s">
        <v>482</v>
      </c>
      <c r="C59" s="36" t="s">
        <v>489</v>
      </c>
      <c r="D59" s="37"/>
      <c r="E59" s="37"/>
      <c r="F59" s="37"/>
      <c r="G59" s="39"/>
    </row>
    <row r="60" customHeight="1" spans="1:7">
      <c r="A60" s="19"/>
      <c r="B60" s="4" t="s">
        <v>484</v>
      </c>
      <c r="C60" s="36" t="s">
        <v>492</v>
      </c>
      <c r="D60" s="37"/>
      <c r="E60" s="37"/>
      <c r="F60" s="37"/>
      <c r="G60" s="39"/>
    </row>
    <row r="61" ht="27" customHeight="1" spans="1:7">
      <c r="A61" s="20"/>
      <c r="B61" s="4" t="s">
        <v>486</v>
      </c>
      <c r="C61" s="36" t="s">
        <v>496</v>
      </c>
      <c r="D61" s="37"/>
      <c r="E61" s="37"/>
      <c r="F61" s="37"/>
      <c r="G61" s="39"/>
    </row>
    <row r="62" ht="22.5" spans="1:7">
      <c r="A62" s="4"/>
      <c r="B62" s="45"/>
      <c r="C62" s="46"/>
      <c r="D62" s="46"/>
      <c r="E62" s="46"/>
      <c r="F62" s="46"/>
      <c r="G62" s="47"/>
    </row>
    <row r="65" ht="22.5" spans="1:7">
      <c r="A65" s="3" t="s">
        <v>456</v>
      </c>
      <c r="B65" s="3"/>
      <c r="C65" s="3"/>
      <c r="D65" s="3"/>
      <c r="E65" s="3"/>
      <c r="F65" s="3"/>
      <c r="G65" s="3"/>
    </row>
    <row r="66" ht="22.5" customHeight="1" spans="1:7">
      <c r="A66" s="4" t="s">
        <v>457</v>
      </c>
      <c r="B66" s="40" t="s">
        <v>488</v>
      </c>
      <c r="C66" s="40"/>
      <c r="D66" s="40"/>
      <c r="E66" s="40"/>
      <c r="F66" s="40"/>
      <c r="G66" s="40"/>
    </row>
    <row r="67" ht="27" spans="1:7">
      <c r="A67" s="4" t="s">
        <v>459</v>
      </c>
      <c r="B67" s="4" t="s">
        <v>460</v>
      </c>
      <c r="C67" s="6" t="s">
        <v>497</v>
      </c>
      <c r="D67" s="6"/>
      <c r="E67" s="6"/>
      <c r="F67" s="6"/>
      <c r="G67" s="6"/>
    </row>
    <row r="68" ht="40.5" spans="1:7">
      <c r="A68" s="4"/>
      <c r="B68" s="4" t="s">
        <v>462</v>
      </c>
      <c r="C68" s="6" t="s">
        <v>498</v>
      </c>
      <c r="D68" s="4"/>
      <c r="E68" s="4"/>
      <c r="F68" s="4"/>
      <c r="G68" s="4"/>
    </row>
    <row r="69" customHeight="1" spans="1:7">
      <c r="A69" s="4" t="s">
        <v>464</v>
      </c>
      <c r="B69" s="4" t="s">
        <v>465</v>
      </c>
      <c r="C69" s="41" t="s">
        <v>466</v>
      </c>
      <c r="D69" s="41"/>
      <c r="E69" s="4" t="s">
        <v>467</v>
      </c>
      <c r="F69" s="41" t="s">
        <v>468</v>
      </c>
      <c r="G69" s="41"/>
    </row>
    <row r="70" customHeight="1" spans="1:7">
      <c r="A70" s="4"/>
      <c r="B70" s="4" t="s">
        <v>469</v>
      </c>
      <c r="C70" s="4"/>
      <c r="D70" s="4"/>
      <c r="E70" s="4" t="s">
        <v>470</v>
      </c>
      <c r="F70" s="4"/>
      <c r="G70" s="4"/>
    </row>
    <row r="71" spans="1:7">
      <c r="A71" s="4"/>
      <c r="B71" s="4" t="s">
        <v>471</v>
      </c>
      <c r="C71" s="42"/>
      <c r="D71" s="42"/>
      <c r="E71" s="4" t="s">
        <v>471</v>
      </c>
      <c r="F71" s="42"/>
      <c r="G71" s="42"/>
    </row>
    <row r="72" spans="1:7">
      <c r="A72" s="4"/>
      <c r="B72" s="4" t="s">
        <v>472</v>
      </c>
      <c r="C72" s="42"/>
      <c r="D72" s="42"/>
      <c r="E72" s="4" t="s">
        <v>472</v>
      </c>
      <c r="F72" s="42"/>
      <c r="G72" s="42"/>
    </row>
    <row r="73" spans="1:7">
      <c r="A73" s="4"/>
      <c r="B73" s="4" t="s">
        <v>473</v>
      </c>
      <c r="C73" s="42">
        <v>33.51</v>
      </c>
      <c r="D73" s="42"/>
      <c r="E73" s="4" t="s">
        <v>473</v>
      </c>
      <c r="F73" s="42">
        <v>33.51</v>
      </c>
      <c r="G73" s="42"/>
    </row>
    <row r="74" ht="27" spans="1:7">
      <c r="A74" s="4"/>
      <c r="B74" s="4" t="s">
        <v>474</v>
      </c>
      <c r="C74" s="42"/>
      <c r="D74" s="42"/>
      <c r="E74" s="4" t="s">
        <v>474</v>
      </c>
      <c r="F74" s="42"/>
      <c r="G74" s="42"/>
    </row>
    <row r="75" customHeight="1" spans="1:7">
      <c r="A75" s="4" t="s">
        <v>475</v>
      </c>
      <c r="B75" s="4" t="s">
        <v>476</v>
      </c>
      <c r="C75" s="4"/>
      <c r="D75" s="4" t="s">
        <v>477</v>
      </c>
      <c r="E75" s="4"/>
      <c r="F75" s="4" t="s">
        <v>478</v>
      </c>
      <c r="G75" s="4"/>
    </row>
    <row r="76" customHeight="1" spans="1:7">
      <c r="A76" s="4"/>
      <c r="B76" s="6" t="s">
        <v>499</v>
      </c>
      <c r="C76" s="6"/>
      <c r="D76" s="42">
        <v>13.51</v>
      </c>
      <c r="E76" s="42"/>
      <c r="F76" s="42">
        <v>13.51</v>
      </c>
      <c r="G76" s="42"/>
    </row>
    <row r="77" customHeight="1" spans="1:7">
      <c r="A77" s="4"/>
      <c r="B77" s="43" t="s">
        <v>500</v>
      </c>
      <c r="C77" s="43"/>
      <c r="D77" s="44">
        <v>20</v>
      </c>
      <c r="E77" s="44"/>
      <c r="F77" s="44">
        <v>20</v>
      </c>
      <c r="G77" s="44"/>
    </row>
    <row r="78" ht="27" spans="1:7">
      <c r="A78" s="18" t="s">
        <v>481</v>
      </c>
      <c r="B78" s="4" t="s">
        <v>482</v>
      </c>
      <c r="C78" s="36" t="s">
        <v>501</v>
      </c>
      <c r="D78" s="37"/>
      <c r="E78" s="37"/>
      <c r="F78" s="37"/>
      <c r="G78" s="39"/>
    </row>
    <row r="79" customHeight="1" spans="1:7">
      <c r="A79" s="19"/>
      <c r="B79" s="4" t="s">
        <v>484</v>
      </c>
      <c r="C79" s="36" t="s">
        <v>502</v>
      </c>
      <c r="D79" s="37"/>
      <c r="E79" s="37"/>
      <c r="F79" s="37"/>
      <c r="G79" s="39"/>
    </row>
    <row r="80" ht="27" customHeight="1" spans="1:7">
      <c r="A80" s="20"/>
      <c r="B80" s="4" t="s">
        <v>486</v>
      </c>
      <c r="C80" s="36" t="s">
        <v>503</v>
      </c>
      <c r="D80" s="37"/>
      <c r="E80" s="37"/>
      <c r="F80" s="37"/>
      <c r="G80" s="39"/>
    </row>
    <row r="84" ht="22.5" spans="1:7">
      <c r="A84" s="3" t="s">
        <v>456</v>
      </c>
      <c r="B84" s="3"/>
      <c r="C84" s="3"/>
      <c r="D84" s="3"/>
      <c r="E84" s="3"/>
      <c r="F84" s="3"/>
      <c r="G84" s="3"/>
    </row>
    <row r="85" ht="22.5" spans="1:7">
      <c r="A85" s="4" t="s">
        <v>457</v>
      </c>
      <c r="B85" s="40" t="s">
        <v>504</v>
      </c>
      <c r="C85" s="40"/>
      <c r="D85" s="40"/>
      <c r="E85" s="40"/>
      <c r="F85" s="40"/>
      <c r="G85" s="40"/>
    </row>
    <row r="86" ht="27" spans="1:7">
      <c r="A86" s="4" t="s">
        <v>459</v>
      </c>
      <c r="B86" s="4" t="s">
        <v>460</v>
      </c>
      <c r="C86" s="6" t="s">
        <v>505</v>
      </c>
      <c r="D86" s="6"/>
      <c r="E86" s="6"/>
      <c r="F86" s="6"/>
      <c r="G86" s="6"/>
    </row>
    <row r="87" ht="40.5" spans="1:7">
      <c r="A87" s="4"/>
      <c r="B87" s="4" t="s">
        <v>462</v>
      </c>
      <c r="C87" s="6" t="s">
        <v>498</v>
      </c>
      <c r="D87" s="4"/>
      <c r="E87" s="4"/>
      <c r="F87" s="4"/>
      <c r="G87" s="4"/>
    </row>
    <row r="88" spans="1:7">
      <c r="A88" s="4" t="s">
        <v>464</v>
      </c>
      <c r="B88" s="4" t="s">
        <v>465</v>
      </c>
      <c r="C88" s="41" t="s">
        <v>466</v>
      </c>
      <c r="D88" s="41"/>
      <c r="E88" s="4" t="s">
        <v>467</v>
      </c>
      <c r="F88" s="41" t="s">
        <v>468</v>
      </c>
      <c r="G88" s="41"/>
    </row>
    <row r="89" spans="1:7">
      <c r="A89" s="4"/>
      <c r="B89" s="4" t="s">
        <v>469</v>
      </c>
      <c r="C89" s="4"/>
      <c r="D89" s="4"/>
      <c r="E89" s="4" t="s">
        <v>470</v>
      </c>
      <c r="F89" s="4"/>
      <c r="G89" s="4"/>
    </row>
    <row r="90" spans="1:7">
      <c r="A90" s="4"/>
      <c r="B90" s="4" t="s">
        <v>471</v>
      </c>
      <c r="C90" s="42"/>
      <c r="D90" s="42"/>
      <c r="E90" s="4" t="s">
        <v>471</v>
      </c>
      <c r="F90" s="42"/>
      <c r="G90" s="42"/>
    </row>
    <row r="91" spans="1:7">
      <c r="A91" s="4"/>
      <c r="B91" s="4" t="s">
        <v>472</v>
      </c>
      <c r="C91" s="42"/>
      <c r="D91" s="42"/>
      <c r="E91" s="4" t="s">
        <v>472</v>
      </c>
      <c r="F91" s="42"/>
      <c r="G91" s="42"/>
    </row>
    <row r="92" spans="1:7">
      <c r="A92" s="4"/>
      <c r="B92" s="4" t="s">
        <v>473</v>
      </c>
      <c r="C92" s="42">
        <v>153.82</v>
      </c>
      <c r="D92" s="42"/>
      <c r="E92" s="4" t="s">
        <v>473</v>
      </c>
      <c r="F92" s="42">
        <v>153.82</v>
      </c>
      <c r="G92" s="42"/>
    </row>
    <row r="93" ht="27" spans="1:7">
      <c r="A93" s="4"/>
      <c r="B93" s="4" t="s">
        <v>474</v>
      </c>
      <c r="C93" s="42"/>
      <c r="D93" s="42"/>
      <c r="E93" s="4" t="s">
        <v>474</v>
      </c>
      <c r="F93" s="42"/>
      <c r="G93" s="42"/>
    </row>
    <row r="94" spans="1:7">
      <c r="A94" s="4" t="s">
        <v>475</v>
      </c>
      <c r="B94" s="4" t="s">
        <v>476</v>
      </c>
      <c r="C94" s="4"/>
      <c r="D94" s="4" t="s">
        <v>477</v>
      </c>
      <c r="E94" s="4"/>
      <c r="F94" s="4" t="s">
        <v>478</v>
      </c>
      <c r="G94" s="4"/>
    </row>
    <row r="95" spans="1:7">
      <c r="A95" s="4"/>
      <c r="B95" s="6" t="s">
        <v>506</v>
      </c>
      <c r="C95" s="6"/>
      <c r="D95" s="42">
        <v>153.82</v>
      </c>
      <c r="E95" s="42"/>
      <c r="F95" s="42">
        <v>153.82</v>
      </c>
      <c r="G95" s="42"/>
    </row>
    <row r="96" spans="1:7">
      <c r="A96" s="4"/>
      <c r="B96" s="43"/>
      <c r="C96" s="43"/>
      <c r="D96" s="44"/>
      <c r="E96" s="44"/>
      <c r="F96" s="44"/>
      <c r="G96" s="44"/>
    </row>
    <row r="97" ht="27" spans="1:7">
      <c r="A97" s="18" t="s">
        <v>481</v>
      </c>
      <c r="B97" s="4" t="s">
        <v>482</v>
      </c>
      <c r="C97" s="36" t="s">
        <v>507</v>
      </c>
      <c r="D97" s="37"/>
      <c r="E97" s="37"/>
      <c r="F97" s="37"/>
      <c r="G97" s="39"/>
    </row>
    <row r="98" spans="1:7">
      <c r="A98" s="19"/>
      <c r="B98" s="4" t="s">
        <v>484</v>
      </c>
      <c r="C98" s="36" t="s">
        <v>508</v>
      </c>
      <c r="D98" s="37"/>
      <c r="E98" s="37"/>
      <c r="F98" s="37"/>
      <c r="G98" s="39"/>
    </row>
    <row r="99" ht="27" spans="1:7">
      <c r="A99" s="20"/>
      <c r="B99" s="4" t="s">
        <v>486</v>
      </c>
      <c r="C99" s="36" t="s">
        <v>509</v>
      </c>
      <c r="D99" s="37"/>
      <c r="E99" s="37"/>
      <c r="F99" s="37"/>
      <c r="G99" s="39"/>
    </row>
    <row r="103" ht="22.5" spans="1:7">
      <c r="A103" s="3" t="s">
        <v>456</v>
      </c>
      <c r="B103" s="3"/>
      <c r="C103" s="3"/>
      <c r="D103" s="3"/>
      <c r="E103" s="3"/>
      <c r="F103" s="3"/>
      <c r="G103" s="3"/>
    </row>
    <row r="104" ht="22.5" spans="1:7">
      <c r="A104" s="4" t="s">
        <v>457</v>
      </c>
      <c r="B104" s="40" t="s">
        <v>510</v>
      </c>
      <c r="C104" s="40"/>
      <c r="D104" s="40"/>
      <c r="E104" s="40"/>
      <c r="F104" s="40"/>
      <c r="G104" s="40"/>
    </row>
    <row r="105" ht="27" spans="1:7">
      <c r="A105" s="4" t="s">
        <v>459</v>
      </c>
      <c r="B105" s="4" t="s">
        <v>460</v>
      </c>
      <c r="C105" s="6" t="s">
        <v>511</v>
      </c>
      <c r="D105" s="6"/>
      <c r="E105" s="6"/>
      <c r="F105" s="6"/>
      <c r="G105" s="6"/>
    </row>
    <row r="106" ht="40.5" spans="1:7">
      <c r="A106" s="4"/>
      <c r="B106" s="4" t="s">
        <v>462</v>
      </c>
      <c r="C106" s="6" t="s">
        <v>498</v>
      </c>
      <c r="D106" s="4"/>
      <c r="E106" s="4"/>
      <c r="F106" s="4"/>
      <c r="G106" s="4"/>
    </row>
    <row r="107" spans="1:7">
      <c r="A107" s="4" t="s">
        <v>464</v>
      </c>
      <c r="B107" s="4" t="s">
        <v>465</v>
      </c>
      <c r="C107" s="41" t="s">
        <v>466</v>
      </c>
      <c r="D107" s="41"/>
      <c r="E107" s="4" t="s">
        <v>467</v>
      </c>
      <c r="F107" s="41" t="s">
        <v>468</v>
      </c>
      <c r="G107" s="41"/>
    </row>
    <row r="108" spans="1:7">
      <c r="A108" s="4"/>
      <c r="B108" s="4" t="s">
        <v>469</v>
      </c>
      <c r="C108" s="4"/>
      <c r="D108" s="4"/>
      <c r="E108" s="4" t="s">
        <v>470</v>
      </c>
      <c r="F108" s="4"/>
      <c r="G108" s="4"/>
    </row>
    <row r="109" spans="1:7">
      <c r="A109" s="4"/>
      <c r="B109" s="4" t="s">
        <v>471</v>
      </c>
      <c r="C109" s="42"/>
      <c r="D109" s="42"/>
      <c r="E109" s="4" t="s">
        <v>471</v>
      </c>
      <c r="F109" s="42"/>
      <c r="G109" s="42"/>
    </row>
    <row r="110" spans="1:7">
      <c r="A110" s="4"/>
      <c r="B110" s="4" t="s">
        <v>472</v>
      </c>
      <c r="C110" s="42"/>
      <c r="D110" s="42"/>
      <c r="E110" s="4" t="s">
        <v>472</v>
      </c>
      <c r="F110" s="42"/>
      <c r="G110" s="42"/>
    </row>
    <row r="111" spans="1:7">
      <c r="A111" s="4"/>
      <c r="B111" s="4" t="s">
        <v>473</v>
      </c>
      <c r="C111" s="42">
        <v>35.26</v>
      </c>
      <c r="D111" s="42"/>
      <c r="E111" s="4" t="s">
        <v>473</v>
      </c>
      <c r="F111" s="42">
        <v>35.26</v>
      </c>
      <c r="G111" s="42"/>
    </row>
    <row r="112" ht="27" spans="1:7">
      <c r="A112" s="4"/>
      <c r="B112" s="4" t="s">
        <v>474</v>
      </c>
      <c r="C112" s="42"/>
      <c r="D112" s="42"/>
      <c r="E112" s="4" t="s">
        <v>474</v>
      </c>
      <c r="F112" s="42"/>
      <c r="G112" s="42"/>
    </row>
    <row r="113" spans="1:7">
      <c r="A113" s="4" t="s">
        <v>475</v>
      </c>
      <c r="B113" s="4" t="s">
        <v>476</v>
      </c>
      <c r="C113" s="4"/>
      <c r="D113" s="4" t="s">
        <v>477</v>
      </c>
      <c r="E113" s="4"/>
      <c r="F113" s="4" t="s">
        <v>478</v>
      </c>
      <c r="G113" s="4"/>
    </row>
    <row r="114" spans="1:7">
      <c r="A114" s="4"/>
      <c r="B114" s="6" t="s">
        <v>512</v>
      </c>
      <c r="C114" s="6"/>
      <c r="D114" s="42">
        <v>35.26</v>
      </c>
      <c r="E114" s="42"/>
      <c r="F114" s="42">
        <v>35.26</v>
      </c>
      <c r="G114" s="42"/>
    </row>
    <row r="115" spans="1:7">
      <c r="A115" s="4"/>
      <c r="B115" s="43"/>
      <c r="C115" s="43"/>
      <c r="D115" s="44"/>
      <c r="E115" s="44"/>
      <c r="F115" s="44"/>
      <c r="G115" s="44"/>
    </row>
    <row r="116" ht="27" spans="1:7">
      <c r="A116" s="18" t="s">
        <v>481</v>
      </c>
      <c r="B116" s="4" t="s">
        <v>482</v>
      </c>
      <c r="C116" s="36" t="s">
        <v>511</v>
      </c>
      <c r="D116" s="37"/>
      <c r="E116" s="37"/>
      <c r="F116" s="37"/>
      <c r="G116" s="39"/>
    </row>
    <row r="117" spans="1:7">
      <c r="A117" s="19"/>
      <c r="B117" s="4" t="s">
        <v>484</v>
      </c>
      <c r="C117" s="36" t="s">
        <v>513</v>
      </c>
      <c r="D117" s="37"/>
      <c r="E117" s="37"/>
      <c r="F117" s="37"/>
      <c r="G117" s="39"/>
    </row>
    <row r="118" ht="27" spans="1:7">
      <c r="A118" s="20"/>
      <c r="B118" s="4" t="s">
        <v>486</v>
      </c>
      <c r="C118" s="36" t="s">
        <v>514</v>
      </c>
      <c r="D118" s="37"/>
      <c r="E118" s="37"/>
      <c r="F118" s="37"/>
      <c r="G118" s="39"/>
    </row>
    <row r="121" ht="22.5" spans="1:7">
      <c r="A121" s="3" t="s">
        <v>456</v>
      </c>
      <c r="B121" s="3"/>
      <c r="C121" s="3"/>
      <c r="D121" s="3"/>
      <c r="E121" s="3"/>
      <c r="F121" s="3"/>
      <c r="G121" s="3"/>
    </row>
    <row r="122" ht="22.5" spans="1:7">
      <c r="A122" s="4" t="s">
        <v>457</v>
      </c>
      <c r="B122" s="40" t="s">
        <v>515</v>
      </c>
      <c r="C122" s="40"/>
      <c r="D122" s="40"/>
      <c r="E122" s="40"/>
      <c r="F122" s="40"/>
      <c r="G122" s="40"/>
    </row>
    <row r="123" ht="27" spans="1:7">
      <c r="A123" s="4" t="s">
        <v>459</v>
      </c>
      <c r="B123" s="4" t="s">
        <v>460</v>
      </c>
      <c r="C123" s="6" t="s">
        <v>516</v>
      </c>
      <c r="D123" s="6"/>
      <c r="E123" s="6"/>
      <c r="F123" s="6"/>
      <c r="G123" s="6"/>
    </row>
    <row r="124" ht="40.5" spans="1:7">
      <c r="A124" s="4"/>
      <c r="B124" s="4" t="s">
        <v>462</v>
      </c>
      <c r="C124" s="6" t="s">
        <v>463</v>
      </c>
      <c r="D124" s="4"/>
      <c r="E124" s="4"/>
      <c r="F124" s="4"/>
      <c r="G124" s="4"/>
    </row>
    <row r="125" spans="1:7">
      <c r="A125" s="4" t="s">
        <v>464</v>
      </c>
      <c r="B125" s="4" t="s">
        <v>465</v>
      </c>
      <c r="C125" s="41" t="s">
        <v>466</v>
      </c>
      <c r="D125" s="41"/>
      <c r="E125" s="4" t="s">
        <v>467</v>
      </c>
      <c r="F125" s="41" t="s">
        <v>468</v>
      </c>
      <c r="G125" s="41"/>
    </row>
    <row r="126" spans="1:7">
      <c r="A126" s="4"/>
      <c r="B126" s="4" t="s">
        <v>469</v>
      </c>
      <c r="C126" s="4"/>
      <c r="D126" s="4"/>
      <c r="E126" s="4" t="s">
        <v>470</v>
      </c>
      <c r="F126" s="4"/>
      <c r="G126" s="4"/>
    </row>
    <row r="127" spans="1:7">
      <c r="A127" s="4"/>
      <c r="B127" s="4" t="s">
        <v>471</v>
      </c>
      <c r="C127" s="42"/>
      <c r="D127" s="42"/>
      <c r="E127" s="4" t="s">
        <v>471</v>
      </c>
      <c r="F127" s="42"/>
      <c r="G127" s="42"/>
    </row>
    <row r="128" spans="1:7">
      <c r="A128" s="4"/>
      <c r="B128" s="4" t="s">
        <v>472</v>
      </c>
      <c r="C128" s="42"/>
      <c r="D128" s="42"/>
      <c r="E128" s="4" t="s">
        <v>472</v>
      </c>
      <c r="F128" s="42"/>
      <c r="G128" s="42"/>
    </row>
    <row r="129" spans="1:7">
      <c r="A129" s="4"/>
      <c r="B129" s="4" t="s">
        <v>473</v>
      </c>
      <c r="C129" s="42">
        <v>83</v>
      </c>
      <c r="D129" s="42"/>
      <c r="E129" s="4" t="s">
        <v>473</v>
      </c>
      <c r="F129" s="42">
        <v>83</v>
      </c>
      <c r="G129" s="42"/>
    </row>
    <row r="130" ht="27" spans="1:7">
      <c r="A130" s="4"/>
      <c r="B130" s="4" t="s">
        <v>474</v>
      </c>
      <c r="C130" s="42"/>
      <c r="D130" s="42"/>
      <c r="E130" s="4" t="s">
        <v>474</v>
      </c>
      <c r="F130" s="42"/>
      <c r="G130" s="42"/>
    </row>
    <row r="131" spans="1:7">
      <c r="A131" s="4" t="s">
        <v>475</v>
      </c>
      <c r="B131" s="4" t="s">
        <v>476</v>
      </c>
      <c r="C131" s="4"/>
      <c r="D131" s="4" t="s">
        <v>477</v>
      </c>
      <c r="E131" s="4"/>
      <c r="F131" s="4" t="s">
        <v>478</v>
      </c>
      <c r="G131" s="4"/>
    </row>
    <row r="132" spans="1:7">
      <c r="A132" s="4"/>
      <c r="B132" s="6" t="s">
        <v>517</v>
      </c>
      <c r="C132" s="6"/>
      <c r="D132" s="42">
        <v>83</v>
      </c>
      <c r="E132" s="42"/>
      <c r="F132" s="42">
        <v>83</v>
      </c>
      <c r="G132" s="42"/>
    </row>
    <row r="133" spans="1:7">
      <c r="A133" s="4"/>
      <c r="B133" s="43"/>
      <c r="C133" s="43"/>
      <c r="D133" s="44"/>
      <c r="E133" s="44"/>
      <c r="F133" s="44"/>
      <c r="G133" s="44"/>
    </row>
    <row r="134" ht="27" spans="1:7">
      <c r="A134" s="18" t="s">
        <v>481</v>
      </c>
      <c r="B134" s="4" t="s">
        <v>482</v>
      </c>
      <c r="C134" s="36" t="s">
        <v>516</v>
      </c>
      <c r="D134" s="37"/>
      <c r="E134" s="37"/>
      <c r="F134" s="37"/>
      <c r="G134" s="39"/>
    </row>
    <row r="135" spans="1:7">
      <c r="A135" s="19"/>
      <c r="B135" s="4" t="s">
        <v>484</v>
      </c>
      <c r="C135" s="36" t="s">
        <v>518</v>
      </c>
      <c r="D135" s="37"/>
      <c r="E135" s="37"/>
      <c r="F135" s="37"/>
      <c r="G135" s="39"/>
    </row>
    <row r="136" ht="27" spans="1:7">
      <c r="A136" s="20"/>
      <c r="B136" s="4" t="s">
        <v>486</v>
      </c>
      <c r="C136" s="36" t="s">
        <v>519</v>
      </c>
      <c r="D136" s="37"/>
      <c r="E136" s="37"/>
      <c r="F136" s="37"/>
      <c r="G136" s="39"/>
    </row>
  </sheetData>
  <mergeCells count="226">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22:G22"/>
    <mergeCell ref="B23:G23"/>
    <mergeCell ref="C24:G24"/>
    <mergeCell ref="D25:G25"/>
    <mergeCell ref="C26:D26"/>
    <mergeCell ref="F26:G26"/>
    <mergeCell ref="B27:D27"/>
    <mergeCell ref="E27:G27"/>
    <mergeCell ref="C28:D28"/>
    <mergeCell ref="F28:G28"/>
    <mergeCell ref="C29:D29"/>
    <mergeCell ref="F29:G29"/>
    <mergeCell ref="C30:D30"/>
    <mergeCell ref="F30:G30"/>
    <mergeCell ref="C31:D31"/>
    <mergeCell ref="F31:G31"/>
    <mergeCell ref="B32:C32"/>
    <mergeCell ref="D32:E32"/>
    <mergeCell ref="F32:G32"/>
    <mergeCell ref="B33:C33"/>
    <mergeCell ref="D33:E33"/>
    <mergeCell ref="F33:G33"/>
    <mergeCell ref="B34:C34"/>
    <mergeCell ref="D34:E34"/>
    <mergeCell ref="F34:G34"/>
    <mergeCell ref="C35:G35"/>
    <mergeCell ref="C36:G36"/>
    <mergeCell ref="C37:G37"/>
    <mergeCell ref="B38:G38"/>
    <mergeCell ref="A46:G46"/>
    <mergeCell ref="B47:G47"/>
    <mergeCell ref="C48:G48"/>
    <mergeCell ref="D49:G49"/>
    <mergeCell ref="C50:D50"/>
    <mergeCell ref="F50:G50"/>
    <mergeCell ref="B51:D51"/>
    <mergeCell ref="E51:G51"/>
    <mergeCell ref="C52:D52"/>
    <mergeCell ref="F52:G52"/>
    <mergeCell ref="C53:D53"/>
    <mergeCell ref="F53:G53"/>
    <mergeCell ref="C54:D54"/>
    <mergeCell ref="F54:G54"/>
    <mergeCell ref="C55:D55"/>
    <mergeCell ref="F55:G55"/>
    <mergeCell ref="B56:C56"/>
    <mergeCell ref="D56:E56"/>
    <mergeCell ref="F56:G56"/>
    <mergeCell ref="B57:C57"/>
    <mergeCell ref="D57:E57"/>
    <mergeCell ref="F57:G57"/>
    <mergeCell ref="B58:C58"/>
    <mergeCell ref="D58:E58"/>
    <mergeCell ref="F58:G58"/>
    <mergeCell ref="C59:G59"/>
    <mergeCell ref="C60:G60"/>
    <mergeCell ref="C61:G61"/>
    <mergeCell ref="B62:G62"/>
    <mergeCell ref="A65:G65"/>
    <mergeCell ref="B66:G66"/>
    <mergeCell ref="C67:G67"/>
    <mergeCell ref="D68:G68"/>
    <mergeCell ref="C69:D69"/>
    <mergeCell ref="F69:G69"/>
    <mergeCell ref="B70:D70"/>
    <mergeCell ref="E70:G70"/>
    <mergeCell ref="C71:D71"/>
    <mergeCell ref="F71:G71"/>
    <mergeCell ref="C72:D72"/>
    <mergeCell ref="F72:G72"/>
    <mergeCell ref="C73:D73"/>
    <mergeCell ref="F73:G73"/>
    <mergeCell ref="C74:D74"/>
    <mergeCell ref="F74:G74"/>
    <mergeCell ref="B75:C75"/>
    <mergeCell ref="D75:E75"/>
    <mergeCell ref="F75:G75"/>
    <mergeCell ref="B76:C76"/>
    <mergeCell ref="D76:E76"/>
    <mergeCell ref="F76:G76"/>
    <mergeCell ref="B77:C77"/>
    <mergeCell ref="D77:E77"/>
    <mergeCell ref="F77:G77"/>
    <mergeCell ref="C78:G78"/>
    <mergeCell ref="C79:G79"/>
    <mergeCell ref="C80:G80"/>
    <mergeCell ref="A84:G84"/>
    <mergeCell ref="B85:G85"/>
    <mergeCell ref="C86:G86"/>
    <mergeCell ref="D87:G87"/>
    <mergeCell ref="C88:D88"/>
    <mergeCell ref="F88:G88"/>
    <mergeCell ref="B89:D89"/>
    <mergeCell ref="E89:G89"/>
    <mergeCell ref="C90:D90"/>
    <mergeCell ref="F90:G90"/>
    <mergeCell ref="C91:D91"/>
    <mergeCell ref="F91:G91"/>
    <mergeCell ref="C92:D92"/>
    <mergeCell ref="F92:G92"/>
    <mergeCell ref="C93:D93"/>
    <mergeCell ref="F93:G93"/>
    <mergeCell ref="B94:C94"/>
    <mergeCell ref="D94:E94"/>
    <mergeCell ref="F94:G94"/>
    <mergeCell ref="B95:C95"/>
    <mergeCell ref="D95:E95"/>
    <mergeCell ref="F95:G95"/>
    <mergeCell ref="B96:C96"/>
    <mergeCell ref="D96:E96"/>
    <mergeCell ref="F96:G96"/>
    <mergeCell ref="C97:G97"/>
    <mergeCell ref="C98:G98"/>
    <mergeCell ref="C99:G99"/>
    <mergeCell ref="A103:G103"/>
    <mergeCell ref="B104:G104"/>
    <mergeCell ref="C105:G105"/>
    <mergeCell ref="D106:G106"/>
    <mergeCell ref="C107:D107"/>
    <mergeCell ref="F107:G107"/>
    <mergeCell ref="B108:D108"/>
    <mergeCell ref="E108:G108"/>
    <mergeCell ref="C109:D109"/>
    <mergeCell ref="F109:G109"/>
    <mergeCell ref="C110:D110"/>
    <mergeCell ref="F110:G110"/>
    <mergeCell ref="C111:D111"/>
    <mergeCell ref="F111:G111"/>
    <mergeCell ref="C112:D112"/>
    <mergeCell ref="F112:G112"/>
    <mergeCell ref="B113:C113"/>
    <mergeCell ref="D113:E113"/>
    <mergeCell ref="F113:G113"/>
    <mergeCell ref="B114:C114"/>
    <mergeCell ref="D114:E114"/>
    <mergeCell ref="F114:G114"/>
    <mergeCell ref="B115:C115"/>
    <mergeCell ref="D115:E115"/>
    <mergeCell ref="F115:G115"/>
    <mergeCell ref="C116:G116"/>
    <mergeCell ref="C117:G117"/>
    <mergeCell ref="C118:G118"/>
    <mergeCell ref="A121:G121"/>
    <mergeCell ref="B122:G122"/>
    <mergeCell ref="C123:G123"/>
    <mergeCell ref="D124:G124"/>
    <mergeCell ref="C125:D125"/>
    <mergeCell ref="F125:G125"/>
    <mergeCell ref="B126:D126"/>
    <mergeCell ref="E126:G126"/>
    <mergeCell ref="C127:D127"/>
    <mergeCell ref="F127:G127"/>
    <mergeCell ref="C128:D128"/>
    <mergeCell ref="F128:G128"/>
    <mergeCell ref="C129:D129"/>
    <mergeCell ref="F129:G129"/>
    <mergeCell ref="C130:D130"/>
    <mergeCell ref="F130:G130"/>
    <mergeCell ref="B131:C131"/>
    <mergeCell ref="D131:E131"/>
    <mergeCell ref="F131:G131"/>
    <mergeCell ref="B132:C132"/>
    <mergeCell ref="D132:E132"/>
    <mergeCell ref="F132:G132"/>
    <mergeCell ref="B133:C133"/>
    <mergeCell ref="D133:E133"/>
    <mergeCell ref="F133:G133"/>
    <mergeCell ref="C134:G134"/>
    <mergeCell ref="C135:G135"/>
    <mergeCell ref="C136:G136"/>
    <mergeCell ref="A4:A5"/>
    <mergeCell ref="A6:A11"/>
    <mergeCell ref="A12:A14"/>
    <mergeCell ref="A15:A17"/>
    <mergeCell ref="A24:A25"/>
    <mergeCell ref="A26:A31"/>
    <mergeCell ref="A32:A34"/>
    <mergeCell ref="A35:A37"/>
    <mergeCell ref="A48:A49"/>
    <mergeCell ref="A50:A55"/>
    <mergeCell ref="A56:A58"/>
    <mergeCell ref="A59:A61"/>
    <mergeCell ref="A67:A68"/>
    <mergeCell ref="A69:A74"/>
    <mergeCell ref="A75:A77"/>
    <mergeCell ref="A78:A80"/>
    <mergeCell ref="A86:A87"/>
    <mergeCell ref="A88:A93"/>
    <mergeCell ref="A94:A96"/>
    <mergeCell ref="A97:A99"/>
    <mergeCell ref="A105:A106"/>
    <mergeCell ref="A107:A112"/>
    <mergeCell ref="A113:A115"/>
    <mergeCell ref="A116:A118"/>
    <mergeCell ref="A123:A124"/>
    <mergeCell ref="A125:A130"/>
    <mergeCell ref="A131:A133"/>
    <mergeCell ref="A134:A136"/>
  </mergeCells>
  <pageMargins left="0.75" right="0.75" top="1" bottom="1" header="0.509027777777778" footer="0.509027777777778"/>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44"/>
  <sheetViews>
    <sheetView workbookViewId="0">
      <selection activeCell="D44" sqref="D44:I44"/>
    </sheetView>
  </sheetViews>
  <sheetFormatPr defaultColWidth="9" defaultRowHeight="13.5"/>
  <cols>
    <col min="1" max="1" width="14.625" style="2" customWidth="1"/>
    <col min="2" max="2" width="15.875" style="2" customWidth="1"/>
    <col min="3" max="3" width="11.875" style="2" customWidth="1"/>
    <col min="4" max="9" width="10.75" style="2" customWidth="1"/>
    <col min="10" max="16384" width="9" style="2"/>
  </cols>
  <sheetData>
    <row r="1" spans="1:1">
      <c r="A1" s="2" t="s">
        <v>520</v>
      </c>
    </row>
    <row r="2" ht="30" customHeight="1" spans="1:9">
      <c r="A2" s="21" t="s">
        <v>521</v>
      </c>
      <c r="B2" s="21"/>
      <c r="C2" s="21"/>
      <c r="D2" s="21"/>
      <c r="E2" s="21"/>
      <c r="F2" s="21"/>
      <c r="G2" s="21"/>
      <c r="H2" s="21"/>
      <c r="I2" s="21"/>
    </row>
    <row r="3" ht="24.95" customHeight="1" spans="1:9">
      <c r="A3" s="18" t="s">
        <v>522</v>
      </c>
      <c r="B3" s="18" t="s">
        <v>523</v>
      </c>
      <c r="C3" s="18" t="s">
        <v>524</v>
      </c>
      <c r="D3" s="4" t="s">
        <v>525</v>
      </c>
      <c r="E3" s="4" t="s">
        <v>526</v>
      </c>
      <c r="F3" s="4" t="s">
        <v>527</v>
      </c>
      <c r="G3" s="4" t="s">
        <v>528</v>
      </c>
      <c r="H3" s="4"/>
      <c r="I3" s="18" t="s">
        <v>529</v>
      </c>
    </row>
    <row r="4" ht="24.95" customHeight="1" spans="1:9">
      <c r="A4" s="20"/>
      <c r="B4" s="19"/>
      <c r="C4" s="19"/>
      <c r="D4" s="4"/>
      <c r="E4" s="4"/>
      <c r="F4" s="4"/>
      <c r="G4" s="4" t="s">
        <v>530</v>
      </c>
      <c r="H4" s="4" t="s">
        <v>531</v>
      </c>
      <c r="I4" s="20"/>
    </row>
    <row r="5" ht="35.1" customHeight="1" spans="1:9">
      <c r="A5" s="22"/>
      <c r="B5" s="22" t="s">
        <v>532</v>
      </c>
      <c r="C5" s="23" t="s">
        <v>533</v>
      </c>
      <c r="D5" s="24"/>
      <c r="E5" s="23" t="s">
        <v>534</v>
      </c>
      <c r="F5" s="6" t="s">
        <v>535</v>
      </c>
      <c r="G5" s="6" t="s">
        <v>535</v>
      </c>
      <c r="H5" s="6" t="s">
        <v>536</v>
      </c>
      <c r="I5" s="6"/>
    </row>
    <row r="6" ht="35.1" customHeight="1" spans="1:9">
      <c r="A6" s="25"/>
      <c r="B6" s="26" t="s">
        <v>532</v>
      </c>
      <c r="C6" s="27" t="s">
        <v>537</v>
      </c>
      <c r="D6" s="28"/>
      <c r="E6" s="27" t="s">
        <v>538</v>
      </c>
      <c r="F6" s="6" t="s">
        <v>539</v>
      </c>
      <c r="G6" s="6" t="s">
        <v>539</v>
      </c>
      <c r="H6" s="6" t="s">
        <v>536</v>
      </c>
      <c r="I6" s="6"/>
    </row>
    <row r="7" ht="35.1" customHeight="1" spans="1:9">
      <c r="A7" s="25"/>
      <c r="B7" s="26" t="s">
        <v>540</v>
      </c>
      <c r="C7" s="27" t="s">
        <v>541</v>
      </c>
      <c r="D7" s="28"/>
      <c r="E7" s="27" t="s">
        <v>542</v>
      </c>
      <c r="F7" s="6" t="s">
        <v>539</v>
      </c>
      <c r="G7" s="6" t="s">
        <v>539</v>
      </c>
      <c r="H7" s="6" t="s">
        <v>536</v>
      </c>
      <c r="I7" s="6"/>
    </row>
    <row r="8" ht="45" customHeight="1" spans="1:9">
      <c r="A8" s="4" t="s">
        <v>543</v>
      </c>
      <c r="B8" s="16" t="s">
        <v>544</v>
      </c>
      <c r="C8" s="17"/>
      <c r="D8" s="6" t="s">
        <v>545</v>
      </c>
      <c r="E8" s="6"/>
      <c r="F8" s="6"/>
      <c r="G8" s="6"/>
      <c r="H8" s="6"/>
      <c r="I8" s="6"/>
    </row>
    <row r="9" ht="42.95" customHeight="1" spans="1:9">
      <c r="A9" s="4"/>
      <c r="B9" s="16" t="s">
        <v>546</v>
      </c>
      <c r="C9" s="17"/>
      <c r="D9" s="6" t="s">
        <v>547</v>
      </c>
      <c r="E9" s="6"/>
      <c r="F9" s="6"/>
      <c r="G9" s="6"/>
      <c r="H9" s="6"/>
      <c r="I9" s="6"/>
    </row>
    <row r="10" ht="54.95" customHeight="1" spans="1:9">
      <c r="A10" s="4"/>
      <c r="B10" s="16" t="s">
        <v>548</v>
      </c>
      <c r="C10" s="17"/>
      <c r="D10" s="6" t="s">
        <v>549</v>
      </c>
      <c r="E10" s="6"/>
      <c r="F10" s="6"/>
      <c r="G10" s="6"/>
      <c r="H10" s="6"/>
      <c r="I10" s="6"/>
    </row>
    <row r="11" ht="36" customHeight="1" spans="1:9">
      <c r="A11" s="18" t="s">
        <v>550</v>
      </c>
      <c r="B11" s="29" t="s">
        <v>551</v>
      </c>
      <c r="C11" s="30"/>
      <c r="D11" s="6" t="s">
        <v>552</v>
      </c>
      <c r="E11" s="6"/>
      <c r="F11" s="6"/>
      <c r="G11" s="6"/>
      <c r="H11" s="6"/>
      <c r="I11" s="6"/>
    </row>
    <row r="12" ht="41.1" customHeight="1" spans="1:9">
      <c r="A12" s="20"/>
      <c r="B12" s="31" t="s">
        <v>553</v>
      </c>
      <c r="C12" s="32"/>
      <c r="D12" s="6" t="s">
        <v>554</v>
      </c>
      <c r="E12" s="6"/>
      <c r="F12" s="6"/>
      <c r="G12" s="6"/>
      <c r="H12" s="6"/>
      <c r="I12" s="6"/>
    </row>
    <row r="13" ht="63" customHeight="1" spans="1:9">
      <c r="A13" s="4" t="s">
        <v>555</v>
      </c>
      <c r="B13" s="4"/>
      <c r="C13" s="4"/>
      <c r="D13" s="6" t="s">
        <v>556</v>
      </c>
      <c r="E13" s="6"/>
      <c r="F13" s="6"/>
      <c r="G13" s="6"/>
      <c r="H13" s="6"/>
      <c r="I13" s="6"/>
    </row>
    <row r="17" ht="22.5" spans="1:9">
      <c r="A17" s="21" t="s">
        <v>557</v>
      </c>
      <c r="B17" s="21"/>
      <c r="C17" s="21"/>
      <c r="D17" s="21"/>
      <c r="E17" s="21"/>
      <c r="F17" s="21"/>
      <c r="G17" s="21"/>
      <c r="H17" s="21"/>
      <c r="I17" s="21"/>
    </row>
    <row r="18" spans="1:9">
      <c r="A18" s="18" t="s">
        <v>522</v>
      </c>
      <c r="B18" s="18" t="s">
        <v>523</v>
      </c>
      <c r="C18" s="18" t="s">
        <v>524</v>
      </c>
      <c r="D18" s="4" t="s">
        <v>525</v>
      </c>
      <c r="E18" s="4" t="s">
        <v>526</v>
      </c>
      <c r="F18" s="4" t="s">
        <v>527</v>
      </c>
      <c r="G18" s="4" t="s">
        <v>528</v>
      </c>
      <c r="H18" s="4"/>
      <c r="I18" s="18" t="s">
        <v>529</v>
      </c>
    </row>
    <row r="19" spans="1:9">
      <c r="A19" s="20"/>
      <c r="B19" s="19"/>
      <c r="C19" s="19"/>
      <c r="D19" s="4"/>
      <c r="E19" s="4"/>
      <c r="F19" s="4"/>
      <c r="G19" s="4" t="s">
        <v>530</v>
      </c>
      <c r="H19" s="4" t="s">
        <v>531</v>
      </c>
      <c r="I19" s="20"/>
    </row>
    <row r="20" customHeight="1" spans="1:9">
      <c r="A20" s="22"/>
      <c r="B20" s="22" t="s">
        <v>558</v>
      </c>
      <c r="C20" s="33" t="s">
        <v>559</v>
      </c>
      <c r="D20" s="34" t="s">
        <v>560</v>
      </c>
      <c r="E20" s="6" t="s">
        <v>535</v>
      </c>
      <c r="F20" s="6" t="s">
        <v>535</v>
      </c>
      <c r="G20" s="6" t="s">
        <v>535</v>
      </c>
      <c r="H20" s="6" t="s">
        <v>536</v>
      </c>
      <c r="I20" s="6"/>
    </row>
    <row r="21" ht="27" customHeight="1" spans="1:9">
      <c r="A21" s="25"/>
      <c r="B21" s="26" t="s">
        <v>561</v>
      </c>
      <c r="C21" s="35" t="s">
        <v>562</v>
      </c>
      <c r="D21" s="27" t="s">
        <v>563</v>
      </c>
      <c r="E21" s="6" t="s">
        <v>539</v>
      </c>
      <c r="F21" s="6" t="s">
        <v>539</v>
      </c>
      <c r="G21" s="6" t="s">
        <v>539</v>
      </c>
      <c r="H21" s="6" t="s">
        <v>536</v>
      </c>
      <c r="I21" s="6"/>
    </row>
    <row r="22" ht="40.5" customHeight="1" spans="1:9">
      <c r="A22" s="25"/>
      <c r="B22" s="26" t="s">
        <v>540</v>
      </c>
      <c r="C22" s="35" t="s">
        <v>564</v>
      </c>
      <c r="D22" s="27" t="s">
        <v>565</v>
      </c>
      <c r="E22" s="6" t="s">
        <v>539</v>
      </c>
      <c r="F22" s="6" t="s">
        <v>539</v>
      </c>
      <c r="G22" s="6" t="s">
        <v>539</v>
      </c>
      <c r="H22" s="6" t="s">
        <v>536</v>
      </c>
      <c r="I22" s="6"/>
    </row>
    <row r="23" spans="1:9">
      <c r="A23" s="4" t="s">
        <v>543</v>
      </c>
      <c r="B23" s="16" t="s">
        <v>544</v>
      </c>
      <c r="C23" s="17"/>
      <c r="D23" s="6" t="s">
        <v>566</v>
      </c>
      <c r="E23" s="6"/>
      <c r="F23" s="6"/>
      <c r="G23" s="6"/>
      <c r="H23" s="6"/>
      <c r="I23" s="6"/>
    </row>
    <row r="24" spans="1:9">
      <c r="A24" s="4"/>
      <c r="B24" s="16" t="s">
        <v>546</v>
      </c>
      <c r="C24" s="17"/>
      <c r="D24" s="6" t="s">
        <v>567</v>
      </c>
      <c r="E24" s="6"/>
      <c r="F24" s="6"/>
      <c r="G24" s="6"/>
      <c r="H24" s="6"/>
      <c r="I24" s="6"/>
    </row>
    <row r="25" spans="1:9">
      <c r="A25" s="4"/>
      <c r="B25" s="16" t="s">
        <v>548</v>
      </c>
      <c r="C25" s="17"/>
      <c r="D25" s="6" t="s">
        <v>549</v>
      </c>
      <c r="E25" s="6"/>
      <c r="F25" s="6"/>
      <c r="G25" s="6"/>
      <c r="H25" s="6"/>
      <c r="I25" s="6"/>
    </row>
    <row r="26" spans="1:9">
      <c r="A26" s="18" t="s">
        <v>550</v>
      </c>
      <c r="B26" s="29" t="s">
        <v>551</v>
      </c>
      <c r="C26" s="30"/>
      <c r="D26" s="6" t="s">
        <v>568</v>
      </c>
      <c r="E26" s="6"/>
      <c r="F26" s="6"/>
      <c r="G26" s="6"/>
      <c r="H26" s="6"/>
      <c r="I26" s="6"/>
    </row>
    <row r="27" spans="1:9">
      <c r="A27" s="20"/>
      <c r="B27" s="31" t="s">
        <v>553</v>
      </c>
      <c r="C27" s="32"/>
      <c r="D27" s="6" t="s">
        <v>569</v>
      </c>
      <c r="E27" s="6"/>
      <c r="F27" s="6"/>
      <c r="G27" s="6"/>
      <c r="H27" s="6"/>
      <c r="I27" s="6"/>
    </row>
    <row r="28" spans="1:9">
      <c r="A28" s="4" t="s">
        <v>555</v>
      </c>
      <c r="B28" s="4"/>
      <c r="C28" s="4"/>
      <c r="D28" s="6" t="s">
        <v>570</v>
      </c>
      <c r="E28" s="6"/>
      <c r="F28" s="6"/>
      <c r="G28" s="6"/>
      <c r="H28" s="6"/>
      <c r="I28" s="6"/>
    </row>
    <row r="33" ht="22.5" spans="1:9">
      <c r="A33" s="21" t="s">
        <v>571</v>
      </c>
      <c r="B33" s="21"/>
      <c r="C33" s="21"/>
      <c r="D33" s="21"/>
      <c r="E33" s="21"/>
      <c r="F33" s="21"/>
      <c r="G33" s="21"/>
      <c r="H33" s="21"/>
      <c r="I33" s="21"/>
    </row>
    <row r="34" customHeight="1" spans="1:9">
      <c r="A34" s="18" t="s">
        <v>522</v>
      </c>
      <c r="B34" s="18" t="s">
        <v>523</v>
      </c>
      <c r="C34" s="18" t="s">
        <v>524</v>
      </c>
      <c r="D34" s="18" t="s">
        <v>525</v>
      </c>
      <c r="E34" s="18" t="s">
        <v>526</v>
      </c>
      <c r="F34" s="18" t="s">
        <v>527</v>
      </c>
      <c r="G34" s="16" t="s">
        <v>528</v>
      </c>
      <c r="H34" s="17"/>
      <c r="I34" s="18" t="s">
        <v>529</v>
      </c>
    </row>
    <row r="35" spans="1:9">
      <c r="A35" s="20"/>
      <c r="B35" s="20"/>
      <c r="C35" s="20"/>
      <c r="D35" s="20"/>
      <c r="E35" s="20"/>
      <c r="F35" s="20"/>
      <c r="G35" s="4" t="s">
        <v>530</v>
      </c>
      <c r="H35" s="4" t="s">
        <v>531</v>
      </c>
      <c r="I35" s="20"/>
    </row>
    <row r="36" customHeight="1" spans="1:9">
      <c r="A36" s="22"/>
      <c r="B36" s="22" t="s">
        <v>532</v>
      </c>
      <c r="C36" s="33" t="s">
        <v>572</v>
      </c>
      <c r="D36" s="23" t="s">
        <v>573</v>
      </c>
      <c r="E36" s="23" t="s">
        <v>573</v>
      </c>
      <c r="F36" s="6" t="s">
        <v>574</v>
      </c>
      <c r="G36" s="6" t="s">
        <v>535</v>
      </c>
      <c r="H36" s="6" t="s">
        <v>536</v>
      </c>
      <c r="I36" s="6"/>
    </row>
    <row r="37" customHeight="1" spans="1:9">
      <c r="A37" s="25"/>
      <c r="B37" s="26" t="s">
        <v>575</v>
      </c>
      <c r="C37" s="35" t="s">
        <v>576</v>
      </c>
      <c r="D37" s="27" t="s">
        <v>577</v>
      </c>
      <c r="E37" s="27" t="s">
        <v>577</v>
      </c>
      <c r="F37" s="6" t="s">
        <v>578</v>
      </c>
      <c r="G37" s="6" t="s">
        <v>539</v>
      </c>
      <c r="H37" s="6" t="s">
        <v>536</v>
      </c>
      <c r="I37" s="6"/>
    </row>
    <row r="38" ht="40.5" customHeight="1" spans="1:9">
      <c r="A38" s="25"/>
      <c r="B38" s="26" t="s">
        <v>540</v>
      </c>
      <c r="C38" s="35" t="s">
        <v>541</v>
      </c>
      <c r="D38" s="27" t="s">
        <v>542</v>
      </c>
      <c r="E38" s="27" t="s">
        <v>542</v>
      </c>
      <c r="F38" s="6" t="s">
        <v>579</v>
      </c>
      <c r="G38" s="6" t="s">
        <v>539</v>
      </c>
      <c r="H38" s="6" t="s">
        <v>536</v>
      </c>
      <c r="I38" s="6"/>
    </row>
    <row r="39" customHeight="1" spans="1:9">
      <c r="A39" s="18" t="s">
        <v>543</v>
      </c>
      <c r="B39" s="16" t="s">
        <v>544</v>
      </c>
      <c r="C39" s="17"/>
      <c r="D39" s="36" t="s">
        <v>580</v>
      </c>
      <c r="E39" s="37"/>
      <c r="F39" s="37"/>
      <c r="G39" s="37"/>
      <c r="H39" s="37"/>
      <c r="I39" s="39"/>
    </row>
    <row r="40" customHeight="1" spans="1:9">
      <c r="A40" s="19"/>
      <c r="B40" s="16" t="s">
        <v>546</v>
      </c>
      <c r="C40" s="17"/>
      <c r="D40" s="36" t="s">
        <v>581</v>
      </c>
      <c r="E40" s="37"/>
      <c r="F40" s="37"/>
      <c r="G40" s="37"/>
      <c r="H40" s="37"/>
      <c r="I40" s="39"/>
    </row>
    <row r="41" customHeight="1" spans="1:9">
      <c r="A41" s="20"/>
      <c r="B41" s="16" t="s">
        <v>548</v>
      </c>
      <c r="C41" s="17"/>
      <c r="D41" s="36" t="s">
        <v>582</v>
      </c>
      <c r="E41" s="37"/>
      <c r="F41" s="37"/>
      <c r="G41" s="37"/>
      <c r="H41" s="37"/>
      <c r="I41" s="39"/>
    </row>
    <row r="42" customHeight="1" spans="1:9">
      <c r="A42" s="18" t="s">
        <v>550</v>
      </c>
      <c r="B42" s="4" t="s">
        <v>551</v>
      </c>
      <c r="C42" s="4"/>
      <c r="D42" s="36" t="s">
        <v>583</v>
      </c>
      <c r="E42" s="37"/>
      <c r="F42" s="37"/>
      <c r="G42" s="37"/>
      <c r="H42" s="37"/>
      <c r="I42" s="39"/>
    </row>
    <row r="43" spans="1:9">
      <c r="A43" s="20"/>
      <c r="B43" s="4" t="s">
        <v>553</v>
      </c>
      <c r="C43" s="4"/>
      <c r="D43" s="36" t="s">
        <v>584</v>
      </c>
      <c r="E43" s="37"/>
      <c r="F43" s="37"/>
      <c r="G43" s="37"/>
      <c r="H43" s="37"/>
      <c r="I43" s="39"/>
    </row>
    <row r="44" spans="1:9">
      <c r="A44" s="16" t="s">
        <v>555</v>
      </c>
      <c r="B44" s="38"/>
      <c r="C44" s="17"/>
      <c r="D44" s="36" t="s">
        <v>585</v>
      </c>
      <c r="E44" s="37"/>
      <c r="F44" s="37"/>
      <c r="G44" s="37"/>
      <c r="H44" s="37"/>
      <c r="I44" s="39"/>
    </row>
  </sheetData>
  <mergeCells count="72">
    <mergeCell ref="A2:I2"/>
    <mergeCell ref="G3:H3"/>
    <mergeCell ref="C5:D5"/>
    <mergeCell ref="C6:D6"/>
    <mergeCell ref="C7:D7"/>
    <mergeCell ref="B8:C8"/>
    <mergeCell ref="D8:I8"/>
    <mergeCell ref="B9:C9"/>
    <mergeCell ref="D9:I9"/>
    <mergeCell ref="B10:C10"/>
    <mergeCell ref="D10:I10"/>
    <mergeCell ref="B11:C11"/>
    <mergeCell ref="D11:I11"/>
    <mergeCell ref="B12:C12"/>
    <mergeCell ref="D12:I12"/>
    <mergeCell ref="A13:C13"/>
    <mergeCell ref="D13:I13"/>
    <mergeCell ref="A17:I17"/>
    <mergeCell ref="G18:H18"/>
    <mergeCell ref="B23:C23"/>
    <mergeCell ref="D23:I23"/>
    <mergeCell ref="B24:C24"/>
    <mergeCell ref="D24:I24"/>
    <mergeCell ref="B25:C25"/>
    <mergeCell ref="D25:I25"/>
    <mergeCell ref="B26:C26"/>
    <mergeCell ref="D26:I26"/>
    <mergeCell ref="B27:C27"/>
    <mergeCell ref="D27:I27"/>
    <mergeCell ref="A28:C28"/>
    <mergeCell ref="D28:I28"/>
    <mergeCell ref="A33:I33"/>
    <mergeCell ref="G34:H34"/>
    <mergeCell ref="B39:C39"/>
    <mergeCell ref="D39:I39"/>
    <mergeCell ref="B40:C40"/>
    <mergeCell ref="D40:I40"/>
    <mergeCell ref="B41:C41"/>
    <mergeCell ref="D41:I41"/>
    <mergeCell ref="B42:C42"/>
    <mergeCell ref="D42:I42"/>
    <mergeCell ref="B43:C43"/>
    <mergeCell ref="D43:I43"/>
    <mergeCell ref="A44:C44"/>
    <mergeCell ref="D44:I44"/>
    <mergeCell ref="A3:A4"/>
    <mergeCell ref="A8:A10"/>
    <mergeCell ref="A11:A12"/>
    <mergeCell ref="A18:A19"/>
    <mergeCell ref="A23:A25"/>
    <mergeCell ref="A26:A27"/>
    <mergeCell ref="A34:A35"/>
    <mergeCell ref="A39:A41"/>
    <mergeCell ref="A42:A43"/>
    <mergeCell ref="B3:B4"/>
    <mergeCell ref="B18:B19"/>
    <mergeCell ref="B34:B35"/>
    <mergeCell ref="C3:C4"/>
    <mergeCell ref="C18:C19"/>
    <mergeCell ref="C34:C35"/>
    <mergeCell ref="D3:D4"/>
    <mergeCell ref="D18:D19"/>
    <mergeCell ref="D34:D35"/>
    <mergeCell ref="E3:E4"/>
    <mergeCell ref="E18:E19"/>
    <mergeCell ref="E34:E35"/>
    <mergeCell ref="F3:F4"/>
    <mergeCell ref="F18:F19"/>
    <mergeCell ref="F34:F35"/>
    <mergeCell ref="I3:I4"/>
    <mergeCell ref="I18:I19"/>
    <mergeCell ref="I34:I35"/>
  </mergeCells>
  <pageMargins left="0.699305555555556" right="0.699305555555556"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C7"/>
  <sheetViews>
    <sheetView workbookViewId="0">
      <selection activeCell="A3" sqref="A3:B3"/>
    </sheetView>
  </sheetViews>
  <sheetFormatPr defaultColWidth="9" defaultRowHeight="13.5" outlineLevelRow="6" outlineLevelCol="2"/>
  <cols>
    <col min="1" max="1" width="18.625" style="2" customWidth="1"/>
    <col min="2" max="2" width="21.375" style="2" customWidth="1"/>
    <col min="3" max="3" width="55.875" style="2" customWidth="1"/>
    <col min="4" max="16384" width="9" style="2"/>
  </cols>
  <sheetData>
    <row r="1" spans="1:1">
      <c r="A1" s="2" t="s">
        <v>586</v>
      </c>
    </row>
    <row r="2" ht="30" customHeight="1" spans="1:3">
      <c r="A2" s="3" t="s">
        <v>587</v>
      </c>
      <c r="B2" s="3"/>
      <c r="C2" s="3"/>
    </row>
    <row r="3" s="1" customFormat="1" ht="75" customHeight="1" spans="1:3">
      <c r="A3" s="16" t="s">
        <v>588</v>
      </c>
      <c r="B3" s="17"/>
      <c r="C3" s="6" t="s">
        <v>589</v>
      </c>
    </row>
    <row r="4" s="1" customFormat="1" ht="79.5" customHeight="1" spans="1:3">
      <c r="A4" s="18" t="s">
        <v>590</v>
      </c>
      <c r="B4" s="4" t="s">
        <v>591</v>
      </c>
      <c r="C4" s="6" t="s">
        <v>592</v>
      </c>
    </row>
    <row r="5" s="1" customFormat="1" ht="79.5" customHeight="1" spans="1:3">
      <c r="A5" s="19"/>
      <c r="B5" s="4" t="s">
        <v>593</v>
      </c>
      <c r="C5" s="6" t="s">
        <v>594</v>
      </c>
    </row>
    <row r="6" s="1" customFormat="1" ht="79.5" customHeight="1" spans="1:3">
      <c r="A6" s="19"/>
      <c r="B6" s="4" t="s">
        <v>595</v>
      </c>
      <c r="C6" s="6" t="s">
        <v>596</v>
      </c>
    </row>
    <row r="7" s="1" customFormat="1" ht="79.5" customHeight="1" spans="1:3">
      <c r="A7" s="20"/>
      <c r="B7" s="4" t="s">
        <v>597</v>
      </c>
      <c r="C7" s="6"/>
    </row>
  </sheetData>
  <mergeCells count="3">
    <mergeCell ref="A2:C2"/>
    <mergeCell ref="A3:B3"/>
    <mergeCell ref="A4:A7"/>
  </mergeCells>
  <printOptions horizontalCentered="1"/>
  <pageMargins left="0.709027777777778" right="0.709027777777778" top="0.75" bottom="0.75" header="0.309027777777778" footer="0.309027777777778"/>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L14"/>
  <sheetViews>
    <sheetView workbookViewId="0">
      <selection activeCell="D12" sqref="D12"/>
    </sheetView>
  </sheetViews>
  <sheetFormatPr defaultColWidth="9" defaultRowHeight="13.5"/>
  <cols>
    <col min="1" max="3" width="20.625" style="2" customWidth="1"/>
    <col min="4" max="4" width="32.375" style="2" customWidth="1"/>
    <col min="5" max="16384" width="9" style="2"/>
  </cols>
  <sheetData>
    <row r="1" spans="1:1">
      <c r="A1" s="2" t="s">
        <v>598</v>
      </c>
    </row>
    <row r="2" ht="36.95" customHeight="1" spans="1:4">
      <c r="A2" s="3" t="s">
        <v>599</v>
      </c>
      <c r="B2" s="3"/>
      <c r="C2" s="3"/>
      <c r="D2" s="3"/>
    </row>
    <row r="3" ht="38.1" customHeight="1" spans="1:12">
      <c r="A3" s="7" t="s">
        <v>600</v>
      </c>
      <c r="B3" s="10" t="s">
        <v>601</v>
      </c>
      <c r="C3" s="11"/>
      <c r="D3" s="12" t="s">
        <v>602</v>
      </c>
      <c r="E3" s="13"/>
      <c r="F3" s="13"/>
      <c r="G3" s="13"/>
      <c r="H3" s="13"/>
      <c r="I3" s="13"/>
      <c r="J3" s="13"/>
      <c r="K3" s="13"/>
      <c r="L3" s="13"/>
    </row>
    <row r="4" ht="38.1" customHeight="1" spans="1:12">
      <c r="A4" s="8"/>
      <c r="B4" s="10" t="s">
        <v>603</v>
      </c>
      <c r="C4" s="11"/>
      <c r="D4" s="14" t="s">
        <v>604</v>
      </c>
      <c r="E4" s="13"/>
      <c r="F4" s="13"/>
      <c r="G4" s="13"/>
      <c r="H4" s="13"/>
      <c r="I4" s="13"/>
      <c r="J4" s="13"/>
      <c r="K4" s="13"/>
      <c r="L4" s="13"/>
    </row>
    <row r="5" ht="38.1" customHeight="1" spans="1:4">
      <c r="A5" s="8"/>
      <c r="B5" s="10" t="s">
        <v>605</v>
      </c>
      <c r="C5" s="11"/>
      <c r="D5" s="6" t="s">
        <v>606</v>
      </c>
    </row>
    <row r="6" ht="38.1" customHeight="1" spans="1:4">
      <c r="A6" s="9"/>
      <c r="B6" s="10" t="s">
        <v>607</v>
      </c>
      <c r="C6" s="11"/>
      <c r="D6" s="6"/>
    </row>
    <row r="7" ht="38.1" customHeight="1" spans="1:4">
      <c r="A7" s="7" t="s">
        <v>608</v>
      </c>
      <c r="B7" s="10" t="s">
        <v>609</v>
      </c>
      <c r="C7" s="11"/>
      <c r="D7" s="6" t="s">
        <v>610</v>
      </c>
    </row>
    <row r="8" ht="38.1" customHeight="1" spans="1:4">
      <c r="A8" s="8"/>
      <c r="B8" s="7" t="s">
        <v>611</v>
      </c>
      <c r="C8" s="5" t="s">
        <v>612</v>
      </c>
      <c r="D8" s="6" t="s">
        <v>613</v>
      </c>
    </row>
    <row r="9" ht="38.1" customHeight="1" spans="1:4">
      <c r="A9" s="9"/>
      <c r="B9" s="9"/>
      <c r="C9" s="5" t="s">
        <v>614</v>
      </c>
      <c r="D9" s="6" t="s">
        <v>615</v>
      </c>
    </row>
    <row r="10" ht="38.1" customHeight="1" spans="1:4">
      <c r="A10" s="10" t="s">
        <v>616</v>
      </c>
      <c r="B10" s="15"/>
      <c r="C10" s="11"/>
      <c r="D10" s="6" t="s">
        <v>617</v>
      </c>
    </row>
    <row r="11" ht="38.1" customHeight="1" spans="1:4">
      <c r="A11" s="10" t="s">
        <v>618</v>
      </c>
      <c r="B11" s="15"/>
      <c r="C11" s="11"/>
      <c r="D11" s="6" t="s">
        <v>619</v>
      </c>
    </row>
    <row r="12" ht="38.1" customHeight="1" spans="1:4">
      <c r="A12" s="10" t="s">
        <v>620</v>
      </c>
      <c r="B12" s="15"/>
      <c r="C12" s="11"/>
      <c r="D12" s="6" t="s">
        <v>621</v>
      </c>
    </row>
    <row r="13" ht="38.1" customHeight="1" spans="1:4">
      <c r="A13" s="10" t="s">
        <v>622</v>
      </c>
      <c r="B13" s="15"/>
      <c r="C13" s="11"/>
      <c r="D13" s="6" t="s">
        <v>623</v>
      </c>
    </row>
    <row r="14" ht="38.1" customHeight="1" spans="1:4">
      <c r="A14" s="10" t="s">
        <v>624</v>
      </c>
      <c r="B14" s="15"/>
      <c r="C14" s="11"/>
      <c r="D14" s="6"/>
    </row>
  </sheetData>
  <mergeCells count="16">
    <mergeCell ref="A2:D2"/>
    <mergeCell ref="B3:C3"/>
    <mergeCell ref="D3:L3"/>
    <mergeCell ref="B4:C4"/>
    <mergeCell ref="D4:L4"/>
    <mergeCell ref="B5:C5"/>
    <mergeCell ref="B6:C6"/>
    <mergeCell ref="B7:C7"/>
    <mergeCell ref="A10:C10"/>
    <mergeCell ref="A11:C11"/>
    <mergeCell ref="A12:C12"/>
    <mergeCell ref="A13:C13"/>
    <mergeCell ref="A14:C14"/>
    <mergeCell ref="A3:A6"/>
    <mergeCell ref="A7:A9"/>
    <mergeCell ref="B8:B9"/>
  </mergeCells>
  <printOptions horizontalCentered="1"/>
  <pageMargins left="0.709027777777778" right="0.709027777777778" top="0.75" bottom="0.75" header="0.309027777777778" footer="0.309027777777778"/>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F22"/>
  <sheetViews>
    <sheetView workbookViewId="0">
      <selection activeCell="D19" sqref="D19"/>
    </sheetView>
  </sheetViews>
  <sheetFormatPr defaultColWidth="9" defaultRowHeight="13.5" outlineLevelCol="5"/>
  <cols>
    <col min="1" max="1" width="13.375" style="2" customWidth="1"/>
    <col min="2" max="2" width="10.875" style="2" customWidth="1"/>
    <col min="3" max="6" width="15.75" style="2" customWidth="1"/>
    <col min="7" max="16384" width="9" style="2"/>
  </cols>
  <sheetData>
    <row r="1" spans="1:1">
      <c r="A1" s="2" t="s">
        <v>625</v>
      </c>
    </row>
    <row r="2" ht="30" customHeight="1" spans="1:6">
      <c r="A2" s="3" t="s">
        <v>626</v>
      </c>
      <c r="B2" s="3"/>
      <c r="C2" s="3"/>
      <c r="D2" s="3"/>
      <c r="E2" s="3"/>
      <c r="F2" s="3"/>
    </row>
    <row r="3" s="1" customFormat="1" ht="48" customHeight="1" spans="1:6">
      <c r="A3" s="4" t="s">
        <v>627</v>
      </c>
      <c r="B3" s="4" t="s">
        <v>628</v>
      </c>
      <c r="C3" s="4" t="s">
        <v>629</v>
      </c>
      <c r="D3" s="4" t="s">
        <v>630</v>
      </c>
      <c r="E3" s="4" t="s">
        <v>631</v>
      </c>
      <c r="F3" s="4" t="s">
        <v>632</v>
      </c>
    </row>
    <row r="4" ht="39.95" customHeight="1" spans="1:6">
      <c r="A4" s="5" t="s">
        <v>633</v>
      </c>
      <c r="B4" s="6" t="s">
        <v>634</v>
      </c>
      <c r="C4" s="6" t="s">
        <v>635</v>
      </c>
      <c r="D4" s="6" t="s">
        <v>636</v>
      </c>
      <c r="E4" s="6" t="s">
        <v>637</v>
      </c>
      <c r="F4" s="6"/>
    </row>
    <row r="5" ht="39.95" customHeight="1" spans="1:6">
      <c r="A5" s="5"/>
      <c r="B5" s="6" t="s">
        <v>638</v>
      </c>
      <c r="C5" s="6" t="s">
        <v>639</v>
      </c>
      <c r="D5" s="6" t="s">
        <v>640</v>
      </c>
      <c r="E5" s="6" t="s">
        <v>641</v>
      </c>
      <c r="F5" s="6"/>
    </row>
    <row r="6" ht="39.95" customHeight="1" spans="1:6">
      <c r="A6" s="5"/>
      <c r="B6" s="6" t="s">
        <v>642</v>
      </c>
      <c r="C6" s="6" t="s">
        <v>643</v>
      </c>
      <c r="D6" s="6" t="s">
        <v>644</v>
      </c>
      <c r="E6" s="6" t="s">
        <v>645</v>
      </c>
      <c r="F6" s="6"/>
    </row>
    <row r="7" ht="39.95" customHeight="1" spans="1:6">
      <c r="A7" s="5"/>
      <c r="B7" s="6" t="s">
        <v>646</v>
      </c>
      <c r="C7" s="6" t="s">
        <v>647</v>
      </c>
      <c r="D7" s="6" t="s">
        <v>648</v>
      </c>
      <c r="E7" s="6" t="s">
        <v>637</v>
      </c>
      <c r="F7" s="6"/>
    </row>
    <row r="8" ht="39.95" customHeight="1" spans="1:6">
      <c r="A8" s="7" t="s">
        <v>649</v>
      </c>
      <c r="B8" s="4" t="s">
        <v>561</v>
      </c>
      <c r="C8" s="6" t="s">
        <v>650</v>
      </c>
      <c r="D8" s="6" t="s">
        <v>651</v>
      </c>
      <c r="E8" s="6" t="s">
        <v>652</v>
      </c>
      <c r="F8" s="6"/>
    </row>
    <row r="9" ht="39.95" customHeight="1" spans="1:6">
      <c r="A9" s="8"/>
      <c r="B9" s="4" t="s">
        <v>653</v>
      </c>
      <c r="C9" s="6" t="s">
        <v>654</v>
      </c>
      <c r="D9" s="6" t="s">
        <v>655</v>
      </c>
      <c r="E9" s="6" t="s">
        <v>656</v>
      </c>
      <c r="F9" s="6"/>
    </row>
    <row r="10" ht="39.95" customHeight="1" spans="1:6">
      <c r="A10" s="8"/>
      <c r="B10" s="4" t="s">
        <v>657</v>
      </c>
      <c r="C10" s="6" t="s">
        <v>658</v>
      </c>
      <c r="D10" s="6" t="s">
        <v>659</v>
      </c>
      <c r="E10" s="6" t="s">
        <v>660</v>
      </c>
      <c r="F10" s="6"/>
    </row>
    <row r="11" ht="39.95" customHeight="1" spans="1:6">
      <c r="A11" s="9"/>
      <c r="B11" s="4" t="s">
        <v>661</v>
      </c>
      <c r="C11" s="6" t="s">
        <v>662</v>
      </c>
      <c r="D11" s="6" t="s">
        <v>663</v>
      </c>
      <c r="E11" s="6" t="s">
        <v>664</v>
      </c>
      <c r="F11" s="6"/>
    </row>
    <row r="12" ht="39.95" customHeight="1" spans="1:6">
      <c r="A12" s="7" t="s">
        <v>665</v>
      </c>
      <c r="B12" s="4" t="s">
        <v>666</v>
      </c>
      <c r="C12" s="6"/>
      <c r="D12" s="6"/>
      <c r="E12" s="6"/>
      <c r="F12" s="6"/>
    </row>
    <row r="13" ht="39.95" customHeight="1" spans="1:6">
      <c r="A13" s="8"/>
      <c r="B13" s="4" t="s">
        <v>667</v>
      </c>
      <c r="C13" s="6" t="s">
        <v>668</v>
      </c>
      <c r="D13" s="6"/>
      <c r="E13" s="6"/>
      <c r="F13" s="6"/>
    </row>
    <row r="14" ht="39.95" customHeight="1" spans="1:6">
      <c r="A14" s="8"/>
      <c r="B14" s="4" t="s">
        <v>669</v>
      </c>
      <c r="C14" s="6" t="s">
        <v>668</v>
      </c>
      <c r="D14" s="6"/>
      <c r="E14" s="6"/>
      <c r="F14" s="6"/>
    </row>
    <row r="15" ht="39.95" customHeight="1" spans="1:6">
      <c r="A15" s="9"/>
      <c r="B15" s="4" t="s">
        <v>670</v>
      </c>
      <c r="C15" s="6" t="s">
        <v>671</v>
      </c>
      <c r="D15" s="6" t="s">
        <v>672</v>
      </c>
      <c r="E15" s="6"/>
      <c r="F15" s="6"/>
    </row>
    <row r="16" ht="39.95" customHeight="1" spans="1:6">
      <c r="A16" s="7" t="s">
        <v>673</v>
      </c>
      <c r="B16" s="4" t="s">
        <v>674</v>
      </c>
      <c r="C16" s="6" t="s">
        <v>675</v>
      </c>
      <c r="D16" s="6"/>
      <c r="E16" s="6"/>
      <c r="F16" s="6"/>
    </row>
    <row r="17" ht="39.95" customHeight="1" spans="1:6">
      <c r="A17" s="8"/>
      <c r="B17" s="4" t="s">
        <v>676</v>
      </c>
      <c r="C17" s="6" t="s">
        <v>677</v>
      </c>
      <c r="D17" s="6"/>
      <c r="E17" s="6"/>
      <c r="F17" s="6"/>
    </row>
    <row r="18" ht="39.95" customHeight="1" spans="1:6">
      <c r="A18" s="8"/>
      <c r="B18" s="4" t="s">
        <v>678</v>
      </c>
      <c r="C18" s="6" t="s">
        <v>679</v>
      </c>
      <c r="D18" s="6"/>
      <c r="E18" s="6"/>
      <c r="F18" s="6"/>
    </row>
    <row r="19" ht="39.95" customHeight="1" spans="1:6">
      <c r="A19" s="9"/>
      <c r="B19" s="4" t="s">
        <v>680</v>
      </c>
      <c r="C19" s="6" t="s">
        <v>681</v>
      </c>
      <c r="D19" s="6"/>
      <c r="E19" s="6"/>
      <c r="F19" s="6"/>
    </row>
    <row r="20" ht="39.95" customHeight="1" spans="1:6">
      <c r="A20" s="7" t="s">
        <v>682</v>
      </c>
      <c r="B20" s="4" t="s">
        <v>683</v>
      </c>
      <c r="C20" s="6" t="s">
        <v>684</v>
      </c>
      <c r="D20" s="6"/>
      <c r="E20" s="6"/>
      <c r="F20" s="6"/>
    </row>
    <row r="21" ht="39.95" customHeight="1" spans="1:6">
      <c r="A21" s="8"/>
      <c r="B21" s="4" t="s">
        <v>685</v>
      </c>
      <c r="C21" s="6" t="s">
        <v>686</v>
      </c>
      <c r="D21" s="6"/>
      <c r="E21" s="6"/>
      <c r="F21" s="6"/>
    </row>
    <row r="22" ht="39.95" customHeight="1" spans="1:6">
      <c r="A22" s="9"/>
      <c r="B22" s="4" t="s">
        <v>687</v>
      </c>
      <c r="C22" s="6" t="s">
        <v>688</v>
      </c>
      <c r="D22" s="6" t="s">
        <v>689</v>
      </c>
      <c r="E22" s="6"/>
      <c r="F22" s="6"/>
    </row>
  </sheetData>
  <mergeCells count="6">
    <mergeCell ref="A2:F2"/>
    <mergeCell ref="A4:A7"/>
    <mergeCell ref="A8:A11"/>
    <mergeCell ref="A12:A15"/>
    <mergeCell ref="A16:A19"/>
    <mergeCell ref="A20:A22"/>
  </mergeCells>
  <pageMargins left="0.699305555555556" right="0.699305555555556" top="0.75" bottom="0.75" header="0.3" footer="0.3"/>
  <pageSetup paperSize="9" scale="91" orientation="portrait"/>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lenovo</cp:lastModifiedBy>
  <cp:revision>1</cp:revision>
  <dcterms:created xsi:type="dcterms:W3CDTF">2006-02-13T05:15:00Z</dcterms:created>
  <cp:lastPrinted>2017-07-10T03:10:00Z</cp:lastPrinted>
  <dcterms:modified xsi:type="dcterms:W3CDTF">2019-10-24T03:47:25Z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2052-10.8.0.5950</vt:lpwstr>
  </property>
</Properties>
</file>