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500" firstSheet="17" activeTab="17"/>
  </bookViews>
  <sheets>
    <sheet name="部门财务收支预算总表" sheetId="1" r:id="rId1"/>
    <sheet name="部门收入预算表" sheetId="2" r:id="rId2"/>
    <sheet name="部门支出预算表" sheetId="3" r:id="rId3"/>
    <sheet name="部门财政拨款收支预算总表" sheetId="4" r:id="rId4"/>
    <sheet name="财政拨款“三公”经费支出预算表" sheetId="5" r:id="rId5"/>
    <sheet name="部门一般公共预算支出预算表" sheetId="6" r:id="rId6"/>
    <sheet name="部门一般公共预算“三公”经费支出预算表" sheetId="7" r:id="rId7"/>
    <sheet name="部门基本支出预算表" sheetId="8" r:id="rId8"/>
    <sheet name="部门项目支出预算表" sheetId="9" r:id="rId9"/>
    <sheet name="部门政府性基金预算支出预算表" sheetId="10" r:id="rId10"/>
    <sheet name=" 部门财政拨款支出明细表（经济科目分类）" sheetId="22" r:id="rId11"/>
    <sheet name="区本级项目支出绩效目标表-1" sheetId="12" r:id="rId12"/>
    <sheet name="区本级项目支出绩效目标表-2" sheetId="13" r:id="rId13"/>
    <sheet name="区对下转移支付预算表" sheetId="14" r:id="rId14"/>
    <sheet name="区对下转移支付绩效目标表" sheetId="15" r:id="rId15"/>
    <sheet name="新增资产配置表" sheetId="16" r:id="rId16"/>
    <sheet name="部门政府采购预算表" sheetId="17" r:id="rId17"/>
    <sheet name="部门政府购买服务预算表" sheetId="18" r:id="rId18"/>
    <sheet name="部门整体支出绩效目标表" sheetId="19" r:id="rId19"/>
    <sheet name="部门基本信息表" sheetId="20" r:id="rId20"/>
    <sheet name="行政事业单位国有资产占用使用情况表" sheetId="21" r:id="rId21"/>
  </sheets>
  <calcPr calcId="144525"/>
</workbook>
</file>

<file path=xl/sharedStrings.xml><?xml version="1.0" encoding="utf-8"?>
<sst xmlns="http://schemas.openxmlformats.org/spreadsheetml/2006/main" count="3603" uniqueCount="1019">
  <si>
    <t>2021年部门财务收支预算总表</t>
  </si>
  <si>
    <t>单位名称：昆明市盘龙区疾病预防控制中心</t>
  </si>
  <si>
    <t>单位：元</t>
  </si>
  <si>
    <t>收　　　　　　　　入</t>
  </si>
  <si>
    <t>支　　　　　　　　出</t>
  </si>
  <si>
    <t>项      目</t>
  </si>
  <si>
    <t>2021年预算</t>
  </si>
  <si>
    <t>项目(按功能分类)</t>
  </si>
  <si>
    <t>一、一般公共预算</t>
  </si>
  <si>
    <t>一、一般公共服务支出</t>
  </si>
  <si>
    <t>二、政府性基金预算</t>
  </si>
  <si>
    <t>二、外交支出</t>
  </si>
  <si>
    <t>三、国有资本经营预算</t>
  </si>
  <si>
    <t>三、国防支出</t>
  </si>
  <si>
    <t>四、财政专户管理资金</t>
  </si>
  <si>
    <t>四、公共安全支出</t>
  </si>
  <si>
    <t>五、事业单位事业收入</t>
  </si>
  <si>
    <t>五、教育支出</t>
  </si>
  <si>
    <t>六、事业单位经营收入</t>
  </si>
  <si>
    <t xml:space="preserve">六、科学技术支出 </t>
  </si>
  <si>
    <t>七、上级补助收入</t>
  </si>
  <si>
    <t>七、文化旅游体育与传媒支出</t>
  </si>
  <si>
    <t>八、附属单位上缴收入</t>
  </si>
  <si>
    <t>八、社会保障和就业支出</t>
  </si>
  <si>
    <t>九、其他收入</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</si>
  <si>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</si>
  <si>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</si>
  <si>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</si>
  <si>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</si>
  <si>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</si>
  <si>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</si>
  <si>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</si>
  <si>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</si>
  <si>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</si>
  <si>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</si>
  <si>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</si>
  <si>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</si>
  <si>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</si>
  <si>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0</t>
  </si>
  <si>
    <t>二十二、灾害防治及应急管理支出</t>
  </si>
  <si>
    <t>二十三、预备费</t>
  </si>
  <si>
    <t>二十四、其他支出</t>
  </si>
  <si>
    <t>本年收入合计</t>
  </si>
  <si>
    <t>本年支出合计</t>
  </si>
  <si>
    <t>上年结转结余</t>
  </si>
  <si>
    <t>年终结转结余</t>
  </si>
  <si>
    <t>收  入  总  计</t>
  </si>
  <si>
    <t>支  出  总  计</t>
  </si>
  <si>
    <t>2021年部门收入预算表</t>
  </si>
  <si>
    <t>五、单位资金</t>
  </si>
  <si>
    <t>（一）事业单位经营收入</t>
  </si>
  <si>
    <t>（二）事业收入</t>
  </si>
  <si>
    <t>（三）其他收入</t>
  </si>
  <si>
    <t>（四）附属单位上缴收入</t>
  </si>
  <si>
    <t>六、上级补助收入</t>
  </si>
  <si>
    <t>七、上年结转结余</t>
  </si>
  <si>
    <t>（一）一般公共预算</t>
  </si>
  <si>
    <t>（二）政府性基金预算</t>
  </si>
  <si>
    <t>（三）国有资本经营预算</t>
  </si>
  <si>
    <t>（四）财政专户管理资金</t>
  </si>
  <si>
    <t>（五）单位资金</t>
  </si>
  <si>
    <t>2021年部门支出预算表</t>
  </si>
  <si>
    <t>科目编码</t>
  </si>
  <si>
    <t>科目名称</t>
  </si>
  <si>
    <t>合计</t>
  </si>
  <si>
    <t>基本支出</t>
  </si>
  <si>
    <t>项目支出</t>
  </si>
  <si>
    <t>小计</t>
  </si>
  <si>
    <t>人员经费</t>
  </si>
  <si>
    <t>公用经费</t>
  </si>
  <si>
    <t>区本级支出</t>
  </si>
  <si>
    <t>对下转移支付</t>
  </si>
  <si>
    <t>208</t>
  </si>
  <si>
    <t>社会保障和就业支出</t>
  </si>
  <si>
    <t>20805</t>
  </si>
  <si>
    <t xml:space="preserve">  行政事业单位养老支出</t>
  </si>
  <si>
    <t>2080502</t>
  </si>
  <si>
    <t xml:space="preserve">    事业单位离退休</t>
  </si>
  <si>
    <t>2080505</t>
  </si>
  <si>
    <t xml:space="preserve">    机关事业单位基本养老保险缴费支出</t>
  </si>
  <si>
    <t>2080506</t>
  </si>
  <si>
    <t xml:space="preserve">    机关事业单位职业年金缴费支出</t>
  </si>
  <si>
    <t>210</t>
  </si>
  <si>
    <t>卫生健康支出</t>
  </si>
  <si>
    <t>21004</t>
  </si>
  <si>
    <t xml:space="preserve">  公共卫生</t>
  </si>
  <si>
    <t>2100401</t>
  </si>
  <si>
    <t xml:space="preserve">    疾病预防控制机构</t>
  </si>
  <si>
    <t>2100408</t>
  </si>
  <si>
    <t xml:space="preserve">    基本公共卫生服务</t>
  </si>
  <si>
    <t>2100409</t>
  </si>
  <si>
    <t xml:space="preserve">    重大公共卫生服务</t>
  </si>
  <si>
    <t>2100410</t>
  </si>
  <si>
    <t xml:space="preserve">    突发公共卫生事件应急处理</t>
  </si>
  <si>
    <t>2100499</t>
  </si>
  <si>
    <t xml:space="preserve">    其他公共卫生支出</t>
  </si>
  <si>
    <t>21011</t>
  </si>
  <si>
    <t xml:space="preserve">  行政事业单位医疗</t>
  </si>
  <si>
    <t>2101102</t>
  </si>
  <si>
    <t xml:space="preserve">    事业单位医疗</t>
  </si>
  <si>
    <t>2101103</t>
  </si>
  <si>
    <t xml:space="preserve">    公务员医疗补助</t>
  </si>
  <si>
    <t>221</t>
  </si>
  <si>
    <t>住房保障支出</t>
  </si>
  <si>
    <t>22102</t>
  </si>
  <si>
    <t xml:space="preserve">  住房改革支出</t>
  </si>
  <si>
    <t>2210201</t>
  </si>
  <si>
    <t xml:space="preserve">    住房公积金</t>
  </si>
  <si>
    <t>2021年部门财政拨款收支预算总表</t>
  </si>
  <si>
    <t>一、本年收入</t>
  </si>
  <si>
    <t>一、本年支出</t>
  </si>
  <si>
    <t>（一）一般公共预算拨款</t>
  </si>
  <si>
    <t>（一）一般公共服务支出</t>
  </si>
  <si>
    <t>（二）政府性基金预算拨款</t>
  </si>
  <si>
    <t>（二）外交支出</t>
  </si>
  <si>
    <t>（三）国有资本经营预算拨款</t>
  </si>
  <si>
    <t>（三）国防支出</t>
  </si>
  <si>
    <t>（四）财政专户管理资金拨款</t>
  </si>
  <si>
    <t>（四）公共安全支出</t>
  </si>
  <si>
    <t>二、结余结转</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</si>
  <si>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</si>
  <si>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</si>
  <si>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</si>
  <si>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</si>
  <si>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</si>
  <si>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</si>
  <si>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</si>
  <si>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</si>
  <si>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</si>
  <si>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</si>
  <si>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</si>
  <si>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</si>
  <si>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</si>
  <si>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</si>
  <si>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</si>
  <si>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</si>
  <si>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</si>
  <si>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</si>
  <si>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</si>
  <si>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</si>
  <si>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二、年终结转结余</t>
  </si>
  <si>
    <t xml:space="preserve"> </t>
  </si>
  <si>
    <t>项目</t>
  </si>
  <si>
    <t>年初预算数</t>
  </si>
  <si>
    <t>上年预算数</t>
  </si>
  <si>
    <t>本年预算与上年预算对比</t>
  </si>
  <si>
    <t>增减额</t>
  </si>
  <si>
    <t>增减幅度（%）</t>
  </si>
  <si>
    <t>1.因公出国（境）费用</t>
  </si>
  <si>
    <t>2.公务接待费</t>
  </si>
  <si>
    <t>3.公务用车购置及运行费</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</si>
  <si>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</si>
  <si>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</si>
  <si>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t>
  </si>
  <si>
    <t>2021年部门一般公共预算支出预算表（按功能科目分类）</t>
  </si>
  <si>
    <t>部门预算支出功能分类科目</t>
  </si>
  <si>
    <t>2020预算数</t>
  </si>
  <si>
    <t>2021年财政拨款“三公”经费支出预算表</t>
  </si>
  <si>
    <t>主管部门</t>
  </si>
  <si>
    <t>单位名称</t>
  </si>
  <si>
    <t>因公出国（境）费</t>
  </si>
  <si>
    <t>公务用车购置及运行费</t>
  </si>
  <si>
    <t>公务接待费</t>
  </si>
  <si>
    <t>公务用车购置费</t>
  </si>
  <si>
    <t>公务用车运行费</t>
  </si>
  <si>
    <t>昆明市盘龙区卫生健康局</t>
  </si>
  <si>
    <t>昆明市盘龙区疾病预防控制中心</t>
  </si>
  <si>
    <t>2021年部门基本支出预算表（人员类、运转类公用经费项目）</t>
  </si>
  <si>
    <t>2021年部门基本支出预算表</t>
  </si>
  <si>
    <t>项目名称</t>
  </si>
  <si>
    <t>明细项目名称</t>
  </si>
  <si>
    <t>功能科目编码</t>
  </si>
  <si>
    <t>功能科目名称</t>
  </si>
  <si>
    <t>部门经济科目编码</t>
  </si>
  <si>
    <t>部门经济科目名称</t>
  </si>
  <si>
    <t>政府经济科目编码</t>
  </si>
  <si>
    <t>政府经济科目名称</t>
  </si>
  <si>
    <t>资金来源</t>
  </si>
  <si>
    <t>经济科目名称</t>
  </si>
  <si>
    <t>上级补助</t>
  </si>
  <si>
    <t>本级安排</t>
  </si>
  <si>
    <t>财政拨款结转结余</t>
  </si>
  <si>
    <t>单位资金</t>
  </si>
  <si>
    <t>结转结余资金</t>
  </si>
  <si>
    <t>一般公共预算</t>
  </si>
  <si>
    <t>政府性基金预算</t>
  </si>
  <si>
    <t>国有资本经营预算</t>
  </si>
  <si>
    <t>财政专户管理资金</t>
  </si>
  <si>
    <t>事业单位经营收入</t>
  </si>
  <si>
    <t>事业收入</t>
  </si>
  <si>
    <t>附属单位上缴收入</t>
  </si>
  <si>
    <t>其他收入</t>
  </si>
  <si>
    <t>对个人和家庭的补助</t>
  </si>
  <si>
    <t>离休人员13个月工资</t>
  </si>
  <si>
    <t>事业单位离退休</t>
  </si>
  <si>
    <t>30301</t>
  </si>
  <si>
    <t>离休费</t>
  </si>
  <si>
    <t>50905</t>
  </si>
  <si>
    <t>离退休费</t>
  </si>
  <si>
    <t>公车购置及运维费</t>
  </si>
  <si>
    <t>公务用车运行维护费</t>
  </si>
  <si>
    <t>疾病预防控制机构</t>
  </si>
  <si>
    <t>30231</t>
  </si>
  <si>
    <t>50502</t>
  </si>
  <si>
    <t>商品和服务支出</t>
  </si>
  <si>
    <t>30217</t>
  </si>
  <si>
    <t>社会保障缴费</t>
  </si>
  <si>
    <t>退休重特病医疗统筹</t>
  </si>
  <si>
    <t>事业单位医疗</t>
  </si>
  <si>
    <t>30110</t>
  </si>
  <si>
    <t>职工基本医疗保险缴费</t>
  </si>
  <si>
    <t>50501</t>
  </si>
  <si>
    <t>工资福利支出</t>
  </si>
  <si>
    <t>职业年金</t>
  </si>
  <si>
    <t>机关事业单位职业年金缴费支出</t>
  </si>
  <si>
    <t>30109</t>
  </si>
  <si>
    <t>职业年金缴费</t>
  </si>
  <si>
    <t>公务员医疗补助（在职）</t>
  </si>
  <si>
    <t>公务员医疗补助</t>
  </si>
  <si>
    <t>30111</t>
  </si>
  <si>
    <t>公务员医疗补助缴费</t>
  </si>
  <si>
    <t>工伤保险</t>
  </si>
  <si>
    <t>30112</t>
  </si>
  <si>
    <t>其他社会保障缴费</t>
  </si>
  <si>
    <t>失业保险</t>
  </si>
  <si>
    <t>基本医疗保险（事业）</t>
  </si>
  <si>
    <t>重特病医疗统筹(事业)</t>
  </si>
  <si>
    <t>养老保险</t>
  </si>
  <si>
    <t>机关事业单位基本养老保险缴费支出</t>
  </si>
  <si>
    <t>30108</t>
  </si>
  <si>
    <t>机关事业单位基本养老保险缴费</t>
  </si>
  <si>
    <t>公务员医疗补助（退休）</t>
  </si>
  <si>
    <t>事业人员支出工资</t>
  </si>
  <si>
    <t>事业单位政府综合考核工作目标奖</t>
  </si>
  <si>
    <t>30103</t>
  </si>
  <si>
    <t>奖金</t>
  </si>
  <si>
    <t>基础性绩效工资</t>
  </si>
  <si>
    <t>30107</t>
  </si>
  <si>
    <t>绩效工资</t>
  </si>
  <si>
    <t>事业单位基本工资</t>
  </si>
  <si>
    <t>30101</t>
  </si>
  <si>
    <t>基本工资</t>
  </si>
  <si>
    <t>事业单位津贴补贴</t>
  </si>
  <si>
    <t>30102</t>
  </si>
  <si>
    <t>津贴补贴</t>
  </si>
  <si>
    <t>事业单位年终一次性奖金</t>
  </si>
  <si>
    <t>奖励性绩效工资</t>
  </si>
  <si>
    <t>绩效奖励（2017提高部分）</t>
  </si>
  <si>
    <t>一般公用经费</t>
  </si>
  <si>
    <t>工会活动经费</t>
  </si>
  <si>
    <t>30229</t>
  </si>
  <si>
    <t>福利费</t>
  </si>
  <si>
    <t>离休公用经费</t>
  </si>
  <si>
    <t>30299</t>
  </si>
  <si>
    <t>其他商品和服务支出</t>
  </si>
  <si>
    <t>电费</t>
  </si>
  <si>
    <t>30206</t>
  </si>
  <si>
    <t>会议费</t>
  </si>
  <si>
    <t>30215</t>
  </si>
  <si>
    <t>退休公用经费</t>
  </si>
  <si>
    <t>自来水费</t>
  </si>
  <si>
    <t>30205</t>
  </si>
  <si>
    <t>水费</t>
  </si>
  <si>
    <t>离休特需费</t>
  </si>
  <si>
    <t>办公费</t>
  </si>
  <si>
    <t>30201</t>
  </si>
  <si>
    <t>邮电费</t>
  </si>
  <si>
    <t>30207</t>
  </si>
  <si>
    <t>差旅费</t>
  </si>
  <si>
    <t>30211</t>
  </si>
  <si>
    <t>维修（护）费</t>
  </si>
  <si>
    <t>30213</t>
  </si>
  <si>
    <t>培训费</t>
  </si>
  <si>
    <t>30216</t>
  </si>
  <si>
    <t>饮用水费</t>
  </si>
  <si>
    <t>住房公积金</t>
  </si>
  <si>
    <t>30113</t>
  </si>
  <si>
    <t>2021年部门项目支出预算表（其他运转类、特定目标类项目）</t>
  </si>
  <si>
    <t>项目分类</t>
  </si>
  <si>
    <t>项目级次</t>
  </si>
  <si>
    <t>是否基建项目</t>
  </si>
  <si>
    <t>总计</t>
  </si>
  <si>
    <t>自筹资金</t>
  </si>
  <si>
    <t>公共财政预算</t>
  </si>
  <si>
    <t>存量资金</t>
  </si>
  <si>
    <t>**</t>
  </si>
  <si>
    <t>1</t>
  </si>
  <si>
    <t>2</t>
  </si>
  <si>
    <t>专项业务类</t>
  </si>
  <si>
    <t>免疫规划专项经费</t>
  </si>
  <si>
    <t>本级</t>
  </si>
  <si>
    <t>否</t>
  </si>
  <si>
    <t>免疫规划项目</t>
  </si>
  <si>
    <t>基本公共卫生服务</t>
  </si>
  <si>
    <t>30202</t>
  </si>
  <si>
    <t>印刷费</t>
  </si>
  <si>
    <t>30218</t>
  </si>
  <si>
    <t>专用材料费</t>
  </si>
  <si>
    <t>30227</t>
  </si>
  <si>
    <t>委托业务费</t>
  </si>
  <si>
    <t>健康合格证证卡经费</t>
  </si>
  <si>
    <t>健康体检印刷费</t>
  </si>
  <si>
    <t>其他公共卫生支出</t>
  </si>
  <si>
    <t>健康合格证证卡费</t>
  </si>
  <si>
    <t>健康合格证证卡制作费</t>
  </si>
  <si>
    <t>突发公共卫生事件应急处理专项经费</t>
  </si>
  <si>
    <t>疫情信息系统监测运行</t>
  </si>
  <si>
    <t>突发公共卫生事件应急处理</t>
  </si>
  <si>
    <t>麻风病防治经费</t>
  </si>
  <si>
    <t>麻风病防治项目经费</t>
  </si>
  <si>
    <t>30226</t>
  </si>
  <si>
    <t>劳务费</t>
  </si>
  <si>
    <t>结核病防治专项经费</t>
  </si>
  <si>
    <t>结核病防治经费</t>
  </si>
  <si>
    <t>艾滋病防治专项资金</t>
  </si>
  <si>
    <t>艾滋病防治经费</t>
  </si>
  <si>
    <t>重大公共卫生服务</t>
  </si>
  <si>
    <t>健康教育专项经费</t>
  </si>
  <si>
    <t xml:space="preserve">健康教育专项经费 </t>
  </si>
  <si>
    <t>31003</t>
  </si>
  <si>
    <t>专用设备购置</t>
  </si>
  <si>
    <t>50601</t>
  </si>
  <si>
    <t>资本性支出（一）</t>
  </si>
  <si>
    <t>各项业务补助经费</t>
  </si>
  <si>
    <t xml:space="preserve"> 各项业务补助 </t>
  </si>
  <si>
    <t xml:space="preserve"> 各项业务补助</t>
  </si>
  <si>
    <t>防治艾滋病初筛预防性体检经费</t>
  </si>
  <si>
    <t xml:space="preserve"> 防治艾滋病初筛预防性体检经费</t>
  </si>
  <si>
    <t>农村饮用水监测项目专项资金</t>
  </si>
  <si>
    <t>农村饮用水</t>
  </si>
  <si>
    <t>临时人员聘用经费</t>
  </si>
  <si>
    <t xml:space="preserve"> 外聘人员三年工资待遇所需经费</t>
  </si>
  <si>
    <t>2021年部门政府性基金预算支出预算表（按功能科目分类）</t>
  </si>
  <si>
    <t>2021年部门财政拨款支出预算表（按经济科目分类）</t>
  </si>
  <si>
    <t>单位名称：XX部门</t>
  </si>
  <si>
    <t>单位:元</t>
  </si>
  <si>
    <t>政府预算支出经济分类科目</t>
  </si>
  <si>
    <t>财政拨款</t>
  </si>
  <si>
    <t>部门预算支出经济分类科目</t>
  </si>
  <si>
    <t>类</t>
  </si>
  <si>
    <t>款</t>
  </si>
  <si>
    <t>3</t>
  </si>
  <si>
    <t>4</t>
  </si>
  <si>
    <t>5</t>
  </si>
  <si>
    <t>6</t>
  </si>
  <si>
    <t>7</t>
  </si>
  <si>
    <t>8</t>
  </si>
  <si>
    <t>9</t>
  </si>
  <si>
    <t>10</t>
  </si>
  <si>
    <t>11</t>
  </si>
  <si>
    <t>12</t>
  </si>
  <si>
    <t xml:space="preserve">501 </t>
  </si>
  <si>
    <t xml:space="preserve">    </t>
  </si>
  <si>
    <t>机关工资福利支出</t>
  </si>
  <si>
    <t xml:space="preserve">301 </t>
  </si>
  <si>
    <t xml:space="preserve">01  </t>
  </si>
  <si>
    <t>工资奖金津补贴</t>
  </si>
  <si>
    <t xml:space="preserve">02  </t>
  </si>
  <si>
    <t xml:space="preserve">03  </t>
  </si>
  <si>
    <t xml:space="preserve">99  </t>
  </si>
  <si>
    <t>其他工资福利支出</t>
  </si>
  <si>
    <t xml:space="preserve">06  </t>
  </si>
  <si>
    <t>伙食补助费</t>
  </si>
  <si>
    <t xml:space="preserve">502 </t>
  </si>
  <si>
    <t>机关商品和服务支出</t>
  </si>
  <si>
    <t xml:space="preserve">07  </t>
  </si>
  <si>
    <t>办公经费</t>
  </si>
  <si>
    <t xml:space="preserve">08  </t>
  </si>
  <si>
    <t xml:space="preserve">09  </t>
  </si>
  <si>
    <t xml:space="preserve">10  </t>
  </si>
  <si>
    <t xml:space="preserve">04  </t>
  </si>
  <si>
    <t>专用材料购置费</t>
  </si>
  <si>
    <t xml:space="preserve">11  </t>
  </si>
  <si>
    <t xml:space="preserve">05  </t>
  </si>
  <si>
    <t xml:space="preserve">12  </t>
  </si>
  <si>
    <t xml:space="preserve">13  </t>
  </si>
  <si>
    <t>因公出国（境）费用</t>
  </si>
  <si>
    <t xml:space="preserve">14  </t>
  </si>
  <si>
    <t>医疗费</t>
  </si>
  <si>
    <t xml:space="preserve">302 </t>
  </si>
  <si>
    <t xml:space="preserve">503 </t>
  </si>
  <si>
    <t>机关资本性支出（一）</t>
  </si>
  <si>
    <t>房屋建筑物购建</t>
  </si>
  <si>
    <t>咨询费</t>
  </si>
  <si>
    <t>基础设施建设</t>
  </si>
  <si>
    <t>手续费</t>
  </si>
  <si>
    <t>公务用车购置</t>
  </si>
  <si>
    <t>土地征迁补偿和安置支出</t>
  </si>
  <si>
    <t>设备购置</t>
  </si>
  <si>
    <t>大型修缮</t>
  </si>
  <si>
    <t>取暖费</t>
  </si>
  <si>
    <t>其他资本性支出</t>
  </si>
  <si>
    <t>物业管理费</t>
  </si>
  <si>
    <t xml:space="preserve">504 </t>
  </si>
  <si>
    <t>机关资本性支出（二）</t>
  </si>
  <si>
    <t>租赁费</t>
  </si>
  <si>
    <t xml:space="preserve">15  </t>
  </si>
  <si>
    <t xml:space="preserve">16  </t>
  </si>
  <si>
    <t xml:space="preserve">17  </t>
  </si>
  <si>
    <t xml:space="preserve">505 </t>
  </si>
  <si>
    <t>对事业单位经常性补助</t>
  </si>
  <si>
    <t xml:space="preserve">18  </t>
  </si>
  <si>
    <t xml:space="preserve">24  </t>
  </si>
  <si>
    <t>被装购置费</t>
  </si>
  <si>
    <t xml:space="preserve">25  </t>
  </si>
  <si>
    <t>专用燃料费</t>
  </si>
  <si>
    <t>其他对事业单位补助</t>
  </si>
  <si>
    <t xml:space="preserve">26  </t>
  </si>
  <si>
    <t xml:space="preserve">506 </t>
  </si>
  <si>
    <t>对事业单位资本性补助</t>
  </si>
  <si>
    <t xml:space="preserve">27  </t>
  </si>
  <si>
    <t xml:space="preserve">28  </t>
  </si>
  <si>
    <t>工会经费</t>
  </si>
  <si>
    <t>资本性支出（二）</t>
  </si>
  <si>
    <t xml:space="preserve">29  </t>
  </si>
  <si>
    <t xml:space="preserve">507 </t>
  </si>
  <si>
    <t>对企业补助</t>
  </si>
  <si>
    <t xml:space="preserve">31  </t>
  </si>
  <si>
    <t>费用补贴</t>
  </si>
  <si>
    <t xml:space="preserve">39  </t>
  </si>
  <si>
    <t>其他交通费用</t>
  </si>
  <si>
    <t>利息补贴</t>
  </si>
  <si>
    <t xml:space="preserve">40  </t>
  </si>
  <si>
    <t>税金及附加费用</t>
  </si>
  <si>
    <t>其他对企业补助</t>
  </si>
  <si>
    <t xml:space="preserve">508 </t>
  </si>
  <si>
    <t>对企业资本性支出</t>
  </si>
  <si>
    <t xml:space="preserve">303 </t>
  </si>
  <si>
    <t>对企业资本性支出（一）</t>
  </si>
  <si>
    <t>对企业资本性支出（二）</t>
  </si>
  <si>
    <t>退休费</t>
  </si>
  <si>
    <t xml:space="preserve">509 </t>
  </si>
  <si>
    <t>退职（役）费</t>
  </si>
  <si>
    <t>社会福利和救助</t>
  </si>
  <si>
    <t>抚恤金</t>
  </si>
  <si>
    <t>助学金</t>
  </si>
  <si>
    <t>生活补助</t>
  </si>
  <si>
    <t>个人农业生产补贴</t>
  </si>
  <si>
    <t>救济费</t>
  </si>
  <si>
    <t>医疗费补助</t>
  </si>
  <si>
    <t>其他对个人和家庭补助</t>
  </si>
  <si>
    <t xml:space="preserve">510 </t>
  </si>
  <si>
    <t>对社会保障基金补助</t>
  </si>
  <si>
    <t>奖励金</t>
  </si>
  <si>
    <t>对社会保险基金补助</t>
  </si>
  <si>
    <t>补充全国社会保障基金</t>
  </si>
  <si>
    <t>其他对个人和家庭的补助</t>
  </si>
  <si>
    <t>对机关事业单位职业年金的补助</t>
  </si>
  <si>
    <t xml:space="preserve">307 </t>
  </si>
  <si>
    <t>债务利息及费用支出</t>
  </si>
  <si>
    <t xml:space="preserve">511 </t>
  </si>
  <si>
    <t>国内债务付息</t>
  </si>
  <si>
    <t>国外债务付息</t>
  </si>
  <si>
    <t>国内债务发行费用</t>
  </si>
  <si>
    <t>国外债务发行费用</t>
  </si>
  <si>
    <t xml:space="preserve">309 </t>
  </si>
  <si>
    <t>资本性支出（基本建设）</t>
  </si>
  <si>
    <t xml:space="preserve">512 </t>
  </si>
  <si>
    <t>债务还本支出</t>
  </si>
  <si>
    <t>国内债务还本</t>
  </si>
  <si>
    <t>办公设备购置</t>
  </si>
  <si>
    <t>国外债务还本</t>
  </si>
  <si>
    <t xml:space="preserve">513 </t>
  </si>
  <si>
    <t>转移性支出</t>
  </si>
  <si>
    <t>上下级政府间转移性支出</t>
  </si>
  <si>
    <t>援助其他地区支出</t>
  </si>
  <si>
    <t>信息网络及软件购置更新</t>
  </si>
  <si>
    <t>债务转贷</t>
  </si>
  <si>
    <t>物资储备</t>
  </si>
  <si>
    <t>调出资金</t>
  </si>
  <si>
    <t xml:space="preserve">514 </t>
  </si>
  <si>
    <t>预备费及预留</t>
  </si>
  <si>
    <t xml:space="preserve">19  </t>
  </si>
  <si>
    <t>其他交通工具购置</t>
  </si>
  <si>
    <t>预备费</t>
  </si>
  <si>
    <t xml:space="preserve">21  </t>
  </si>
  <si>
    <t>文物和陈列品购置</t>
  </si>
  <si>
    <t>预留</t>
  </si>
  <si>
    <t xml:space="preserve">22  </t>
  </si>
  <si>
    <t>无形资产购置</t>
  </si>
  <si>
    <t xml:space="preserve">599 </t>
  </si>
  <si>
    <t>其他支出</t>
  </si>
  <si>
    <t>其他基本建设支出</t>
  </si>
  <si>
    <t>赠与</t>
  </si>
  <si>
    <t xml:space="preserve">310 </t>
  </si>
  <si>
    <t>资本性支出</t>
  </si>
  <si>
    <t>国家赔偿费用支出</t>
  </si>
  <si>
    <t>对民间非营利组织和群众性自治组织补贴</t>
  </si>
  <si>
    <t>土地补偿</t>
  </si>
  <si>
    <t>安置补助</t>
  </si>
  <si>
    <t>地上附着物和青苗补偿</t>
  </si>
  <si>
    <t>拆迁补偿</t>
  </si>
  <si>
    <t xml:space="preserve">311 </t>
  </si>
  <si>
    <t>对企业补助（基本建设）</t>
  </si>
  <si>
    <t>资本金注入</t>
  </si>
  <si>
    <t xml:space="preserve">312 </t>
  </si>
  <si>
    <t>政府投资基金股权投资</t>
  </si>
  <si>
    <t xml:space="preserve">313 </t>
  </si>
  <si>
    <t xml:space="preserve">399 </t>
  </si>
  <si>
    <t>支 出 合 计</t>
  </si>
  <si>
    <t>2021年区本级项目支出绩效目标表（本次下达）</t>
  </si>
  <si>
    <t>项目年度绩效目标</t>
  </si>
  <si>
    <t>一级指标</t>
  </si>
  <si>
    <t>二级指标</t>
  </si>
  <si>
    <t>三级指标</t>
  </si>
  <si>
    <t>指标性质</t>
  </si>
  <si>
    <t>指标值</t>
  </si>
  <si>
    <t>度量单位</t>
  </si>
  <si>
    <t>指标属性</t>
  </si>
  <si>
    <t>指标内容</t>
  </si>
  <si>
    <t xml:space="preserve">  农村饮用水监测项目专项资金</t>
  </si>
  <si>
    <t xml:space="preserve"> 1、2021年1-12月份完成枯水期及丰水期水样采集，水样包括：集中式供水68件，分散式供水22件，二次供水20件，学校供水8件，水厂水12件，督导两次。2、配合区卫生执法监督局完成辖区公共场所的监测工作。</t>
  </si>
  <si>
    <t xml:space="preserve">    产出指标</t>
  </si>
  <si>
    <t>数量指标</t>
  </si>
  <si>
    <t>农村饮用水监测</t>
  </si>
  <si>
    <t>&gt;=</t>
  </si>
  <si>
    <t>31项</t>
  </si>
  <si>
    <t>项</t>
  </si>
  <si>
    <t>定量指标</t>
  </si>
  <si>
    <t xml:space="preserve">农村饮用水监测31项 </t>
  </si>
  <si>
    <t>质量指标</t>
  </si>
  <si>
    <t>饮用水卫生消毒合格率抽查不低于95%（按出厂水游离余氯≥0.3mg/L 末梢水游离余氯≥0.05mg/L计算</t>
  </si>
  <si>
    <t>&gt;</t>
  </si>
  <si>
    <t xml:space="preserve">饮用水卫生消毒合格率抽查不低于95%（按出厂水游离余氯≥0.3mg/L 末梢水游离余氯≥0.05mg/L计算 </t>
  </si>
  <si>
    <t>%</t>
  </si>
  <si>
    <t>时效指标</t>
  </si>
  <si>
    <t xml:space="preserve">饮用水卫生监测 </t>
  </si>
  <si>
    <t>=</t>
  </si>
  <si>
    <t>2021年1月至12月</t>
  </si>
  <si>
    <t>月</t>
  </si>
  <si>
    <t>饮用水卫生监测 2021年1月至12月</t>
  </si>
  <si>
    <t>成本指标</t>
  </si>
  <si>
    <t xml:space="preserve">饮用水卫生监测、漂白粉及试剂耗材 </t>
  </si>
  <si>
    <t>监测费用、漂白粉及试剂耗材100000元</t>
  </si>
  <si>
    <t>元</t>
  </si>
  <si>
    <t xml:space="preserve">    效益指标</t>
  </si>
  <si>
    <t>社会效益指标</t>
  </si>
  <si>
    <t xml:space="preserve">打造健康盘龙，营造良好人文环境 </t>
  </si>
  <si>
    <t>减少致病菌污染环境</t>
  </si>
  <si>
    <t>人/天</t>
  </si>
  <si>
    <t>定性指标</t>
  </si>
  <si>
    <t>打造健康盘龙，营造良好人文环境， 减少致病菌污染环境</t>
  </si>
  <si>
    <t>生态效益指标</t>
  </si>
  <si>
    <t xml:space="preserve">保证辖区居民身体健康、饮用水安全 </t>
  </si>
  <si>
    <t>保证辖区居民身体健康、饮用水安全</t>
  </si>
  <si>
    <t>天/个</t>
  </si>
  <si>
    <t>可持续影响指标</t>
  </si>
  <si>
    <t>人</t>
  </si>
  <si>
    <t xml:space="preserve">    满意度指标</t>
  </si>
  <si>
    <t>服务对象满意度指标</t>
  </si>
  <si>
    <t xml:space="preserve">采用现场服务满意度调查表随机调查的方式进行服务对象满意度的调查。 </t>
  </si>
  <si>
    <t>满意度≥90%</t>
  </si>
  <si>
    <t>采用现场服务满意度调查表随机调查的方式进行服务对象满意度的调查。满意度≥90%</t>
  </si>
  <si>
    <t xml:space="preserve">  突发公共卫生事件应急处理专项经费</t>
  </si>
  <si>
    <t>按照《2020年疾病预防控制工作目标管理责任书》要求，完成传染病防制、重点传染病监测、疫情报告管理和突发公共卫生事件应急处置工作。提升盘龙区疾控中心卫生应急队伍有序有效处置卫生应急事件的能力。</t>
  </si>
  <si>
    <t>疫情信息系统监测专线</t>
  </si>
  <si>
    <t>条</t>
  </si>
  <si>
    <t>疫情信息系统监测专线正常运行</t>
  </si>
  <si>
    <t xml:space="preserve">疫情信息系统监测专线运行合格率 </t>
  </si>
  <si>
    <t xml:space="preserve">100%  </t>
  </si>
  <si>
    <t xml:space="preserve"> 疫情信息系统监测专线正常运行</t>
  </si>
  <si>
    <t>2021年1-12月份</t>
  </si>
  <si>
    <t>年</t>
  </si>
  <si>
    <t xml:space="preserve"> 疫情信息系统监测专线数据使用费</t>
  </si>
  <si>
    <t>100000</t>
  </si>
  <si>
    <t xml:space="preserve"> 不断提高疾控突发公共卫生事件应急处置能力，推动社会卫生事业发展。</t>
  </si>
  <si>
    <t>较上年有所提高</t>
  </si>
  <si>
    <t xml:space="preserve"> 提高全人口健康水平</t>
  </si>
  <si>
    <t xml:space="preserve"> 促进社会经济协调发展，提高人民健康水平</t>
  </si>
  <si>
    <t>疫情处置 群众满意度</t>
  </si>
  <si>
    <t xml:space="preserve"> ≥95%</t>
  </si>
  <si>
    <t xml:space="preserve">  防治艾滋病初筛预防性体检经费</t>
  </si>
  <si>
    <t xml:space="preserve">  为辖区从事食品、饮用水生产经营人员、公共场所直接为顾客服务人员提供预防性体检工作；本级办证的县区医疗单位、社区卫生服务中心（站）、乡（镇）卫生院、民营医院以及其他医疗机构≥50%；村卫生室（所）≥20%开展隔离消毒；为辖区从事单位提供空气监测及检测工作；检验科开展检测业务工作需要按照《检验检测机构资质认定能力评价检验检测机构通用要求》RB/T214-2017中对人员教育培训、设备维护维修及检定校准、检验检测方法的及时更新、检验检测所需试剂耗材的购置、环境保护等关键性因素的控制，让实验室质量体系正常运行并不断完善，并按时按质按量完成2021年市疾控及盘龙区卫健局对我中心检验检测2021年完成从业人员预防性健康体检8万人（盘龙区疾病预防控制中心完成3万人，盘龙区人民医院等4家单位完成5万人）。
2021年配合区卫生执法监督局完成辖区公共场所空气、公共用品用具的监测工作。
2020年9月-2020年11月我区四家定点体检医院已完成预防性体检17337人，尚欠预防性体检经费121.359万元（17337人*70元/人）；2020年1月-2020年11月盘龙区疾控中心完成预防性体检21788人，完成辖区公共场所单位卫生许可证新办、换证、审核的监测检验任务2128家, 完成本级办证的医疗卫生机构开展消毒质量与感染危险因素监测191家，完成58台设备仪器的检定、维修维护等，完成以上任务除已支付尚欠成本（试剂耗材、检定维修等）费用33.641万元。</t>
  </si>
  <si>
    <t xml:space="preserve"> 盘龙区疾病预防控制中心为3万人从事食品、饮用水生产经营人员、公共场所直接为顾客服务人员提供预防性体检工作</t>
  </si>
  <si>
    <t>&lt;=</t>
  </si>
  <si>
    <t xml:space="preserve">30000 </t>
  </si>
  <si>
    <t xml:space="preserve"> 盘龙区人民医院等4家单位为5万从事食品、饮用水生产经营人员、公共场所直接为顾客服务人员提供预防性体检工作。2020年9月-2020年11月我区四家定点体检医院已完成预防性体检17337人</t>
  </si>
  <si>
    <t xml:space="preserve"> 67337</t>
  </si>
  <si>
    <t xml:space="preserve"> 盘龙区人民医院等4家单位为5万从事食品、饮用水生产经营人员、公共场所直接为顾客服务人员提供预防性体检工作。</t>
  </si>
  <si>
    <t xml:space="preserve"> 本级办证的医疗卫生机构开展消毒质量与感染危险因素监测【县区医疗单位、社区卫生服务中心（站）、乡（镇）卫生院、民营医院以及其他医疗机构、村卫生室（所）200件】</t>
  </si>
  <si>
    <t xml:space="preserve"> 200件</t>
  </si>
  <si>
    <t>件（卷）</t>
  </si>
  <si>
    <t xml:space="preserve"> 本级办证的医疗卫生机构开展消毒质量与感染危险因素监测【县区医疗单位、社区卫生服务中心（站）、乡（镇）卫生院、民营医院以及其他医疗机构、村卫生室（所）450件】</t>
  </si>
  <si>
    <t xml:space="preserve"> 监测辖区公共场所的用品用具以及双随机、常消毒监测</t>
  </si>
  <si>
    <t>2000</t>
  </si>
  <si>
    <t>件</t>
  </si>
  <si>
    <t xml:space="preserve"> 为辖区从事公共场所服务的单位提供公共用品用具采样及检测工作以及双随机、常消毒监测</t>
  </si>
  <si>
    <t>食品安全风险检测任务 食品安全风险检测任务；检验检测设备维修维护及检定校准；维持目标责任要求项目检测及新项目开展； 实验室能力保证（维修维护等、能力验证、质量控制、文件更新、人员培训)</t>
  </si>
  <si>
    <t xml:space="preserve"> 达到《食品安全国家标准》 GB5009、GB4789各项检验要求、《检验检测机构资质认定能力评价检验检测机构通用要求》</t>
  </si>
  <si>
    <t xml:space="preserve">食品安全风险检测任务；维持目标责任要求项目检测及新项目开展； 实验室能力保证（维修维护等、能力验证、质量控制、文件更新、人员培训) </t>
  </si>
  <si>
    <t xml:space="preserve"> 本级办证的医疗卫生机构开展消毒质量与感染危险因素监测</t>
  </si>
  <si>
    <t xml:space="preserve"> 100%</t>
  </si>
  <si>
    <t xml:space="preserve"> 达到《公共场所卫生检验标准》 GB/T18204-2013各项检验要求和指标 </t>
  </si>
  <si>
    <t xml:space="preserve">  监测辖区公共场所的用品用具以及双随机、常消毒监测达到《公共场所卫生检验标准》 GB/T18204-2013 </t>
  </si>
  <si>
    <t xml:space="preserve"> 按2021年度工作责任目标开展预防性健康体检，确保完成2021年8万从业人员预防性健康体检工作。工作指标按每季度体检17500人进度开展</t>
  </si>
  <si>
    <t xml:space="preserve"> 盘龙区疾病预防控制中心完成3万从业人员预防性健康体检工作。盘龙区人民医院等4家单位完成5万从业人员预防性健康体检工作。</t>
  </si>
  <si>
    <t xml:space="preserve"> 按2021年度工作责任目标开展预防性健康体检，确保完成2021年8万从业人员预防性健康体检工作。</t>
  </si>
  <si>
    <t xml:space="preserve"> 2021年12月15日前完成</t>
  </si>
  <si>
    <t xml:space="preserve"> 监测辖区公共场所的用品用具以及双随机、常消毒</t>
  </si>
  <si>
    <t xml:space="preserve">  2021年12月15日前完成</t>
  </si>
  <si>
    <t xml:space="preserve"> 2020年12月15日前完成辖区公共场所服务单位提供公共用品用具采样及检测工作以及双随机、常消毒监测</t>
  </si>
  <si>
    <t>盘龙区疾控中心3万人预防性健康体检检验工作专用材料试剂、检验科技仪器设备检定维修维护、计量认证，放射室X关机设备防护、环保监测费用（30000人*35元）；2020年尚欠试剂耗材检定33.641万元</t>
  </si>
  <si>
    <t>1386410</t>
  </si>
  <si>
    <t xml:space="preserve"> 预防性健康体检检验工作专用材料试剂、业务办公费用、委托相关单位参与体检监测工作的工作经费</t>
  </si>
  <si>
    <t>2021年盘龙区人民医院等4家单位预防性健康检查费，2020年9月-2020年11月我区四家定点体检医院已完成预防性体检17337人</t>
  </si>
  <si>
    <t xml:space="preserve"> 4713590</t>
  </si>
  <si>
    <t xml:space="preserve"> 盘龙区人民医院等4家单位预防性健康检查费</t>
  </si>
  <si>
    <t xml:space="preserve"> 27000</t>
  </si>
  <si>
    <t>本级办证的医疗卫生机构开展消毒质量与感染危险因素监测</t>
  </si>
  <si>
    <t xml:space="preserve"> 公共场所的用品用具监测及试剂耗材</t>
  </si>
  <si>
    <t xml:space="preserve"> 110000</t>
  </si>
  <si>
    <t xml:space="preserve">  公共场所的用品用具监测及试剂耗材</t>
  </si>
  <si>
    <t xml:space="preserve"> 公共场所常消毒购买服务费</t>
  </si>
  <si>
    <t xml:space="preserve"> 148000</t>
  </si>
  <si>
    <t xml:space="preserve"> 公共场所常消毒宣传材料印制费</t>
  </si>
  <si>
    <t xml:space="preserve">5000 </t>
  </si>
  <si>
    <t xml:space="preserve">  公共场所常消毒宣传材料印制费</t>
  </si>
  <si>
    <t xml:space="preserve"> 食品安全风险检测任务；检验检测设备维修维护及检定校准；维持目标责任要求项目检测及新项目开展； 实验室能力保证（维修维护等、能力验证、质量控制、文件更新、人员培训)</t>
  </si>
  <si>
    <t>提升盘龙区基本卫生服务的公共效益</t>
  </si>
  <si>
    <t>提 高群众对疾病预防状况的满意程度，保证人民群众身体健康。</t>
  </si>
  <si>
    <t xml:space="preserve"> 有效控制传染病暴发流行。</t>
  </si>
  <si>
    <t>高群众对疾病预防状况的满意程度，保证人民群众身体健康</t>
  </si>
  <si>
    <t xml:space="preserve"> 促进消毒质量的提高，指导落实医院感染控制</t>
  </si>
  <si>
    <t xml:space="preserve"> 有效控制医源性感染发生与防止病原微生物传播，保障医疗安全，提高医疗质量。</t>
  </si>
  <si>
    <t xml:space="preserve">  促进消毒质量的提高，指导落实医院感染控制</t>
  </si>
  <si>
    <t xml:space="preserve"> 打造健康盘龙，做好公共场所的消毒监测、营造良好人文环境</t>
  </si>
  <si>
    <t xml:space="preserve"> 减少致病菌污染公共场所</t>
  </si>
  <si>
    <t xml:space="preserve"> 达到国家相关环保要求</t>
  </si>
  <si>
    <t xml:space="preserve"> 有效控制医源性感染发生与防止病原微生物传播。</t>
  </si>
  <si>
    <t xml:space="preserve"> 保护人民群众身体健康</t>
  </si>
  <si>
    <t xml:space="preserve">  有效控制医源性感染发生与防止病原微生物传播。</t>
  </si>
  <si>
    <t xml:space="preserve"> 公共场所的日常消毒、保证辖区居民身体健康</t>
  </si>
  <si>
    <t>检验检测设备维修维护及检定校准； 食品安全风险检测任务；维持目标责任要求项目检测及新项目开展； 实验室能力保证（维修维护等、能力验证、质量控制、文件更新、人员培训)</t>
  </si>
  <si>
    <t>持续提升检测能力 ，提高盘龙区公共卫生服务能力</t>
  </si>
  <si>
    <t>有效控制传染病暴发流行。</t>
  </si>
  <si>
    <t xml:space="preserve"> 保障医疗安全，提高医疗质量。保护人民群众身体健康，推动社会和谐发展。</t>
  </si>
  <si>
    <t xml:space="preserve"> 公共场所用品用具的日常消毒，保证辖区居民身体健康</t>
  </si>
  <si>
    <t>服务对象满意度≥90%</t>
  </si>
  <si>
    <t xml:space="preserve"> 食品安全风险检测任务；维持目标责任要求项目检测及新项目开展； 实验室能力保证（维修维护等、能力验证、质量控制、文件更新、人员培训)</t>
  </si>
  <si>
    <t>对医疗机构消毒隔离采用现场服务满意度调查表随机调查的方式进行服务对象满意度的调查。</t>
  </si>
  <si>
    <t xml:space="preserve"> 服务对象满意度≥90%</t>
  </si>
  <si>
    <t xml:space="preserve"> 采用现场服务满意度调查表随机调查的方式进行服务对象满意度的调查。</t>
  </si>
  <si>
    <t>对体检单位及个人采取问卷调查</t>
  </si>
  <si>
    <t xml:space="preserve"> 减少病患发生院内感染机会。</t>
  </si>
  <si>
    <t xml:space="preserve"> 对公共场所单位采用现场服务满意度调查表随机调查的方式进行服务对象满意度的调查。</t>
  </si>
  <si>
    <t xml:space="preserve"> 满意度≥90%</t>
  </si>
  <si>
    <t xml:space="preserve">  事业人员支出工资</t>
  </si>
  <si>
    <t>做好本部门人员、公用经费保障，按规定落实干部职工各项待遇，支持部门正常履职。</t>
  </si>
  <si>
    <t>工资福利发放人数（行政编）</t>
  </si>
  <si>
    <t>反映部门（单位）实际发放工资人员数量。工资福利包括：行政人员工资、社会保险、住房公积金、职业年金等。</t>
  </si>
  <si>
    <t>工资福利发放人数（事业编）</t>
  </si>
  <si>
    <t>63</t>
  </si>
  <si>
    <t>反映部门（单位）实际发放事业编制人员数量。工资福利包括：事业人员工资、社会保险、住房公积金、职业年金等。</t>
  </si>
  <si>
    <t>供养离（退）休人员数</t>
  </si>
  <si>
    <t>反映财政供养部门（单位）离（退）休人员数量。</t>
  </si>
  <si>
    <t>部门运转</t>
  </si>
  <si>
    <t>正常运转</t>
  </si>
  <si>
    <t/>
  </si>
  <si>
    <t>反映部门（单位）运转情况。</t>
  </si>
  <si>
    <t>单位人员满意度</t>
  </si>
  <si>
    <t>90</t>
  </si>
  <si>
    <t>反映部门（单位）人员对工资福利发放的满意程度。</t>
  </si>
  <si>
    <t>社会公众满意度</t>
  </si>
  <si>
    <t>反映社会公众对部门（单位）履职情况的满意程度。</t>
  </si>
  <si>
    <t xml:space="preserve">  艾滋病防治专项资金</t>
  </si>
  <si>
    <t xml:space="preserve"> 1、FSW人群HIV、梅毒检测1500人次。2、男男性行为人群HIV、梅毒检测2290人次。3、感染者和艾滋病病人CD4检测1900。4、普通人群宣传干预，老年人免费检测40000人次。</t>
  </si>
  <si>
    <t xml:space="preserve">1、FSW人群HIV、梅毒检测2、男男性行为人群HIV、梅毒检测。3、感染者和艾滋病病人CD4检测。4、普通人群、老年人宣传干预，免费检测。 </t>
  </si>
  <si>
    <t>1、FSW检测1500人次。2、男男检测2290人次。3、CD4检测1900人。4、普通人群检测40000人。</t>
  </si>
  <si>
    <t>人次</t>
  </si>
  <si>
    <t xml:space="preserve"> 累计报告感染者和病人CD4检测率，累计报告感染者 累计报告感染者和病人CD4检测率，累计报告感染者和病人的配偶/固定性伴HIV抗体检测率。
 </t>
  </si>
  <si>
    <t xml:space="preserve"> 90%</t>
  </si>
  <si>
    <t xml:space="preserve">累计报告感染者和病人CD4检测率，累计报告感染者 累计报告感染者和病人CD4检测率，累计报告感染者和病人的配偶/固定性伴HIV抗体检测率。
 </t>
  </si>
  <si>
    <t xml:space="preserve"> 2021年1月-2021年12月</t>
  </si>
  <si>
    <t>按计划完成</t>
  </si>
  <si>
    <t>1、FSW人群HIV、梅毒检测2、男男性行为人群HIV、梅毒检测。3、感染者和艾滋病病人CD4检测。4、普通人群、老年人宣传干预，免费检测。 工作经费</t>
  </si>
  <si>
    <t xml:space="preserve"> 350000</t>
  </si>
  <si>
    <t xml:space="preserve"> 有效控制艾滋病的传播，降低艾滋病新发感染率。
</t>
  </si>
  <si>
    <t xml:space="preserve">有效控制艾滋病的传播，降低艾滋病新发感染率。
</t>
  </si>
  <si>
    <t xml:space="preserve"> 有效控制艾滋病的传播，降低艾滋病新发感染率。</t>
  </si>
  <si>
    <t xml:space="preserve">有效控制艾滋病的传播，降低艾滋病新发感染率。
 </t>
  </si>
  <si>
    <t xml:space="preserve">有效控制艾滋病的传播，降低艾滋病新发感染率。 </t>
  </si>
  <si>
    <t xml:space="preserve">高危人群和艾滋病感染者和病人对疾病预防控制工作状况满意率达到≥90%。
 </t>
  </si>
  <si>
    <t xml:space="preserve"> 高危人群和艾滋病感染者和病人对疾病预防控制工作状况满意率达到≥90%。
</t>
  </si>
  <si>
    <t xml:space="preserve">高危人群和艾滋病感染者和病人对疾病预防控制工作状况满意率达到≥90%。
</t>
  </si>
  <si>
    <t xml:space="preserve">  一般公用经费</t>
  </si>
  <si>
    <t>公用经费保障人数</t>
  </si>
  <si>
    <t>反映公用经费保障部门（单位）正常运转的在职人数情况。在职人数主要指办公、会议、培训、差旅、水费、电费等公用经费中服务保障的人数。</t>
  </si>
  <si>
    <t>公用经费保障物业管理面积</t>
  </si>
  <si>
    <t>平方米</t>
  </si>
  <si>
    <t>反映公用经费保障部门（单位）实际物业管理面积。物业管理的面积数包括工作人员办公室面积、单位负责管理的公共物业面积、电梯及办公设备等。</t>
  </si>
  <si>
    <t>公用经费保障公务用车数量</t>
  </si>
  <si>
    <t>辆</t>
  </si>
  <si>
    <t>反映公用经费保障部门（单位）正常运转的公务用车数量。公务用车包括编制内公务用车数量及年度新购置公务用车数量。</t>
  </si>
  <si>
    <t>反映部门（单位）正常运转情况。</t>
  </si>
  <si>
    <t>“三公经费”控制情况</t>
  </si>
  <si>
    <t>只减不增</t>
  </si>
  <si>
    <t>反映各部门“三公”经费只减不增的要求完成情况。“三公经费”变动率=[（本年度“三公经费”总额-上年度“三公经费”总额）/上年度“三公经费”总额]*100%。“三公经费”：年度预算安排的因公出国（境）费、公务车辆购置及运行费和公务招待费。</t>
  </si>
  <si>
    <t>反映部门（单位）人员对公用经费保障的满意程度。</t>
  </si>
  <si>
    <t xml:space="preserve">  公车购置及运维费</t>
  </si>
  <si>
    <t xml:space="preserve">  麻风病防治经费</t>
  </si>
  <si>
    <t xml:space="preserve"> 麻风病患病率控制在1/十万以下，新发病人规则治疗率95%，联合化疗覆盖率100%，2级畸残率控制在15%以下；线索报告数不低于常住人口数的2/万，疫村麻风病可疑症状主动筛查人数不低于总人数的20%，非疫村主动筛查人数不低于总人数的10%。</t>
  </si>
  <si>
    <t xml:space="preserve"> 对综合医院皮肤科医生、乡（镇）卫生院门诊和防保医生及村医开展麻风病防治知识培训，培训覆盖率达50%以上。</t>
  </si>
  <si>
    <t xml:space="preserve">年内举办麻风病防治知识培训班1次 </t>
  </si>
  <si>
    <t>次</t>
  </si>
  <si>
    <t>对综合医院皮肤科医生、乡（镇）卫生院门诊和防保医生及村医开展麻风病防治知识培训，培训覆盖率达50%以上。</t>
  </si>
  <si>
    <t>开展覆盖全区的麻风病线索调查工作</t>
  </si>
  <si>
    <t>线索报告数不低于常住人口数的2/万，疫村麻风病可疑症状主动筛查人数不低于总人数的20%，非疫村不低于总人数的10%。</t>
  </si>
  <si>
    <t xml:space="preserve">签订协议、开展业务督导 </t>
  </si>
  <si>
    <t xml:space="preserve">与12家社区卫生服务中心及街道签订目标管理责任书，每季度开展督导检查一次。 </t>
  </si>
  <si>
    <t>按年度工作责任目标开展 （2020.12.10前完成）</t>
  </si>
  <si>
    <t>1-2月麻风节宣传、慰问；5-6月麻风病防治培训；9-10月中秋慰问；1-12月开展麻风病线索调查。</t>
  </si>
  <si>
    <t>麻风病人慰问及困难补助</t>
  </si>
  <si>
    <t>29600</t>
  </si>
  <si>
    <t>春节、中秋麻风病人慰问</t>
  </si>
  <si>
    <t>麻风病线索调查及工作人员补助</t>
  </si>
  <si>
    <t>3200</t>
  </si>
  <si>
    <t>麻风病线索调查</t>
  </si>
  <si>
    <t xml:space="preserve">消除麻风危害 </t>
  </si>
  <si>
    <t xml:space="preserve">提高人群健康水平，减少社会歧视。 </t>
  </si>
  <si>
    <t xml:space="preserve">消除麻风危害  </t>
  </si>
  <si>
    <t xml:space="preserve">提高人群健康水平，减少社会歧视。  </t>
  </si>
  <si>
    <t xml:space="preserve">项目覆盖人群满意度 </t>
  </si>
  <si>
    <t xml:space="preserve">95% </t>
  </si>
  <si>
    <t>项目覆盖人群满意度95%以上</t>
  </si>
  <si>
    <t xml:space="preserve">  健康教育专项经费</t>
  </si>
  <si>
    <t>健康教育措施覆盖率达到70%以上，健康行为形成率达到20%以上。</t>
  </si>
  <si>
    <t xml:space="preserve"> 一、健康教育日常工作宣传材料制作（折页、招贴画等）</t>
  </si>
  <si>
    <t>5000份</t>
  </si>
  <si>
    <t>份</t>
  </si>
  <si>
    <t xml:space="preserve"> 二、健康教育业务培训、督导及宣传活动</t>
  </si>
  <si>
    <t xml:space="preserve"> 培训≥2次；督导≥1次；活动≥12次</t>
  </si>
  <si>
    <t>三、国家级慢病综合防控示范区全民健康生活方式健康小屋自助式健康监测点打造</t>
  </si>
  <si>
    <t xml:space="preserve"> ≥3个</t>
  </si>
  <si>
    <t>个</t>
  </si>
  <si>
    <t xml:space="preserve">根据健康教育宣传材料设计制作要求及宣传主题，完成材料的设计制作，通过省市相关工作考核。 </t>
  </si>
  <si>
    <t xml:space="preserve"> 一、健康教育日常工作宣传材料制作（折页、招贴画等） </t>
  </si>
  <si>
    <t xml:space="preserve"> 二、健康教育业务培训、督导及宣传活动 </t>
  </si>
  <si>
    <t>根据省市相关要求完成</t>
  </si>
  <si>
    <t xml:space="preserve">三、国家级慢病综合防控示范区全民健康生活方式健康小屋自助式健康监测点打造 </t>
  </si>
  <si>
    <t xml:space="preserve">根据示范区相关要求打造健康自助监测点 </t>
  </si>
  <si>
    <t>2021年1月-12月 15日前</t>
  </si>
  <si>
    <t xml:space="preserve">2021年1月-12月 15日前 </t>
  </si>
  <si>
    <t>45000</t>
  </si>
  <si>
    <t>9800</t>
  </si>
  <si>
    <t>95000</t>
  </si>
  <si>
    <t>提高全区健康教育专业队伍的整体水平和全区人群健康意识、健康水平；降低传染病和慢性非传染性疾病的发生，不断提升我区居民健康素养水平。</t>
  </si>
  <si>
    <t>有效控制疾病的发生</t>
  </si>
  <si>
    <t>为辖区人民提供良好的人际关系环境，及健康支持性环境。</t>
  </si>
  <si>
    <t xml:space="preserve">为辖区人民提供良好的人际关系环境，及健康支持性环境。 </t>
  </si>
  <si>
    <t xml:space="preserve">提高全区人民的健康水平。 </t>
  </si>
  <si>
    <t xml:space="preserve">提高全区人民的健康水平 </t>
  </si>
  <si>
    <t xml:space="preserve">提高辖区内人群健康教育工作的满意率。 </t>
  </si>
  <si>
    <t xml:space="preserve">人群对健康教育工作满意率≧90% </t>
  </si>
  <si>
    <t xml:space="preserve">  各项业务补助经费</t>
  </si>
  <si>
    <t xml:space="preserve"> 维持中心正常的办公运转，提供职工工作的后勤保障(食堂），创造良好办公环境（物业管理及修缮），促进中心各项事务的持续发展。</t>
  </si>
  <si>
    <t xml:space="preserve">职工食堂建设经费补助人数（70人） </t>
  </si>
  <si>
    <t xml:space="preserve">70
 </t>
  </si>
  <si>
    <t>职工食堂建设经费补助人数70人</t>
  </si>
  <si>
    <t xml:space="preserve"> 办公场所公用设修缮次数
</t>
  </si>
  <si>
    <t>办公场所公用设修缮</t>
  </si>
  <si>
    <t>食堂补助缴纳的及时率，修缮合格率</t>
  </si>
  <si>
    <t>100</t>
  </si>
  <si>
    <t xml:space="preserve"> 职工食堂建设、 办公场所公用设施维修
</t>
  </si>
  <si>
    <t xml:space="preserve">2021年12月15日前完成 </t>
  </si>
  <si>
    <t xml:space="preserve">  职工食堂建设、办公场所公用设修缮</t>
  </si>
  <si>
    <t>职工食堂建设（70人）、 办公场所公用设施维修</t>
  </si>
  <si>
    <t>168000</t>
  </si>
  <si>
    <t xml:space="preserve"> 各项业务正常开展 </t>
  </si>
  <si>
    <t xml:space="preserve"> 办公场所公用设施维修费</t>
  </si>
  <si>
    <t xml:space="preserve">  职工食堂建设、办公大楼运转</t>
  </si>
  <si>
    <t>经济效益指标</t>
  </si>
  <si>
    <t>保障各项工作顺利开展，完成全年工作任务。</t>
  </si>
  <si>
    <t xml:space="preserve"> 保障各项工作顺利开展，完成全年工作任务。</t>
  </si>
  <si>
    <t>为盘龙区人民群众提供良好卫生的生活、工作环境 。</t>
  </si>
  <si>
    <t xml:space="preserve"> 为盘龙区人民群众提供良好卫生的生活、工作环境 。</t>
  </si>
  <si>
    <t xml:space="preserve"> 有效控制传染病暴发流行，做好慢性病防控，巩固疾病预防控制成果。</t>
  </si>
  <si>
    <t>有效控制传染病暴发流行，做好慢性病防控，巩固疾病预防控制成果。</t>
  </si>
  <si>
    <t xml:space="preserve"> 收益对象满意度</t>
  </si>
  <si>
    <t>95%</t>
  </si>
  <si>
    <t xml:space="preserve">  住房公积金</t>
  </si>
  <si>
    <t xml:space="preserve">  临时人员聘用经费</t>
  </si>
  <si>
    <t xml:space="preserve"> 聘用临时人员，从事食品和公共场所监测，减少疾病通过餐饮、公共服务行业对社会人群带来的健康危害，预防疾病的传播，保护广大人民群众身体健康，为从业人员免费提供预防性健康体检，为全区公共单位提供免费的卫生检测，促进全区经济发展，维护社会稳定。</t>
  </si>
  <si>
    <t xml:space="preserve">外聘人员数 </t>
  </si>
  <si>
    <t xml:space="preserve">10 </t>
  </si>
  <si>
    <t>外聘人员数 10人</t>
  </si>
  <si>
    <t>外聘人员工资待遇覆盖率</t>
  </si>
  <si>
    <t>100%</t>
  </si>
  <si>
    <t>外聘人员工资待遇覆盖率100%</t>
  </si>
  <si>
    <t xml:space="preserve">外聘人员工资待遇发按时放率 </t>
  </si>
  <si>
    <t xml:space="preserve">100% </t>
  </si>
  <si>
    <t>外聘人员工资待遇发按时放率 100%</t>
  </si>
  <si>
    <t>预计外聘人员2021年1个季度工资保险等待遇等需经费 （工资3600元/月/人、10人、3个月，保险、服务费等500/月/人、工会活动经费600元/人/2个节、其他支出1000元、）</t>
  </si>
  <si>
    <t>130000</t>
  </si>
  <si>
    <t>预计外聘人员2021年1个季度工资保险等待遇等需经费</t>
  </si>
  <si>
    <t xml:space="preserve"> 有效控制传染病暴发流行，提高群众对疾病预防状况的满意程度，保证人民群众身体健康</t>
  </si>
  <si>
    <t xml:space="preserve">为盘龙区人民群众提供良好卫生的生活、工作环境 </t>
  </si>
  <si>
    <t xml:space="preserve"> 为盘龙区人民群众提供良好卫生的生活、工作环境</t>
  </si>
  <si>
    <t xml:space="preserve"> 有效控制传染病暴发流行，做好慢性病防控，巩固疾病预防控制成果</t>
  </si>
  <si>
    <t xml:space="preserve">  有效控制传染病暴发流行，做好慢性病防控，巩固疾病预防控制成果</t>
  </si>
  <si>
    <t xml:space="preserve">  免疫规划专项经费</t>
  </si>
  <si>
    <t xml:space="preserve"> 一、加强常规免疫，巩固和完善扩大国家免疫规划工作，贯彻落实《流动儿童计划免疫管理办法》，加强免疫工作的检查指导，对辖区内100%的接种点进行覆盖督导考核。适龄儿童（含流动人口）建卡（册）、建证率达100%。二、扩大国家免疫规划类疫苗适龄儿童报告接种率以乡为单位达95%以上。确保接种卡、证相符，填写规范不漏项。加强冷链管理，保证疫苗安全有效。三、麻疹疫苗常规接种率达95%。麻疹排除病例报告发病率大于2/10万。完成麻疹抗体及乙肝监测工作。四、加强AFP病例、新生儿破伤风、白喉、百日咳、乙脑、流脑等疾病监测及报告工作，AFP病例监测指标1/10万。</t>
  </si>
  <si>
    <t xml:space="preserve">2020年采购23价肺炎疫苗采购款5000支，每支80元/支未支付
2020年5月到2020年12月将完成接种但未兑现辖区医疗机构及卫生服务中心（站）约15000剂次的接种补助
</t>
  </si>
  <si>
    <t>5000</t>
  </si>
  <si>
    <t>支</t>
  </si>
  <si>
    <t>2020年5月到2020年12月将完成接种但未兑现辖区医疗机构及卫生服务中心（站）约15000剂次的接种补助</t>
  </si>
  <si>
    <t>15000</t>
  </si>
  <si>
    <t>全区重点人群摸底接种新冠疫苗数</t>
  </si>
  <si>
    <t>41432</t>
  </si>
  <si>
    <t xml:space="preserve">疫苗针对疾病人群抗体检测 </t>
  </si>
  <si>
    <t>2/10</t>
  </si>
  <si>
    <t>万人次</t>
  </si>
  <si>
    <t xml:space="preserve"> 冷链设备运转、保养、维护、验证；疫苗进销存系统维护更新；免规工作运转。</t>
  </si>
  <si>
    <t xml:space="preserve">疫苗追溯系统建设 </t>
  </si>
  <si>
    <t xml:space="preserve"> 1</t>
  </si>
  <si>
    <t>套</t>
  </si>
  <si>
    <t xml:space="preserve">疫苗针对疾病人群抗体检测  </t>
  </si>
  <si>
    <t xml:space="preserve"> 达到《2021疾病预防控制工作目标管理责任书》要求。</t>
  </si>
  <si>
    <t xml:space="preserve"> 冷链设备运转、保养、维护、验证；疫苗进销存系统维护更新；免规工作运转。 </t>
  </si>
  <si>
    <t xml:space="preserve"> 按《中华人民共和国疫苗管理法》、《疫苗流通和预防接种管理条例》、《疫苗储存和运输管理规范》《预防接种工作规范》</t>
  </si>
  <si>
    <t xml:space="preserve"> 按照《中华人民共和国疫苗管理法》要求，做到疫苗扫码出入库、全程追溯可查。</t>
  </si>
  <si>
    <t xml:space="preserve">疫苗追溯系统建设  </t>
  </si>
  <si>
    <t>2021</t>
  </si>
  <si>
    <t>全区重点人群接种新冠疫苗</t>
  </si>
  <si>
    <t xml:space="preserve">疫苗针对疾病人群抗体检测   </t>
  </si>
  <si>
    <t xml:space="preserve">2021 </t>
  </si>
  <si>
    <t xml:space="preserve">2020年未支付23价肺炎疫苗采购款40万元未支付（5000*80元/支）
</t>
  </si>
  <si>
    <t>400000</t>
  </si>
  <si>
    <t>2020年未支付23价肺炎疫苗采购款</t>
  </si>
  <si>
    <t xml:space="preserve">2020年5月到2020年12月将完成接种但未兑现辖区医疗机构及卫生服务中心（站）约15000剂次的接种补助经费22.5万元（15000*15元/剂）
</t>
  </si>
  <si>
    <t>225000</t>
  </si>
  <si>
    <t>2020年5月到2020年12月将完成接种但未兑现辖区医疗机构及卫生服务中心（站）约15000剂次的接种补助经费</t>
  </si>
  <si>
    <t>全区重点人群摸底接种新冠疫苗数41432人*2针*200元/针</t>
  </si>
  <si>
    <t>16572800</t>
  </si>
  <si>
    <t>全区重点人群新冠疫苗接种</t>
  </si>
  <si>
    <t xml:space="preserve">疫苗针对疾病人群抗体检测    </t>
  </si>
  <si>
    <t>约5000</t>
  </si>
  <si>
    <t xml:space="preserve"> 冷链设备运转、保养、维护、验证；疫苗进销存系统维护更新；免规工作运转。  </t>
  </si>
  <si>
    <t xml:space="preserve"> 约210000</t>
  </si>
  <si>
    <t>约50000</t>
  </si>
  <si>
    <t>疫苗针对传染病发病率</t>
  </si>
  <si>
    <t>达到《2020年疾病预防控制工作目标管理责任书》要求。</t>
  </si>
  <si>
    <t xml:space="preserve"> 降低疫苗针对疾病的传染病发病，维护人群健康</t>
  </si>
  <si>
    <t>按《中华人民共和国疫苗管理法》、《疫苗流通和预防接种管理条例》《疫苗储存和运输管理规范》《预防接种工作规范》</t>
  </si>
  <si>
    <t>对保证全人类健康有举足轻重作用</t>
  </si>
  <si>
    <t>做到疫苗扫码出入库、全程追溯可查，保障疫苗储存、运输有效性。 不发生疫苗可控传染病流行</t>
  </si>
  <si>
    <t xml:space="preserve">接种人群满意度 </t>
  </si>
  <si>
    <t xml:space="preserve">90 </t>
  </si>
  <si>
    <t>接种人群满意度 &gt;=90%</t>
  </si>
  <si>
    <t xml:space="preserve">  公务接待费</t>
  </si>
  <si>
    <t xml:space="preserve">  对个人和家庭的补助</t>
  </si>
  <si>
    <t xml:space="preserve">  健康合格证证卡经费</t>
  </si>
  <si>
    <t xml:space="preserve"> 2021年完成从业人员预防性健康体检8万人（盘龙区疾病预防控制中心完成3万人，盘龙区人民医院等4家单位完成5万人）。制作健康合格证88000份。制作健康合格证64000份。</t>
  </si>
  <si>
    <t xml:space="preserve"> 向预防性体检人员提供健康合格证明卡务工本费、打印耗材等</t>
  </si>
  <si>
    <t>6400张</t>
  </si>
  <si>
    <t>张</t>
  </si>
  <si>
    <t xml:space="preserve">  向预防性体检人员提供健康合格证明卡务工本费、打印耗材等</t>
  </si>
  <si>
    <t>健康合格证制作按照省疾控管理要求制作完成率</t>
  </si>
  <si>
    <t xml:space="preserve"> 健康合格证制作工作开展</t>
  </si>
  <si>
    <t>2021年12月15日前完成</t>
  </si>
  <si>
    <t xml:space="preserve"> 预计制作健康合格证6.4万张，健康卡成本：1.7元/卡；健康卡制卡费：3.5元/卡；体检表印刷95000张：0.10元/张</t>
  </si>
  <si>
    <t>339200</t>
  </si>
  <si>
    <t xml:space="preserve"> 提高群众对疾病预防状况的满意程度，保证人民群众身体健康。</t>
  </si>
  <si>
    <t xml:space="preserve">  较上年度有所提高</t>
  </si>
  <si>
    <t xml:space="preserve"> 较上年度有所提高</t>
  </si>
  <si>
    <t>随机调查领取健康合格证人员满意度</t>
  </si>
  <si>
    <t xml:space="preserve"> 提供健康合格证 预防性体检人员明为收益对象</t>
  </si>
  <si>
    <t xml:space="preserve">  社会保障缴费</t>
  </si>
  <si>
    <t xml:space="preserve">  结核病防治专项经费</t>
  </si>
  <si>
    <t xml:space="preserve"> 完成市级下达的肺结核初诊就诊数，肺结核可疑症状者推介到位筛查人数达辖区人口数的2‰；非结防机构网络报告肺结核患者和疑似患者的总体到位率≥95%，患者在结防机构登记并纳入管理的登记管理率≥90%，普通肺结核患者治疗成功率≥90%；FDC使用率≥90%。各区结核病定点治疗医院完成菌阳肺结核患者密切接触者筛查率≥95%，耐多药肺结核高危人群筛查率≥95%；肺结核患者病原学阳性率≥50%；病原学阳性患者耐药筛查率≥80%；各区疾控机构完成学校活动性肺结核病例校内密切接触者检查率95%以上，校内肺结核聚集性病例事件及时处置率100%。</t>
  </si>
  <si>
    <t xml:space="preserve">肺结核可疑者筛查 </t>
  </si>
  <si>
    <t xml:space="preserve"> 1900</t>
  </si>
  <si>
    <t xml:space="preserve"> 肺结核可疑者筛查 </t>
  </si>
  <si>
    <t xml:space="preserve">结核病定点治疗医院完成当年传染病信息报告系统报告的肺结核患者在结防机构登记并纳入管理 </t>
  </si>
  <si>
    <t xml:space="preserve">300 </t>
  </si>
  <si>
    <t xml:space="preserve">结核病定点治疗医院完成结核菌实验室指标任务 </t>
  </si>
  <si>
    <t>85</t>
  </si>
  <si>
    <t xml:space="preserve"> 肺结核可疑症状者推介到位筛查人数达辖区人口数</t>
  </si>
  <si>
    <t>0.2</t>
  </si>
  <si>
    <t xml:space="preserve"> 90</t>
  </si>
  <si>
    <t>结核病定点治疗医院完成当年传染病信息报告系统报告的肺结核患者在结防机构登记并纳入管理</t>
  </si>
  <si>
    <t xml:space="preserve"> 结核病定点治疗医院完成结核菌实验室指标任务</t>
  </si>
  <si>
    <t xml:space="preserve"> 95</t>
  </si>
  <si>
    <t>结核病定点治疗医院完成结核菌实验室指标任务</t>
  </si>
  <si>
    <t xml:space="preserve">肺结核可疑症状者推介到位筛查人数达辖区人口数 </t>
  </si>
  <si>
    <t>2021年1-12月 15日</t>
  </si>
  <si>
    <t>肺结核可疑症状者推介到位筛查人数达辖区人口数</t>
  </si>
  <si>
    <t xml:space="preserve">结核病定点治疗医院完成当年传染病信息报告系统报告的肺结核患者在结防机构登记并纳入管理 
 </t>
  </si>
  <si>
    <t xml:space="preserve">2021年1-12月15日  </t>
  </si>
  <si>
    <t xml:space="preserve"> 结核病定点治疗医院完成结核菌实验室指标任务 
</t>
  </si>
  <si>
    <t xml:space="preserve">结核病定点治疗医院完成结核菌实验室指标任务 
 </t>
  </si>
  <si>
    <t xml:space="preserve">172900 </t>
  </si>
  <si>
    <t xml:space="preserve"> 111400</t>
  </si>
  <si>
    <t xml:space="preserve">结核病定点治疗医院完成当年传染病信息报告系统报告的肺结核患者在结防机构登记并纳入管理 
</t>
  </si>
  <si>
    <t>80020</t>
  </si>
  <si>
    <t xml:space="preserve">结核病定点治疗医院完成结核菌实验室指标任务 
</t>
  </si>
  <si>
    <t xml:space="preserve"> 降低结核病患者经济负担</t>
  </si>
  <si>
    <t xml:space="preserve"> 较上年有所提高</t>
  </si>
  <si>
    <t>降低结核病患者经济负担</t>
  </si>
  <si>
    <t xml:space="preserve"> 规范肺结核患者治疗管理，降低病原感染机会</t>
  </si>
  <si>
    <t xml:space="preserve">较上年有所提高 </t>
  </si>
  <si>
    <t>规范肺结核患者治疗管理，降低病原感染机会</t>
  </si>
  <si>
    <t>促进社会经济协调发展，提高人民健康水平</t>
  </si>
  <si>
    <t xml:space="preserve"> 健康管理的肺结核病人满意度</t>
  </si>
  <si>
    <t>2021年区本级项目支出绩效目标表（另文下达）</t>
  </si>
  <si>
    <t>无</t>
  </si>
  <si>
    <t>空表说明：</t>
  </si>
  <si>
    <t>预算05-4表</t>
  </si>
  <si>
    <t>2021年区对下转移支付预算表</t>
  </si>
  <si>
    <t>单位名称（项目）</t>
  </si>
  <si>
    <t>地区</t>
  </si>
  <si>
    <t>备注</t>
  </si>
  <si>
    <t>政府性基金</t>
  </si>
  <si>
    <t>盘龙区</t>
  </si>
  <si>
    <t>五华区</t>
  </si>
  <si>
    <t>西山区</t>
  </si>
  <si>
    <t>官渡区</t>
  </si>
  <si>
    <t>呈贡区</t>
  </si>
  <si>
    <t>晋宁区</t>
  </si>
  <si>
    <t>东川区</t>
  </si>
  <si>
    <t>富民县</t>
  </si>
  <si>
    <t>宜良县</t>
  </si>
  <si>
    <t>石林县</t>
  </si>
  <si>
    <t>禄劝县</t>
  </si>
  <si>
    <t>寻甸县</t>
  </si>
  <si>
    <t>高新区</t>
  </si>
  <si>
    <t>滇池旅游度假区</t>
  </si>
  <si>
    <t>阳宗海管委会</t>
  </si>
  <si>
    <t>滇中新区</t>
  </si>
  <si>
    <t>安宁市</t>
  </si>
  <si>
    <t>经开区</t>
  </si>
  <si>
    <t>空港区</t>
  </si>
  <si>
    <t>嵩明县</t>
  </si>
  <si>
    <t>空表说明：盘龙区实行乡财县管，按照区与乡（镇）财政管理体制，乡（镇）按照县级部门预算管理，故无对下转移支付项目。</t>
  </si>
  <si>
    <t>2021年区对下转移支付绩效目标表</t>
  </si>
  <si>
    <t>2021年部门新增资产配置表</t>
  </si>
  <si>
    <t>资产名称</t>
  </si>
  <si>
    <t>数量
（件、台、套）</t>
  </si>
  <si>
    <t>单价</t>
  </si>
  <si>
    <t>预算金额</t>
  </si>
  <si>
    <t>2021年部门政府采购预算表</t>
  </si>
  <si>
    <t>采购目录</t>
  </si>
  <si>
    <t>采购名称</t>
  </si>
  <si>
    <t>计量单位</t>
  </si>
  <si>
    <t>数量</t>
  </si>
  <si>
    <t>结余结转资金</t>
  </si>
  <si>
    <t>上年结转</t>
  </si>
  <si>
    <t>2021年部门政府购买服务预算表</t>
  </si>
  <si>
    <t>基本支出/项目支出</t>
  </si>
  <si>
    <t>政府购买服务项目</t>
  </si>
  <si>
    <t>政府购买服务目录</t>
  </si>
  <si>
    <t xml:space="preserve"> 2021年部门整体支出绩效目标表</t>
  </si>
  <si>
    <t>部门编码</t>
  </si>
  <si>
    <t>部门名称</t>
  </si>
  <si>
    <t>内容</t>
  </si>
  <si>
    <t>说明</t>
  </si>
  <si>
    <t>部门总体目标</t>
  </si>
  <si>
    <t>部门职责</t>
  </si>
  <si>
    <t>根据三定方案归纳</t>
  </si>
  <si>
    <t>总体绩效目标
（2021-2023年期间）</t>
  </si>
  <si>
    <t>根据部门职责，中长期规划，各级党委，各级政府要求归纳</t>
  </si>
  <si>
    <t>部门年度目标</t>
  </si>
  <si>
    <t>预算年度（2021年）
绩效目标</t>
  </si>
  <si>
    <t>部门年度重点工作任务对应的目标或措施预计的产出和效果，每项工作任务都有明确的一项或几项目标。</t>
  </si>
  <si>
    <t>二、部门年度重点工作任务</t>
  </si>
  <si>
    <t>部门职能职责</t>
  </si>
  <si>
    <t>主要内容</t>
  </si>
  <si>
    <t>预算申报金额（元）</t>
  </si>
  <si>
    <t>总额</t>
  </si>
  <si>
    <t>其他资金</t>
  </si>
  <si>
    <t>三、部门整体支出绩效指标</t>
  </si>
  <si>
    <t>绩效指标</t>
  </si>
  <si>
    <t>评（扣）分标准</t>
  </si>
  <si>
    <t>绩效指标设定依据及指标值数据来源</t>
  </si>
  <si>
    <t xml:space="preserve">二级指标 </t>
  </si>
  <si>
    <t>2021年部门基本信息表</t>
  </si>
  <si>
    <t>单位：人、辆</t>
  </si>
  <si>
    <t>单位性质</t>
  </si>
  <si>
    <t>单位类别</t>
  </si>
  <si>
    <t>财政供给政策</t>
  </si>
  <si>
    <t>单位所在地</t>
  </si>
  <si>
    <t>编制人数</t>
  </si>
  <si>
    <t>实有人数</t>
  </si>
  <si>
    <t>离退休人数</t>
  </si>
  <si>
    <t>其他实有人数</t>
  </si>
  <si>
    <t>行政
（编制）</t>
  </si>
  <si>
    <t>工勤
（编制）</t>
  </si>
  <si>
    <t>纳入公务员管理（编制）</t>
  </si>
  <si>
    <t>全额补助
（编制）</t>
  </si>
  <si>
    <t>差额补助
（编制）</t>
  </si>
  <si>
    <t>自收自支
（编制）</t>
  </si>
  <si>
    <t>行政
（实有）</t>
  </si>
  <si>
    <t>工勤
（实有）</t>
  </si>
  <si>
    <t>纳入公务员管理（实有）</t>
  </si>
  <si>
    <t>全额补助
（实有）</t>
  </si>
  <si>
    <t>差额补助
（实有）</t>
  </si>
  <si>
    <t>自收自支
（实有）</t>
  </si>
  <si>
    <t>离休人数</t>
  </si>
  <si>
    <t>退休人数</t>
  </si>
  <si>
    <t>卫生</t>
  </si>
  <si>
    <t>暂未分类</t>
  </si>
  <si>
    <t>全额</t>
  </si>
  <si>
    <t>2021年行政事业单位国有资产占有使用情况表</t>
  </si>
  <si>
    <t>行次</t>
  </si>
  <si>
    <t>资产总额</t>
  </si>
  <si>
    <t>流动资产</t>
  </si>
  <si>
    <t>固定资产</t>
  </si>
  <si>
    <t>对外投资/有价证券</t>
  </si>
  <si>
    <t>在建工程</t>
  </si>
  <si>
    <t>无形资产</t>
  </si>
  <si>
    <t>其他资产</t>
  </si>
  <si>
    <t>房屋构筑物</t>
  </si>
  <si>
    <t>汽车</t>
  </si>
  <si>
    <t>单价200万以上大型设备</t>
  </si>
  <si>
    <t>其他固定资产</t>
  </si>
  <si>
    <t>栏次</t>
  </si>
  <si>
    <t>填报说明：</t>
  </si>
  <si>
    <t>1.资产总额＝流动资产＋固定资产＋对外投资／有价证券＋在建工程＋无形资产＋其他资产</t>
  </si>
  <si>
    <t>2.固定资产＝房屋构筑物＋汽车＋单价200万元以上大型设备＋其他固定资产</t>
  </si>
  <si>
    <t>3.填报截止到2020年12月31日数据</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</si>
</sst>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00_ ;\-#,##0.00;;"/>
    <numFmt numFmtId="178" formatCode="#,##0.##%;\-#,##0.##%"/>
  </numFmts>
  <fonts count="54">
    <font>
      <sz val="9"/>
      <name val="微软雅黑"/>
      <charset val="1"/>
    </font>
    <font>
      <sz val="10"/>
      <name val="Arial"/>
      <charset val="1"/>
    </font>
    <font>
      <sz val="9"/>
      <name val="宋体"/>
      <charset val="1"/>
    </font>
    <font>
      <sz val="9"/>
      <color rgb="FF000000"/>
      <name val="宋体"/>
      <charset val="1"/>
    </font>
    <font>
      <b/>
      <sz val="23.95"/>
      <color rgb="FF000000"/>
      <name val="宋体"/>
      <charset val="1"/>
    </font>
    <font>
      <sz val="10"/>
      <color rgb="FF000000"/>
      <name val="宋体"/>
      <charset val="1"/>
    </font>
    <font>
      <sz val="10"/>
      <name val="Arial"/>
      <charset val="0"/>
    </font>
    <font>
      <sz val="10"/>
      <color indexed="12"/>
      <name val="宋体"/>
      <charset val="134"/>
    </font>
    <font>
      <sz val="11"/>
      <color rgb="FF000000"/>
      <name val="宋体"/>
      <charset val="1"/>
    </font>
    <font>
      <sz val="9"/>
      <name val="Arial"/>
      <charset val="1"/>
    </font>
    <font>
      <b/>
      <sz val="24"/>
      <color rgb="FF000000"/>
      <name val="宋体"/>
      <charset val="1"/>
    </font>
    <font>
      <b/>
      <sz val="10"/>
      <color rgb="FF000000"/>
      <name val="宋体"/>
      <charset val="1"/>
    </font>
    <font>
      <b/>
      <sz val="11"/>
      <color rgb="FF000000"/>
      <name val="宋体"/>
      <charset val="1"/>
    </font>
    <font>
      <sz val="12"/>
      <color rgb="FF000000"/>
      <name val="宋体"/>
      <charset val="1"/>
    </font>
    <font>
      <sz val="11"/>
      <name val="宋体"/>
      <charset val="1"/>
    </font>
    <font>
      <sz val="11"/>
      <name val="Microsoft Sans Serif"/>
      <charset val="1"/>
    </font>
    <font>
      <sz val="10"/>
      <name val="宋体"/>
      <charset val="1"/>
    </font>
    <font>
      <sz val="10"/>
      <color rgb="FF000000"/>
      <name val="Arial"/>
      <charset val="1"/>
    </font>
    <font>
      <sz val="9"/>
      <name val="Microsoft Sans Serif"/>
      <charset val="1"/>
    </font>
    <font>
      <b/>
      <sz val="22"/>
      <color rgb="FF000000"/>
      <name val="宋体"/>
      <charset val="1"/>
    </font>
    <font>
      <b/>
      <sz val="23"/>
      <color rgb="FF000000"/>
      <name val="宋体"/>
      <charset val="1"/>
    </font>
    <font>
      <sz val="18"/>
      <color indexed="8"/>
      <name val="方正小标宋_GBK"/>
      <charset val="134"/>
    </font>
    <font>
      <sz val="10"/>
      <color indexed="8"/>
      <name val="宋体"/>
      <charset val="134"/>
      <scheme val="minor"/>
    </font>
    <font>
      <sz val="10"/>
      <color indexed="8"/>
      <name val="Arial"/>
      <charset val="0"/>
    </font>
    <font>
      <sz val="18"/>
      <name val="方正小标宋_GBK"/>
      <charset val="134"/>
    </font>
    <font>
      <sz val="10"/>
      <name val="宋体"/>
      <charset val="134"/>
      <scheme val="minor"/>
    </font>
    <font>
      <sz val="11"/>
      <color indexed="8"/>
      <name val="宋体"/>
      <charset val="134"/>
    </font>
    <font>
      <b/>
      <sz val="11"/>
      <name val="宋体"/>
      <charset val="134"/>
    </font>
    <font>
      <sz val="11"/>
      <name val="宋体"/>
      <charset val="134"/>
    </font>
    <font>
      <b/>
      <sz val="10"/>
      <color indexed="8"/>
      <name val="宋体"/>
      <charset val="134"/>
    </font>
    <font>
      <b/>
      <sz val="18"/>
      <name val="宋体"/>
      <charset val="1"/>
    </font>
    <font>
      <b/>
      <sz val="9"/>
      <color rgb="FF000000"/>
      <name val="宋体"/>
      <charset val="1"/>
    </font>
    <font>
      <sz val="11"/>
      <color theme="0"/>
      <name val="宋体"/>
      <charset val="0"/>
      <scheme val="minor"/>
    </font>
    <font>
      <sz val="11"/>
      <color theme="1"/>
      <name val="宋体"/>
      <charset val="134"/>
      <scheme val="minor"/>
    </font>
    <font>
      <sz val="11"/>
      <color theme="1"/>
      <name val="宋体"/>
      <charset val="0"/>
      <scheme val="minor"/>
    </font>
    <font>
      <b/>
      <sz val="13"/>
      <color theme="3"/>
      <name val="宋体"/>
      <charset val="134"/>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8"/>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b/>
      <sz val="11"/>
      <color rgb="FFFFFFFF"/>
      <name val="宋体"/>
      <charset val="0"/>
      <scheme val="minor"/>
    </font>
    <font>
      <sz val="11"/>
      <color rgb="FF006100"/>
      <name val="宋体"/>
      <charset val="0"/>
      <scheme val="minor"/>
    </font>
    <font>
      <sz val="12"/>
      <name val="宋体"/>
      <charset val="134"/>
    </font>
    <font>
      <sz val="10"/>
      <name val="宋体"/>
      <charset val="134"/>
    </font>
  </fonts>
  <fills count="36">
    <fill>
      <patternFill patternType="none"/>
    </fill>
    <fill>
      <patternFill patternType="gray125"/>
    </fill>
    <fill>
      <patternFill patternType="solid">
        <fgColor rgb="FFFFFFFF"/>
        <bgColor rgb="FF000000"/>
      </patternFill>
    </fill>
    <fill>
      <patternFill patternType="solid">
        <fgColor rgb="FFDBEEF4"/>
        <bgColor rgb="FF000000"/>
      </patternFill>
    </fill>
    <fill>
      <patternFill patternType="solid">
        <fgColor rgb="FFFFFFFF"/>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33" fillId="0" borderId="0" applyFont="0" applyFill="0" applyBorder="0" applyAlignment="0" applyProtection="0">
      <alignment vertical="center"/>
    </xf>
    <xf numFmtId="0" fontId="34" fillId="11" borderId="0" applyNumberFormat="0" applyBorder="0" applyAlignment="0" applyProtection="0">
      <alignment vertical="center"/>
    </xf>
    <xf numFmtId="0" fontId="37" fillId="17" borderId="19" applyNumberFormat="0" applyAlignment="0" applyProtection="0">
      <alignment vertical="center"/>
    </xf>
    <xf numFmtId="44" fontId="33" fillId="0" borderId="0" applyFont="0" applyFill="0" applyBorder="0" applyAlignment="0" applyProtection="0">
      <alignment vertical="center"/>
    </xf>
    <xf numFmtId="41" fontId="33" fillId="0" borderId="0" applyFont="0" applyFill="0" applyBorder="0" applyAlignment="0" applyProtection="0">
      <alignment vertical="center"/>
    </xf>
    <xf numFmtId="0" fontId="34" fillId="8" borderId="0" applyNumberFormat="0" applyBorder="0" applyAlignment="0" applyProtection="0">
      <alignment vertical="center"/>
    </xf>
    <xf numFmtId="0" fontId="36" fillId="15" borderId="0" applyNumberFormat="0" applyBorder="0" applyAlignment="0" applyProtection="0">
      <alignment vertical="center"/>
    </xf>
    <xf numFmtId="43" fontId="33" fillId="0" borderId="0" applyFont="0" applyFill="0" applyBorder="0" applyAlignment="0" applyProtection="0">
      <alignment vertical="center"/>
    </xf>
    <xf numFmtId="0" fontId="32" fillId="18" borderId="0" applyNumberFormat="0" applyBorder="0" applyAlignment="0" applyProtection="0">
      <alignment vertical="center"/>
    </xf>
    <xf numFmtId="0" fontId="39" fillId="0" borderId="0" applyNumberFormat="0" applyFill="0" applyBorder="0" applyAlignment="0" applyProtection="0">
      <alignment vertical="center"/>
    </xf>
    <xf numFmtId="9" fontId="33" fillId="0" borderId="0" applyFont="0" applyFill="0" applyBorder="0" applyAlignment="0" applyProtection="0">
      <alignment vertical="center"/>
    </xf>
    <xf numFmtId="0" fontId="41" fillId="0" borderId="0" applyNumberFormat="0" applyFill="0" applyBorder="0" applyAlignment="0" applyProtection="0">
      <alignment vertical="center"/>
    </xf>
    <xf numFmtId="0" fontId="33" fillId="20" borderId="20" applyNumberFormat="0" applyFont="0" applyAlignment="0" applyProtection="0">
      <alignment vertical="center"/>
    </xf>
    <xf numFmtId="0" fontId="32" fillId="6" borderId="0" applyNumberFormat="0" applyBorder="0" applyAlignment="0" applyProtection="0">
      <alignment vertical="center"/>
    </xf>
    <xf numFmtId="0" fontId="4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0" borderId="18" applyNumberFormat="0" applyFill="0" applyAlignment="0" applyProtection="0">
      <alignment vertical="center"/>
    </xf>
    <xf numFmtId="0" fontId="35" fillId="0" borderId="18" applyNumberFormat="0" applyFill="0" applyAlignment="0" applyProtection="0">
      <alignment vertical="center"/>
    </xf>
    <xf numFmtId="0" fontId="32" fillId="23" borderId="0" applyNumberFormat="0" applyBorder="0" applyAlignment="0" applyProtection="0">
      <alignment vertical="center"/>
    </xf>
    <xf numFmtId="0" fontId="42" fillId="0" borderId="22" applyNumberFormat="0" applyFill="0" applyAlignment="0" applyProtection="0">
      <alignment vertical="center"/>
    </xf>
    <xf numFmtId="0" fontId="32" fillId="5" borderId="0" applyNumberFormat="0" applyBorder="0" applyAlignment="0" applyProtection="0">
      <alignment vertical="center"/>
    </xf>
    <xf numFmtId="0" fontId="48" fillId="22" borderId="23" applyNumberFormat="0" applyAlignment="0" applyProtection="0">
      <alignment vertical="center"/>
    </xf>
    <xf numFmtId="0" fontId="46" fillId="22" borderId="19" applyNumberFormat="0" applyAlignment="0" applyProtection="0">
      <alignment vertical="center"/>
    </xf>
    <xf numFmtId="0" fontId="50" fillId="27" borderId="25" applyNumberFormat="0" applyAlignment="0" applyProtection="0">
      <alignment vertical="center"/>
    </xf>
    <xf numFmtId="0" fontId="34" fillId="28" borderId="0" applyNumberFormat="0" applyBorder="0" applyAlignment="0" applyProtection="0">
      <alignment vertical="center"/>
    </xf>
    <xf numFmtId="0" fontId="32" fillId="26" borderId="0" applyNumberFormat="0" applyBorder="0" applyAlignment="0" applyProtection="0">
      <alignment vertical="center"/>
    </xf>
    <xf numFmtId="0" fontId="45" fillId="0" borderId="21" applyNumberFormat="0" applyFill="0" applyAlignment="0" applyProtection="0">
      <alignment vertical="center"/>
    </xf>
    <xf numFmtId="0" fontId="49" fillId="0" borderId="24" applyNumberFormat="0" applyFill="0" applyAlignment="0" applyProtection="0">
      <alignment vertical="center"/>
    </xf>
    <xf numFmtId="0" fontId="51" fillId="30" borderId="0" applyNumberFormat="0" applyBorder="0" applyAlignment="0" applyProtection="0">
      <alignment vertical="center"/>
    </xf>
    <xf numFmtId="0" fontId="47" fillId="24" borderId="0" applyNumberFormat="0" applyBorder="0" applyAlignment="0" applyProtection="0">
      <alignment vertical="center"/>
    </xf>
    <xf numFmtId="0" fontId="34" fillId="10" borderId="0" applyNumberFormat="0" applyBorder="0" applyAlignment="0" applyProtection="0">
      <alignment vertical="center"/>
    </xf>
    <xf numFmtId="0" fontId="32" fillId="21" borderId="0" applyNumberFormat="0" applyBorder="0" applyAlignment="0" applyProtection="0">
      <alignment vertical="center"/>
    </xf>
    <xf numFmtId="0" fontId="34" fillId="16" borderId="0" applyNumberFormat="0" applyBorder="0" applyAlignment="0" applyProtection="0">
      <alignment vertical="center"/>
    </xf>
    <xf numFmtId="0" fontId="34" fillId="25" borderId="0" applyNumberFormat="0" applyBorder="0" applyAlignment="0" applyProtection="0">
      <alignment vertical="center"/>
    </xf>
    <xf numFmtId="0" fontId="34" fillId="29" borderId="0" applyNumberFormat="0" applyBorder="0" applyAlignment="0" applyProtection="0">
      <alignment vertical="center"/>
    </xf>
    <xf numFmtId="0" fontId="34" fillId="14" borderId="0" applyNumberFormat="0" applyBorder="0" applyAlignment="0" applyProtection="0">
      <alignment vertical="center"/>
    </xf>
    <xf numFmtId="0" fontId="32" fillId="13" borderId="0" applyNumberFormat="0" applyBorder="0" applyAlignment="0" applyProtection="0">
      <alignment vertical="center"/>
    </xf>
    <xf numFmtId="0" fontId="32" fillId="31" borderId="0" applyNumberFormat="0" applyBorder="0" applyAlignment="0" applyProtection="0">
      <alignment vertical="center"/>
    </xf>
    <xf numFmtId="0" fontId="34" fillId="19" borderId="0" applyNumberFormat="0" applyBorder="0" applyAlignment="0" applyProtection="0">
      <alignment vertical="center"/>
    </xf>
    <xf numFmtId="0" fontId="34" fillId="9" borderId="0" applyNumberFormat="0" applyBorder="0" applyAlignment="0" applyProtection="0">
      <alignment vertical="center"/>
    </xf>
    <xf numFmtId="0" fontId="32" fillId="12" borderId="0" applyNumberFormat="0" applyBorder="0" applyAlignment="0" applyProtection="0">
      <alignment vertical="center"/>
    </xf>
    <xf numFmtId="0" fontId="52" fillId="0" borderId="0"/>
    <xf numFmtId="0" fontId="34" fillId="7"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4" fillId="34" borderId="0" applyNumberFormat="0" applyBorder="0" applyAlignment="0" applyProtection="0">
      <alignment vertical="center"/>
    </xf>
    <xf numFmtId="0" fontId="32" fillId="35" borderId="0" applyNumberFormat="0" applyBorder="0" applyAlignment="0" applyProtection="0">
      <alignment vertical="center"/>
    </xf>
    <xf numFmtId="0" fontId="0" fillId="0" borderId="0">
      <alignment vertical="top"/>
      <protection locked="0"/>
    </xf>
    <xf numFmtId="0" fontId="53" fillId="0" borderId="0"/>
  </cellStyleXfs>
  <cellXfs count="305">
    <xf numFmtId="0" fontId="0" fillId="0" borderId="0" xfId="50" applyFont="1" applyFill="1" applyBorder="1" applyAlignment="1" applyProtection="1">
      <alignment vertical="top"/>
      <protection locked="0"/>
    </xf>
    <xf numFmtId="0" fontId="1" fillId="0" borderId="0" xfId="50" applyFont="1" applyFill="1" applyBorder="1" applyAlignment="1" applyProtection="1"/>
    <xf numFmtId="0" fontId="2" fillId="0" borderId="0" xfId="50" applyFont="1" applyFill="1" applyBorder="1" applyAlignment="1" applyProtection="1">
      <alignment vertical="top"/>
      <protection locked="0"/>
    </xf>
    <xf numFmtId="0" fontId="3" fillId="2" borderId="0" xfId="50" applyFont="1" applyFill="1" applyBorder="1" applyAlignment="1" applyProtection="1">
      <alignment horizontal="right" vertical="center" wrapText="1"/>
      <protection locked="0"/>
    </xf>
    <xf numFmtId="0" fontId="4" fillId="2" borderId="0" xfId="50" applyFont="1" applyFill="1" applyBorder="1" applyAlignment="1" applyProtection="1">
      <alignment horizontal="center" vertical="center" wrapText="1"/>
      <protection locked="0"/>
    </xf>
    <xf numFmtId="0" fontId="3" fillId="0" borderId="0" xfId="50" applyFont="1" applyFill="1" applyBorder="1" applyAlignment="1" applyProtection="1">
      <alignment horizontal="left" vertical="center"/>
    </xf>
    <xf numFmtId="0" fontId="1" fillId="0" borderId="0" xfId="50" applyFont="1" applyFill="1" applyBorder="1" applyAlignment="1" applyProtection="1">
      <alignment horizontal="left" vertical="center"/>
    </xf>
    <xf numFmtId="0" fontId="5" fillId="0" borderId="1" xfId="50" applyFont="1" applyFill="1" applyBorder="1" applyAlignment="1" applyProtection="1">
      <alignment horizontal="center" vertical="center" wrapText="1"/>
      <protection locked="0"/>
    </xf>
    <xf numFmtId="0" fontId="5" fillId="0" borderId="2" xfId="50" applyFont="1" applyFill="1" applyBorder="1" applyAlignment="1" applyProtection="1">
      <alignment horizontal="center" vertical="center" wrapText="1"/>
      <protection locked="0"/>
    </xf>
    <xf numFmtId="0" fontId="1" fillId="0" borderId="3" xfId="50" applyFont="1" applyFill="1" applyBorder="1" applyAlignment="1" applyProtection="1">
      <alignment vertical="top" wrapText="1"/>
      <protection locked="0"/>
    </xf>
    <xf numFmtId="0" fontId="1" fillId="0" borderId="4" xfId="50" applyFont="1" applyFill="1" applyBorder="1" applyAlignment="1" applyProtection="1">
      <alignment vertical="top" wrapText="1"/>
      <protection locked="0"/>
    </xf>
    <xf numFmtId="0" fontId="5" fillId="0" borderId="5" xfId="50" applyFont="1" applyFill="1" applyBorder="1" applyAlignment="1" applyProtection="1">
      <alignment horizontal="center" vertical="center" wrapText="1"/>
      <protection locked="0"/>
    </xf>
    <xf numFmtId="0" fontId="5" fillId="0" borderId="5" xfId="50" applyFont="1" applyFill="1" applyBorder="1" applyAlignment="1" applyProtection="1">
      <alignment vertical="top" wrapText="1"/>
      <protection locked="0"/>
    </xf>
    <xf numFmtId="0" fontId="6" fillId="0" borderId="4" xfId="50" applyFont="1" applyFill="1" applyBorder="1" applyAlignment="1" applyProtection="1">
      <alignment vertical="top"/>
    </xf>
    <xf numFmtId="177" fontId="7" fillId="0" borderId="6" xfId="0" applyNumberFormat="1" applyFont="1" applyFill="1" applyBorder="1" applyAlignment="1" applyProtection="1">
      <alignment horizontal="right" vertical="center"/>
    </xf>
    <xf numFmtId="4" fontId="5" fillId="0" borderId="5" xfId="50" applyNumberFormat="1" applyFont="1" applyFill="1" applyBorder="1" applyAlignment="1" applyProtection="1">
      <alignment vertical="top" wrapText="1"/>
      <protection locked="0"/>
    </xf>
    <xf numFmtId="0" fontId="5" fillId="0" borderId="0" xfId="50" applyFont="1" applyFill="1" applyBorder="1" applyAlignment="1" applyProtection="1">
      <alignment vertical="top" wrapText="1"/>
      <protection locked="0"/>
    </xf>
    <xf numFmtId="0" fontId="5" fillId="0" borderId="0" xfId="50" applyFont="1" applyFill="1" applyBorder="1" applyAlignment="1" applyProtection="1">
      <alignment horizontal="left" vertical="center" wrapText="1"/>
      <protection locked="0"/>
    </xf>
    <xf numFmtId="0" fontId="1" fillId="0" borderId="0" xfId="50" applyFont="1" applyFill="1" applyBorder="1" applyAlignment="1" applyProtection="1">
      <alignment horizontal="right" vertical="center"/>
    </xf>
    <xf numFmtId="0" fontId="1" fillId="0" borderId="7" xfId="50" applyFont="1" applyFill="1" applyBorder="1" applyAlignment="1" applyProtection="1">
      <alignment vertical="top" wrapText="1"/>
      <protection locked="0"/>
    </xf>
    <xf numFmtId="176" fontId="5" fillId="0" borderId="5" xfId="50" applyNumberFormat="1" applyFont="1" applyFill="1" applyBorder="1" applyAlignment="1" applyProtection="1">
      <alignment vertical="top" wrapText="1"/>
      <protection locked="0"/>
    </xf>
    <xf numFmtId="0" fontId="3" fillId="2" borderId="0" xfId="50" applyFont="1" applyFill="1" applyBorder="1" applyAlignment="1" applyProtection="1">
      <alignment horizontal="left" vertical="center" wrapText="1"/>
      <protection locked="0"/>
    </xf>
    <xf numFmtId="0" fontId="1" fillId="0" borderId="0" xfId="50" applyFont="1" applyFill="1" applyBorder="1" applyAlignment="1" applyProtection="1">
      <alignment horizontal="center" vertical="center"/>
    </xf>
    <xf numFmtId="0" fontId="8" fillId="2" borderId="1" xfId="50" applyFont="1" applyFill="1" applyBorder="1" applyAlignment="1" applyProtection="1">
      <alignment horizontal="center" vertical="center" wrapText="1"/>
      <protection locked="0"/>
    </xf>
    <xf numFmtId="0" fontId="8" fillId="0" borderId="2" xfId="50" applyFont="1" applyFill="1" applyBorder="1" applyAlignment="1" applyProtection="1">
      <alignment horizontal="center" vertical="center" wrapText="1"/>
      <protection locked="0"/>
    </xf>
    <xf numFmtId="0" fontId="8" fillId="0" borderId="5" xfId="50" applyFont="1" applyFill="1" applyBorder="1" applyAlignment="1" applyProtection="1">
      <alignment horizontal="center" vertical="center" wrapText="1"/>
      <protection locked="0"/>
    </xf>
    <xf numFmtId="0" fontId="2" fillId="0" borderId="4" xfId="50" applyFont="1" applyFill="1" applyBorder="1" applyAlignment="1" applyProtection="1">
      <alignment vertical="top"/>
    </xf>
    <xf numFmtId="0" fontId="2" fillId="0" borderId="4" xfId="50" applyFont="1" applyFill="1" applyBorder="1" applyAlignment="1" applyProtection="1">
      <alignment vertical="top" wrapText="1"/>
    </xf>
    <xf numFmtId="0" fontId="2" fillId="0" borderId="5" xfId="50" applyFont="1" applyFill="1" applyBorder="1" applyAlignment="1" applyProtection="1">
      <alignment horizontal="center" vertical="center"/>
    </xf>
    <xf numFmtId="0" fontId="2" fillId="0" borderId="0" xfId="50" applyFont="1" applyFill="1" applyBorder="1" applyAlignment="1" applyProtection="1">
      <alignment horizontal="right" vertical="center"/>
    </xf>
    <xf numFmtId="0" fontId="9" fillId="0" borderId="4" xfId="50" applyFont="1" applyFill="1" applyBorder="1" applyAlignment="1" applyProtection="1">
      <alignment vertical="top"/>
    </xf>
    <xf numFmtId="0" fontId="8" fillId="0" borderId="0" xfId="50" applyFont="1" applyFill="1" applyBorder="1" applyAlignment="1" applyProtection="1"/>
    <xf numFmtId="0" fontId="10" fillId="2" borderId="0" xfId="50" applyFont="1" applyFill="1" applyBorder="1" applyAlignment="1" applyProtection="1">
      <alignment horizontal="center" vertical="center"/>
    </xf>
    <xf numFmtId="0" fontId="10" fillId="3" borderId="0" xfId="50" applyFont="1" applyFill="1" applyBorder="1" applyAlignment="1" applyProtection="1">
      <alignment horizontal="center" vertical="center"/>
    </xf>
    <xf numFmtId="0" fontId="3" fillId="2" borderId="0" xfId="50" applyFont="1" applyFill="1" applyBorder="1" applyAlignment="1" applyProtection="1">
      <alignment horizontal="left" vertical="center" wrapText="1"/>
    </xf>
    <xf numFmtId="0" fontId="10" fillId="2" borderId="0" xfId="50" applyFont="1" applyFill="1" applyBorder="1" applyAlignment="1" applyProtection="1">
      <alignment horizontal="left" vertical="center" wrapText="1"/>
    </xf>
    <xf numFmtId="0" fontId="10" fillId="2" borderId="0" xfId="50" applyFont="1" applyFill="1" applyBorder="1" applyAlignment="1" applyProtection="1">
      <alignment horizontal="left" vertical="center"/>
    </xf>
    <xf numFmtId="0" fontId="5" fillId="0" borderId="5" xfId="50" applyFont="1" applyFill="1" applyBorder="1" applyAlignment="1" applyProtection="1">
      <alignment horizontal="center" vertical="center"/>
    </xf>
    <xf numFmtId="0" fontId="5" fillId="2" borderId="2" xfId="50" applyFont="1" applyFill="1" applyBorder="1" applyAlignment="1" applyProtection="1">
      <alignment horizontal="left" vertical="center"/>
    </xf>
    <xf numFmtId="0" fontId="11" fillId="2" borderId="3" xfId="50" applyFont="1" applyFill="1" applyBorder="1" applyAlignment="1" applyProtection="1">
      <alignment horizontal="left" vertical="center"/>
    </xf>
    <xf numFmtId="0" fontId="11" fillId="2" borderId="7" xfId="50" applyFont="1" applyFill="1" applyBorder="1" applyAlignment="1" applyProtection="1">
      <alignment horizontal="left" vertical="center"/>
    </xf>
    <xf numFmtId="0" fontId="5" fillId="2" borderId="2" xfId="50" applyFont="1" applyFill="1" applyBorder="1" applyAlignment="1" applyProtection="1">
      <alignment horizontal="center" vertical="center"/>
    </xf>
    <xf numFmtId="0" fontId="5" fillId="2" borderId="3" xfId="50" applyFont="1" applyFill="1" applyBorder="1" applyAlignment="1" applyProtection="1">
      <alignment horizontal="left" vertical="center" wrapText="1"/>
    </xf>
    <xf numFmtId="0" fontId="8" fillId="2" borderId="2" xfId="50" applyFont="1" applyFill="1" applyBorder="1" applyAlignment="1" applyProtection="1">
      <alignment horizontal="center" vertical="center"/>
    </xf>
    <xf numFmtId="0" fontId="8" fillId="0" borderId="3" xfId="50" applyFont="1" applyFill="1" applyBorder="1" applyAlignment="1" applyProtection="1">
      <alignment horizontal="center" vertical="center"/>
    </xf>
    <xf numFmtId="0" fontId="8" fillId="0" borderId="1" xfId="50" applyFont="1" applyFill="1" applyBorder="1" applyAlignment="1" applyProtection="1">
      <alignment horizontal="center" vertical="center"/>
    </xf>
    <xf numFmtId="49" fontId="8" fillId="0" borderId="5" xfId="50" applyNumberFormat="1" applyFont="1" applyFill="1" applyBorder="1" applyAlignment="1" applyProtection="1">
      <alignment horizontal="center" vertical="center" wrapText="1"/>
    </xf>
    <xf numFmtId="49" fontId="3" fillId="0" borderId="2" xfId="50" applyNumberFormat="1" applyFont="1" applyFill="1" applyBorder="1" applyAlignment="1" applyProtection="1">
      <alignment horizontal="left" vertical="center" wrapText="1"/>
    </xf>
    <xf numFmtId="49" fontId="3" fillId="0" borderId="3" xfId="50" applyNumberFormat="1" applyFont="1" applyFill="1" applyBorder="1" applyAlignment="1" applyProtection="1">
      <alignment horizontal="left" vertical="center" wrapText="1"/>
    </xf>
    <xf numFmtId="0" fontId="8" fillId="2" borderId="4" xfId="50" applyFont="1" applyFill="1" applyBorder="1" applyAlignment="1" applyProtection="1">
      <alignment horizontal="center" vertical="center"/>
    </xf>
    <xf numFmtId="0" fontId="8" fillId="0" borderId="5" xfId="50" applyFont="1" applyFill="1" applyBorder="1" applyAlignment="1" applyProtection="1">
      <alignment horizontal="center" vertical="center" wrapText="1"/>
    </xf>
    <xf numFmtId="0" fontId="3" fillId="0" borderId="2" xfId="50" applyFont="1" applyFill="1" applyBorder="1" applyAlignment="1" applyProtection="1">
      <alignment horizontal="left" vertical="center" wrapText="1"/>
    </xf>
    <xf numFmtId="0" fontId="3" fillId="0" borderId="3" xfId="50" applyFont="1" applyFill="1" applyBorder="1" applyAlignment="1" applyProtection="1">
      <alignment horizontal="left" vertical="center" wrapText="1"/>
    </xf>
    <xf numFmtId="0" fontId="12" fillId="0" borderId="2" xfId="50" applyFont="1" applyFill="1" applyBorder="1" applyAlignment="1" applyProtection="1">
      <alignment horizontal="left" vertical="center"/>
    </xf>
    <xf numFmtId="0" fontId="12" fillId="0" borderId="3" xfId="50" applyFont="1" applyFill="1" applyBorder="1" applyAlignment="1" applyProtection="1">
      <alignment horizontal="left" vertical="center"/>
    </xf>
    <xf numFmtId="49" fontId="8" fillId="0" borderId="8" xfId="50" applyNumberFormat="1" applyFont="1" applyFill="1" applyBorder="1" applyAlignment="1" applyProtection="1">
      <alignment horizontal="center" vertical="center" wrapText="1"/>
    </xf>
    <xf numFmtId="49" fontId="8" fillId="0" borderId="9" xfId="50" applyNumberFormat="1" applyFont="1" applyFill="1" applyBorder="1" applyAlignment="1" applyProtection="1">
      <alignment horizontal="center" vertical="center" wrapText="1"/>
    </xf>
    <xf numFmtId="0" fontId="8" fillId="0" borderId="8" xfId="50" applyFont="1" applyFill="1" applyBorder="1" applyAlignment="1" applyProtection="1">
      <alignment horizontal="left" vertical="center" wrapText="1"/>
    </xf>
    <xf numFmtId="0" fontId="8" fillId="0" borderId="10" xfId="50" applyFont="1" applyFill="1" applyBorder="1" applyAlignment="1" applyProtection="1">
      <alignment horizontal="left" vertical="center" wrapText="1"/>
    </xf>
    <xf numFmtId="0" fontId="8" fillId="0" borderId="9" xfId="50" applyFont="1" applyFill="1" applyBorder="1" applyAlignment="1" applyProtection="1">
      <alignment horizontal="left" vertical="center" wrapText="1"/>
    </xf>
    <xf numFmtId="49" fontId="8" fillId="0" borderId="11" xfId="50" applyNumberFormat="1" applyFont="1" applyFill="1" applyBorder="1" applyAlignment="1" applyProtection="1">
      <alignment horizontal="center" vertical="center" wrapText="1"/>
    </xf>
    <xf numFmtId="49" fontId="8" fillId="0" borderId="12" xfId="50" applyNumberFormat="1" applyFont="1" applyFill="1" applyBorder="1" applyAlignment="1" applyProtection="1">
      <alignment horizontal="center" vertical="center" wrapText="1"/>
    </xf>
    <xf numFmtId="0" fontId="8" fillId="0" borderId="11" xfId="50" applyFont="1" applyFill="1" applyBorder="1" applyAlignment="1" applyProtection="1">
      <alignment horizontal="left" vertical="center" wrapText="1"/>
    </xf>
    <xf numFmtId="0" fontId="8" fillId="0" borderId="13" xfId="50" applyFont="1" applyFill="1" applyBorder="1" applyAlignment="1" applyProtection="1">
      <alignment horizontal="left" vertical="center" wrapText="1"/>
    </xf>
    <xf numFmtId="0" fontId="8" fillId="0" borderId="12" xfId="50" applyFont="1" applyFill="1" applyBorder="1" applyAlignment="1" applyProtection="1">
      <alignment horizontal="left" vertical="center" wrapText="1"/>
    </xf>
    <xf numFmtId="0" fontId="3" fillId="0" borderId="2" xfId="50" applyFont="1" applyFill="1" applyBorder="1" applyAlignment="1" applyProtection="1">
      <alignment horizontal="center" vertical="center"/>
    </xf>
    <xf numFmtId="0" fontId="3" fillId="0" borderId="3" xfId="50" applyFont="1" applyFill="1" applyBorder="1" applyAlignment="1" applyProtection="1">
      <alignment horizontal="left" vertical="center"/>
    </xf>
    <xf numFmtId="0" fontId="3" fillId="0" borderId="7" xfId="50" applyFont="1" applyFill="1" applyBorder="1" applyAlignment="1" applyProtection="1">
      <alignment horizontal="left" vertical="center"/>
    </xf>
    <xf numFmtId="0" fontId="3" fillId="2" borderId="5" xfId="50" applyFont="1" applyFill="1" applyBorder="1" applyAlignment="1" applyProtection="1">
      <alignment horizontal="right" vertical="center"/>
      <protection locked="0"/>
    </xf>
    <xf numFmtId="49" fontId="3" fillId="0" borderId="2" xfId="50" applyNumberFormat="1" applyFont="1" applyFill="1" applyBorder="1" applyAlignment="1" applyProtection="1">
      <alignment horizontal="left" vertical="center" wrapText="1"/>
    </xf>
    <xf numFmtId="49" fontId="3" fillId="0" borderId="7" xfId="50" applyNumberFormat="1" applyFont="1" applyFill="1" applyBorder="1" applyAlignment="1" applyProtection="1">
      <alignment horizontal="left" vertical="center" wrapText="1"/>
    </xf>
    <xf numFmtId="49" fontId="3" fillId="0" borderId="3" xfId="50" applyNumberFormat="1" applyFont="1" applyFill="1" applyBorder="1" applyAlignment="1" applyProtection="1">
      <alignment horizontal="left" vertical="center" wrapText="1"/>
    </xf>
    <xf numFmtId="0" fontId="3" fillId="0" borderId="5" xfId="50" applyFont="1" applyFill="1" applyBorder="1" applyAlignment="1" applyProtection="1">
      <alignment horizontal="right" vertical="center"/>
    </xf>
    <xf numFmtId="0" fontId="12" fillId="0" borderId="8" xfId="50" applyFont="1" applyFill="1" applyBorder="1" applyAlignment="1" applyProtection="1">
      <alignment horizontal="left" vertical="center"/>
    </xf>
    <xf numFmtId="0" fontId="12" fillId="0" borderId="10" xfId="50" applyFont="1" applyFill="1" applyBorder="1" applyAlignment="1" applyProtection="1">
      <alignment horizontal="left" vertical="center"/>
    </xf>
    <xf numFmtId="0" fontId="12" fillId="0" borderId="2" xfId="50" applyFont="1" applyFill="1" applyBorder="1" applyAlignment="1" applyProtection="1">
      <alignment horizontal="center" vertical="center"/>
    </xf>
    <xf numFmtId="0" fontId="12" fillId="0" borderId="3" xfId="50" applyFont="1" applyFill="1" applyBorder="1" applyAlignment="1" applyProtection="1">
      <alignment horizontal="center" vertical="center"/>
    </xf>
    <xf numFmtId="0" fontId="12" fillId="0" borderId="7" xfId="50" applyFont="1" applyFill="1" applyBorder="1" applyAlignment="1" applyProtection="1">
      <alignment horizontal="center" vertical="center"/>
    </xf>
    <xf numFmtId="49" fontId="13" fillId="0" borderId="1" xfId="50" applyNumberFormat="1" applyFont="1" applyFill="1" applyBorder="1" applyAlignment="1" applyProtection="1">
      <alignment horizontal="center" vertical="center" wrapText="1"/>
    </xf>
    <xf numFmtId="49" fontId="13" fillId="0" borderId="5" xfId="50" applyNumberFormat="1" applyFont="1" applyFill="1" applyBorder="1" applyAlignment="1" applyProtection="1">
      <alignment horizontal="center" vertical="center"/>
      <protection locked="0"/>
    </xf>
    <xf numFmtId="49" fontId="13" fillId="0" borderId="5" xfId="50" applyNumberFormat="1" applyFont="1" applyFill="1" applyBorder="1" applyAlignment="1" applyProtection="1">
      <alignment horizontal="center" vertical="center" wrapText="1"/>
      <protection locked="0"/>
    </xf>
    <xf numFmtId="0" fontId="13" fillId="0" borderId="4" xfId="50" applyFont="1" applyFill="1" applyBorder="1" applyAlignment="1" applyProtection="1">
      <alignment horizontal="center" vertical="center"/>
    </xf>
    <xf numFmtId="0" fontId="2" fillId="0" borderId="5" xfId="50" applyFont="1" applyFill="1" applyBorder="1" applyAlignment="1" applyProtection="1">
      <alignment horizontal="center" vertical="center" wrapText="1"/>
      <protection locked="0"/>
    </xf>
    <xf numFmtId="0" fontId="3" fillId="2" borderId="5" xfId="50" applyFont="1" applyFill="1" applyBorder="1" applyAlignment="1" applyProtection="1">
      <alignment horizontal="left" vertical="center" wrapText="1"/>
      <protection locked="0"/>
    </xf>
    <xf numFmtId="0" fontId="3" fillId="0" borderId="4" xfId="50" applyFont="1" applyFill="1" applyBorder="1" applyAlignment="1" applyProtection="1">
      <alignment horizontal="center" vertical="center" wrapText="1"/>
    </xf>
    <xf numFmtId="0" fontId="3" fillId="2" borderId="0" xfId="50" applyFont="1" applyFill="1" applyBorder="1" applyAlignment="1" applyProtection="1">
      <alignment horizontal="right" vertical="center" wrapText="1"/>
    </xf>
    <xf numFmtId="0" fontId="8" fillId="0" borderId="7" xfId="50" applyFont="1" applyFill="1" applyBorder="1" applyAlignment="1" applyProtection="1">
      <alignment horizontal="center" vertical="center"/>
    </xf>
    <xf numFmtId="0" fontId="14" fillId="0" borderId="5" xfId="50" applyFont="1" applyFill="1" applyBorder="1" applyAlignment="1" applyProtection="1">
      <alignment horizontal="center" vertical="center"/>
    </xf>
    <xf numFmtId="49" fontId="3" fillId="0" borderId="7" xfId="50" applyNumberFormat="1" applyFont="1" applyFill="1" applyBorder="1" applyAlignment="1" applyProtection="1">
      <alignment horizontal="left" vertical="center" wrapText="1"/>
    </xf>
    <xf numFmtId="49" fontId="8" fillId="0" borderId="5" xfId="50" applyNumberFormat="1" applyFont="1" applyFill="1" applyBorder="1" applyAlignment="1" applyProtection="1">
      <alignment vertical="center" wrapText="1"/>
    </xf>
    <xf numFmtId="0" fontId="3" fillId="0" borderId="7" xfId="50" applyFont="1" applyFill="1" applyBorder="1" applyAlignment="1" applyProtection="1">
      <alignment horizontal="left" vertical="center" wrapText="1"/>
    </xf>
    <xf numFmtId="0" fontId="8" fillId="0" borderId="5" xfId="50" applyFont="1" applyFill="1" applyBorder="1" applyAlignment="1" applyProtection="1">
      <alignment vertical="center" wrapText="1"/>
    </xf>
    <xf numFmtId="0" fontId="12" fillId="0" borderId="7" xfId="50" applyFont="1" applyFill="1" applyBorder="1" applyAlignment="1" applyProtection="1">
      <alignment horizontal="left" vertical="center"/>
    </xf>
    <xf numFmtId="0" fontId="12" fillId="0" borderId="9" xfId="50" applyFont="1" applyFill="1" applyBorder="1" applyAlignment="1" applyProtection="1">
      <alignment horizontal="left" vertical="center"/>
    </xf>
    <xf numFmtId="49" fontId="13" fillId="0" borderId="1" xfId="50" applyNumberFormat="1" applyFont="1" applyFill="1" applyBorder="1" applyAlignment="1" applyProtection="1">
      <alignment horizontal="center" vertical="center"/>
    </xf>
    <xf numFmtId="0" fontId="3" fillId="0" borderId="4" xfId="50" applyFont="1" applyFill="1" applyBorder="1" applyAlignment="1" applyProtection="1">
      <alignment horizontal="left" vertical="center" wrapText="1"/>
    </xf>
    <xf numFmtId="0" fontId="15" fillId="0" borderId="0" xfId="50" applyFont="1" applyFill="1" applyBorder="1" applyAlignment="1" applyProtection="1"/>
    <xf numFmtId="0" fontId="16" fillId="0" borderId="0" xfId="50" applyFont="1" applyFill="1" applyBorder="1" applyAlignment="1" applyProtection="1"/>
    <xf numFmtId="0" fontId="4" fillId="2" borderId="0" xfId="50" applyFont="1" applyFill="1" applyBorder="1" applyAlignment="1" applyProtection="1">
      <alignment horizontal="center" vertical="center"/>
    </xf>
    <xf numFmtId="0" fontId="3" fillId="0" borderId="13" xfId="50" applyFont="1" applyFill="1" applyBorder="1" applyAlignment="1" applyProtection="1">
      <alignment horizontal="left" vertical="center"/>
    </xf>
    <xf numFmtId="0" fontId="8" fillId="0" borderId="13" xfId="50" applyFont="1" applyFill="1" applyBorder="1" applyAlignment="1" applyProtection="1">
      <alignment horizontal="left" vertical="center"/>
    </xf>
    <xf numFmtId="0" fontId="8" fillId="0" borderId="13" xfId="50" applyFont="1" applyFill="1" applyBorder="1" applyAlignment="1" applyProtection="1"/>
    <xf numFmtId="0" fontId="17" fillId="0" borderId="14" xfId="50" applyFont="1" applyFill="1" applyBorder="1" applyAlignment="1" applyProtection="1">
      <alignment vertical="top" wrapText="1"/>
      <protection locked="0"/>
    </xf>
    <xf numFmtId="0" fontId="17" fillId="0" borderId="14" xfId="50" applyFont="1" applyFill="1" applyBorder="1" applyAlignment="1" applyProtection="1">
      <alignment vertical="top"/>
    </xf>
    <xf numFmtId="0" fontId="16" fillId="0" borderId="4" xfId="50" applyFont="1" applyFill="1" applyBorder="1" applyAlignment="1" applyProtection="1">
      <alignment horizontal="center" vertical="center"/>
      <protection locked="0"/>
    </xf>
    <xf numFmtId="0" fontId="1" fillId="0" borderId="4" xfId="50" applyFont="1" applyFill="1" applyBorder="1" applyAlignment="1" applyProtection="1">
      <alignment vertical="top"/>
    </xf>
    <xf numFmtId="0" fontId="18" fillId="0" borderId="7" xfId="50" applyFont="1" applyFill="1" applyBorder="1" applyAlignment="1" applyProtection="1">
      <alignment vertical="center"/>
    </xf>
    <xf numFmtId="0" fontId="2" fillId="0" borderId="7" xfId="50" applyFont="1" applyFill="1" applyBorder="1" applyAlignment="1" applyProtection="1">
      <alignment horizontal="left" vertical="center"/>
    </xf>
    <xf numFmtId="0" fontId="2" fillId="0" borderId="5" xfId="50" applyFont="1" applyFill="1" applyBorder="1" applyAlignment="1" applyProtection="1">
      <alignment horizontal="left" vertical="center" wrapText="1"/>
    </xf>
    <xf numFmtId="0" fontId="2" fillId="0" borderId="7" xfId="50" applyFont="1" applyFill="1" applyBorder="1" applyAlignment="1" applyProtection="1">
      <alignment horizontal="left" vertical="center" wrapText="1"/>
    </xf>
    <xf numFmtId="0" fontId="14" fillId="0" borderId="2" xfId="50" applyFont="1" applyFill="1" applyBorder="1" applyAlignment="1" applyProtection="1">
      <alignment horizontal="center" vertical="center"/>
      <protection locked="0"/>
    </xf>
    <xf numFmtId="0" fontId="14" fillId="0" borderId="3" xfId="50" applyFont="1" applyFill="1" applyBorder="1" applyAlignment="1" applyProtection="1">
      <alignment horizontal="center" vertical="center"/>
      <protection locked="0"/>
    </xf>
    <xf numFmtId="0" fontId="8" fillId="0" borderId="3" xfId="50" applyFont="1" applyFill="1" applyBorder="1" applyAlignment="1" applyProtection="1">
      <alignment horizontal="center" vertical="center" wrapText="1"/>
      <protection locked="0"/>
    </xf>
    <xf numFmtId="0" fontId="1" fillId="0" borderId="3" xfId="50" applyFont="1" applyFill="1" applyBorder="1" applyAlignment="1" applyProtection="1">
      <alignment horizontal="center" vertical="center" wrapText="1"/>
      <protection locked="0"/>
    </xf>
    <xf numFmtId="0" fontId="1" fillId="0" borderId="3" xfId="50" applyFont="1" applyFill="1" applyBorder="1" applyAlignment="1" applyProtection="1">
      <alignment horizontal="center" vertical="center"/>
      <protection locked="0"/>
    </xf>
    <xf numFmtId="0" fontId="8" fillId="0" borderId="1" xfId="50" applyFont="1" applyFill="1" applyBorder="1" applyAlignment="1" applyProtection="1">
      <alignment horizontal="center" vertical="center"/>
      <protection locked="0"/>
    </xf>
    <xf numFmtId="0" fontId="14" fillId="0" borderId="0" xfId="50" applyFont="1" applyFill="1" applyBorder="1" applyAlignment="1" applyProtection="1">
      <alignment horizontal="center" vertical="center"/>
      <protection locked="0"/>
    </xf>
    <xf numFmtId="0" fontId="1" fillId="0" borderId="0" xfId="50" applyFont="1" applyFill="1" applyBorder="1" applyAlignment="1" applyProtection="1">
      <alignment horizontal="center" vertical="center"/>
      <protection locked="0"/>
    </xf>
    <xf numFmtId="0" fontId="2" fillId="0" borderId="4" xfId="50" applyFont="1" applyFill="1" applyBorder="1" applyAlignment="1" applyProtection="1">
      <alignment horizontal="center" vertical="center"/>
      <protection locked="0"/>
    </xf>
    <xf numFmtId="0" fontId="8" fillId="0" borderId="5" xfId="50" applyFont="1" applyFill="1" applyBorder="1" applyAlignment="1" applyProtection="1">
      <alignment horizontal="center" vertical="center"/>
      <protection locked="0"/>
    </xf>
    <xf numFmtId="0" fontId="3" fillId="0" borderId="0" xfId="50" applyFont="1" applyFill="1" applyBorder="1" applyAlignment="1" applyProtection="1">
      <alignment horizontal="right"/>
    </xf>
    <xf numFmtId="0" fontId="1" fillId="0" borderId="7" xfId="50" applyFont="1" applyFill="1" applyBorder="1" applyAlignment="1" applyProtection="1">
      <alignment horizontal="center" vertical="center" wrapText="1"/>
      <protection locked="0"/>
    </xf>
    <xf numFmtId="0" fontId="1" fillId="0" borderId="7" xfId="50" applyFont="1" applyFill="1" applyBorder="1" applyAlignment="1" applyProtection="1">
      <alignment horizontal="center" vertical="center"/>
      <protection locked="0"/>
    </xf>
    <xf numFmtId="0" fontId="8" fillId="0" borderId="4" xfId="50" applyFont="1" applyFill="1" applyBorder="1" applyAlignment="1" applyProtection="1">
      <alignment horizontal="center" vertical="center"/>
      <protection locked="0"/>
    </xf>
    <xf numFmtId="0" fontId="3" fillId="0" borderId="7" xfId="50" applyFont="1" applyFill="1" applyBorder="1" applyAlignment="1" applyProtection="1">
      <alignment horizontal="right" vertical="center"/>
    </xf>
    <xf numFmtId="0" fontId="3" fillId="2" borderId="7" xfId="50" applyFont="1" applyFill="1" applyBorder="1" applyAlignment="1" applyProtection="1">
      <alignment horizontal="right" vertical="center"/>
      <protection locked="0"/>
    </xf>
    <xf numFmtId="0" fontId="5" fillId="2" borderId="0" xfId="50" applyFont="1" applyFill="1" applyBorder="1" applyAlignment="1" applyProtection="1">
      <alignment horizontal="right" vertical="center" wrapText="1"/>
      <protection locked="0"/>
    </xf>
    <xf numFmtId="0" fontId="17" fillId="0" borderId="14" xfId="50" applyFont="1" applyFill="1" applyBorder="1" applyAlignment="1" applyProtection="1">
      <alignment horizontal="center" vertical="center" wrapText="1"/>
      <protection locked="0"/>
    </xf>
    <xf numFmtId="0" fontId="17" fillId="2" borderId="14" xfId="50" applyFont="1" applyFill="1" applyBorder="1" applyAlignment="1" applyProtection="1">
      <alignment horizontal="center" vertical="center"/>
      <protection locked="0"/>
    </xf>
    <xf numFmtId="0" fontId="3" fillId="2" borderId="4" xfId="50" applyFont="1" applyFill="1" applyBorder="1" applyAlignment="1" applyProtection="1">
      <alignment horizontal="center" vertical="center"/>
    </xf>
    <xf numFmtId="0" fontId="3" fillId="0" borderId="5" xfId="50" applyFont="1" applyFill="1" applyBorder="1" applyAlignment="1" applyProtection="1">
      <alignment vertical="center"/>
      <protection locked="0"/>
    </xf>
    <xf numFmtId="0" fontId="3" fillId="0" borderId="5" xfId="50" applyFont="1" applyFill="1" applyBorder="1" applyAlignment="1" applyProtection="1">
      <alignment vertical="center" wrapText="1"/>
      <protection locked="0"/>
    </xf>
    <xf numFmtId="0" fontId="3" fillId="2" borderId="5" xfId="50" applyFont="1" applyFill="1" applyBorder="1" applyAlignment="1" applyProtection="1">
      <alignment horizontal="left" vertical="center"/>
      <protection locked="0"/>
    </xf>
    <xf numFmtId="0" fontId="5" fillId="2" borderId="0" xfId="50" applyFont="1" applyFill="1" applyBorder="1" applyAlignment="1" applyProtection="1">
      <alignment horizontal="right" vertical="center"/>
      <protection locked="0"/>
    </xf>
    <xf numFmtId="0" fontId="3" fillId="0" borderId="5" xfId="50" applyFont="1" applyFill="1" applyBorder="1" applyAlignment="1" applyProtection="1">
      <alignment horizontal="center" vertical="center"/>
      <protection locked="0"/>
    </xf>
    <xf numFmtId="0" fontId="1" fillId="0" borderId="3" xfId="50" applyFont="1" applyFill="1" applyBorder="1" applyAlignment="1" applyProtection="1">
      <alignment horizontal="center" vertical="center"/>
    </xf>
    <xf numFmtId="0" fontId="1" fillId="0" borderId="7" xfId="50" applyFont="1" applyFill="1" applyBorder="1" applyAlignment="1" applyProtection="1">
      <alignment horizontal="center" vertical="center"/>
    </xf>
    <xf numFmtId="0" fontId="1" fillId="0" borderId="0" xfId="50" applyFont="1" applyFill="1" applyBorder="1" applyAlignment="1" applyProtection="1">
      <protection locked="0"/>
    </xf>
    <xf numFmtId="0" fontId="2" fillId="0" borderId="0" xfId="50" applyFont="1" applyFill="1" applyBorder="1" applyAlignment="1" applyProtection="1">
      <alignment horizontal="right" vertical="center"/>
      <protection locked="0"/>
    </xf>
    <xf numFmtId="0" fontId="8" fillId="2" borderId="5" xfId="50" applyFont="1" applyFill="1" applyBorder="1" applyAlignment="1" applyProtection="1">
      <alignment horizontal="center" vertical="center" wrapText="1"/>
      <protection locked="0"/>
    </xf>
    <xf numFmtId="0" fontId="3" fillId="2" borderId="5" xfId="50" applyFont="1" applyFill="1" applyBorder="1" applyAlignment="1" applyProtection="1">
      <alignment horizontal="center" vertical="center" wrapText="1"/>
      <protection locked="0"/>
    </xf>
    <xf numFmtId="0" fontId="3" fillId="2" borderId="7" xfId="50" applyFont="1" applyFill="1" applyBorder="1" applyAlignment="1" applyProtection="1">
      <alignment horizontal="right" vertical="center" wrapText="1"/>
      <protection locked="0"/>
    </xf>
    <xf numFmtId="0" fontId="3" fillId="2" borderId="4" xfId="50" applyFont="1" applyFill="1" applyBorder="1" applyAlignment="1" applyProtection="1">
      <alignment horizontal="left" vertical="center" wrapText="1"/>
    </xf>
    <xf numFmtId="0" fontId="2" fillId="0" borderId="12" xfId="50" applyFont="1" applyFill="1" applyBorder="1" applyAlignment="1" applyProtection="1">
      <alignment horizontal="left"/>
      <protection locked="0"/>
    </xf>
    <xf numFmtId="0" fontId="2" fillId="0" borderId="12" xfId="50" applyFont="1" applyFill="1" applyBorder="1" applyAlignment="1" applyProtection="1">
      <alignment horizontal="left"/>
    </xf>
    <xf numFmtId="0" fontId="3" fillId="0" borderId="12" xfId="50" applyFont="1" applyFill="1" applyBorder="1" applyAlignment="1" applyProtection="1">
      <alignment horizontal="right" vertical="center"/>
      <protection locked="0"/>
    </xf>
    <xf numFmtId="0" fontId="16" fillId="0" borderId="0" xfId="50" applyFont="1" applyFill="1" applyBorder="1" applyAlignment="1" applyProtection="1">
      <alignment vertical="center"/>
    </xf>
    <xf numFmtId="0" fontId="19" fillId="0" borderId="0" xfId="50" applyFont="1" applyFill="1" applyBorder="1" applyAlignment="1" applyProtection="1">
      <alignment horizontal="center" vertical="center"/>
    </xf>
    <xf numFmtId="0" fontId="20" fillId="0" borderId="0" xfId="50" applyFont="1" applyFill="1" applyBorder="1" applyAlignment="1" applyProtection="1">
      <alignment horizontal="center" vertical="center"/>
    </xf>
    <xf numFmtId="0" fontId="20" fillId="0" borderId="0" xfId="50" applyFont="1" applyFill="1" applyBorder="1" applyAlignment="1" applyProtection="1">
      <alignment horizontal="center" vertical="center"/>
      <protection locked="0"/>
    </xf>
    <xf numFmtId="0" fontId="2" fillId="0" borderId="0" xfId="50" applyFont="1" applyFill="1" applyBorder="1" applyAlignment="1" applyProtection="1">
      <alignment horizontal="left" vertical="center"/>
      <protection locked="0"/>
    </xf>
    <xf numFmtId="0" fontId="8" fillId="0" borderId="5" xfId="50" applyFont="1" applyFill="1" applyBorder="1" applyAlignment="1" applyProtection="1">
      <alignment horizontal="left" vertical="center" wrapText="1"/>
    </xf>
    <xf numFmtId="0" fontId="3" fillId="0" borderId="5" xfId="50" applyFont="1" applyFill="1" applyBorder="1" applyAlignment="1" applyProtection="1">
      <alignment vertical="center" wrapText="1"/>
    </xf>
    <xf numFmtId="0" fontId="3" fillId="0" borderId="5" xfId="50" applyFont="1" applyFill="1" applyBorder="1" applyAlignment="1" applyProtection="1">
      <alignment horizontal="center" vertical="center" wrapText="1"/>
    </xf>
    <xf numFmtId="0" fontId="3" fillId="2" borderId="5" xfId="50" applyFont="1" applyFill="1" applyBorder="1" applyAlignment="1" applyProtection="1">
      <alignment horizontal="center" vertical="center"/>
      <protection locked="0"/>
    </xf>
    <xf numFmtId="0" fontId="3" fillId="0" borderId="5" xfId="50" applyFont="1" applyFill="1" applyBorder="1" applyAlignment="1" applyProtection="1">
      <alignment horizontal="left" vertical="center" wrapText="1"/>
    </xf>
    <xf numFmtId="0" fontId="3" fillId="0" borderId="5" xfId="50" applyFont="1" applyFill="1" applyBorder="1" applyAlignment="1" applyProtection="1">
      <alignment horizontal="left" vertical="center"/>
    </xf>
    <xf numFmtId="0" fontId="3" fillId="0" borderId="0" xfId="50" applyFont="1" applyFill="1" applyBorder="1" applyAlignment="1" applyProtection="1">
      <alignment horizontal="right" vertical="center"/>
      <protection locked="0"/>
    </xf>
    <xf numFmtId="0" fontId="2" fillId="0" borderId="5" xfId="50" applyFont="1" applyFill="1" applyBorder="1" applyAlignment="1" applyProtection="1">
      <alignment vertical="top"/>
      <protection locked="0"/>
    </xf>
    <xf numFmtId="0" fontId="16" fillId="0" borderId="5" xfId="50" applyFont="1" applyFill="1" applyBorder="1" applyAlignment="1" applyProtection="1">
      <alignment vertical="center"/>
    </xf>
    <xf numFmtId="0" fontId="5" fillId="0" borderId="0" xfId="50" applyFont="1" applyFill="1" applyBorder="1" applyAlignment="1" applyProtection="1"/>
    <xf numFmtId="0" fontId="5" fillId="0" borderId="0" xfId="50" applyFont="1" applyFill="1" applyBorder="1" applyAlignment="1" applyProtection="1">
      <alignment horizontal="right" vertical="center"/>
    </xf>
    <xf numFmtId="0" fontId="19" fillId="0" borderId="0" xfId="50" applyFont="1" applyFill="1" applyBorder="1" applyAlignment="1" applyProtection="1">
      <alignment horizontal="center" vertical="center" wrapText="1"/>
    </xf>
    <xf numFmtId="0" fontId="3" fillId="0" borderId="0" xfId="50" applyFont="1" applyFill="1" applyBorder="1" applyAlignment="1" applyProtection="1">
      <alignment horizontal="left" vertical="center" wrapText="1"/>
    </xf>
    <xf numFmtId="0" fontId="8" fillId="0" borderId="0" xfId="50" applyFont="1" applyFill="1" applyBorder="1" applyAlignment="1" applyProtection="1">
      <alignment wrapText="1"/>
    </xf>
    <xf numFmtId="0" fontId="5" fillId="0" borderId="0" xfId="50" applyFont="1" applyFill="1" applyBorder="1" applyAlignment="1" applyProtection="1">
      <alignment horizontal="right" wrapText="1"/>
    </xf>
    <xf numFmtId="0" fontId="16" fillId="0" borderId="0" xfId="50" applyFont="1" applyFill="1" applyBorder="1" applyAlignment="1" applyProtection="1">
      <alignment wrapText="1"/>
    </xf>
    <xf numFmtId="0" fontId="8" fillId="0" borderId="2" xfId="50" applyFont="1" applyFill="1" applyBorder="1" applyAlignment="1" applyProtection="1">
      <alignment horizontal="center" vertical="center"/>
    </xf>
    <xf numFmtId="0" fontId="8" fillId="0" borderId="14" xfId="50" applyFont="1" applyFill="1" applyBorder="1" applyAlignment="1" applyProtection="1">
      <alignment horizontal="center" vertical="center"/>
    </xf>
    <xf numFmtId="0" fontId="8" fillId="0" borderId="1" xfId="50" applyFont="1" applyFill="1" applyBorder="1" applyAlignment="1" applyProtection="1">
      <alignment horizontal="center" vertical="center" wrapText="1"/>
    </xf>
    <xf numFmtId="0" fontId="8" fillId="0" borderId="8" xfId="50" applyFont="1" applyFill="1" applyBorder="1" applyAlignment="1" applyProtection="1">
      <alignment horizontal="center" vertical="center" wrapText="1"/>
    </xf>
    <xf numFmtId="0" fontId="5" fillId="2" borderId="5" xfId="50" applyFont="1" applyFill="1" applyBorder="1" applyAlignment="1" applyProtection="1">
      <alignment horizontal="center" vertical="center"/>
      <protection locked="0"/>
    </xf>
    <xf numFmtId="0" fontId="16" fillId="0" borderId="5" xfId="50" applyFont="1" applyFill="1" applyBorder="1" applyAlignment="1" applyProtection="1">
      <alignment horizontal="center" vertical="center"/>
    </xf>
    <xf numFmtId="0" fontId="16" fillId="0" borderId="2" xfId="50" applyFont="1" applyFill="1" applyBorder="1" applyAlignment="1" applyProtection="1">
      <alignment horizontal="center" vertical="center"/>
    </xf>
    <xf numFmtId="0" fontId="5" fillId="0" borderId="5" xfId="50" applyFont="1" applyFill="1" applyBorder="1" applyAlignment="1" applyProtection="1">
      <alignment horizontal="center" vertical="center"/>
      <protection locked="0"/>
    </xf>
    <xf numFmtId="0" fontId="2" fillId="0" borderId="2" xfId="50" applyFont="1" applyFill="1" applyBorder="1" applyAlignment="1" applyProtection="1">
      <alignment horizontal="right" vertical="center"/>
      <protection locked="0"/>
    </xf>
    <xf numFmtId="0" fontId="2" fillId="0" borderId="5" xfId="50" applyFont="1" applyFill="1" applyBorder="1" applyAlignment="1" applyProtection="1">
      <alignment vertical="center"/>
    </xf>
    <xf numFmtId="0" fontId="2" fillId="0" borderId="5" xfId="50" applyFont="1" applyFill="1" applyBorder="1" applyAlignment="1" applyProtection="1">
      <alignment horizontal="right" vertical="center"/>
    </xf>
    <xf numFmtId="0" fontId="2" fillId="0" borderId="2" xfId="50" applyFont="1" applyFill="1" applyBorder="1" applyAlignment="1" applyProtection="1">
      <alignment horizontal="right" vertical="center"/>
    </xf>
    <xf numFmtId="0" fontId="2" fillId="0" borderId="0" xfId="50" applyFont="1" applyFill="1" applyBorder="1" applyAlignment="1" applyProtection="1">
      <alignment vertical="center"/>
    </xf>
    <xf numFmtId="0" fontId="3" fillId="0" borderId="0" xfId="50" applyFont="1" applyFill="1" applyBorder="1" applyAlignment="1" applyProtection="1">
      <alignment horizontal="right"/>
      <protection locked="0"/>
    </xf>
    <xf numFmtId="0" fontId="8" fillId="0" borderId="3" xfId="50" applyFont="1" applyFill="1" applyBorder="1" applyAlignment="1" applyProtection="1">
      <alignment horizontal="center" vertical="center"/>
      <protection locked="0"/>
    </xf>
    <xf numFmtId="0" fontId="8" fillId="0" borderId="7" xfId="50" applyFont="1" applyFill="1" applyBorder="1" applyAlignment="1" applyProtection="1">
      <alignment horizontal="center" vertical="center"/>
      <protection locked="0"/>
    </xf>
    <xf numFmtId="0" fontId="16" fillId="0" borderId="5" xfId="50" applyFont="1" applyFill="1" applyBorder="1" applyAlignment="1" applyProtection="1">
      <alignment horizontal="center" vertical="center"/>
      <protection locked="0"/>
    </xf>
    <xf numFmtId="0" fontId="2" fillId="0" borderId="5" xfId="50" applyFont="1" applyFill="1" applyBorder="1" applyAlignment="1" applyProtection="1">
      <alignment horizontal="right" vertical="center" wrapText="1"/>
      <protection locked="0"/>
    </xf>
    <xf numFmtId="0" fontId="5" fillId="0" borderId="5" xfId="50" applyFont="1" applyFill="1" applyBorder="1" applyAlignment="1" applyProtection="1">
      <alignment horizontal="center" vertical="center" wrapText="1"/>
    </xf>
    <xf numFmtId="0" fontId="5" fillId="0" borderId="5" xfId="50" applyFont="1" applyFill="1" applyBorder="1" applyAlignment="1" applyProtection="1">
      <alignment horizontal="left" vertical="center"/>
    </xf>
    <xf numFmtId="0" fontId="5" fillId="0" borderId="0" xfId="50" applyFont="1" applyFill="1" applyBorder="1" applyAlignment="1" applyProtection="1">
      <alignment horizontal="left" vertical="center"/>
    </xf>
    <xf numFmtId="0" fontId="5" fillId="0" borderId="0" xfId="50" applyFont="1" applyFill="1" applyBorder="1" applyAlignment="1" applyProtection="1">
      <alignment horizontal="center" vertical="center"/>
    </xf>
    <xf numFmtId="0" fontId="5" fillId="0" borderId="0" xfId="50" applyFont="1" applyFill="1" applyBorder="1" applyAlignment="1" applyProtection="1">
      <alignment horizontal="center" vertical="center"/>
      <protection locked="0"/>
    </xf>
    <xf numFmtId="0" fontId="3" fillId="0" borderId="1" xfId="50" applyFont="1" applyFill="1" applyBorder="1" applyAlignment="1" applyProtection="1">
      <alignment horizontal="left" vertical="center" wrapText="1"/>
      <protection locked="0"/>
    </xf>
    <xf numFmtId="0" fontId="16" fillId="0" borderId="14" xfId="50" applyFont="1" applyFill="1" applyBorder="1" applyAlignment="1" applyProtection="1">
      <alignment vertical="center"/>
    </xf>
    <xf numFmtId="0" fontId="16" fillId="0" borderId="4" xfId="50" applyFont="1" applyFill="1" applyBorder="1" applyAlignment="1" applyProtection="1">
      <alignment vertical="center"/>
    </xf>
    <xf numFmtId="0" fontId="21"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Fill="1" applyBorder="1" applyAlignment="1">
      <alignment vertical="center"/>
    </xf>
    <xf numFmtId="0" fontId="24" fillId="4" borderId="0" xfId="0" applyFont="1" applyFill="1" applyBorder="1" applyAlignment="1">
      <alignment horizontal="center" vertical="center" wrapText="1"/>
    </xf>
    <xf numFmtId="0" fontId="22" fillId="0" borderId="0" xfId="0" applyNumberFormat="1" applyFont="1" applyFill="1" applyBorder="1" applyAlignment="1" applyProtection="1">
      <alignment horizontal="left" vertical="center"/>
    </xf>
    <xf numFmtId="49" fontId="25" fillId="0" borderId="0" xfId="0" applyNumberFormat="1" applyFont="1" applyFill="1" applyBorder="1" applyAlignment="1"/>
    <xf numFmtId="0" fontId="25" fillId="0" borderId="0" xfId="0" applyFont="1" applyFill="1" applyBorder="1" applyAlignment="1"/>
    <xf numFmtId="49" fontId="26" fillId="0" borderId="6" xfId="51" applyNumberFormat="1" applyFont="1" applyFill="1" applyBorder="1" applyAlignment="1" applyProtection="1">
      <alignment horizontal="center" vertical="center" wrapText="1"/>
    </xf>
    <xf numFmtId="0" fontId="26" fillId="0" borderId="15" xfId="51" applyNumberFormat="1" applyFont="1" applyFill="1" applyBorder="1" applyAlignment="1" applyProtection="1">
      <alignment horizontal="center" vertical="center"/>
    </xf>
    <xf numFmtId="0" fontId="26" fillId="0" borderId="16" xfId="51" applyNumberFormat="1" applyFont="1" applyFill="1" applyBorder="1" applyAlignment="1" applyProtection="1">
      <alignment horizontal="center" vertical="center"/>
    </xf>
    <xf numFmtId="0" fontId="26" fillId="0" borderId="17" xfId="51" applyNumberFormat="1" applyFont="1" applyFill="1" applyBorder="1" applyAlignment="1" applyProtection="1">
      <alignment horizontal="center" vertical="center"/>
    </xf>
    <xf numFmtId="49" fontId="26" fillId="0" borderId="6" xfId="51" applyNumberFormat="1" applyFont="1" applyFill="1" applyBorder="1" applyAlignment="1" applyProtection="1">
      <alignment horizontal="center" vertical="center"/>
    </xf>
    <xf numFmtId="0" fontId="26" fillId="0" borderId="6" xfId="51" applyNumberFormat="1" applyFont="1" applyFill="1" applyBorder="1" applyAlignment="1" applyProtection="1">
      <alignment horizontal="center" vertical="center"/>
    </xf>
    <xf numFmtId="49" fontId="27" fillId="0" borderId="6" xfId="44" applyNumberFormat="1" applyFont="1" applyFill="1" applyBorder="1" applyAlignment="1">
      <alignment horizontal="center" vertical="center"/>
    </xf>
    <xf numFmtId="49" fontId="28" fillId="0" borderId="6" xfId="44" applyNumberFormat="1" applyFont="1" applyFill="1" applyBorder="1" applyAlignment="1">
      <alignment horizontal="center" vertical="center"/>
    </xf>
    <xf numFmtId="49" fontId="27" fillId="0" borderId="6" xfId="44" applyNumberFormat="1" applyFont="1" applyFill="1" applyBorder="1" applyAlignment="1">
      <alignment vertical="center"/>
    </xf>
    <xf numFmtId="0" fontId="28" fillId="0" borderId="6" xfId="51" applyFont="1" applyFill="1" applyBorder="1"/>
    <xf numFmtId="49" fontId="28" fillId="0" borderId="6" xfId="44" applyNumberFormat="1" applyFont="1" applyFill="1" applyBorder="1" applyAlignment="1">
      <alignment vertical="center"/>
    </xf>
    <xf numFmtId="4" fontId="3" fillId="2" borderId="5" xfId="50" applyNumberFormat="1" applyFont="1" applyFill="1" applyBorder="1" applyAlignment="1" applyProtection="1">
      <alignment horizontal="right" vertical="center"/>
      <protection locked="0"/>
    </xf>
    <xf numFmtId="0" fontId="22" fillId="0" borderId="0" xfId="0" applyNumberFormat="1" applyFont="1" applyFill="1" applyBorder="1" applyAlignment="1" applyProtection="1">
      <alignment horizontal="right"/>
    </xf>
    <xf numFmtId="49" fontId="28" fillId="0" borderId="6" xfId="51" applyNumberFormat="1" applyFont="1" applyFill="1" applyBorder="1"/>
    <xf numFmtId="49" fontId="28" fillId="0" borderId="6" xfId="51" applyNumberFormat="1" applyFont="1" applyFill="1" applyBorder="1" applyAlignment="1">
      <alignment horizontal="center"/>
    </xf>
    <xf numFmtId="49" fontId="27" fillId="0" borderId="6" xfId="51" applyNumberFormat="1" applyFont="1" applyFill="1" applyBorder="1"/>
    <xf numFmtId="49" fontId="27" fillId="0" borderId="6" xfId="51" applyNumberFormat="1" applyFont="1" applyFill="1" applyBorder="1" applyAlignment="1">
      <alignment horizontal="center"/>
    </xf>
    <xf numFmtId="0" fontId="29" fillId="0" borderId="6" xfId="51" applyNumberFormat="1" applyFont="1" applyFill="1" applyBorder="1" applyAlignment="1" applyProtection="1">
      <alignment horizontal="center" vertical="center"/>
    </xf>
    <xf numFmtId="0" fontId="29" fillId="0" borderId="15" xfId="51" applyNumberFormat="1" applyFont="1" applyFill="1" applyBorder="1" applyAlignment="1" applyProtection="1">
      <alignment horizontal="center" vertical="center"/>
    </xf>
    <xf numFmtId="0" fontId="29" fillId="0" borderId="16" xfId="51" applyNumberFormat="1" applyFont="1" applyFill="1" applyBorder="1" applyAlignment="1" applyProtection="1">
      <alignment horizontal="center" vertical="center"/>
    </xf>
    <xf numFmtId="0" fontId="29" fillId="0" borderId="17" xfId="51" applyNumberFormat="1" applyFont="1" applyFill="1" applyBorder="1" applyAlignment="1" applyProtection="1">
      <alignment horizontal="center" vertical="center"/>
    </xf>
    <xf numFmtId="0" fontId="30" fillId="0" borderId="0" xfId="50" applyFont="1" applyFill="1" applyBorder="1" applyAlignment="1" applyProtection="1">
      <alignment horizontal="center" vertical="center"/>
      <protection locked="0"/>
    </xf>
    <xf numFmtId="0" fontId="2" fillId="0" borderId="0" xfId="50" applyFont="1" applyFill="1" applyBorder="1" applyAlignment="1" applyProtection="1">
      <alignment horizontal="right" vertical="center" wrapText="1"/>
      <protection locked="0"/>
    </xf>
    <xf numFmtId="0" fontId="16" fillId="0" borderId="2" xfId="50" applyFont="1" applyFill="1" applyBorder="1" applyAlignment="1" applyProtection="1">
      <alignment horizontal="center" vertical="center"/>
      <protection locked="0"/>
    </xf>
    <xf numFmtId="0" fontId="16" fillId="0" borderId="7" xfId="50" applyFont="1" applyFill="1" applyBorder="1" applyAlignment="1" applyProtection="1">
      <alignment horizontal="center" vertical="center"/>
      <protection locked="0"/>
    </xf>
    <xf numFmtId="0" fontId="16" fillId="0" borderId="9" xfId="50" applyFont="1" applyFill="1" applyBorder="1" applyAlignment="1" applyProtection="1">
      <alignment horizontal="center" vertical="center"/>
      <protection locked="0"/>
    </xf>
    <xf numFmtId="0" fontId="16" fillId="0" borderId="3" xfId="50" applyFont="1" applyFill="1" applyBorder="1" applyAlignment="1" applyProtection="1">
      <alignment horizontal="center" vertical="center"/>
      <protection locked="0"/>
    </xf>
    <xf numFmtId="0" fontId="16" fillId="0" borderId="12" xfId="50" applyFont="1" applyFill="1" applyBorder="1" applyAlignment="1" applyProtection="1">
      <alignment horizontal="center" vertical="center"/>
      <protection locked="0"/>
    </xf>
    <xf numFmtId="0" fontId="2" fillId="0" borderId="11" xfId="50" applyFont="1" applyFill="1" applyBorder="1" applyAlignment="1" applyProtection="1">
      <alignment horizontal="center" vertical="top" wrapText="1"/>
      <protection locked="0"/>
    </xf>
    <xf numFmtId="0" fontId="2" fillId="0" borderId="12" xfId="50" applyFont="1" applyFill="1" applyBorder="1" applyAlignment="1" applyProtection="1">
      <alignment vertical="top" wrapText="1"/>
      <protection locked="0"/>
    </xf>
    <xf numFmtId="4" fontId="3" fillId="0" borderId="12" xfId="50" applyNumberFormat="1" applyFont="1" applyFill="1" applyBorder="1" applyAlignment="1" applyProtection="1">
      <alignment horizontal="right" vertical="center"/>
      <protection locked="0"/>
    </xf>
    <xf numFmtId="0" fontId="1" fillId="0" borderId="0" xfId="50" applyFont="1" applyFill="1" applyBorder="1" applyAlignment="1" applyProtection="1">
      <alignment vertical="top"/>
    </xf>
    <xf numFmtId="0" fontId="17" fillId="2" borderId="14" xfId="50" applyFont="1" applyFill="1" applyBorder="1" applyAlignment="1" applyProtection="1">
      <alignment vertical="top" wrapText="1"/>
      <protection locked="0"/>
    </xf>
    <xf numFmtId="0" fontId="1" fillId="2" borderId="14" xfId="50" applyFont="1" applyFill="1" applyBorder="1" applyAlignment="1" applyProtection="1">
      <alignment vertical="top"/>
      <protection locked="0"/>
    </xf>
    <xf numFmtId="0" fontId="17" fillId="2" borderId="4" xfId="50" applyFont="1" applyFill="1" applyBorder="1" applyAlignment="1" applyProtection="1">
      <alignment horizontal="center" vertical="center"/>
      <protection locked="0"/>
    </xf>
    <xf numFmtId="0" fontId="1" fillId="2" borderId="4" xfId="50" applyFont="1" applyFill="1" applyBorder="1" applyAlignment="1" applyProtection="1">
      <alignment vertical="top"/>
      <protection locked="0"/>
    </xf>
    <xf numFmtId="0" fontId="8" fillId="0" borderId="4" xfId="50" applyFont="1" applyFill="1" applyBorder="1" applyAlignment="1" applyProtection="1">
      <alignment horizontal="center" vertical="center" wrapText="1"/>
      <protection locked="0"/>
    </xf>
    <xf numFmtId="4" fontId="3" fillId="0" borderId="5" xfId="50" applyNumberFormat="1" applyFont="1" applyFill="1" applyBorder="1" applyAlignment="1" applyProtection="1">
      <alignment vertical="center"/>
      <protection locked="0"/>
    </xf>
    <xf numFmtId="0" fontId="17" fillId="2" borderId="3" xfId="50" applyFont="1" applyFill="1" applyBorder="1" applyAlignment="1" applyProtection="1">
      <alignment vertical="top"/>
      <protection locked="0"/>
    </xf>
    <xf numFmtId="0" fontId="17" fillId="2" borderId="9" xfId="50" applyFont="1" applyFill="1" applyBorder="1" applyAlignment="1" applyProtection="1">
      <alignment horizontal="center" vertical="center" wrapText="1"/>
      <protection locked="0"/>
    </xf>
    <xf numFmtId="0" fontId="8" fillId="2" borderId="12" xfId="50" applyFont="1" applyFill="1" applyBorder="1" applyAlignment="1" applyProtection="1">
      <alignment horizontal="center" vertical="center" wrapText="1"/>
      <protection locked="0"/>
    </xf>
    <xf numFmtId="0" fontId="1" fillId="0" borderId="5" xfId="50" applyFont="1" applyFill="1" applyBorder="1" applyAlignment="1" applyProtection="1"/>
    <xf numFmtId="0" fontId="4" fillId="2" borderId="0" xfId="50" applyFont="1" applyFill="1" applyBorder="1" applyAlignment="1" applyProtection="1">
      <alignment horizontal="center" vertical="center"/>
      <protection locked="0"/>
    </xf>
    <xf numFmtId="0" fontId="3" fillId="2" borderId="0" xfId="50" applyFont="1" applyFill="1" applyBorder="1" applyAlignment="1" applyProtection="1">
      <alignment horizontal="left" vertical="top" wrapText="1"/>
      <protection locked="0"/>
    </xf>
    <xf numFmtId="0" fontId="3" fillId="2" borderId="0" xfId="50" applyFont="1" applyFill="1" applyBorder="1" applyAlignment="1" applyProtection="1">
      <alignment horizontal="left" vertical="top"/>
      <protection locked="0"/>
    </xf>
    <xf numFmtId="0" fontId="18" fillId="0" borderId="0" xfId="50" applyFont="1" applyFill="1" applyBorder="1" applyAlignment="1" applyProtection="1">
      <alignment vertical="top"/>
      <protection locked="0"/>
    </xf>
    <xf numFmtId="0" fontId="5" fillId="2" borderId="1" xfId="50" applyFont="1" applyFill="1" applyBorder="1" applyAlignment="1" applyProtection="1">
      <alignment horizontal="center" vertical="center"/>
      <protection locked="0"/>
    </xf>
    <xf numFmtId="0" fontId="5" fillId="2" borderId="14" xfId="50" applyFont="1" applyFill="1" applyBorder="1" applyAlignment="1" applyProtection="1">
      <alignment horizontal="center" vertical="center"/>
      <protection locked="0"/>
    </xf>
    <xf numFmtId="0" fontId="8" fillId="0" borderId="14" xfId="50" applyFont="1" applyFill="1" applyBorder="1" applyAlignment="1" applyProtection="1">
      <alignment horizontal="center" vertical="center" wrapText="1"/>
      <protection locked="0"/>
    </xf>
    <xf numFmtId="0" fontId="5" fillId="2" borderId="4" xfId="50" applyFont="1" applyFill="1" applyBorder="1" applyAlignment="1" applyProtection="1">
      <alignment horizontal="center" vertical="center"/>
      <protection locked="0"/>
    </xf>
    <xf numFmtId="0" fontId="5" fillId="2" borderId="2" xfId="50" applyFont="1" applyFill="1" applyBorder="1" applyAlignment="1" applyProtection="1">
      <alignment horizontal="center" vertical="center"/>
      <protection locked="0"/>
    </xf>
    <xf numFmtId="0" fontId="5" fillId="2" borderId="3" xfId="50" applyFont="1" applyFill="1" applyBorder="1" applyAlignment="1" applyProtection="1">
      <alignment horizontal="center" vertical="center"/>
      <protection locked="0"/>
    </xf>
    <xf numFmtId="0" fontId="18" fillId="0" borderId="0" xfId="50" applyFont="1" applyFill="1" applyBorder="1" applyAlignment="1" applyProtection="1"/>
    <xf numFmtId="0" fontId="14" fillId="0" borderId="7" xfId="50" applyFont="1" applyFill="1" applyBorder="1" applyAlignment="1" applyProtection="1">
      <alignment horizontal="center" vertical="center"/>
      <protection locked="0"/>
    </xf>
    <xf numFmtId="0" fontId="5" fillId="2" borderId="7" xfId="50" applyFont="1" applyFill="1" applyBorder="1" applyAlignment="1" applyProtection="1">
      <alignment horizontal="center" vertical="center" wrapText="1"/>
      <protection locked="0"/>
    </xf>
    <xf numFmtId="0" fontId="8" fillId="0" borderId="2" xfId="50" applyFont="1" applyFill="1" applyBorder="1" applyAlignment="1" applyProtection="1">
      <alignment horizontal="center" vertical="center"/>
      <protection locked="0"/>
    </xf>
    <xf numFmtId="0" fontId="8" fillId="0" borderId="9" xfId="50" applyFont="1" applyFill="1" applyBorder="1" applyAlignment="1" applyProtection="1">
      <alignment horizontal="center" vertical="center"/>
      <protection locked="0"/>
    </xf>
    <xf numFmtId="0" fontId="8" fillId="0" borderId="12" xfId="50" applyFont="1" applyFill="1" applyBorder="1" applyAlignment="1" applyProtection="1">
      <alignment horizontal="center" vertical="center" wrapText="1"/>
      <protection locked="0"/>
    </xf>
    <xf numFmtId="0" fontId="5" fillId="2" borderId="1" xfId="50" applyFont="1" applyFill="1" applyBorder="1" applyAlignment="1" applyProtection="1">
      <alignment horizontal="center" vertical="center" wrapText="1"/>
      <protection locked="0"/>
    </xf>
    <xf numFmtId="0" fontId="5" fillId="2" borderId="2" xfId="50" applyFont="1" applyFill="1" applyBorder="1" applyAlignment="1" applyProtection="1">
      <alignment horizontal="center" vertical="center" wrapText="1"/>
      <protection locked="0"/>
    </xf>
    <xf numFmtId="0" fontId="5" fillId="2" borderId="3" xfId="50" applyFont="1" applyFill="1" applyBorder="1" applyAlignment="1" applyProtection="1">
      <alignment horizontal="center" vertical="center" wrapText="1"/>
      <protection locked="0"/>
    </xf>
    <xf numFmtId="0" fontId="3" fillId="2" borderId="4" xfId="50" applyFont="1" applyFill="1" applyBorder="1" applyAlignment="1" applyProtection="1">
      <alignment horizontal="center" vertical="center" wrapText="1"/>
      <protection locked="0"/>
    </xf>
    <xf numFmtId="0" fontId="1" fillId="2" borderId="4" xfId="50" applyFont="1" applyFill="1" applyBorder="1" applyAlignment="1" applyProtection="1">
      <alignment vertical="top" wrapText="1"/>
      <protection locked="0"/>
    </xf>
    <xf numFmtId="0" fontId="5" fillId="2" borderId="4" xfId="50" applyFont="1" applyFill="1" applyBorder="1" applyAlignment="1" applyProtection="1">
      <alignment horizontal="right" vertical="center" wrapText="1"/>
      <protection locked="0"/>
    </xf>
    <xf numFmtId="0" fontId="5" fillId="2" borderId="4" xfId="50" applyFont="1" applyFill="1" applyBorder="1" applyAlignment="1" applyProtection="1">
      <alignment horizontal="right" vertical="center"/>
      <protection locked="0"/>
    </xf>
    <xf numFmtId="0" fontId="3" fillId="2" borderId="5" xfId="50" applyFont="1" applyFill="1" applyBorder="1" applyAlignment="1" applyProtection="1">
      <alignment horizontal="center" vertical="center" wrapText="1"/>
    </xf>
    <xf numFmtId="0" fontId="2" fillId="2" borderId="12" xfId="50" applyFont="1" applyFill="1" applyBorder="1" applyAlignment="1" applyProtection="1">
      <alignment horizontal="right" vertical="top"/>
      <protection locked="0"/>
    </xf>
    <xf numFmtId="0" fontId="2" fillId="2" borderId="12" xfId="50" applyFont="1" applyFill="1" applyBorder="1" applyAlignment="1" applyProtection="1">
      <alignment horizontal="left" vertical="top" wrapText="1"/>
      <protection locked="0"/>
    </xf>
    <xf numFmtId="4" fontId="3" fillId="0" borderId="12" xfId="50" applyNumberFormat="1" applyFont="1" applyFill="1" applyBorder="1" applyAlignment="1" applyProtection="1">
      <alignment horizontal="right" vertical="center"/>
    </xf>
    <xf numFmtId="0" fontId="2" fillId="0" borderId="4" xfId="50" applyFont="1" applyFill="1" applyBorder="1" applyAlignment="1" applyProtection="1">
      <alignment horizontal="left" vertical="center" wrapText="1"/>
      <protection locked="0"/>
    </xf>
    <xf numFmtId="0" fontId="2" fillId="0" borderId="12" xfId="50" applyFont="1" applyFill="1" applyBorder="1" applyAlignment="1" applyProtection="1">
      <alignment horizontal="left" vertical="center" wrapText="1"/>
      <protection locked="0"/>
    </xf>
    <xf numFmtId="0" fontId="2" fillId="0" borderId="11" xfId="50" applyFont="1" applyFill="1" applyBorder="1" applyAlignment="1" applyProtection="1">
      <alignment horizontal="center" vertical="center"/>
      <protection locked="0"/>
    </xf>
    <xf numFmtId="0" fontId="2" fillId="0" borderId="12" xfId="50" applyFont="1" applyFill="1" applyBorder="1" applyAlignment="1" applyProtection="1">
      <alignment vertical="top"/>
      <protection locked="0"/>
    </xf>
    <xf numFmtId="0" fontId="19" fillId="0" borderId="0" xfId="50" applyFont="1" applyFill="1" applyBorder="1" applyAlignment="1" applyProtection="1">
      <alignment horizontal="center" vertical="center" wrapText="1"/>
      <protection locked="0"/>
    </xf>
    <xf numFmtId="4" fontId="3" fillId="0" borderId="5" xfId="50" applyNumberFormat="1" applyFont="1" applyFill="1" applyBorder="1" applyAlignment="1" applyProtection="1">
      <alignment horizontal="right" vertical="center" wrapText="1"/>
      <protection locked="0"/>
    </xf>
    <xf numFmtId="178" fontId="3" fillId="0" borderId="5" xfId="50" applyNumberFormat="1" applyFont="1" applyFill="1" applyBorder="1" applyAlignment="1" applyProtection="1">
      <alignment horizontal="right" vertical="center"/>
      <protection locked="0"/>
    </xf>
    <xf numFmtId="0" fontId="3" fillId="0" borderId="2" xfId="50" applyFont="1" applyFill="1" applyBorder="1" applyAlignment="1" applyProtection="1">
      <alignment horizontal="left" vertical="top" wrapText="1"/>
    </xf>
    <xf numFmtId="0" fontId="3" fillId="0" borderId="3" xfId="50" applyFont="1" applyFill="1" applyBorder="1" applyAlignment="1" applyProtection="1">
      <alignment horizontal="center" vertical="center"/>
    </xf>
    <xf numFmtId="0" fontId="3" fillId="2" borderId="7" xfId="50" applyFont="1" applyFill="1" applyBorder="1" applyAlignment="1" applyProtection="1">
      <alignment horizontal="center" vertical="center"/>
    </xf>
    <xf numFmtId="0" fontId="3" fillId="0" borderId="4" xfId="50" applyFont="1" applyFill="1" applyBorder="1" applyAlignment="1" applyProtection="1">
      <alignment vertical="center" wrapText="1"/>
      <protection locked="0"/>
    </xf>
    <xf numFmtId="4" fontId="3" fillId="0" borderId="4" xfId="50" applyNumberFormat="1" applyFont="1" applyFill="1" applyBorder="1" applyAlignment="1" applyProtection="1">
      <alignment horizontal="right" vertical="center"/>
      <protection locked="0"/>
    </xf>
    <xf numFmtId="0" fontId="3" fillId="0" borderId="4" xfId="50" applyFont="1" applyFill="1" applyBorder="1" applyAlignment="1" applyProtection="1">
      <alignment horizontal="left" vertical="center" wrapText="1"/>
      <protection locked="0"/>
    </xf>
    <xf numFmtId="0" fontId="3" fillId="0" borderId="4" xfId="50" applyFont="1" applyFill="1" applyBorder="1" applyAlignment="1" applyProtection="1">
      <alignment horizontal="right" vertical="center"/>
      <protection locked="0"/>
    </xf>
    <xf numFmtId="0" fontId="31" fillId="0" borderId="4" xfId="50" applyFont="1" applyFill="1" applyBorder="1" applyAlignment="1" applyProtection="1">
      <alignment horizontal="center" vertical="center"/>
    </xf>
    <xf numFmtId="0" fontId="31" fillId="0" borderId="4" xfId="50" applyFont="1" applyFill="1" applyBorder="1" applyAlignment="1" applyProtection="1">
      <alignment horizontal="right" vertical="center"/>
    </xf>
    <xf numFmtId="4" fontId="3" fillId="0" borderId="4" xfId="50" applyNumberFormat="1" applyFont="1" applyFill="1" applyBorder="1" applyAlignment="1" applyProtection="1">
      <alignment horizontal="right" vertical="center"/>
    </xf>
    <xf numFmtId="0" fontId="3" fillId="0" borderId="4" xfId="50" applyFont="1" applyFill="1" applyBorder="1" applyAlignment="1" applyProtection="1">
      <alignment horizontal="left" vertical="center"/>
    </xf>
    <xf numFmtId="0" fontId="3" fillId="0" borderId="4" xfId="50" applyFont="1" applyFill="1" applyBorder="1" applyAlignment="1" applyProtection="1">
      <alignment horizontal="right" vertical="center"/>
    </xf>
    <xf numFmtId="0" fontId="31" fillId="0" borderId="4" xfId="50" applyFont="1" applyFill="1" applyBorder="1" applyAlignment="1" applyProtection="1">
      <alignment horizontal="center" vertical="center" wrapText="1"/>
      <protection locked="0"/>
    </xf>
    <xf numFmtId="4" fontId="31" fillId="0" borderId="4" xfId="50" applyNumberFormat="1" applyFont="1" applyFill="1" applyBorder="1" applyAlignment="1" applyProtection="1">
      <alignment horizontal="right" vertical="center"/>
      <protection locked="0"/>
    </xf>
    <xf numFmtId="0" fontId="14" fillId="0" borderId="2" xfId="50" applyFont="1" applyFill="1" applyBorder="1" applyAlignment="1" applyProtection="1">
      <alignment horizontal="center" vertical="center" wrapText="1"/>
    </xf>
    <xf numFmtId="0" fontId="2" fillId="0" borderId="3" xfId="50" applyFont="1" applyFill="1" applyBorder="1" applyAlignment="1" applyProtection="1">
      <alignment vertical="top"/>
      <protection locked="0"/>
    </xf>
    <xf numFmtId="0" fontId="8" fillId="2" borderId="14" xfId="50" applyFont="1" applyFill="1" applyBorder="1" applyAlignment="1" applyProtection="1">
      <alignment horizontal="center" vertical="center"/>
    </xf>
    <xf numFmtId="0" fontId="3" fillId="2" borderId="14" xfId="50" applyFont="1" applyFill="1" applyBorder="1" applyAlignment="1" applyProtection="1">
      <alignment horizontal="center" vertical="center"/>
    </xf>
    <xf numFmtId="0" fontId="1" fillId="0" borderId="7" xfId="50" applyFont="1" applyFill="1" applyBorder="1" applyAlignment="1" applyProtection="1"/>
    <xf numFmtId="0" fontId="14" fillId="0" borderId="7" xfId="50" applyFont="1" applyFill="1" applyBorder="1" applyAlignment="1" applyProtection="1">
      <alignment horizontal="center" vertical="center" wrapText="1"/>
      <protection locked="0"/>
    </xf>
    <xf numFmtId="4" fontId="2" fillId="0" borderId="4" xfId="50" applyNumberFormat="1" applyFont="1" applyFill="1" applyBorder="1" applyAlignment="1" applyProtection="1">
      <alignment horizontal="right" vertical="center"/>
      <protection locked="0"/>
    </xf>
    <xf numFmtId="4" fontId="2" fillId="0" borderId="4" xfId="50" applyNumberFormat="1" applyFont="1" applyFill="1" applyBorder="1" applyAlignment="1" applyProtection="1">
      <alignment horizontal="right" vertical="center"/>
    </xf>
    <xf numFmtId="4" fontId="3" fillId="0" borderId="7" xfId="50" applyNumberFormat="1" applyFont="1" applyFill="1" applyBorder="1" applyAlignment="1" applyProtection="1">
      <alignment horizontal="right" vertical="center"/>
      <protection locked="0"/>
    </xf>
    <xf numFmtId="0" fontId="2" fillId="0" borderId="4" xfId="50" applyFont="1" applyFill="1" applyBorder="1" applyAlignment="1" applyProtection="1">
      <alignment vertical="center" wrapText="1"/>
    </xf>
    <xf numFmtId="0" fontId="3" fillId="0" borderId="4" xfId="50" applyFont="1" applyFill="1" applyBorder="1" applyAlignment="1" applyProtection="1">
      <alignment horizontal="left" vertical="top"/>
    </xf>
    <xf numFmtId="0" fontId="31" fillId="0" borderId="12" xfId="50" applyFont="1" applyFill="1" applyBorder="1" applyAlignment="1" applyProtection="1">
      <alignment horizontal="right" vertical="center"/>
    </xf>
    <xf numFmtId="4" fontId="31" fillId="0" borderId="12" xfId="50" applyNumberFormat="1" applyFont="1" applyFill="1" applyBorder="1" applyAlignment="1" applyProtection="1">
      <alignment horizontal="right" vertical="center"/>
      <protection locked="0"/>
    </xf>
    <xf numFmtId="4" fontId="31" fillId="0" borderId="12" xfId="50" applyNumberFormat="1" applyFont="1" applyFill="1" applyBorder="1" applyAlignment="1" applyProtection="1">
      <alignment horizontal="right" vertical="center"/>
    </xf>
    <xf numFmtId="4" fontId="31" fillId="0" borderId="4" xfId="50" applyNumberFormat="1" applyFont="1" applyFill="1" applyBorder="1" applyAlignment="1" applyProtection="1">
      <alignment horizontal="righ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5"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sharedStrings" Target="sharedStrings.xml"/><Relationship Id="rId23" Type="http://schemas.openxmlformats.org/officeDocument/2006/relationships/styles" Target="styles.xml"/><Relationship Id="rId22" Type="http://schemas.openxmlformats.org/officeDocument/2006/relationships/theme" Target="theme/theme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2"/>
  <sheetViews>
    <sheetView showGridLines="0" workbookViewId="0">
      <selection activeCell="H29" sqref="H29"/>
    </sheetView>
  </sheetViews>
  <sheetFormatPr defaultColWidth="8.57142857142857" defaultRowHeight="12.75" customHeight="1" outlineLevelCol="3"/>
  <cols>
    <col min="1" max="1" width="32.2857142857143" style="1" customWidth="1"/>
    <col min="2" max="2" width="28.7142857142857" style="1" customWidth="1"/>
    <col min="3" max="3" width="32.2857142857143" style="1" customWidth="1"/>
    <col min="4" max="4" width="24.7142857142857" style="1" customWidth="1"/>
    <col min="5" max="16384" width="8.57142857142857" style="2" customWidth="1"/>
  </cols>
  <sheetData>
    <row r="1" ht="15" customHeight="1" spans="1:4">
      <c r="A1" s="126"/>
      <c r="B1" s="126"/>
      <c r="C1" s="126"/>
      <c r="D1" s="126"/>
    </row>
    <row r="2" ht="41.25" customHeight="1" spans="1:1">
      <c r="A2" s="4" t="s">
        <v>0</v>
      </c>
    </row>
    <row r="3" ht="17.25" customHeight="1" spans="1:4">
      <c r="A3" s="21" t="s">
        <v>1</v>
      </c>
      <c r="D3" s="29" t="s">
        <v>2</v>
      </c>
    </row>
    <row r="4" ht="17.25" customHeight="1" spans="1:4">
      <c r="A4" s="24" t="s">
        <v>3</v>
      </c>
      <c r="B4" s="9"/>
      <c r="C4" s="24" t="s">
        <v>4</v>
      </c>
      <c r="D4" s="19"/>
    </row>
    <row r="5" ht="17.25" customHeight="1" spans="1:4">
      <c r="A5" s="24" t="s">
        <v>5</v>
      </c>
      <c r="B5" s="24" t="s">
        <v>6</v>
      </c>
      <c r="C5" s="24" t="s">
        <v>7</v>
      </c>
      <c r="D5" s="25" t="s">
        <v>6</v>
      </c>
    </row>
    <row r="6" ht="15.75" customHeight="1" spans="1:4">
      <c r="A6" s="131" t="s">
        <v>8</v>
      </c>
      <c r="B6" s="298">
        <v>37948539</v>
      </c>
      <c r="C6" s="281" t="s">
        <v>9</v>
      </c>
      <c r="D6" s="280"/>
    </row>
    <row r="7" ht="15.75" customHeight="1" spans="1:4">
      <c r="A7" s="279" t="s">
        <v>10</v>
      </c>
      <c r="B7" s="230"/>
      <c r="C7" s="281" t="s">
        <v>11</v>
      </c>
      <c r="D7" s="280"/>
    </row>
    <row r="8" ht="15.75" customHeight="1" spans="1:4">
      <c r="A8" s="279" t="s">
        <v>12</v>
      </c>
      <c r="B8" s="230"/>
      <c r="C8" s="281" t="s">
        <v>13</v>
      </c>
      <c r="D8" s="280"/>
    </row>
    <row r="9" ht="15.75" customHeight="1" spans="1:4">
      <c r="A9" s="279" t="s">
        <v>14</v>
      </c>
      <c r="B9" s="230"/>
      <c r="C9" s="281" t="s">
        <v>15</v>
      </c>
      <c r="D9" s="280"/>
    </row>
    <row r="10" ht="15.75" customHeight="1" spans="1:4">
      <c r="A10" s="299" t="s">
        <v>16</v>
      </c>
      <c r="B10" s="268"/>
      <c r="C10" s="281" t="s">
        <v>17</v>
      </c>
      <c r="D10" s="280"/>
    </row>
    <row r="11" ht="15.75" customHeight="1" spans="1:4">
      <c r="A11" s="279" t="s">
        <v>18</v>
      </c>
      <c r="B11" s="230"/>
      <c r="C11" s="281" t="s">
        <v>19</v>
      </c>
      <c r="D11" s="280"/>
    </row>
    <row r="12" ht="15.75" customHeight="1" spans="1:4">
      <c r="A12" s="279" t="s">
        <v>20</v>
      </c>
      <c r="B12" s="230"/>
      <c r="C12" s="281" t="s">
        <v>21</v>
      </c>
      <c r="D12" s="280"/>
    </row>
    <row r="13" ht="15.75" customHeight="1" spans="1:4">
      <c r="A13" s="279" t="s">
        <v>22</v>
      </c>
      <c r="B13" s="230"/>
      <c r="C13" s="281" t="s">
        <v>23</v>
      </c>
      <c r="D13" s="280">
        <v>1258571</v>
      </c>
    </row>
    <row r="14" ht="15.75" customHeight="1" spans="1:4">
      <c r="A14" s="279" t="s">
        <v>24</v>
      </c>
      <c r="B14" s="230"/>
      <c r="C14" s="281" t="s">
        <v>25</v>
      </c>
      <c r="D14" s="280">
        <v>35765080</v>
      </c>
    </row>
    <row r="15" ht="15.75" customHeight="1" spans="1:4">
      <c r="A15" s="279"/>
      <c r="B15" s="145"/>
      <c r="C15" s="281" t="s">
        <v>26</v>
      </c>
      <c r="D15" s="280"/>
    </row>
    <row r="16" ht="15.75" customHeight="1" spans="1:4">
      <c r="A16" s="283"/>
      <c r="B16" s="301"/>
      <c r="C16" s="281" t="s">
        <v>27</v>
      </c>
      <c r="D16" s="280"/>
    </row>
    <row r="17" ht="15.75" customHeight="1" spans="1:4">
      <c r="A17" s="283"/>
      <c r="B17" s="301"/>
      <c r="C17" s="281" t="s">
        <v>28</v>
      </c>
      <c r="D17" s="280"/>
    </row>
    <row r="18" ht="15.75" customHeight="1" spans="1:4">
      <c r="A18" s="283"/>
      <c r="B18" s="301"/>
      <c r="C18" s="281" t="s">
        <v>29</v>
      </c>
      <c r="D18" s="280"/>
    </row>
    <row r="19" ht="15.75" customHeight="1" spans="1:4">
      <c r="A19" s="283"/>
      <c r="B19" s="301"/>
      <c r="C19" s="281" t="s">
        <v>30</v>
      </c>
      <c r="D19" s="280"/>
    </row>
    <row r="20" ht="15.75" customHeight="1" spans="1:4">
      <c r="A20" s="283"/>
      <c r="B20" s="301"/>
      <c r="C20" s="281" t="s">
        <v>31</v>
      </c>
      <c r="D20" s="280"/>
    </row>
    <row r="21" ht="15.75" customHeight="1" spans="1:4">
      <c r="A21" s="283"/>
      <c r="B21" s="301"/>
      <c r="C21" s="281" t="s">
        <v>32</v>
      </c>
      <c r="D21" s="280"/>
    </row>
    <row r="22" ht="15.75" customHeight="1" spans="1:4">
      <c r="A22" s="283"/>
      <c r="B22" s="301"/>
      <c r="C22" s="281" t="s">
        <v>33</v>
      </c>
      <c r="D22" s="280"/>
    </row>
    <row r="23" ht="15.75" customHeight="1" spans="1:4">
      <c r="A23" s="283"/>
      <c r="B23" s="301"/>
      <c r="C23" s="281" t="s">
        <v>34</v>
      </c>
      <c r="D23" s="280"/>
    </row>
    <row r="24" ht="15.75" customHeight="1" spans="1:4">
      <c r="A24" s="283"/>
      <c r="B24" s="301"/>
      <c r="C24" s="281" t="s">
        <v>35</v>
      </c>
      <c r="D24" s="280">
        <v>924888</v>
      </c>
    </row>
    <row r="25" ht="15.75" customHeight="1" spans="1:4">
      <c r="A25" s="283"/>
      <c r="B25" s="301"/>
      <c r="C25" s="281" t="s">
        <v>36</v>
      </c>
      <c r="D25" s="280"/>
    </row>
    <row r="26" ht="15.75" customHeight="1" spans="1:4">
      <c r="A26" s="283"/>
      <c r="B26" s="301"/>
      <c r="C26" s="286" t="s">
        <v>37</v>
      </c>
      <c r="D26" s="287" t="s">
        <v>38</v>
      </c>
    </row>
    <row r="27" ht="15.75" customHeight="1" spans="1:4">
      <c r="A27" s="283"/>
      <c r="B27" s="301"/>
      <c r="C27" s="281" t="s">
        <v>39</v>
      </c>
      <c r="D27" s="280"/>
    </row>
    <row r="28" ht="15.75" customHeight="1" spans="1:4">
      <c r="A28" s="283"/>
      <c r="B28" s="301"/>
      <c r="C28" s="281" t="s">
        <v>40</v>
      </c>
      <c r="D28" s="280"/>
    </row>
    <row r="29" ht="15.75" customHeight="1" spans="1:4">
      <c r="A29" s="283"/>
      <c r="B29" s="301"/>
      <c r="C29" s="281" t="s">
        <v>41</v>
      </c>
      <c r="D29" s="280"/>
    </row>
    <row r="30" ht="15.75" customHeight="1" spans="1:4">
      <c r="A30" s="283" t="s">
        <v>42</v>
      </c>
      <c r="B30" s="303">
        <v>37948539</v>
      </c>
      <c r="C30" s="283" t="s">
        <v>43</v>
      </c>
      <c r="D30" s="304">
        <v>37948539</v>
      </c>
    </row>
    <row r="31" ht="15.75" customHeight="1" spans="1:4">
      <c r="A31" s="286" t="s">
        <v>44</v>
      </c>
      <c r="B31" s="301"/>
      <c r="C31" s="286" t="s">
        <v>45</v>
      </c>
      <c r="D31" s="284"/>
    </row>
    <row r="32" ht="15.75" customHeight="1" spans="1:4">
      <c r="A32" s="288" t="s">
        <v>46</v>
      </c>
      <c r="B32" s="302">
        <v>37948539</v>
      </c>
      <c r="C32" s="288" t="s">
        <v>47</v>
      </c>
      <c r="D32" s="289">
        <v>37948539</v>
      </c>
    </row>
  </sheetData>
  <mergeCells count="3">
    <mergeCell ref="A2:D2"/>
    <mergeCell ref="A4:B4"/>
    <mergeCell ref="C4:D4"/>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6"/>
  <sheetViews>
    <sheetView workbookViewId="0">
      <selection activeCell="C6" sqref="C6"/>
    </sheetView>
  </sheetViews>
  <sheetFormatPr defaultColWidth="8.57142857142857" defaultRowHeight="15" customHeight="1" outlineLevelRow="5" outlineLevelCol="6"/>
  <cols>
    <col min="1" max="1" width="18.5714285714286" style="2" customWidth="1"/>
    <col min="2" max="2" width="27.1428571428571" style="2" customWidth="1"/>
    <col min="3" max="7" width="22" style="2" customWidth="1"/>
    <col min="8" max="16384" width="8.57142857142857" style="2" customWidth="1"/>
  </cols>
  <sheetData>
    <row r="1" customHeight="1" spans="1:1">
      <c r="A1" s="221"/>
    </row>
    <row r="2" ht="41.25" customHeight="1" spans="1:1">
      <c r="A2" s="221" t="s">
        <v>332</v>
      </c>
    </row>
    <row r="3" customHeight="1" spans="1:7">
      <c r="A3" s="21" t="s">
        <v>1</v>
      </c>
      <c r="F3" s="138"/>
      <c r="G3" s="222" t="s">
        <v>2</v>
      </c>
    </row>
    <row r="4" ht="18.75" customHeight="1" spans="1:7">
      <c r="A4" s="223" t="s">
        <v>155</v>
      </c>
      <c r="B4" s="224" t="s">
        <v>63</v>
      </c>
      <c r="C4" s="225" t="s">
        <v>64</v>
      </c>
      <c r="D4" s="226" t="s">
        <v>65</v>
      </c>
      <c r="E4" s="226"/>
      <c r="F4" s="224"/>
      <c r="G4" s="225" t="s">
        <v>66</v>
      </c>
    </row>
    <row r="5" ht="18.75" customHeight="1" spans="1:7">
      <c r="A5" s="171" t="s">
        <v>62</v>
      </c>
      <c r="B5" s="224" t="s">
        <v>63</v>
      </c>
      <c r="C5" s="227"/>
      <c r="D5" s="227" t="s">
        <v>67</v>
      </c>
      <c r="E5" s="227" t="s">
        <v>68</v>
      </c>
      <c r="F5" s="227" t="s">
        <v>69</v>
      </c>
      <c r="G5" s="227" t="s">
        <v>66</v>
      </c>
    </row>
    <row r="6" customHeight="1" spans="1:7">
      <c r="A6" s="228" t="s">
        <v>64</v>
      </c>
      <c r="B6" s="229"/>
      <c r="C6" s="230"/>
      <c r="D6" s="230"/>
      <c r="E6" s="230"/>
      <c r="F6" s="230"/>
      <c r="G6" s="230"/>
    </row>
  </sheetData>
  <mergeCells count="7">
    <mergeCell ref="A2:G2"/>
    <mergeCell ref="A3:B3"/>
    <mergeCell ref="A4:B4"/>
    <mergeCell ref="D4:F4"/>
    <mergeCell ref="A6:B6"/>
    <mergeCell ref="C4:C5"/>
    <mergeCell ref="G4:G5"/>
  </mergeCells>
  <printOptions headings="1" gridLines="1"/>
  <pageMargins left="0" right="0" top="0" bottom="0" header="0" footer="0"/>
  <pageSetup paperSize="9" orientation="portrait" blackAndWhite="1"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3"/>
  <sheetViews>
    <sheetView workbookViewId="0">
      <selection activeCell="E42" sqref="E42"/>
    </sheetView>
  </sheetViews>
  <sheetFormatPr defaultColWidth="9.13333333333333" defaultRowHeight="12.75"/>
  <cols>
    <col min="1" max="2" width="9.13333333333333" style="195"/>
    <col min="3" max="3" width="44" style="195"/>
    <col min="4" max="4" width="15.0857142857143" style="195" customWidth="1"/>
    <col min="5" max="5" width="14.2666666666667" style="195" customWidth="1"/>
    <col min="6" max="6" width="15.7333333333333" style="195" customWidth="1"/>
    <col min="7" max="8" width="9.13333333333333" style="195"/>
    <col min="9" max="9" width="44" style="195"/>
    <col min="10" max="10" width="13.6095238095238" style="195" customWidth="1"/>
    <col min="11" max="11" width="14.1047619047619" style="195" customWidth="1"/>
    <col min="12" max="12" width="13.1238095238095" style="195" customWidth="1"/>
    <col min="13" max="16384" width="9.13333333333333" style="195"/>
  </cols>
  <sheetData>
    <row r="1" s="193" customFormat="1" ht="27" customHeight="1" spans="1:12">
      <c r="A1" s="196" t="s">
        <v>333</v>
      </c>
      <c r="B1" s="196"/>
      <c r="C1" s="196"/>
      <c r="D1" s="196"/>
      <c r="E1" s="196"/>
      <c r="F1" s="196"/>
      <c r="G1" s="196"/>
      <c r="H1" s="196"/>
      <c r="I1" s="196"/>
      <c r="J1" s="196"/>
      <c r="K1" s="196"/>
      <c r="L1" s="196"/>
    </row>
    <row r="2" s="194" customFormat="1" ht="12" spans="1:12">
      <c r="A2" s="197" t="s">
        <v>334</v>
      </c>
      <c r="B2" s="198"/>
      <c r="C2" s="198"/>
      <c r="D2" s="199"/>
      <c r="E2" s="199"/>
      <c r="F2" s="199"/>
      <c r="G2" s="198"/>
      <c r="H2" s="198"/>
      <c r="I2" s="198"/>
      <c r="J2" s="199"/>
      <c r="K2" s="199"/>
      <c r="L2" s="212" t="s">
        <v>335</v>
      </c>
    </row>
    <row r="3" s="195" customFormat="1" ht="13.5" customHeight="1" spans="1:12">
      <c r="A3" s="200" t="s">
        <v>336</v>
      </c>
      <c r="B3" s="200"/>
      <c r="C3" s="200"/>
      <c r="D3" s="201" t="s">
        <v>337</v>
      </c>
      <c r="E3" s="202"/>
      <c r="F3" s="203"/>
      <c r="G3" s="200" t="s">
        <v>338</v>
      </c>
      <c r="H3" s="200"/>
      <c r="I3" s="200"/>
      <c r="J3" s="201" t="s">
        <v>337</v>
      </c>
      <c r="K3" s="202"/>
      <c r="L3" s="203"/>
    </row>
    <row r="4" s="195" customFormat="1" ht="13.5" spans="1:12">
      <c r="A4" s="204" t="s">
        <v>339</v>
      </c>
      <c r="B4" s="204" t="s">
        <v>340</v>
      </c>
      <c r="C4" s="204" t="s">
        <v>63</v>
      </c>
      <c r="D4" s="205" t="s">
        <v>67</v>
      </c>
      <c r="E4" s="205" t="s">
        <v>65</v>
      </c>
      <c r="F4" s="205" t="s">
        <v>66</v>
      </c>
      <c r="G4" s="204" t="s">
        <v>339</v>
      </c>
      <c r="H4" s="204" t="s">
        <v>340</v>
      </c>
      <c r="I4" s="204" t="s">
        <v>63</v>
      </c>
      <c r="J4" s="205" t="s">
        <v>67</v>
      </c>
      <c r="K4" s="205" t="s">
        <v>65</v>
      </c>
      <c r="L4" s="205" t="s">
        <v>66</v>
      </c>
    </row>
    <row r="5" s="195" customFormat="1" ht="13.5" spans="1:12">
      <c r="A5" s="204" t="s">
        <v>286</v>
      </c>
      <c r="B5" s="204" t="s">
        <v>287</v>
      </c>
      <c r="C5" s="204" t="s">
        <v>341</v>
      </c>
      <c r="D5" s="204" t="s">
        <v>342</v>
      </c>
      <c r="E5" s="204" t="s">
        <v>343</v>
      </c>
      <c r="F5" s="204" t="s">
        <v>344</v>
      </c>
      <c r="G5" s="204" t="s">
        <v>345</v>
      </c>
      <c r="H5" s="204" t="s">
        <v>346</v>
      </c>
      <c r="I5" s="204" t="s">
        <v>347</v>
      </c>
      <c r="J5" s="204" t="s">
        <v>348</v>
      </c>
      <c r="K5" s="204" t="s">
        <v>349</v>
      </c>
      <c r="L5" s="204" t="s">
        <v>350</v>
      </c>
    </row>
    <row r="6" s="195" customFormat="1" ht="13.5" spans="1:12">
      <c r="A6" s="206" t="s">
        <v>351</v>
      </c>
      <c r="B6" s="207" t="s">
        <v>352</v>
      </c>
      <c r="C6" s="208" t="s">
        <v>353</v>
      </c>
      <c r="D6" s="209"/>
      <c r="E6" s="209"/>
      <c r="F6" s="209"/>
      <c r="G6" s="206" t="s">
        <v>354</v>
      </c>
      <c r="H6" s="206" t="s">
        <v>352</v>
      </c>
      <c r="I6" s="208" t="s">
        <v>212</v>
      </c>
      <c r="J6" s="209"/>
      <c r="K6" s="209"/>
      <c r="L6" s="209"/>
    </row>
    <row r="7" s="195" customFormat="1" ht="13.5" spans="1:12">
      <c r="A7" s="207"/>
      <c r="B7" s="207" t="s">
        <v>355</v>
      </c>
      <c r="C7" s="210" t="s">
        <v>356</v>
      </c>
      <c r="D7" s="209"/>
      <c r="E7" s="209"/>
      <c r="F7" s="209"/>
      <c r="G7" s="207"/>
      <c r="H7" s="207" t="s">
        <v>355</v>
      </c>
      <c r="I7" s="210" t="s">
        <v>241</v>
      </c>
      <c r="J7" s="211">
        <v>11311362</v>
      </c>
      <c r="K7" s="211">
        <v>11311362</v>
      </c>
      <c r="L7" s="209"/>
    </row>
    <row r="8" s="195" customFormat="1" ht="13.5" spans="1:12">
      <c r="A8" s="207"/>
      <c r="B8" s="207" t="s">
        <v>357</v>
      </c>
      <c r="C8" s="210" t="s">
        <v>206</v>
      </c>
      <c r="D8" s="209"/>
      <c r="E8" s="209"/>
      <c r="F8" s="209"/>
      <c r="G8" s="207"/>
      <c r="H8" s="207" t="s">
        <v>357</v>
      </c>
      <c r="I8" s="210" t="s">
        <v>244</v>
      </c>
      <c r="J8" s="211">
        <v>2427432</v>
      </c>
      <c r="K8" s="211">
        <v>2427432</v>
      </c>
      <c r="L8" s="209"/>
    </row>
    <row r="9" s="195" customFormat="1" ht="13.5" spans="1:12">
      <c r="A9" s="207"/>
      <c r="B9" s="207" t="s">
        <v>358</v>
      </c>
      <c r="C9" s="210" t="s">
        <v>275</v>
      </c>
      <c r="D9" s="209"/>
      <c r="E9" s="209"/>
      <c r="F9" s="209"/>
      <c r="G9" s="207"/>
      <c r="H9" s="207" t="s">
        <v>358</v>
      </c>
      <c r="I9" s="210" t="s">
        <v>235</v>
      </c>
      <c r="J9" s="211">
        <v>1626792</v>
      </c>
      <c r="K9" s="211">
        <v>1626792</v>
      </c>
      <c r="L9" s="209"/>
    </row>
    <row r="10" s="195" customFormat="1" ht="13.5" spans="1:12">
      <c r="A10" s="207"/>
      <c r="B10" s="207" t="s">
        <v>359</v>
      </c>
      <c r="C10" s="210" t="s">
        <v>360</v>
      </c>
      <c r="D10" s="209"/>
      <c r="E10" s="209"/>
      <c r="F10" s="209"/>
      <c r="G10" s="207"/>
      <c r="H10" s="207" t="s">
        <v>361</v>
      </c>
      <c r="I10" s="210" t="s">
        <v>362</v>
      </c>
      <c r="J10" s="211">
        <v>1109486</v>
      </c>
      <c r="K10" s="211">
        <v>1109486</v>
      </c>
      <c r="L10" s="209"/>
    </row>
    <row r="11" s="195" customFormat="1" ht="13.5" spans="1:12">
      <c r="A11" s="206" t="s">
        <v>363</v>
      </c>
      <c r="B11" s="206" t="s">
        <v>352</v>
      </c>
      <c r="C11" s="208" t="s">
        <v>364</v>
      </c>
      <c r="D11" s="209"/>
      <c r="E11" s="209"/>
      <c r="F11" s="209"/>
      <c r="G11" s="207"/>
      <c r="H11" s="207" t="s">
        <v>365</v>
      </c>
      <c r="I11" s="210" t="s">
        <v>238</v>
      </c>
      <c r="J11" s="211">
        <v>2896920</v>
      </c>
      <c r="K11" s="211">
        <v>2896920</v>
      </c>
      <c r="L11" s="209"/>
    </row>
    <row r="12" s="195" customFormat="1" ht="13.5" spans="1:12">
      <c r="A12" s="207"/>
      <c r="B12" s="207" t="s">
        <v>355</v>
      </c>
      <c r="C12" s="210" t="s">
        <v>366</v>
      </c>
      <c r="D12" s="209"/>
      <c r="E12" s="209"/>
      <c r="F12" s="209"/>
      <c r="G12" s="207"/>
      <c r="H12" s="207" t="s">
        <v>367</v>
      </c>
      <c r="I12" s="210" t="s">
        <v>230</v>
      </c>
      <c r="J12" s="211">
        <v>1092420</v>
      </c>
      <c r="K12" s="211">
        <v>1092420</v>
      </c>
      <c r="L12" s="209"/>
    </row>
    <row r="13" s="195" customFormat="1" ht="13.5" spans="1:12">
      <c r="A13" s="207"/>
      <c r="B13" s="207" t="s">
        <v>357</v>
      </c>
      <c r="C13" s="210" t="s">
        <v>257</v>
      </c>
      <c r="D13" s="209"/>
      <c r="E13" s="209"/>
      <c r="F13" s="209"/>
      <c r="G13" s="207"/>
      <c r="H13" s="207" t="s">
        <v>368</v>
      </c>
      <c r="I13" s="210" t="s">
        <v>216</v>
      </c>
      <c r="J13" s="211">
        <v>49681</v>
      </c>
      <c r="K13" s="211">
        <v>49681</v>
      </c>
      <c r="L13" s="209"/>
    </row>
    <row r="14" s="195" customFormat="1" ht="13.5" spans="1:12">
      <c r="A14" s="207"/>
      <c r="B14" s="207" t="s">
        <v>358</v>
      </c>
      <c r="C14" s="210" t="s">
        <v>272</v>
      </c>
      <c r="D14" s="209"/>
      <c r="E14" s="209"/>
      <c r="F14" s="209"/>
      <c r="G14" s="207"/>
      <c r="H14" s="207" t="s">
        <v>369</v>
      </c>
      <c r="I14" s="210" t="s">
        <v>210</v>
      </c>
      <c r="J14" s="211">
        <v>710253</v>
      </c>
      <c r="K14" s="211">
        <v>710253</v>
      </c>
      <c r="L14" s="209"/>
    </row>
    <row r="15" s="195" customFormat="1" ht="13.5" spans="1:12">
      <c r="A15" s="207"/>
      <c r="B15" s="207" t="s">
        <v>370</v>
      </c>
      <c r="C15" s="210" t="s">
        <v>371</v>
      </c>
      <c r="D15" s="209"/>
      <c r="E15" s="209"/>
      <c r="F15" s="209"/>
      <c r="G15" s="207"/>
      <c r="H15" s="207" t="s">
        <v>372</v>
      </c>
      <c r="I15" s="210" t="s">
        <v>220</v>
      </c>
      <c r="J15" s="211">
        <v>417420</v>
      </c>
      <c r="K15" s="211">
        <v>417420</v>
      </c>
      <c r="L15" s="209"/>
    </row>
    <row r="16" s="195" customFormat="1" ht="13.5" spans="1:12">
      <c r="A16" s="207"/>
      <c r="B16" s="207" t="s">
        <v>373</v>
      </c>
      <c r="C16" s="210" t="s">
        <v>299</v>
      </c>
      <c r="D16" s="209"/>
      <c r="E16" s="209"/>
      <c r="F16" s="209"/>
      <c r="G16" s="207"/>
      <c r="H16" s="207" t="s">
        <v>374</v>
      </c>
      <c r="I16" s="210" t="s">
        <v>223</v>
      </c>
      <c r="J16" s="211">
        <v>56070</v>
      </c>
      <c r="K16" s="211">
        <v>56070</v>
      </c>
      <c r="L16" s="209"/>
    </row>
    <row r="17" s="195" customFormat="1" ht="13.5" spans="1:12">
      <c r="A17" s="207"/>
      <c r="B17" s="207" t="s">
        <v>361</v>
      </c>
      <c r="C17" s="210" t="s">
        <v>162</v>
      </c>
      <c r="D17" s="209"/>
      <c r="E17" s="209"/>
      <c r="F17" s="209"/>
      <c r="G17" s="207"/>
      <c r="H17" s="207" t="s">
        <v>375</v>
      </c>
      <c r="I17" s="210" t="s">
        <v>275</v>
      </c>
      <c r="J17" s="211">
        <v>924888</v>
      </c>
      <c r="K17" s="211">
        <v>924888</v>
      </c>
      <c r="L17" s="209"/>
    </row>
    <row r="18" s="195" customFormat="1" ht="13.5" spans="1:12">
      <c r="A18" s="207"/>
      <c r="B18" s="207" t="s">
        <v>365</v>
      </c>
      <c r="C18" s="210" t="s">
        <v>376</v>
      </c>
      <c r="D18" s="209"/>
      <c r="E18" s="209"/>
      <c r="F18" s="209"/>
      <c r="G18" s="207"/>
      <c r="H18" s="207" t="s">
        <v>377</v>
      </c>
      <c r="I18" s="210" t="s">
        <v>378</v>
      </c>
      <c r="J18" s="209"/>
      <c r="K18" s="209"/>
      <c r="L18" s="209"/>
    </row>
    <row r="19" s="195" customFormat="1" ht="13.5" spans="1:12">
      <c r="A19" s="207"/>
      <c r="B19" s="207" t="s">
        <v>367</v>
      </c>
      <c r="C19" s="210" t="s">
        <v>200</v>
      </c>
      <c r="D19" s="209"/>
      <c r="E19" s="209"/>
      <c r="F19" s="209"/>
      <c r="G19" s="207"/>
      <c r="H19" s="207" t="s">
        <v>359</v>
      </c>
      <c r="I19" s="210" t="s">
        <v>360</v>
      </c>
      <c r="J19" s="209"/>
      <c r="K19" s="209"/>
      <c r="L19" s="209"/>
    </row>
    <row r="20" s="195" customFormat="1" ht="13.5" spans="1:12">
      <c r="A20" s="207"/>
      <c r="B20" s="207" t="s">
        <v>368</v>
      </c>
      <c r="C20" s="210" t="s">
        <v>270</v>
      </c>
      <c r="D20" s="209"/>
      <c r="E20" s="209"/>
      <c r="F20" s="209"/>
      <c r="G20" s="206" t="s">
        <v>379</v>
      </c>
      <c r="H20" s="206" t="s">
        <v>352</v>
      </c>
      <c r="I20" s="208" t="s">
        <v>204</v>
      </c>
      <c r="J20" s="211">
        <v>26429907</v>
      </c>
      <c r="K20" s="211">
        <v>935987</v>
      </c>
      <c r="L20" s="211">
        <v>25493920</v>
      </c>
    </row>
    <row r="21" s="195" customFormat="1" ht="13.5" spans="1:12">
      <c r="A21" s="207"/>
      <c r="B21" s="207" t="s">
        <v>359</v>
      </c>
      <c r="C21" s="210" t="s">
        <v>254</v>
      </c>
      <c r="D21" s="209"/>
      <c r="E21" s="209"/>
      <c r="F21" s="209"/>
      <c r="G21" s="207"/>
      <c r="H21" s="207" t="s">
        <v>355</v>
      </c>
      <c r="I21" s="210" t="s">
        <v>264</v>
      </c>
      <c r="J21" s="211">
        <v>137655</v>
      </c>
      <c r="K21" s="211">
        <v>137655</v>
      </c>
      <c r="L21" s="211"/>
    </row>
    <row r="22" s="195" customFormat="1" ht="13.5" spans="1:12">
      <c r="A22" s="206" t="s">
        <v>380</v>
      </c>
      <c r="B22" s="206" t="s">
        <v>352</v>
      </c>
      <c r="C22" s="208" t="s">
        <v>381</v>
      </c>
      <c r="D22" s="209"/>
      <c r="E22" s="209"/>
      <c r="F22" s="209"/>
      <c r="G22" s="207"/>
      <c r="H22" s="207" t="s">
        <v>357</v>
      </c>
      <c r="I22" s="210" t="s">
        <v>295</v>
      </c>
      <c r="J22" s="211">
        <v>65000</v>
      </c>
      <c r="K22" s="211"/>
      <c r="L22" s="211">
        <v>65000</v>
      </c>
    </row>
    <row r="23" s="195" customFormat="1" ht="13.5" spans="1:12">
      <c r="A23" s="207"/>
      <c r="B23" s="207" t="s">
        <v>355</v>
      </c>
      <c r="C23" s="210" t="s">
        <v>382</v>
      </c>
      <c r="D23" s="209"/>
      <c r="E23" s="209"/>
      <c r="F23" s="209"/>
      <c r="G23" s="207"/>
      <c r="H23" s="207" t="s">
        <v>358</v>
      </c>
      <c r="I23" s="210" t="s">
        <v>383</v>
      </c>
      <c r="J23" s="209"/>
      <c r="K23" s="209"/>
      <c r="L23" s="209"/>
    </row>
    <row r="24" s="195" customFormat="1" ht="13.5" spans="1:12">
      <c r="A24" s="207"/>
      <c r="B24" s="207" t="s">
        <v>357</v>
      </c>
      <c r="C24" s="210" t="s">
        <v>384</v>
      </c>
      <c r="D24" s="209"/>
      <c r="E24" s="209"/>
      <c r="F24" s="209"/>
      <c r="G24" s="207"/>
      <c r="H24" s="207" t="s">
        <v>370</v>
      </c>
      <c r="I24" s="210" t="s">
        <v>385</v>
      </c>
      <c r="J24" s="209"/>
      <c r="K24" s="209"/>
      <c r="L24" s="209"/>
    </row>
    <row r="25" s="195" customFormat="1" ht="13.5" spans="1:12">
      <c r="A25" s="207"/>
      <c r="B25" s="207" t="s">
        <v>358</v>
      </c>
      <c r="C25" s="210" t="s">
        <v>386</v>
      </c>
      <c r="D25" s="209"/>
      <c r="E25" s="209"/>
      <c r="F25" s="209"/>
      <c r="G25" s="207"/>
      <c r="H25" s="207" t="s">
        <v>373</v>
      </c>
      <c r="I25" s="210" t="s">
        <v>262</v>
      </c>
      <c r="J25" s="211">
        <v>45927</v>
      </c>
      <c r="K25" s="211">
        <v>45927</v>
      </c>
      <c r="L25" s="211"/>
    </row>
    <row r="26" s="195" customFormat="1" ht="13.5" spans="1:12">
      <c r="A26" s="207"/>
      <c r="B26" s="207" t="s">
        <v>373</v>
      </c>
      <c r="C26" s="210" t="s">
        <v>387</v>
      </c>
      <c r="D26" s="209"/>
      <c r="E26" s="209"/>
      <c r="F26" s="209"/>
      <c r="G26" s="207"/>
      <c r="H26" s="207" t="s">
        <v>361</v>
      </c>
      <c r="I26" s="210" t="s">
        <v>255</v>
      </c>
      <c r="J26" s="211">
        <v>33957</v>
      </c>
      <c r="K26" s="211">
        <v>33957</v>
      </c>
      <c r="L26" s="211"/>
    </row>
    <row r="27" s="195" customFormat="1" ht="13.5" spans="1:12">
      <c r="A27" s="207"/>
      <c r="B27" s="207" t="s">
        <v>361</v>
      </c>
      <c r="C27" s="210" t="s">
        <v>388</v>
      </c>
      <c r="D27" s="209"/>
      <c r="E27" s="209"/>
      <c r="F27" s="209"/>
      <c r="G27" s="207"/>
      <c r="H27" s="207" t="s">
        <v>365</v>
      </c>
      <c r="I27" s="210" t="s">
        <v>266</v>
      </c>
      <c r="J27" s="211">
        <v>161803</v>
      </c>
      <c r="K27" s="211">
        <v>61803</v>
      </c>
      <c r="L27" s="211">
        <v>100000</v>
      </c>
    </row>
    <row r="28" s="195" customFormat="1" ht="13.5" spans="1:12">
      <c r="A28" s="207"/>
      <c r="B28" s="207" t="s">
        <v>365</v>
      </c>
      <c r="C28" s="210" t="s">
        <v>389</v>
      </c>
      <c r="D28" s="209"/>
      <c r="E28" s="209"/>
      <c r="F28" s="209"/>
      <c r="G28" s="207"/>
      <c r="H28" s="207" t="s">
        <v>367</v>
      </c>
      <c r="I28" s="210" t="s">
        <v>390</v>
      </c>
      <c r="J28" s="209"/>
      <c r="K28" s="209"/>
      <c r="L28" s="209"/>
    </row>
    <row r="29" s="195" customFormat="1" ht="13.5" spans="1:12">
      <c r="A29" s="207"/>
      <c r="B29" s="207" t="s">
        <v>359</v>
      </c>
      <c r="C29" s="210" t="s">
        <v>391</v>
      </c>
      <c r="D29" s="209"/>
      <c r="E29" s="209"/>
      <c r="F29" s="209"/>
      <c r="G29" s="207"/>
      <c r="H29" s="207" t="s">
        <v>368</v>
      </c>
      <c r="I29" s="210" t="s">
        <v>392</v>
      </c>
      <c r="J29" s="209"/>
      <c r="K29" s="209"/>
      <c r="L29" s="209"/>
    </row>
    <row r="30" s="195" customFormat="1" ht="13.5" spans="1:12">
      <c r="A30" s="206" t="s">
        <v>393</v>
      </c>
      <c r="B30" s="206" t="s">
        <v>352</v>
      </c>
      <c r="C30" s="208" t="s">
        <v>394</v>
      </c>
      <c r="D30" s="209"/>
      <c r="E30" s="209"/>
      <c r="F30" s="209"/>
      <c r="G30" s="207"/>
      <c r="H30" s="207" t="s">
        <v>372</v>
      </c>
      <c r="I30" s="210" t="s">
        <v>268</v>
      </c>
      <c r="J30" s="211">
        <v>89775</v>
      </c>
      <c r="K30" s="211">
        <v>89775</v>
      </c>
      <c r="L30" s="211"/>
    </row>
    <row r="31" s="195" customFormat="1" ht="13.5" spans="1:12">
      <c r="A31" s="207"/>
      <c r="B31" s="207" t="s">
        <v>355</v>
      </c>
      <c r="C31" s="210" t="s">
        <v>382</v>
      </c>
      <c r="D31" s="209"/>
      <c r="E31" s="209"/>
      <c r="F31" s="209"/>
      <c r="G31" s="207"/>
      <c r="H31" s="207" t="s">
        <v>374</v>
      </c>
      <c r="I31" s="210" t="s">
        <v>376</v>
      </c>
      <c r="J31" s="209"/>
      <c r="K31" s="209"/>
      <c r="L31" s="209"/>
    </row>
    <row r="32" s="195" customFormat="1" ht="13.5" spans="1:12">
      <c r="A32" s="207"/>
      <c r="B32" s="207" t="s">
        <v>357</v>
      </c>
      <c r="C32" s="210" t="s">
        <v>384</v>
      </c>
      <c r="D32" s="209"/>
      <c r="E32" s="209"/>
      <c r="F32" s="209"/>
      <c r="G32" s="207"/>
      <c r="H32" s="207" t="s">
        <v>375</v>
      </c>
      <c r="I32" s="210" t="s">
        <v>270</v>
      </c>
      <c r="J32" s="211">
        <v>297760</v>
      </c>
      <c r="K32" s="211">
        <v>95760</v>
      </c>
      <c r="L32" s="211">
        <v>202000</v>
      </c>
    </row>
    <row r="33" s="195" customFormat="1" ht="13.5" spans="1:12">
      <c r="A33" s="207"/>
      <c r="B33" s="207" t="s">
        <v>358</v>
      </c>
      <c r="C33" s="210" t="s">
        <v>386</v>
      </c>
      <c r="D33" s="209"/>
      <c r="E33" s="209"/>
      <c r="F33" s="209"/>
      <c r="G33" s="207"/>
      <c r="H33" s="207" t="s">
        <v>377</v>
      </c>
      <c r="I33" s="210" t="s">
        <v>395</v>
      </c>
      <c r="J33" s="209"/>
      <c r="K33" s="209"/>
      <c r="L33" s="209"/>
    </row>
    <row r="34" s="195" customFormat="1" ht="13.5" spans="1:12">
      <c r="A34" s="207"/>
      <c r="B34" s="207" t="s">
        <v>370</v>
      </c>
      <c r="C34" s="210" t="s">
        <v>388</v>
      </c>
      <c r="D34" s="209"/>
      <c r="E34" s="209"/>
      <c r="F34" s="209"/>
      <c r="G34" s="207"/>
      <c r="H34" s="207" t="s">
        <v>396</v>
      </c>
      <c r="I34" s="210" t="s">
        <v>257</v>
      </c>
      <c r="J34" s="211">
        <v>10000</v>
      </c>
      <c r="K34" s="211">
        <v>10000</v>
      </c>
      <c r="L34" s="211"/>
    </row>
    <row r="35" s="195" customFormat="1" ht="13.5" spans="1:12">
      <c r="A35" s="207"/>
      <c r="B35" s="207" t="s">
        <v>373</v>
      </c>
      <c r="C35" s="210" t="s">
        <v>389</v>
      </c>
      <c r="D35" s="209"/>
      <c r="E35" s="209"/>
      <c r="F35" s="209"/>
      <c r="G35" s="207"/>
      <c r="H35" s="207" t="s">
        <v>397</v>
      </c>
      <c r="I35" s="210" t="s">
        <v>272</v>
      </c>
      <c r="J35" s="211">
        <v>70710</v>
      </c>
      <c r="K35" s="211">
        <v>35910</v>
      </c>
      <c r="L35" s="211">
        <v>34800</v>
      </c>
    </row>
    <row r="36" s="195" customFormat="1" ht="13.5" spans="1:12">
      <c r="A36" s="207"/>
      <c r="B36" s="207" t="s">
        <v>359</v>
      </c>
      <c r="C36" s="210" t="s">
        <v>391</v>
      </c>
      <c r="D36" s="209"/>
      <c r="E36" s="209"/>
      <c r="F36" s="209"/>
      <c r="G36" s="207"/>
      <c r="H36" s="207" t="s">
        <v>398</v>
      </c>
      <c r="I36" s="210" t="s">
        <v>162</v>
      </c>
      <c r="J36" s="211">
        <v>5000</v>
      </c>
      <c r="K36" s="211">
        <v>5000</v>
      </c>
      <c r="L36" s="211"/>
    </row>
    <row r="37" s="195" customFormat="1" ht="13.5" spans="1:12">
      <c r="A37" s="206" t="s">
        <v>399</v>
      </c>
      <c r="B37" s="206" t="s">
        <v>352</v>
      </c>
      <c r="C37" s="208" t="s">
        <v>400</v>
      </c>
      <c r="D37" s="211">
        <v>37741269</v>
      </c>
      <c r="E37" s="211">
        <v>12247349</v>
      </c>
      <c r="F37" s="211">
        <v>25493920</v>
      </c>
      <c r="G37" s="207"/>
      <c r="H37" s="207" t="s">
        <v>401</v>
      </c>
      <c r="I37" s="210" t="s">
        <v>297</v>
      </c>
      <c r="J37" s="211">
        <v>18535410</v>
      </c>
      <c r="K37" s="211"/>
      <c r="L37" s="211">
        <v>18535410</v>
      </c>
    </row>
    <row r="38" s="195" customFormat="1" ht="13.5" spans="1:12">
      <c r="A38" s="207"/>
      <c r="B38" s="207" t="s">
        <v>355</v>
      </c>
      <c r="C38" s="210" t="s">
        <v>212</v>
      </c>
      <c r="D38" s="211">
        <v>11311362</v>
      </c>
      <c r="E38" s="211">
        <v>11311362</v>
      </c>
      <c r="F38" s="211"/>
      <c r="G38" s="207"/>
      <c r="H38" s="207" t="s">
        <v>402</v>
      </c>
      <c r="I38" s="210" t="s">
        <v>403</v>
      </c>
      <c r="J38" s="209"/>
      <c r="K38" s="209"/>
      <c r="L38" s="209"/>
    </row>
    <row r="39" s="195" customFormat="1" ht="13.5" spans="1:12">
      <c r="A39" s="207"/>
      <c r="B39" s="207" t="s">
        <v>357</v>
      </c>
      <c r="C39" s="210" t="s">
        <v>204</v>
      </c>
      <c r="D39" s="211">
        <v>26429907</v>
      </c>
      <c r="E39" s="211">
        <v>935987</v>
      </c>
      <c r="F39" s="211">
        <v>25493920</v>
      </c>
      <c r="G39" s="207"/>
      <c r="H39" s="207" t="s">
        <v>404</v>
      </c>
      <c r="I39" s="210" t="s">
        <v>405</v>
      </c>
      <c r="J39" s="209"/>
      <c r="K39" s="209"/>
      <c r="L39" s="209"/>
    </row>
    <row r="40" s="195" customFormat="1" ht="13.5" spans="1:12">
      <c r="A40" s="207"/>
      <c r="B40" s="207" t="s">
        <v>359</v>
      </c>
      <c r="C40" s="210" t="s">
        <v>406</v>
      </c>
      <c r="D40" s="211"/>
      <c r="E40" s="211"/>
      <c r="F40" s="211"/>
      <c r="G40" s="207"/>
      <c r="H40" s="207" t="s">
        <v>407</v>
      </c>
      <c r="I40" s="210" t="s">
        <v>311</v>
      </c>
      <c r="J40" s="211">
        <v>133200</v>
      </c>
      <c r="K40" s="211"/>
      <c r="L40" s="211">
        <v>133200</v>
      </c>
    </row>
    <row r="41" s="195" customFormat="1" ht="13.5" spans="1:12">
      <c r="A41" s="206" t="s">
        <v>408</v>
      </c>
      <c r="B41" s="206" t="s">
        <v>352</v>
      </c>
      <c r="C41" s="208" t="s">
        <v>409</v>
      </c>
      <c r="D41" s="211">
        <v>95000</v>
      </c>
      <c r="E41" s="211"/>
      <c r="F41" s="211">
        <v>95000</v>
      </c>
      <c r="G41" s="207"/>
      <c r="H41" s="207" t="s">
        <v>410</v>
      </c>
      <c r="I41" s="210" t="s">
        <v>299</v>
      </c>
      <c r="J41" s="211">
        <v>6225910</v>
      </c>
      <c r="K41" s="211"/>
      <c r="L41" s="211">
        <v>6225910</v>
      </c>
    </row>
    <row r="42" s="195" customFormat="1" ht="13.5" spans="1:12">
      <c r="A42" s="207"/>
      <c r="B42" s="207" t="s">
        <v>355</v>
      </c>
      <c r="C42" s="210" t="s">
        <v>322</v>
      </c>
      <c r="D42" s="209"/>
      <c r="E42" s="209"/>
      <c r="F42" s="209"/>
      <c r="G42" s="207"/>
      <c r="H42" s="207" t="s">
        <v>411</v>
      </c>
      <c r="I42" s="210" t="s">
        <v>412</v>
      </c>
      <c r="J42" s="209"/>
      <c r="K42" s="209"/>
      <c r="L42" s="209"/>
    </row>
    <row r="43" s="195" customFormat="1" ht="13.5" spans="1:12">
      <c r="A43" s="207"/>
      <c r="B43" s="207" t="s">
        <v>357</v>
      </c>
      <c r="C43" s="210" t="s">
        <v>413</v>
      </c>
      <c r="D43" s="209"/>
      <c r="E43" s="209"/>
      <c r="F43" s="209"/>
      <c r="G43" s="207"/>
      <c r="H43" s="207" t="s">
        <v>414</v>
      </c>
      <c r="I43" s="210" t="s">
        <v>251</v>
      </c>
      <c r="J43" s="211">
        <v>446600</v>
      </c>
      <c r="K43" s="211">
        <v>249000</v>
      </c>
      <c r="L43" s="211">
        <v>197600</v>
      </c>
    </row>
    <row r="44" s="195" customFormat="1" ht="13.5" spans="1:12">
      <c r="A44" s="206" t="s">
        <v>415</v>
      </c>
      <c r="B44" s="206" t="s">
        <v>352</v>
      </c>
      <c r="C44" s="208" t="s">
        <v>416</v>
      </c>
      <c r="D44" s="209"/>
      <c r="E44" s="209"/>
      <c r="F44" s="209"/>
      <c r="G44" s="207"/>
      <c r="H44" s="207" t="s">
        <v>417</v>
      </c>
      <c r="I44" s="210" t="s">
        <v>200</v>
      </c>
      <c r="J44" s="211">
        <v>154000</v>
      </c>
      <c r="K44" s="211">
        <v>154000</v>
      </c>
      <c r="L44" s="211"/>
    </row>
    <row r="45" s="195" customFormat="1" ht="13.5" spans="1:12">
      <c r="A45" s="207"/>
      <c r="B45" s="207" t="s">
        <v>355</v>
      </c>
      <c r="C45" s="210" t="s">
        <v>418</v>
      </c>
      <c r="D45" s="209"/>
      <c r="E45" s="209"/>
      <c r="F45" s="209"/>
      <c r="G45" s="207"/>
      <c r="H45" s="207" t="s">
        <v>419</v>
      </c>
      <c r="I45" s="210" t="s">
        <v>420</v>
      </c>
      <c r="J45" s="209"/>
      <c r="K45" s="209"/>
      <c r="L45" s="209"/>
    </row>
    <row r="46" s="195" customFormat="1" ht="13.5" spans="1:12">
      <c r="A46" s="207"/>
      <c r="B46" s="207" t="s">
        <v>357</v>
      </c>
      <c r="C46" s="210" t="s">
        <v>421</v>
      </c>
      <c r="D46" s="209"/>
      <c r="E46" s="209"/>
      <c r="F46" s="209"/>
      <c r="G46" s="207"/>
      <c r="H46" s="207" t="s">
        <v>422</v>
      </c>
      <c r="I46" s="210" t="s">
        <v>423</v>
      </c>
      <c r="J46" s="209"/>
      <c r="K46" s="209"/>
      <c r="L46" s="209"/>
    </row>
    <row r="47" s="195" customFormat="1" ht="13.5" spans="1:12">
      <c r="A47" s="207"/>
      <c r="B47" s="207" t="s">
        <v>359</v>
      </c>
      <c r="C47" s="210" t="s">
        <v>424</v>
      </c>
      <c r="D47" s="209"/>
      <c r="E47" s="209"/>
      <c r="F47" s="209"/>
      <c r="G47" s="207"/>
      <c r="H47" s="207" t="s">
        <v>359</v>
      </c>
      <c r="I47" s="210" t="s">
        <v>254</v>
      </c>
      <c r="J47" s="211">
        <v>17200</v>
      </c>
      <c r="K47" s="211">
        <v>17200</v>
      </c>
      <c r="L47" s="209"/>
    </row>
    <row r="48" s="195" customFormat="1" ht="13.5" spans="1:12">
      <c r="A48" s="206" t="s">
        <v>425</v>
      </c>
      <c r="B48" s="207" t="s">
        <v>352</v>
      </c>
      <c r="C48" s="208" t="s">
        <v>426</v>
      </c>
      <c r="D48" s="209"/>
      <c r="E48" s="209"/>
      <c r="F48" s="209"/>
      <c r="G48" s="206" t="s">
        <v>427</v>
      </c>
      <c r="H48" s="206" t="s">
        <v>352</v>
      </c>
      <c r="I48" s="208" t="s">
        <v>192</v>
      </c>
      <c r="J48" s="211">
        <v>112270</v>
      </c>
      <c r="K48" s="211">
        <v>112270</v>
      </c>
      <c r="L48" s="209"/>
    </row>
    <row r="49" s="195" customFormat="1" ht="13.5" spans="1:12">
      <c r="A49" s="207"/>
      <c r="B49" s="207" t="s">
        <v>355</v>
      </c>
      <c r="C49" s="210" t="s">
        <v>428</v>
      </c>
      <c r="D49" s="209"/>
      <c r="E49" s="209"/>
      <c r="F49" s="209"/>
      <c r="G49" s="207"/>
      <c r="H49" s="207" t="s">
        <v>355</v>
      </c>
      <c r="I49" s="210" t="s">
        <v>196</v>
      </c>
      <c r="J49" s="211">
        <v>112270</v>
      </c>
      <c r="K49" s="211">
        <v>112270</v>
      </c>
      <c r="L49" s="209"/>
    </row>
    <row r="50" s="195" customFormat="1" ht="13.5" spans="1:12">
      <c r="A50" s="207"/>
      <c r="B50" s="207" t="s">
        <v>357</v>
      </c>
      <c r="C50" s="210" t="s">
        <v>429</v>
      </c>
      <c r="D50" s="209"/>
      <c r="E50" s="209"/>
      <c r="F50" s="209"/>
      <c r="G50" s="207"/>
      <c r="H50" s="207" t="s">
        <v>357</v>
      </c>
      <c r="I50" s="210" t="s">
        <v>430</v>
      </c>
      <c r="J50" s="209"/>
      <c r="K50" s="209"/>
      <c r="L50" s="209"/>
    </row>
    <row r="51" s="195" customFormat="1" ht="13.5" spans="1:12">
      <c r="A51" s="206" t="s">
        <v>431</v>
      </c>
      <c r="B51" s="206" t="s">
        <v>352</v>
      </c>
      <c r="C51" s="208" t="s">
        <v>192</v>
      </c>
      <c r="D51" s="211">
        <v>112270</v>
      </c>
      <c r="E51" s="211">
        <v>112270</v>
      </c>
      <c r="F51" s="209"/>
      <c r="G51" s="207"/>
      <c r="H51" s="207" t="s">
        <v>358</v>
      </c>
      <c r="I51" s="210" t="s">
        <v>432</v>
      </c>
      <c r="J51" s="209"/>
      <c r="K51" s="209"/>
      <c r="L51" s="209"/>
    </row>
    <row r="52" s="195" customFormat="1" ht="13.5" spans="1:12">
      <c r="A52" s="207"/>
      <c r="B52" s="207" t="s">
        <v>355</v>
      </c>
      <c r="C52" s="210" t="s">
        <v>433</v>
      </c>
      <c r="D52" s="209"/>
      <c r="E52" s="209"/>
      <c r="F52" s="209"/>
      <c r="G52" s="207"/>
      <c r="H52" s="207" t="s">
        <v>370</v>
      </c>
      <c r="I52" s="210" t="s">
        <v>434</v>
      </c>
      <c r="J52" s="209"/>
      <c r="K52" s="209"/>
      <c r="L52" s="209"/>
    </row>
    <row r="53" s="195" customFormat="1" ht="13.5" spans="1:12">
      <c r="A53" s="207"/>
      <c r="B53" s="207" t="s">
        <v>357</v>
      </c>
      <c r="C53" s="210" t="s">
        <v>435</v>
      </c>
      <c r="D53" s="209"/>
      <c r="E53" s="209"/>
      <c r="F53" s="209"/>
      <c r="G53" s="207"/>
      <c r="H53" s="207" t="s">
        <v>373</v>
      </c>
      <c r="I53" s="210" t="s">
        <v>436</v>
      </c>
      <c r="J53" s="209"/>
      <c r="K53" s="209"/>
      <c r="L53" s="209"/>
    </row>
    <row r="54" s="195" customFormat="1" ht="13.5" spans="1:12">
      <c r="A54" s="207"/>
      <c r="B54" s="207" t="s">
        <v>358</v>
      </c>
      <c r="C54" s="210" t="s">
        <v>437</v>
      </c>
      <c r="D54" s="209"/>
      <c r="E54" s="209"/>
      <c r="F54" s="209"/>
      <c r="G54" s="207"/>
      <c r="H54" s="207" t="s">
        <v>361</v>
      </c>
      <c r="I54" s="210" t="s">
        <v>438</v>
      </c>
      <c r="J54" s="209"/>
      <c r="K54" s="209"/>
      <c r="L54" s="209"/>
    </row>
    <row r="55" s="195" customFormat="1" ht="13.5" spans="1:12">
      <c r="A55" s="207"/>
      <c r="B55" s="207" t="s">
        <v>373</v>
      </c>
      <c r="C55" s="210" t="s">
        <v>198</v>
      </c>
      <c r="D55" s="211">
        <v>112270</v>
      </c>
      <c r="E55" s="211">
        <v>112270</v>
      </c>
      <c r="F55" s="209"/>
      <c r="G55" s="207"/>
      <c r="H55" s="207" t="s">
        <v>365</v>
      </c>
      <c r="I55" s="210" t="s">
        <v>439</v>
      </c>
      <c r="J55" s="209"/>
      <c r="K55" s="209"/>
      <c r="L55" s="209"/>
    </row>
    <row r="56" s="195" customFormat="1" ht="13.5" spans="1:12">
      <c r="A56" s="207"/>
      <c r="B56" s="207" t="s">
        <v>359</v>
      </c>
      <c r="C56" s="210" t="s">
        <v>440</v>
      </c>
      <c r="D56" s="209"/>
      <c r="E56" s="209"/>
      <c r="F56" s="209"/>
      <c r="G56" s="207"/>
      <c r="H56" s="207" t="s">
        <v>367</v>
      </c>
      <c r="I56" s="210" t="s">
        <v>435</v>
      </c>
      <c r="J56" s="209"/>
      <c r="K56" s="209"/>
      <c r="L56" s="209"/>
    </row>
    <row r="57" s="195" customFormat="1" ht="13.5" spans="1:12">
      <c r="A57" s="206" t="s">
        <v>441</v>
      </c>
      <c r="B57" s="206" t="s">
        <v>352</v>
      </c>
      <c r="C57" s="208" t="s">
        <v>442</v>
      </c>
      <c r="D57" s="209"/>
      <c r="E57" s="209"/>
      <c r="F57" s="209"/>
      <c r="G57" s="207"/>
      <c r="H57" s="207" t="s">
        <v>368</v>
      </c>
      <c r="I57" s="210" t="s">
        <v>443</v>
      </c>
      <c r="J57" s="209"/>
      <c r="K57" s="209"/>
      <c r="L57" s="209"/>
    </row>
    <row r="58" s="195" customFormat="1" ht="13.5" spans="1:12">
      <c r="A58" s="207"/>
      <c r="B58" s="207" t="s">
        <v>357</v>
      </c>
      <c r="C58" s="210" t="s">
        <v>444</v>
      </c>
      <c r="D58" s="209"/>
      <c r="E58" s="209"/>
      <c r="F58" s="209"/>
      <c r="G58" s="207"/>
      <c r="H58" s="207" t="s">
        <v>369</v>
      </c>
      <c r="I58" s="210" t="s">
        <v>437</v>
      </c>
      <c r="J58" s="209"/>
      <c r="K58" s="209"/>
      <c r="L58" s="209"/>
    </row>
    <row r="59" s="195" customFormat="1" ht="13.5" spans="1:12">
      <c r="A59" s="207"/>
      <c r="B59" s="207" t="s">
        <v>358</v>
      </c>
      <c r="C59" s="210" t="s">
        <v>445</v>
      </c>
      <c r="D59" s="209"/>
      <c r="E59" s="209"/>
      <c r="F59" s="209"/>
      <c r="G59" s="207"/>
      <c r="H59" s="207" t="s">
        <v>359</v>
      </c>
      <c r="I59" s="210" t="s">
        <v>446</v>
      </c>
      <c r="J59" s="209"/>
      <c r="K59" s="209"/>
      <c r="L59" s="209"/>
    </row>
    <row r="60" s="195" customFormat="1" ht="13.5" spans="1:12">
      <c r="A60" s="207"/>
      <c r="B60" s="207" t="s">
        <v>370</v>
      </c>
      <c r="C60" s="210" t="s">
        <v>447</v>
      </c>
      <c r="D60" s="209"/>
      <c r="E60" s="209"/>
      <c r="F60" s="209"/>
      <c r="G60" s="206" t="s">
        <v>448</v>
      </c>
      <c r="H60" s="206" t="s">
        <v>352</v>
      </c>
      <c r="I60" s="208" t="s">
        <v>449</v>
      </c>
      <c r="J60" s="209"/>
      <c r="K60" s="209"/>
      <c r="L60" s="209"/>
    </row>
    <row r="61" s="195" customFormat="1" ht="13.5" spans="1:12">
      <c r="A61" s="206" t="s">
        <v>450</v>
      </c>
      <c r="B61" s="206" t="s">
        <v>352</v>
      </c>
      <c r="C61" s="208" t="s">
        <v>449</v>
      </c>
      <c r="D61" s="209"/>
      <c r="E61" s="209"/>
      <c r="F61" s="209"/>
      <c r="G61" s="207"/>
      <c r="H61" s="207" t="s">
        <v>355</v>
      </c>
      <c r="I61" s="210" t="s">
        <v>451</v>
      </c>
      <c r="J61" s="209"/>
      <c r="K61" s="209"/>
      <c r="L61" s="209"/>
    </row>
    <row r="62" s="195" customFormat="1" ht="13.5" spans="1:12">
      <c r="A62" s="207"/>
      <c r="B62" s="207" t="s">
        <v>355</v>
      </c>
      <c r="C62" s="210" t="s">
        <v>451</v>
      </c>
      <c r="D62" s="209"/>
      <c r="E62" s="209"/>
      <c r="F62" s="209"/>
      <c r="G62" s="207"/>
      <c r="H62" s="207" t="s">
        <v>357</v>
      </c>
      <c r="I62" s="210" t="s">
        <v>452</v>
      </c>
      <c r="J62" s="209"/>
      <c r="K62" s="209"/>
      <c r="L62" s="209"/>
    </row>
    <row r="63" s="195" customFormat="1" ht="13.5" spans="1:12">
      <c r="A63" s="207"/>
      <c r="B63" s="207" t="s">
        <v>357</v>
      </c>
      <c r="C63" s="210" t="s">
        <v>452</v>
      </c>
      <c r="D63" s="209"/>
      <c r="E63" s="209"/>
      <c r="F63" s="209"/>
      <c r="G63" s="207"/>
      <c r="H63" s="207" t="s">
        <v>358</v>
      </c>
      <c r="I63" s="210" t="s">
        <v>453</v>
      </c>
      <c r="J63" s="209"/>
      <c r="K63" s="209"/>
      <c r="L63" s="209"/>
    </row>
    <row r="64" s="195" customFormat="1" ht="13.5" spans="1:12">
      <c r="A64" s="207"/>
      <c r="B64" s="207" t="s">
        <v>358</v>
      </c>
      <c r="C64" s="210" t="s">
        <v>453</v>
      </c>
      <c r="D64" s="209"/>
      <c r="E64" s="209"/>
      <c r="F64" s="209"/>
      <c r="G64" s="207"/>
      <c r="H64" s="207" t="s">
        <v>370</v>
      </c>
      <c r="I64" s="210" t="s">
        <v>454</v>
      </c>
      <c r="J64" s="209"/>
      <c r="K64" s="209"/>
      <c r="L64" s="209"/>
    </row>
    <row r="65" s="195" customFormat="1" ht="13.5" spans="1:12">
      <c r="A65" s="207"/>
      <c r="B65" s="207" t="s">
        <v>370</v>
      </c>
      <c r="C65" s="210" t="s">
        <v>454</v>
      </c>
      <c r="D65" s="209"/>
      <c r="E65" s="209"/>
      <c r="F65" s="209"/>
      <c r="G65" s="206" t="s">
        <v>455</v>
      </c>
      <c r="H65" s="206" t="s">
        <v>352</v>
      </c>
      <c r="I65" s="208" t="s">
        <v>456</v>
      </c>
      <c r="J65" s="209"/>
      <c r="K65" s="209"/>
      <c r="L65" s="209"/>
    </row>
    <row r="66" s="195" customFormat="1" ht="13.5" spans="1:12">
      <c r="A66" s="206" t="s">
        <v>457</v>
      </c>
      <c r="B66" s="206" t="s">
        <v>352</v>
      </c>
      <c r="C66" s="208" t="s">
        <v>458</v>
      </c>
      <c r="D66" s="209"/>
      <c r="E66" s="209"/>
      <c r="F66" s="209"/>
      <c r="G66" s="207"/>
      <c r="H66" s="207" t="s">
        <v>355</v>
      </c>
      <c r="I66" s="210" t="s">
        <v>382</v>
      </c>
      <c r="J66" s="209"/>
      <c r="K66" s="209"/>
      <c r="L66" s="209"/>
    </row>
    <row r="67" s="195" customFormat="1" ht="13.5" spans="1:12">
      <c r="A67" s="207"/>
      <c r="B67" s="207" t="s">
        <v>355</v>
      </c>
      <c r="C67" s="210" t="s">
        <v>459</v>
      </c>
      <c r="D67" s="209"/>
      <c r="E67" s="209"/>
      <c r="F67" s="209"/>
      <c r="G67" s="207"/>
      <c r="H67" s="207" t="s">
        <v>357</v>
      </c>
      <c r="I67" s="210" t="s">
        <v>460</v>
      </c>
      <c r="J67" s="209"/>
      <c r="K67" s="209"/>
      <c r="L67" s="209"/>
    </row>
    <row r="68" s="195" customFormat="1" ht="13.5" spans="1:12">
      <c r="A68" s="207"/>
      <c r="B68" s="207" t="s">
        <v>357</v>
      </c>
      <c r="C68" s="210" t="s">
        <v>461</v>
      </c>
      <c r="D68" s="209"/>
      <c r="E68" s="209"/>
      <c r="F68" s="209"/>
      <c r="G68" s="207"/>
      <c r="H68" s="207" t="s">
        <v>358</v>
      </c>
      <c r="I68" s="210" t="s">
        <v>320</v>
      </c>
      <c r="J68" s="209"/>
      <c r="K68" s="209"/>
      <c r="L68" s="209"/>
    </row>
    <row r="69" s="195" customFormat="1" ht="13.5" spans="1:12">
      <c r="A69" s="206" t="s">
        <v>462</v>
      </c>
      <c r="B69" s="206" t="s">
        <v>352</v>
      </c>
      <c r="C69" s="208" t="s">
        <v>463</v>
      </c>
      <c r="D69" s="209"/>
      <c r="E69" s="209"/>
      <c r="F69" s="209"/>
      <c r="G69" s="207"/>
      <c r="H69" s="207" t="s">
        <v>373</v>
      </c>
      <c r="I69" s="210" t="s">
        <v>384</v>
      </c>
      <c r="J69" s="209"/>
      <c r="K69" s="209"/>
      <c r="L69" s="209"/>
    </row>
    <row r="70" s="195" customFormat="1" ht="13.5" spans="1:12">
      <c r="A70" s="207"/>
      <c r="B70" s="207" t="s">
        <v>355</v>
      </c>
      <c r="C70" s="210" t="s">
        <v>464</v>
      </c>
      <c r="D70" s="209"/>
      <c r="E70" s="209"/>
      <c r="F70" s="209"/>
      <c r="G70" s="207"/>
      <c r="H70" s="207" t="s">
        <v>361</v>
      </c>
      <c r="I70" s="210" t="s">
        <v>389</v>
      </c>
      <c r="J70" s="209"/>
      <c r="K70" s="209"/>
      <c r="L70" s="209"/>
    </row>
    <row r="71" s="195" customFormat="1" ht="13.5" spans="1:12">
      <c r="A71" s="207"/>
      <c r="B71" s="207" t="s">
        <v>357</v>
      </c>
      <c r="C71" s="210" t="s">
        <v>465</v>
      </c>
      <c r="D71" s="209"/>
      <c r="E71" s="209"/>
      <c r="F71" s="209"/>
      <c r="G71" s="207"/>
      <c r="H71" s="207" t="s">
        <v>365</v>
      </c>
      <c r="I71" s="210" t="s">
        <v>466</v>
      </c>
      <c r="J71" s="209"/>
      <c r="K71" s="209"/>
      <c r="L71" s="209"/>
    </row>
    <row r="72" s="195" customFormat="1" ht="13.5" spans="1:12">
      <c r="A72" s="207"/>
      <c r="B72" s="207" t="s">
        <v>358</v>
      </c>
      <c r="C72" s="210" t="s">
        <v>467</v>
      </c>
      <c r="D72" s="209"/>
      <c r="E72" s="209"/>
      <c r="F72" s="209"/>
      <c r="G72" s="207"/>
      <c r="H72" s="207" t="s">
        <v>367</v>
      </c>
      <c r="I72" s="210" t="s">
        <v>468</v>
      </c>
      <c r="J72" s="209"/>
      <c r="K72" s="209"/>
      <c r="L72" s="209"/>
    </row>
    <row r="73" s="195" customFormat="1" ht="13.5" spans="1:12">
      <c r="A73" s="207"/>
      <c r="B73" s="207" t="s">
        <v>370</v>
      </c>
      <c r="C73" s="210" t="s">
        <v>469</v>
      </c>
      <c r="D73" s="209"/>
      <c r="E73" s="209"/>
      <c r="F73" s="209"/>
      <c r="G73" s="207"/>
      <c r="H73" s="207" t="s">
        <v>375</v>
      </c>
      <c r="I73" s="210" t="s">
        <v>386</v>
      </c>
      <c r="J73" s="209"/>
      <c r="K73" s="209"/>
      <c r="L73" s="209"/>
    </row>
    <row r="74" s="195" customFormat="1" ht="13.5" spans="1:12">
      <c r="A74" s="206" t="s">
        <v>470</v>
      </c>
      <c r="B74" s="206" t="s">
        <v>352</v>
      </c>
      <c r="C74" s="208" t="s">
        <v>471</v>
      </c>
      <c r="D74" s="209"/>
      <c r="E74" s="209"/>
      <c r="F74" s="209"/>
      <c r="G74" s="207"/>
      <c r="H74" s="207" t="s">
        <v>472</v>
      </c>
      <c r="I74" s="210" t="s">
        <v>473</v>
      </c>
      <c r="J74" s="209"/>
      <c r="K74" s="209"/>
      <c r="L74" s="209"/>
    </row>
    <row r="75" s="195" customFormat="1" ht="13.5" spans="1:12">
      <c r="A75" s="207"/>
      <c r="B75" s="207" t="s">
        <v>355</v>
      </c>
      <c r="C75" s="210" t="s">
        <v>474</v>
      </c>
      <c r="D75" s="209"/>
      <c r="E75" s="209"/>
      <c r="F75" s="209"/>
      <c r="G75" s="207"/>
      <c r="H75" s="207" t="s">
        <v>475</v>
      </c>
      <c r="I75" s="210" t="s">
        <v>476</v>
      </c>
      <c r="J75" s="209"/>
      <c r="K75" s="209"/>
      <c r="L75" s="209"/>
    </row>
    <row r="76" s="195" customFormat="1" ht="13.5" spans="1:12">
      <c r="A76" s="207"/>
      <c r="B76" s="207" t="s">
        <v>357</v>
      </c>
      <c r="C76" s="210" t="s">
        <v>477</v>
      </c>
      <c r="D76" s="209"/>
      <c r="E76" s="209"/>
      <c r="F76" s="209"/>
      <c r="G76" s="207"/>
      <c r="H76" s="207" t="s">
        <v>478</v>
      </c>
      <c r="I76" s="210" t="s">
        <v>479</v>
      </c>
      <c r="J76" s="209"/>
      <c r="K76" s="209"/>
      <c r="L76" s="209"/>
    </row>
    <row r="77" s="195" customFormat="1" ht="13.5" spans="1:12">
      <c r="A77" s="206" t="s">
        <v>480</v>
      </c>
      <c r="B77" s="206" t="s">
        <v>352</v>
      </c>
      <c r="C77" s="208" t="s">
        <v>481</v>
      </c>
      <c r="D77" s="209"/>
      <c r="E77" s="209"/>
      <c r="F77" s="209"/>
      <c r="G77" s="207"/>
      <c r="H77" s="207" t="s">
        <v>359</v>
      </c>
      <c r="I77" s="210" t="s">
        <v>482</v>
      </c>
      <c r="J77" s="209"/>
      <c r="K77" s="209"/>
      <c r="L77" s="209"/>
    </row>
    <row r="78" s="195" customFormat="1" ht="13.5" spans="1:12">
      <c r="A78" s="207"/>
      <c r="B78" s="207" t="s">
        <v>361</v>
      </c>
      <c r="C78" s="210" t="s">
        <v>483</v>
      </c>
      <c r="D78" s="209"/>
      <c r="E78" s="209"/>
      <c r="F78" s="209"/>
      <c r="G78" s="206" t="s">
        <v>484</v>
      </c>
      <c r="H78" s="206" t="s">
        <v>352</v>
      </c>
      <c r="I78" s="208" t="s">
        <v>485</v>
      </c>
      <c r="J78" s="211">
        <v>95000</v>
      </c>
      <c r="K78" s="211"/>
      <c r="L78" s="211">
        <v>95000</v>
      </c>
    </row>
    <row r="79" s="195" customFormat="1" ht="13.5" spans="1:12">
      <c r="A79" s="207"/>
      <c r="B79" s="207" t="s">
        <v>365</v>
      </c>
      <c r="C79" s="210" t="s">
        <v>486</v>
      </c>
      <c r="D79" s="209"/>
      <c r="E79" s="209"/>
      <c r="F79" s="209"/>
      <c r="G79" s="207"/>
      <c r="H79" s="207" t="s">
        <v>355</v>
      </c>
      <c r="I79" s="210" t="s">
        <v>382</v>
      </c>
      <c r="J79" s="209"/>
      <c r="K79" s="209"/>
      <c r="L79" s="209"/>
    </row>
    <row r="80" s="195" customFormat="1" ht="13.5" spans="1:12">
      <c r="A80" s="207"/>
      <c r="B80" s="207" t="s">
        <v>367</v>
      </c>
      <c r="C80" s="210" t="s">
        <v>487</v>
      </c>
      <c r="D80" s="209"/>
      <c r="E80" s="209"/>
      <c r="F80" s="209"/>
      <c r="G80" s="207"/>
      <c r="H80" s="207" t="s">
        <v>357</v>
      </c>
      <c r="I80" s="210" t="s">
        <v>460</v>
      </c>
      <c r="J80" s="209"/>
      <c r="K80" s="209"/>
      <c r="L80" s="209"/>
    </row>
    <row r="81" s="195" customFormat="1" ht="13.5" spans="1:12">
      <c r="A81" s="207"/>
      <c r="B81" s="207" t="s">
        <v>359</v>
      </c>
      <c r="C81" s="210" t="s">
        <v>481</v>
      </c>
      <c r="D81" s="209"/>
      <c r="E81" s="209"/>
      <c r="F81" s="209"/>
      <c r="G81" s="213"/>
      <c r="H81" s="214" t="s">
        <v>358</v>
      </c>
      <c r="I81" s="213" t="s">
        <v>320</v>
      </c>
      <c r="J81" s="211">
        <v>95000</v>
      </c>
      <c r="K81" s="211"/>
      <c r="L81" s="211">
        <v>95000</v>
      </c>
    </row>
    <row r="82" s="195" customFormat="1" ht="13.5" spans="1:12">
      <c r="A82" s="213"/>
      <c r="B82" s="214"/>
      <c r="C82" s="213"/>
      <c r="D82" s="209"/>
      <c r="E82" s="209"/>
      <c r="F82" s="209"/>
      <c r="G82" s="213"/>
      <c r="H82" s="214" t="s">
        <v>373</v>
      </c>
      <c r="I82" s="213" t="s">
        <v>384</v>
      </c>
      <c r="J82" s="209"/>
      <c r="K82" s="209"/>
      <c r="L82" s="209"/>
    </row>
    <row r="83" s="195" customFormat="1" ht="13.5" spans="1:12">
      <c r="A83" s="213"/>
      <c r="B83" s="214"/>
      <c r="C83" s="213"/>
      <c r="D83" s="209"/>
      <c r="E83" s="209"/>
      <c r="F83" s="209"/>
      <c r="G83" s="213"/>
      <c r="H83" s="214" t="s">
        <v>361</v>
      </c>
      <c r="I83" s="213" t="s">
        <v>389</v>
      </c>
      <c r="J83" s="209"/>
      <c r="K83" s="209"/>
      <c r="L83" s="209"/>
    </row>
    <row r="84" s="195" customFormat="1" ht="13.5" spans="1:12">
      <c r="A84" s="213"/>
      <c r="B84" s="214"/>
      <c r="C84" s="213"/>
      <c r="D84" s="209"/>
      <c r="E84" s="209"/>
      <c r="F84" s="209"/>
      <c r="G84" s="213"/>
      <c r="H84" s="214" t="s">
        <v>365</v>
      </c>
      <c r="I84" s="213" t="s">
        <v>466</v>
      </c>
      <c r="J84" s="209"/>
      <c r="K84" s="209"/>
      <c r="L84" s="209"/>
    </row>
    <row r="85" s="195" customFormat="1" ht="13.5" spans="1:12">
      <c r="A85" s="213"/>
      <c r="B85" s="214"/>
      <c r="C85" s="213"/>
      <c r="D85" s="209"/>
      <c r="E85" s="209"/>
      <c r="F85" s="209"/>
      <c r="G85" s="213"/>
      <c r="H85" s="214" t="s">
        <v>367</v>
      </c>
      <c r="I85" s="213" t="s">
        <v>468</v>
      </c>
      <c r="J85" s="209"/>
      <c r="K85" s="209"/>
      <c r="L85" s="209"/>
    </row>
    <row r="86" s="195" customFormat="1" ht="13.5" spans="1:12">
      <c r="A86" s="213"/>
      <c r="B86" s="214"/>
      <c r="C86" s="213"/>
      <c r="D86" s="209"/>
      <c r="E86" s="209"/>
      <c r="F86" s="209"/>
      <c r="G86" s="213"/>
      <c r="H86" s="214" t="s">
        <v>368</v>
      </c>
      <c r="I86" s="213" t="s">
        <v>488</v>
      </c>
      <c r="J86" s="209"/>
      <c r="K86" s="209"/>
      <c r="L86" s="209"/>
    </row>
    <row r="87" s="195" customFormat="1" ht="13.5" spans="1:12">
      <c r="A87" s="213"/>
      <c r="B87" s="214"/>
      <c r="C87" s="213"/>
      <c r="D87" s="209"/>
      <c r="E87" s="209"/>
      <c r="F87" s="209"/>
      <c r="G87" s="213"/>
      <c r="H87" s="214" t="s">
        <v>369</v>
      </c>
      <c r="I87" s="213" t="s">
        <v>489</v>
      </c>
      <c r="J87" s="209"/>
      <c r="K87" s="209"/>
      <c r="L87" s="209"/>
    </row>
    <row r="88" s="195" customFormat="1" ht="13.5" spans="1:12">
      <c r="A88" s="213"/>
      <c r="B88" s="214"/>
      <c r="C88" s="213"/>
      <c r="D88" s="209"/>
      <c r="E88" s="209"/>
      <c r="F88" s="209"/>
      <c r="G88" s="213"/>
      <c r="H88" s="214" t="s">
        <v>372</v>
      </c>
      <c r="I88" s="213" t="s">
        <v>490</v>
      </c>
      <c r="J88" s="209"/>
      <c r="K88" s="209"/>
      <c r="L88" s="209"/>
    </row>
    <row r="89" s="195" customFormat="1" ht="13.5" spans="1:12">
      <c r="A89" s="213"/>
      <c r="B89" s="214"/>
      <c r="C89" s="213"/>
      <c r="D89" s="209"/>
      <c r="E89" s="209"/>
      <c r="F89" s="209"/>
      <c r="G89" s="213"/>
      <c r="H89" s="214" t="s">
        <v>374</v>
      </c>
      <c r="I89" s="213" t="s">
        <v>491</v>
      </c>
      <c r="J89" s="209"/>
      <c r="K89" s="209"/>
      <c r="L89" s="209"/>
    </row>
    <row r="90" s="195" customFormat="1" ht="13.5" spans="1:12">
      <c r="A90" s="213"/>
      <c r="B90" s="214"/>
      <c r="C90" s="213"/>
      <c r="D90" s="209"/>
      <c r="E90" s="209"/>
      <c r="F90" s="209"/>
      <c r="G90" s="213"/>
      <c r="H90" s="214" t="s">
        <v>375</v>
      </c>
      <c r="I90" s="213" t="s">
        <v>386</v>
      </c>
      <c r="J90" s="209"/>
      <c r="K90" s="209"/>
      <c r="L90" s="209"/>
    </row>
    <row r="91" s="195" customFormat="1" ht="13.5" spans="1:12">
      <c r="A91" s="213"/>
      <c r="B91" s="214"/>
      <c r="C91" s="213"/>
      <c r="D91" s="209"/>
      <c r="E91" s="209"/>
      <c r="F91" s="209"/>
      <c r="G91" s="213"/>
      <c r="H91" s="214" t="s">
        <v>472</v>
      </c>
      <c r="I91" s="213" t="s">
        <v>473</v>
      </c>
      <c r="J91" s="209"/>
      <c r="K91" s="209"/>
      <c r="L91" s="209"/>
    </row>
    <row r="92" s="195" customFormat="1" ht="13.5" spans="1:12">
      <c r="A92" s="213"/>
      <c r="B92" s="214"/>
      <c r="C92" s="213"/>
      <c r="D92" s="209"/>
      <c r="E92" s="209"/>
      <c r="F92" s="209"/>
      <c r="G92" s="213"/>
      <c r="H92" s="214" t="s">
        <v>475</v>
      </c>
      <c r="I92" s="213" t="s">
        <v>476</v>
      </c>
      <c r="J92" s="209"/>
      <c r="K92" s="209"/>
      <c r="L92" s="209"/>
    </row>
    <row r="93" s="195" customFormat="1" ht="13.5" spans="1:12">
      <c r="A93" s="213"/>
      <c r="B93" s="214"/>
      <c r="C93" s="213"/>
      <c r="D93" s="209"/>
      <c r="E93" s="209"/>
      <c r="F93" s="209"/>
      <c r="G93" s="213"/>
      <c r="H93" s="214" t="s">
        <v>478</v>
      </c>
      <c r="I93" s="213" t="s">
        <v>479</v>
      </c>
      <c r="J93" s="209"/>
      <c r="K93" s="209"/>
      <c r="L93" s="209"/>
    </row>
    <row r="94" s="195" customFormat="1" ht="13.5" spans="1:12">
      <c r="A94" s="213"/>
      <c r="B94" s="214"/>
      <c r="C94" s="213"/>
      <c r="D94" s="209"/>
      <c r="E94" s="209"/>
      <c r="F94" s="209"/>
      <c r="G94" s="213"/>
      <c r="H94" s="214" t="s">
        <v>359</v>
      </c>
      <c r="I94" s="213" t="s">
        <v>391</v>
      </c>
      <c r="J94" s="209"/>
      <c r="K94" s="209"/>
      <c r="L94" s="209"/>
    </row>
    <row r="95" s="195" customFormat="1" ht="13.5" spans="1:12">
      <c r="A95" s="213"/>
      <c r="B95" s="214"/>
      <c r="C95" s="213"/>
      <c r="D95" s="209"/>
      <c r="E95" s="209"/>
      <c r="F95" s="209"/>
      <c r="G95" s="215" t="s">
        <v>492</v>
      </c>
      <c r="H95" s="216" t="s">
        <v>352</v>
      </c>
      <c r="I95" s="215" t="s">
        <v>493</v>
      </c>
      <c r="J95" s="209"/>
      <c r="K95" s="209"/>
      <c r="L95" s="209"/>
    </row>
    <row r="96" s="195" customFormat="1" ht="13.5" spans="1:12">
      <c r="A96" s="213"/>
      <c r="B96" s="214"/>
      <c r="C96" s="213"/>
      <c r="D96" s="209"/>
      <c r="E96" s="209"/>
      <c r="F96" s="209"/>
      <c r="G96" s="213"/>
      <c r="H96" s="214" t="s">
        <v>355</v>
      </c>
      <c r="I96" s="213" t="s">
        <v>494</v>
      </c>
      <c r="J96" s="209"/>
      <c r="K96" s="209"/>
      <c r="L96" s="209"/>
    </row>
    <row r="97" s="195" customFormat="1" ht="13.5" spans="1:12">
      <c r="A97" s="213"/>
      <c r="B97" s="214"/>
      <c r="C97" s="213"/>
      <c r="D97" s="209"/>
      <c r="E97" s="209"/>
      <c r="F97" s="209"/>
      <c r="G97" s="213"/>
      <c r="H97" s="214" t="s">
        <v>359</v>
      </c>
      <c r="I97" s="213" t="s">
        <v>424</v>
      </c>
      <c r="J97" s="209"/>
      <c r="K97" s="209"/>
      <c r="L97" s="209"/>
    </row>
    <row r="98" s="195" customFormat="1" ht="13.5" spans="1:12">
      <c r="A98" s="213"/>
      <c r="B98" s="214"/>
      <c r="C98" s="213"/>
      <c r="D98" s="209"/>
      <c r="E98" s="209"/>
      <c r="F98" s="209"/>
      <c r="G98" s="215" t="s">
        <v>495</v>
      </c>
      <c r="H98" s="216" t="s">
        <v>352</v>
      </c>
      <c r="I98" s="215" t="s">
        <v>416</v>
      </c>
      <c r="J98" s="209"/>
      <c r="K98" s="209"/>
      <c r="L98" s="209"/>
    </row>
    <row r="99" s="195" customFormat="1" ht="13.5" spans="1:12">
      <c r="A99" s="213"/>
      <c r="B99" s="214"/>
      <c r="C99" s="213"/>
      <c r="D99" s="209"/>
      <c r="E99" s="209"/>
      <c r="F99" s="209"/>
      <c r="G99" s="213"/>
      <c r="H99" s="214" t="s">
        <v>355</v>
      </c>
      <c r="I99" s="213" t="s">
        <v>494</v>
      </c>
      <c r="J99" s="209"/>
      <c r="K99" s="209"/>
      <c r="L99" s="209"/>
    </row>
    <row r="100" s="195" customFormat="1" ht="13.5" spans="1:12">
      <c r="A100" s="213"/>
      <c r="B100" s="214"/>
      <c r="C100" s="213"/>
      <c r="D100" s="209"/>
      <c r="E100" s="209"/>
      <c r="F100" s="209"/>
      <c r="G100" s="213"/>
      <c r="H100" s="214" t="s">
        <v>358</v>
      </c>
      <c r="I100" s="213" t="s">
        <v>496</v>
      </c>
      <c r="J100" s="209"/>
      <c r="K100" s="209"/>
      <c r="L100" s="209"/>
    </row>
    <row r="101" s="195" customFormat="1" ht="13.5" spans="1:12">
      <c r="A101" s="213"/>
      <c r="B101" s="214"/>
      <c r="C101" s="213"/>
      <c r="D101" s="209"/>
      <c r="E101" s="209"/>
      <c r="F101" s="209"/>
      <c r="G101" s="213"/>
      <c r="H101" s="214" t="s">
        <v>370</v>
      </c>
      <c r="I101" s="213" t="s">
        <v>418</v>
      </c>
      <c r="J101" s="209"/>
      <c r="K101" s="209"/>
      <c r="L101" s="209"/>
    </row>
    <row r="102" s="195" customFormat="1" ht="13.5" spans="1:12">
      <c r="A102" s="213"/>
      <c r="B102" s="214"/>
      <c r="C102" s="213"/>
      <c r="D102" s="209"/>
      <c r="E102" s="209"/>
      <c r="F102" s="209"/>
      <c r="G102" s="213"/>
      <c r="H102" s="214" t="s">
        <v>373</v>
      </c>
      <c r="I102" s="213" t="s">
        <v>421</v>
      </c>
      <c r="J102" s="209"/>
      <c r="K102" s="209"/>
      <c r="L102" s="209"/>
    </row>
    <row r="103" s="195" customFormat="1" ht="13.5" spans="1:12">
      <c r="A103" s="213"/>
      <c r="B103" s="214"/>
      <c r="C103" s="213"/>
      <c r="D103" s="209"/>
      <c r="E103" s="209"/>
      <c r="F103" s="209"/>
      <c r="G103" s="213"/>
      <c r="H103" s="214" t="s">
        <v>359</v>
      </c>
      <c r="I103" s="213" t="s">
        <v>424</v>
      </c>
      <c r="J103" s="209"/>
      <c r="K103" s="209"/>
      <c r="L103" s="209"/>
    </row>
    <row r="104" s="195" customFormat="1" ht="13.5" spans="1:12">
      <c r="A104" s="213"/>
      <c r="B104" s="214"/>
      <c r="C104" s="213"/>
      <c r="D104" s="209"/>
      <c r="E104" s="209"/>
      <c r="F104" s="209"/>
      <c r="G104" s="215" t="s">
        <v>497</v>
      </c>
      <c r="H104" s="216" t="s">
        <v>352</v>
      </c>
      <c r="I104" s="215" t="s">
        <v>442</v>
      </c>
      <c r="J104" s="209"/>
      <c r="K104" s="209"/>
      <c r="L104" s="209"/>
    </row>
    <row r="105" s="195" customFormat="1" ht="13.5" spans="1:12">
      <c r="A105" s="213"/>
      <c r="B105" s="214"/>
      <c r="C105" s="213"/>
      <c r="D105" s="209"/>
      <c r="E105" s="209"/>
      <c r="F105" s="209"/>
      <c r="G105" s="213"/>
      <c r="H105" s="214" t="s">
        <v>357</v>
      </c>
      <c r="I105" s="213" t="s">
        <v>444</v>
      </c>
      <c r="J105" s="209"/>
      <c r="K105" s="209"/>
      <c r="L105" s="209"/>
    </row>
    <row r="106" s="195" customFormat="1" ht="13.5" spans="1:12">
      <c r="A106" s="213"/>
      <c r="B106" s="214"/>
      <c r="C106" s="213"/>
      <c r="D106" s="209"/>
      <c r="E106" s="209"/>
      <c r="F106" s="209"/>
      <c r="G106" s="213"/>
      <c r="H106" s="214" t="s">
        <v>358</v>
      </c>
      <c r="I106" s="213" t="s">
        <v>445</v>
      </c>
      <c r="J106" s="209"/>
      <c r="K106" s="209"/>
      <c r="L106" s="209"/>
    </row>
    <row r="107" s="195" customFormat="1" ht="13.5" spans="1:12">
      <c r="A107" s="213"/>
      <c r="B107" s="214"/>
      <c r="C107" s="213"/>
      <c r="D107" s="209"/>
      <c r="E107" s="209"/>
      <c r="F107" s="209"/>
      <c r="G107" s="213"/>
      <c r="H107" s="214" t="s">
        <v>370</v>
      </c>
      <c r="I107" s="213" t="s">
        <v>447</v>
      </c>
      <c r="J107" s="209"/>
      <c r="K107" s="209"/>
      <c r="L107" s="209"/>
    </row>
    <row r="108" s="195" customFormat="1" ht="13.5" spans="1:12">
      <c r="A108" s="213"/>
      <c r="B108" s="214"/>
      <c r="C108" s="213"/>
      <c r="D108" s="209"/>
      <c r="E108" s="209"/>
      <c r="F108" s="209"/>
      <c r="G108" s="215" t="s">
        <v>498</v>
      </c>
      <c r="H108" s="216" t="s">
        <v>352</v>
      </c>
      <c r="I108" s="215" t="s">
        <v>481</v>
      </c>
      <c r="J108" s="209"/>
      <c r="K108" s="209"/>
      <c r="L108" s="209"/>
    </row>
    <row r="109" s="195" customFormat="1" ht="13.5" spans="1:12">
      <c r="A109" s="213"/>
      <c r="B109" s="214"/>
      <c r="C109" s="213"/>
      <c r="D109" s="209"/>
      <c r="E109" s="209"/>
      <c r="F109" s="209"/>
      <c r="G109" s="213"/>
      <c r="H109" s="214" t="s">
        <v>361</v>
      </c>
      <c r="I109" s="213" t="s">
        <v>483</v>
      </c>
      <c r="J109" s="209"/>
      <c r="K109" s="209"/>
      <c r="L109" s="209"/>
    </row>
    <row r="110" s="195" customFormat="1" ht="13.5" spans="1:12">
      <c r="A110" s="213"/>
      <c r="B110" s="214"/>
      <c r="C110" s="213"/>
      <c r="D110" s="209"/>
      <c r="E110" s="209"/>
      <c r="F110" s="209"/>
      <c r="G110" s="213"/>
      <c r="H110" s="214" t="s">
        <v>365</v>
      </c>
      <c r="I110" s="213" t="s">
        <v>486</v>
      </c>
      <c r="J110" s="209"/>
      <c r="K110" s="209"/>
      <c r="L110" s="209"/>
    </row>
    <row r="111" s="195" customFormat="1" ht="13.5" spans="1:12">
      <c r="A111" s="213"/>
      <c r="B111" s="214"/>
      <c r="C111" s="213"/>
      <c r="D111" s="209"/>
      <c r="E111" s="209"/>
      <c r="F111" s="209"/>
      <c r="G111" s="213"/>
      <c r="H111" s="214" t="s">
        <v>367</v>
      </c>
      <c r="I111" s="213" t="s">
        <v>487</v>
      </c>
      <c r="J111" s="209"/>
      <c r="K111" s="209"/>
      <c r="L111" s="209"/>
    </row>
    <row r="112" s="195" customFormat="1" ht="13.5" spans="1:12">
      <c r="A112" s="213"/>
      <c r="B112" s="214"/>
      <c r="C112" s="213"/>
      <c r="D112" s="209"/>
      <c r="E112" s="209"/>
      <c r="F112" s="209"/>
      <c r="G112" s="213"/>
      <c r="H112" s="214" t="s">
        <v>359</v>
      </c>
      <c r="I112" s="213" t="s">
        <v>481</v>
      </c>
      <c r="J112" s="209"/>
      <c r="K112" s="209"/>
      <c r="L112" s="209"/>
    </row>
    <row r="113" s="195" customFormat="1" spans="1:12">
      <c r="A113" s="217" t="s">
        <v>499</v>
      </c>
      <c r="B113" s="217"/>
      <c r="C113" s="217"/>
      <c r="D113" s="211">
        <v>37948539</v>
      </c>
      <c r="E113" s="211">
        <v>12359619</v>
      </c>
      <c r="F113" s="211">
        <v>25588920</v>
      </c>
      <c r="G113" s="218" t="s">
        <v>499</v>
      </c>
      <c r="H113" s="219"/>
      <c r="I113" s="220"/>
      <c r="J113" s="211">
        <v>37948539</v>
      </c>
      <c r="K113" s="211">
        <v>12359619</v>
      </c>
      <c r="L113" s="211">
        <v>25588920</v>
      </c>
    </row>
  </sheetData>
  <mergeCells count="7">
    <mergeCell ref="A1:L1"/>
    <mergeCell ref="A3:C3"/>
    <mergeCell ref="D3:F3"/>
    <mergeCell ref="G3:I3"/>
    <mergeCell ref="J3:L3"/>
    <mergeCell ref="A113:C113"/>
    <mergeCell ref="G113:I113"/>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204"/>
  <sheetViews>
    <sheetView workbookViewId="0">
      <selection activeCell="B15" sqref="B15:B22"/>
    </sheetView>
  </sheetViews>
  <sheetFormatPr defaultColWidth="9.14285714285714" defaultRowHeight="12" customHeight="1"/>
  <cols>
    <col min="1" max="1" width="34.2857142857143" style="146" customWidth="1"/>
    <col min="2" max="2" width="29" style="146" customWidth="1"/>
    <col min="3" max="5" width="23.5714285714286" style="146" customWidth="1"/>
    <col min="6" max="6" width="11.2857142857143" style="2" customWidth="1"/>
    <col min="7" max="7" width="25.1428571428571" style="146" customWidth="1"/>
    <col min="8" max="8" width="15.5714285714286" style="2" customWidth="1"/>
    <col min="9" max="9" width="13.4285714285714" style="2" customWidth="1"/>
    <col min="10" max="10" width="18.8571428571429" style="146" customWidth="1"/>
    <col min="11" max="16384" width="9.14285714285714" style="2" customWidth="1"/>
  </cols>
  <sheetData>
    <row r="1" ht="18" customHeight="1" spans="10:10">
      <c r="J1" s="157"/>
    </row>
    <row r="2" ht="41.25" customHeight="1" spans="1:10">
      <c r="A2" s="147" t="s">
        <v>500</v>
      </c>
      <c r="B2" s="148"/>
      <c r="C2" s="148"/>
      <c r="D2" s="148"/>
      <c r="E2" s="148"/>
      <c r="F2" s="149"/>
      <c r="G2" s="148"/>
      <c r="H2" s="149"/>
      <c r="I2" s="149"/>
      <c r="J2" s="148"/>
    </row>
    <row r="3" ht="17.25" customHeight="1" spans="1:1">
      <c r="A3" s="150" t="s">
        <v>1</v>
      </c>
    </row>
    <row r="4" ht="44.25" customHeight="1" spans="1:10">
      <c r="A4" s="50" t="s">
        <v>169</v>
      </c>
      <c r="B4" s="50" t="s">
        <v>501</v>
      </c>
      <c r="C4" s="50" t="s">
        <v>502</v>
      </c>
      <c r="D4" s="50" t="s">
        <v>503</v>
      </c>
      <c r="E4" s="50" t="s">
        <v>504</v>
      </c>
      <c r="F4" s="119" t="s">
        <v>505</v>
      </c>
      <c r="G4" s="50" t="s">
        <v>506</v>
      </c>
      <c r="H4" s="119" t="s">
        <v>507</v>
      </c>
      <c r="I4" s="119" t="s">
        <v>508</v>
      </c>
      <c r="J4" s="50" t="s">
        <v>509</v>
      </c>
    </row>
    <row r="5" ht="18.75" customHeight="1" spans="1:10">
      <c r="A5" s="185">
        <v>1</v>
      </c>
      <c r="B5" s="185">
        <v>2</v>
      </c>
      <c r="C5" s="185">
        <v>3</v>
      </c>
      <c r="D5" s="185">
        <v>4</v>
      </c>
      <c r="E5" s="185">
        <v>5</v>
      </c>
      <c r="F5" s="174">
        <v>6</v>
      </c>
      <c r="G5" s="185">
        <v>7</v>
      </c>
      <c r="H5" s="174">
        <v>8</v>
      </c>
      <c r="I5" s="174">
        <v>9</v>
      </c>
      <c r="J5" s="185">
        <v>10</v>
      </c>
    </row>
    <row r="6" ht="42" customHeight="1" spans="1:10">
      <c r="A6" s="155" t="s">
        <v>166</v>
      </c>
      <c r="B6" s="152"/>
      <c r="C6" s="152"/>
      <c r="D6" s="152"/>
      <c r="E6" s="153"/>
      <c r="F6" s="154"/>
      <c r="G6" s="153"/>
      <c r="H6" s="154"/>
      <c r="I6" s="154"/>
      <c r="J6" s="153"/>
    </row>
    <row r="7" ht="42.75" customHeight="1" spans="1:10">
      <c r="A7" s="190" t="s">
        <v>510</v>
      </c>
      <c r="B7" s="190" t="s">
        <v>511</v>
      </c>
      <c r="C7" s="83" t="s">
        <v>512</v>
      </c>
      <c r="D7" s="83" t="s">
        <v>513</v>
      </c>
      <c r="E7" s="155" t="s">
        <v>514</v>
      </c>
      <c r="F7" s="83" t="s">
        <v>515</v>
      </c>
      <c r="G7" s="155" t="s">
        <v>516</v>
      </c>
      <c r="H7" s="83" t="s">
        <v>517</v>
      </c>
      <c r="I7" s="83" t="s">
        <v>518</v>
      </c>
      <c r="J7" s="155" t="s">
        <v>519</v>
      </c>
    </row>
    <row r="8" ht="42.75" customHeight="1" spans="1:10">
      <c r="A8" s="191"/>
      <c r="B8" s="191"/>
      <c r="C8" s="83" t="s">
        <v>512</v>
      </c>
      <c r="D8" s="83" t="s">
        <v>520</v>
      </c>
      <c r="E8" s="155" t="s">
        <v>521</v>
      </c>
      <c r="F8" s="83" t="s">
        <v>522</v>
      </c>
      <c r="G8" s="155" t="s">
        <v>523</v>
      </c>
      <c r="H8" s="83" t="s">
        <v>524</v>
      </c>
      <c r="I8" s="83" t="s">
        <v>518</v>
      </c>
      <c r="J8" s="155" t="s">
        <v>523</v>
      </c>
    </row>
    <row r="9" ht="42.75" customHeight="1" spans="1:10">
      <c r="A9" s="191"/>
      <c r="B9" s="191"/>
      <c r="C9" s="83" t="s">
        <v>512</v>
      </c>
      <c r="D9" s="83" t="s">
        <v>525</v>
      </c>
      <c r="E9" s="155" t="s">
        <v>526</v>
      </c>
      <c r="F9" s="83" t="s">
        <v>527</v>
      </c>
      <c r="G9" s="155" t="s">
        <v>528</v>
      </c>
      <c r="H9" s="83" t="s">
        <v>529</v>
      </c>
      <c r="I9" s="83" t="s">
        <v>518</v>
      </c>
      <c r="J9" s="155" t="s">
        <v>530</v>
      </c>
    </row>
    <row r="10" ht="42.75" customHeight="1" spans="1:10">
      <c r="A10" s="191"/>
      <c r="B10" s="191"/>
      <c r="C10" s="83" t="s">
        <v>512</v>
      </c>
      <c r="D10" s="83" t="s">
        <v>531</v>
      </c>
      <c r="E10" s="155" t="s">
        <v>532</v>
      </c>
      <c r="F10" s="83" t="s">
        <v>522</v>
      </c>
      <c r="G10" s="155" t="s">
        <v>533</v>
      </c>
      <c r="H10" s="83" t="s">
        <v>534</v>
      </c>
      <c r="I10" s="83" t="s">
        <v>518</v>
      </c>
      <c r="J10" s="155" t="s">
        <v>533</v>
      </c>
    </row>
    <row r="11" ht="42.75" customHeight="1" spans="1:10">
      <c r="A11" s="191"/>
      <c r="B11" s="191"/>
      <c r="C11" s="83" t="s">
        <v>535</v>
      </c>
      <c r="D11" s="83" t="s">
        <v>536</v>
      </c>
      <c r="E11" s="155" t="s">
        <v>537</v>
      </c>
      <c r="F11" s="83" t="s">
        <v>527</v>
      </c>
      <c r="G11" s="155" t="s">
        <v>538</v>
      </c>
      <c r="H11" s="83" t="s">
        <v>539</v>
      </c>
      <c r="I11" s="83" t="s">
        <v>540</v>
      </c>
      <c r="J11" s="155" t="s">
        <v>541</v>
      </c>
    </row>
    <row r="12" ht="42.75" customHeight="1" spans="1:10">
      <c r="A12" s="191"/>
      <c r="B12" s="191"/>
      <c r="C12" s="83" t="s">
        <v>535</v>
      </c>
      <c r="D12" s="83" t="s">
        <v>542</v>
      </c>
      <c r="E12" s="155" t="s">
        <v>543</v>
      </c>
      <c r="F12" s="83" t="s">
        <v>527</v>
      </c>
      <c r="G12" s="155" t="s">
        <v>544</v>
      </c>
      <c r="H12" s="83" t="s">
        <v>545</v>
      </c>
      <c r="I12" s="83" t="s">
        <v>540</v>
      </c>
      <c r="J12" s="155" t="s">
        <v>543</v>
      </c>
    </row>
    <row r="13" ht="42.75" customHeight="1" spans="1:10">
      <c r="A13" s="191"/>
      <c r="B13" s="191"/>
      <c r="C13" s="83" t="s">
        <v>535</v>
      </c>
      <c r="D13" s="83" t="s">
        <v>546</v>
      </c>
      <c r="E13" s="155" t="s">
        <v>543</v>
      </c>
      <c r="F13" s="83" t="s">
        <v>527</v>
      </c>
      <c r="G13" s="155" t="s">
        <v>544</v>
      </c>
      <c r="H13" s="83" t="s">
        <v>547</v>
      </c>
      <c r="I13" s="83" t="s">
        <v>540</v>
      </c>
      <c r="J13" s="155" t="s">
        <v>544</v>
      </c>
    </row>
    <row r="14" ht="42.75" customHeight="1" spans="1:10">
      <c r="A14" s="192"/>
      <c r="B14" s="192"/>
      <c r="C14" s="83" t="s">
        <v>548</v>
      </c>
      <c r="D14" s="83" t="s">
        <v>549</v>
      </c>
      <c r="E14" s="155" t="s">
        <v>550</v>
      </c>
      <c r="F14" s="83" t="s">
        <v>515</v>
      </c>
      <c r="G14" s="155" t="s">
        <v>551</v>
      </c>
      <c r="H14" s="83" t="s">
        <v>524</v>
      </c>
      <c r="I14" s="83" t="s">
        <v>518</v>
      </c>
      <c r="J14" s="155" t="s">
        <v>552</v>
      </c>
    </row>
    <row r="15" ht="42.75" customHeight="1" spans="1:10">
      <c r="A15" s="190" t="s">
        <v>553</v>
      </c>
      <c r="B15" s="190" t="s">
        <v>554</v>
      </c>
      <c r="C15" s="83" t="s">
        <v>512</v>
      </c>
      <c r="D15" s="83" t="s">
        <v>513</v>
      </c>
      <c r="E15" s="155" t="s">
        <v>555</v>
      </c>
      <c r="F15" s="83" t="s">
        <v>527</v>
      </c>
      <c r="G15" s="155" t="s">
        <v>286</v>
      </c>
      <c r="H15" s="83" t="s">
        <v>556</v>
      </c>
      <c r="I15" s="83" t="s">
        <v>518</v>
      </c>
      <c r="J15" s="155" t="s">
        <v>557</v>
      </c>
    </row>
    <row r="16" ht="42.75" customHeight="1" spans="1:10">
      <c r="A16" s="191"/>
      <c r="B16" s="191"/>
      <c r="C16" s="83" t="s">
        <v>512</v>
      </c>
      <c r="D16" s="83" t="s">
        <v>520</v>
      </c>
      <c r="E16" s="155" t="s">
        <v>558</v>
      </c>
      <c r="F16" s="83" t="s">
        <v>527</v>
      </c>
      <c r="G16" s="155" t="s">
        <v>559</v>
      </c>
      <c r="H16" s="83" t="s">
        <v>524</v>
      </c>
      <c r="I16" s="83" t="s">
        <v>518</v>
      </c>
      <c r="J16" s="155" t="s">
        <v>560</v>
      </c>
    </row>
    <row r="17" ht="42.75" customHeight="1" spans="1:10">
      <c r="A17" s="191"/>
      <c r="B17" s="191"/>
      <c r="C17" s="83" t="s">
        <v>512</v>
      </c>
      <c r="D17" s="83" t="s">
        <v>525</v>
      </c>
      <c r="E17" s="155" t="s">
        <v>560</v>
      </c>
      <c r="F17" s="83" t="s">
        <v>527</v>
      </c>
      <c r="G17" s="155" t="s">
        <v>561</v>
      </c>
      <c r="H17" s="83" t="s">
        <v>562</v>
      </c>
      <c r="I17" s="83" t="s">
        <v>540</v>
      </c>
      <c r="J17" s="155" t="s">
        <v>560</v>
      </c>
    </row>
    <row r="18" ht="42.75" customHeight="1" spans="1:10">
      <c r="A18" s="191"/>
      <c r="B18" s="191"/>
      <c r="C18" s="83" t="s">
        <v>512</v>
      </c>
      <c r="D18" s="83" t="s">
        <v>531</v>
      </c>
      <c r="E18" s="155" t="s">
        <v>563</v>
      </c>
      <c r="F18" s="83" t="s">
        <v>527</v>
      </c>
      <c r="G18" s="155" t="s">
        <v>564</v>
      </c>
      <c r="H18" s="83" t="s">
        <v>534</v>
      </c>
      <c r="I18" s="83" t="s">
        <v>518</v>
      </c>
      <c r="J18" s="155" t="s">
        <v>560</v>
      </c>
    </row>
    <row r="19" ht="42.75" customHeight="1" spans="1:10">
      <c r="A19" s="191"/>
      <c r="B19" s="191"/>
      <c r="C19" s="83" t="s">
        <v>535</v>
      </c>
      <c r="D19" s="83" t="s">
        <v>536</v>
      </c>
      <c r="E19" s="155" t="s">
        <v>565</v>
      </c>
      <c r="F19" s="83" t="s">
        <v>522</v>
      </c>
      <c r="G19" s="155" t="s">
        <v>566</v>
      </c>
      <c r="H19" s="83" t="s">
        <v>562</v>
      </c>
      <c r="I19" s="83" t="s">
        <v>540</v>
      </c>
      <c r="J19" s="155" t="s">
        <v>565</v>
      </c>
    </row>
    <row r="20" ht="42.75" customHeight="1" spans="1:10">
      <c r="A20" s="191"/>
      <c r="B20" s="191"/>
      <c r="C20" s="83" t="s">
        <v>535</v>
      </c>
      <c r="D20" s="83" t="s">
        <v>542</v>
      </c>
      <c r="E20" s="155" t="s">
        <v>567</v>
      </c>
      <c r="F20" s="83" t="s">
        <v>522</v>
      </c>
      <c r="G20" s="155" t="s">
        <v>566</v>
      </c>
      <c r="H20" s="83" t="s">
        <v>562</v>
      </c>
      <c r="I20" s="83" t="s">
        <v>540</v>
      </c>
      <c r="J20" s="155" t="s">
        <v>567</v>
      </c>
    </row>
    <row r="21" ht="42.75" customHeight="1" spans="1:10">
      <c r="A21" s="191"/>
      <c r="B21" s="191"/>
      <c r="C21" s="83" t="s">
        <v>535</v>
      </c>
      <c r="D21" s="83" t="s">
        <v>546</v>
      </c>
      <c r="E21" s="155" t="s">
        <v>568</v>
      </c>
      <c r="F21" s="83" t="s">
        <v>522</v>
      </c>
      <c r="G21" s="155" t="s">
        <v>566</v>
      </c>
      <c r="H21" s="83" t="s">
        <v>562</v>
      </c>
      <c r="I21" s="83" t="s">
        <v>540</v>
      </c>
      <c r="J21" s="155" t="s">
        <v>568</v>
      </c>
    </row>
    <row r="22" ht="42.75" customHeight="1" spans="1:10">
      <c r="A22" s="192"/>
      <c r="B22" s="192"/>
      <c r="C22" s="83" t="s">
        <v>548</v>
      </c>
      <c r="D22" s="83" t="s">
        <v>549</v>
      </c>
      <c r="E22" s="155" t="s">
        <v>569</v>
      </c>
      <c r="F22" s="83" t="s">
        <v>515</v>
      </c>
      <c r="G22" s="155" t="s">
        <v>570</v>
      </c>
      <c r="H22" s="83" t="s">
        <v>524</v>
      </c>
      <c r="I22" s="83" t="s">
        <v>518</v>
      </c>
      <c r="J22" s="155" t="s">
        <v>569</v>
      </c>
    </row>
    <row r="23" ht="42.75" customHeight="1" spans="1:10">
      <c r="A23" s="190" t="s">
        <v>571</v>
      </c>
      <c r="B23" s="190" t="s">
        <v>572</v>
      </c>
      <c r="C23" s="83" t="s">
        <v>512</v>
      </c>
      <c r="D23" s="83" t="s">
        <v>513</v>
      </c>
      <c r="E23" s="155" t="s">
        <v>573</v>
      </c>
      <c r="F23" s="83" t="s">
        <v>574</v>
      </c>
      <c r="G23" s="155" t="s">
        <v>575</v>
      </c>
      <c r="H23" s="83" t="s">
        <v>547</v>
      </c>
      <c r="I23" s="83" t="s">
        <v>518</v>
      </c>
      <c r="J23" s="155" t="s">
        <v>573</v>
      </c>
    </row>
    <row r="24" ht="42.75" customHeight="1" spans="1:10">
      <c r="A24" s="191"/>
      <c r="B24" s="191"/>
      <c r="C24" s="83" t="s">
        <v>512</v>
      </c>
      <c r="D24" s="83" t="s">
        <v>513</v>
      </c>
      <c r="E24" s="155" t="s">
        <v>576</v>
      </c>
      <c r="F24" s="83" t="s">
        <v>574</v>
      </c>
      <c r="G24" s="155" t="s">
        <v>577</v>
      </c>
      <c r="H24" s="83" t="s">
        <v>547</v>
      </c>
      <c r="I24" s="83" t="s">
        <v>518</v>
      </c>
      <c r="J24" s="155" t="s">
        <v>578</v>
      </c>
    </row>
    <row r="25" ht="42.75" customHeight="1" spans="1:10">
      <c r="A25" s="191"/>
      <c r="B25" s="191"/>
      <c r="C25" s="83" t="s">
        <v>512</v>
      </c>
      <c r="D25" s="83" t="s">
        <v>513</v>
      </c>
      <c r="E25" s="155" t="s">
        <v>579</v>
      </c>
      <c r="F25" s="83" t="s">
        <v>574</v>
      </c>
      <c r="G25" s="155" t="s">
        <v>580</v>
      </c>
      <c r="H25" s="83" t="s">
        <v>581</v>
      </c>
      <c r="I25" s="83" t="s">
        <v>518</v>
      </c>
      <c r="J25" s="155" t="s">
        <v>582</v>
      </c>
    </row>
    <row r="26" ht="42.75" customHeight="1" spans="1:10">
      <c r="A26" s="191"/>
      <c r="B26" s="191"/>
      <c r="C26" s="83" t="s">
        <v>512</v>
      </c>
      <c r="D26" s="83" t="s">
        <v>513</v>
      </c>
      <c r="E26" s="155" t="s">
        <v>583</v>
      </c>
      <c r="F26" s="83" t="s">
        <v>574</v>
      </c>
      <c r="G26" s="155" t="s">
        <v>584</v>
      </c>
      <c r="H26" s="83" t="s">
        <v>585</v>
      </c>
      <c r="I26" s="83" t="s">
        <v>518</v>
      </c>
      <c r="J26" s="155" t="s">
        <v>586</v>
      </c>
    </row>
    <row r="27" ht="42.75" customHeight="1" spans="1:10">
      <c r="A27" s="191"/>
      <c r="B27" s="191"/>
      <c r="C27" s="83" t="s">
        <v>512</v>
      </c>
      <c r="D27" s="83" t="s">
        <v>520</v>
      </c>
      <c r="E27" s="155" t="s">
        <v>587</v>
      </c>
      <c r="F27" s="83" t="s">
        <v>527</v>
      </c>
      <c r="G27" s="155" t="s">
        <v>588</v>
      </c>
      <c r="H27" s="83" t="s">
        <v>562</v>
      </c>
      <c r="I27" s="83" t="s">
        <v>540</v>
      </c>
      <c r="J27" s="155" t="s">
        <v>589</v>
      </c>
    </row>
    <row r="28" ht="42.75" customHeight="1" spans="1:10">
      <c r="A28" s="191"/>
      <c r="B28" s="191"/>
      <c r="C28" s="83" t="s">
        <v>512</v>
      </c>
      <c r="D28" s="83" t="s">
        <v>520</v>
      </c>
      <c r="E28" s="155" t="s">
        <v>590</v>
      </c>
      <c r="F28" s="83" t="s">
        <v>574</v>
      </c>
      <c r="G28" s="155" t="s">
        <v>591</v>
      </c>
      <c r="H28" s="83" t="s">
        <v>562</v>
      </c>
      <c r="I28" s="83" t="s">
        <v>540</v>
      </c>
      <c r="J28" s="155" t="s">
        <v>590</v>
      </c>
    </row>
    <row r="29" ht="42.75" customHeight="1" spans="1:10">
      <c r="A29" s="191"/>
      <c r="B29" s="191"/>
      <c r="C29" s="83" t="s">
        <v>512</v>
      </c>
      <c r="D29" s="83" t="s">
        <v>520</v>
      </c>
      <c r="E29" s="155" t="s">
        <v>583</v>
      </c>
      <c r="F29" s="83" t="s">
        <v>527</v>
      </c>
      <c r="G29" s="155" t="s">
        <v>592</v>
      </c>
      <c r="H29" s="83" t="s">
        <v>562</v>
      </c>
      <c r="I29" s="83" t="s">
        <v>540</v>
      </c>
      <c r="J29" s="155" t="s">
        <v>593</v>
      </c>
    </row>
    <row r="30" ht="42.75" customHeight="1" spans="1:10">
      <c r="A30" s="191"/>
      <c r="B30" s="191"/>
      <c r="C30" s="83" t="s">
        <v>512</v>
      </c>
      <c r="D30" s="83" t="s">
        <v>525</v>
      </c>
      <c r="E30" s="155" t="s">
        <v>594</v>
      </c>
      <c r="F30" s="83" t="s">
        <v>527</v>
      </c>
      <c r="G30" s="155" t="s">
        <v>595</v>
      </c>
      <c r="H30" s="83" t="s">
        <v>547</v>
      </c>
      <c r="I30" s="83" t="s">
        <v>540</v>
      </c>
      <c r="J30" s="155" t="s">
        <v>596</v>
      </c>
    </row>
    <row r="31" ht="42.75" customHeight="1" spans="1:10">
      <c r="A31" s="191"/>
      <c r="B31" s="191"/>
      <c r="C31" s="83" t="s">
        <v>512</v>
      </c>
      <c r="D31" s="83" t="s">
        <v>525</v>
      </c>
      <c r="E31" s="155" t="s">
        <v>590</v>
      </c>
      <c r="F31" s="83" t="s">
        <v>574</v>
      </c>
      <c r="G31" s="155" t="s">
        <v>597</v>
      </c>
      <c r="H31" s="83" t="s">
        <v>562</v>
      </c>
      <c r="I31" s="83" t="s">
        <v>540</v>
      </c>
      <c r="J31" s="155" t="s">
        <v>590</v>
      </c>
    </row>
    <row r="32" ht="42.75" customHeight="1" spans="1:10">
      <c r="A32" s="191"/>
      <c r="B32" s="191"/>
      <c r="C32" s="83" t="s">
        <v>512</v>
      </c>
      <c r="D32" s="83" t="s">
        <v>525</v>
      </c>
      <c r="E32" s="155" t="s">
        <v>598</v>
      </c>
      <c r="F32" s="83" t="s">
        <v>527</v>
      </c>
      <c r="G32" s="155" t="s">
        <v>599</v>
      </c>
      <c r="H32" s="83" t="s">
        <v>562</v>
      </c>
      <c r="I32" s="83" t="s">
        <v>540</v>
      </c>
      <c r="J32" s="155" t="s">
        <v>600</v>
      </c>
    </row>
    <row r="33" ht="42.75" customHeight="1" spans="1:10">
      <c r="A33" s="191"/>
      <c r="B33" s="191"/>
      <c r="C33" s="83" t="s">
        <v>512</v>
      </c>
      <c r="D33" s="83" t="s">
        <v>531</v>
      </c>
      <c r="E33" s="155" t="s">
        <v>601</v>
      </c>
      <c r="F33" s="83" t="s">
        <v>574</v>
      </c>
      <c r="G33" s="155" t="s">
        <v>602</v>
      </c>
      <c r="H33" s="83" t="s">
        <v>534</v>
      </c>
      <c r="I33" s="83" t="s">
        <v>518</v>
      </c>
      <c r="J33" s="155" t="s">
        <v>603</v>
      </c>
    </row>
    <row r="34" ht="42.75" customHeight="1" spans="1:10">
      <c r="A34" s="191"/>
      <c r="B34" s="191"/>
      <c r="C34" s="83" t="s">
        <v>512</v>
      </c>
      <c r="D34" s="83" t="s">
        <v>531</v>
      </c>
      <c r="E34" s="155" t="s">
        <v>604</v>
      </c>
      <c r="F34" s="83" t="s">
        <v>574</v>
      </c>
      <c r="G34" s="155" t="s">
        <v>605</v>
      </c>
      <c r="H34" s="83" t="s">
        <v>534</v>
      </c>
      <c r="I34" s="83" t="s">
        <v>518</v>
      </c>
      <c r="J34" s="155" t="s">
        <v>606</v>
      </c>
    </row>
    <row r="35" ht="42.75" customHeight="1" spans="1:10">
      <c r="A35" s="191"/>
      <c r="B35" s="191"/>
      <c r="C35" s="83" t="s">
        <v>512</v>
      </c>
      <c r="D35" s="83" t="s">
        <v>531</v>
      </c>
      <c r="E35" s="155" t="s">
        <v>590</v>
      </c>
      <c r="F35" s="83" t="s">
        <v>574</v>
      </c>
      <c r="G35" s="155" t="s">
        <v>607</v>
      </c>
      <c r="H35" s="83" t="s">
        <v>534</v>
      </c>
      <c r="I35" s="83" t="s">
        <v>518</v>
      </c>
      <c r="J35" s="155" t="s">
        <v>608</v>
      </c>
    </row>
    <row r="36" ht="42.75" customHeight="1" spans="1:10">
      <c r="A36" s="191"/>
      <c r="B36" s="191"/>
      <c r="C36" s="83" t="s">
        <v>512</v>
      </c>
      <c r="D36" s="83" t="s">
        <v>531</v>
      </c>
      <c r="E36" s="155" t="s">
        <v>609</v>
      </c>
      <c r="F36" s="83" t="s">
        <v>574</v>
      </c>
      <c r="G36" s="155" t="s">
        <v>610</v>
      </c>
      <c r="H36" s="83" t="s">
        <v>534</v>
      </c>
      <c r="I36" s="83" t="s">
        <v>518</v>
      </c>
      <c r="J36" s="155" t="s">
        <v>611</v>
      </c>
    </row>
    <row r="37" ht="42.75" customHeight="1" spans="1:10">
      <c r="A37" s="191"/>
      <c r="B37" s="191"/>
      <c r="C37" s="83" t="s">
        <v>512</v>
      </c>
      <c r="D37" s="83" t="s">
        <v>531</v>
      </c>
      <c r="E37" s="155" t="s">
        <v>612</v>
      </c>
      <c r="F37" s="83" t="s">
        <v>574</v>
      </c>
      <c r="G37" s="155" t="s">
        <v>613</v>
      </c>
      <c r="H37" s="83" t="s">
        <v>534</v>
      </c>
      <c r="I37" s="83" t="s">
        <v>518</v>
      </c>
      <c r="J37" s="155" t="s">
        <v>612</v>
      </c>
    </row>
    <row r="38" ht="42.75" customHeight="1" spans="1:10">
      <c r="A38" s="191"/>
      <c r="B38" s="191"/>
      <c r="C38" s="83" t="s">
        <v>512</v>
      </c>
      <c r="D38" s="83" t="s">
        <v>531</v>
      </c>
      <c r="E38" s="155" t="s">
        <v>614</v>
      </c>
      <c r="F38" s="83" t="s">
        <v>574</v>
      </c>
      <c r="G38" s="155" t="s">
        <v>615</v>
      </c>
      <c r="H38" s="83" t="s">
        <v>534</v>
      </c>
      <c r="I38" s="83" t="s">
        <v>518</v>
      </c>
      <c r="J38" s="155" t="s">
        <v>616</v>
      </c>
    </row>
    <row r="39" ht="42.75" customHeight="1" spans="1:10">
      <c r="A39" s="191"/>
      <c r="B39" s="191"/>
      <c r="C39" s="83" t="s">
        <v>535</v>
      </c>
      <c r="D39" s="83" t="s">
        <v>536</v>
      </c>
      <c r="E39" s="155" t="s">
        <v>617</v>
      </c>
      <c r="F39" s="83" t="s">
        <v>527</v>
      </c>
      <c r="G39" s="155" t="s">
        <v>618</v>
      </c>
      <c r="H39" s="83" t="s">
        <v>562</v>
      </c>
      <c r="I39" s="83" t="s">
        <v>540</v>
      </c>
      <c r="J39" s="155" t="s">
        <v>617</v>
      </c>
    </row>
    <row r="40" ht="42.75" customHeight="1" spans="1:10">
      <c r="A40" s="191"/>
      <c r="B40" s="191"/>
      <c r="C40" s="83" t="s">
        <v>535</v>
      </c>
      <c r="D40" s="83" t="s">
        <v>536</v>
      </c>
      <c r="E40" s="155" t="s">
        <v>619</v>
      </c>
      <c r="F40" s="83" t="s">
        <v>527</v>
      </c>
      <c r="G40" s="155" t="s">
        <v>620</v>
      </c>
      <c r="H40" s="83" t="s">
        <v>562</v>
      </c>
      <c r="I40" s="83" t="s">
        <v>540</v>
      </c>
      <c r="J40" s="155" t="s">
        <v>621</v>
      </c>
    </row>
    <row r="41" ht="42.75" customHeight="1" spans="1:10">
      <c r="A41" s="191"/>
      <c r="B41" s="191"/>
      <c r="C41" s="83" t="s">
        <v>535</v>
      </c>
      <c r="D41" s="83" t="s">
        <v>536</v>
      </c>
      <c r="E41" s="155" t="s">
        <v>622</v>
      </c>
      <c r="F41" s="83" t="s">
        <v>574</v>
      </c>
      <c r="G41" s="155" t="s">
        <v>623</v>
      </c>
      <c r="H41" s="83" t="s">
        <v>562</v>
      </c>
      <c r="I41" s="83" t="s">
        <v>540</v>
      </c>
      <c r="J41" s="155" t="s">
        <v>624</v>
      </c>
    </row>
    <row r="42" ht="42.75" customHeight="1" spans="1:10">
      <c r="A42" s="191"/>
      <c r="B42" s="191"/>
      <c r="C42" s="83" t="s">
        <v>535</v>
      </c>
      <c r="D42" s="83" t="s">
        <v>536</v>
      </c>
      <c r="E42" s="155" t="s">
        <v>625</v>
      </c>
      <c r="F42" s="83" t="s">
        <v>527</v>
      </c>
      <c r="G42" s="155" t="s">
        <v>626</v>
      </c>
      <c r="H42" s="83" t="s">
        <v>562</v>
      </c>
      <c r="I42" s="83" t="s">
        <v>540</v>
      </c>
      <c r="J42" s="155" t="s">
        <v>625</v>
      </c>
    </row>
    <row r="43" ht="42.75" customHeight="1" spans="1:10">
      <c r="A43" s="191"/>
      <c r="B43" s="191"/>
      <c r="C43" s="83" t="s">
        <v>535</v>
      </c>
      <c r="D43" s="83" t="s">
        <v>542</v>
      </c>
      <c r="E43" s="155" t="s">
        <v>617</v>
      </c>
      <c r="F43" s="83" t="s">
        <v>527</v>
      </c>
      <c r="G43" s="155" t="s">
        <v>627</v>
      </c>
      <c r="H43" s="83" t="s">
        <v>562</v>
      </c>
      <c r="I43" s="83" t="s">
        <v>540</v>
      </c>
      <c r="J43" s="155" t="s">
        <v>617</v>
      </c>
    </row>
    <row r="44" ht="42.75" customHeight="1" spans="1:10">
      <c r="A44" s="191"/>
      <c r="B44" s="191"/>
      <c r="C44" s="83" t="s">
        <v>535</v>
      </c>
      <c r="D44" s="83" t="s">
        <v>542</v>
      </c>
      <c r="E44" s="155" t="s">
        <v>628</v>
      </c>
      <c r="F44" s="83" t="s">
        <v>527</v>
      </c>
      <c r="G44" s="155" t="s">
        <v>629</v>
      </c>
      <c r="H44" s="83" t="s">
        <v>562</v>
      </c>
      <c r="I44" s="83" t="s">
        <v>540</v>
      </c>
      <c r="J44" s="155" t="s">
        <v>630</v>
      </c>
    </row>
    <row r="45" ht="42.75" customHeight="1" spans="1:10">
      <c r="A45" s="191"/>
      <c r="B45" s="191"/>
      <c r="C45" s="83" t="s">
        <v>535</v>
      </c>
      <c r="D45" s="83" t="s">
        <v>542</v>
      </c>
      <c r="E45" s="155" t="s">
        <v>631</v>
      </c>
      <c r="F45" s="83" t="s">
        <v>527</v>
      </c>
      <c r="G45" s="155" t="s">
        <v>631</v>
      </c>
      <c r="H45" s="83" t="s">
        <v>562</v>
      </c>
      <c r="I45" s="83" t="s">
        <v>540</v>
      </c>
      <c r="J45" s="155" t="s">
        <v>631</v>
      </c>
    </row>
    <row r="46" ht="42.75" customHeight="1" spans="1:10">
      <c r="A46" s="191"/>
      <c r="B46" s="191"/>
      <c r="C46" s="83" t="s">
        <v>535</v>
      </c>
      <c r="D46" s="83" t="s">
        <v>546</v>
      </c>
      <c r="E46" s="155" t="s">
        <v>632</v>
      </c>
      <c r="F46" s="83" t="s">
        <v>527</v>
      </c>
      <c r="G46" s="155" t="s">
        <v>633</v>
      </c>
      <c r="H46" s="83" t="s">
        <v>562</v>
      </c>
      <c r="I46" s="83" t="s">
        <v>540</v>
      </c>
      <c r="J46" s="155" t="s">
        <v>617</v>
      </c>
    </row>
    <row r="47" ht="42.75" customHeight="1" spans="1:10">
      <c r="A47" s="191"/>
      <c r="B47" s="191"/>
      <c r="C47" s="83" t="s">
        <v>535</v>
      </c>
      <c r="D47" s="83" t="s">
        <v>546</v>
      </c>
      <c r="E47" s="155" t="s">
        <v>634</v>
      </c>
      <c r="F47" s="83" t="s">
        <v>527</v>
      </c>
      <c r="G47" s="155" t="s">
        <v>620</v>
      </c>
      <c r="H47" s="83" t="s">
        <v>562</v>
      </c>
      <c r="I47" s="83" t="s">
        <v>540</v>
      </c>
      <c r="J47" s="155" t="s">
        <v>620</v>
      </c>
    </row>
    <row r="48" ht="42.75" customHeight="1" spans="1:10">
      <c r="A48" s="191"/>
      <c r="B48" s="191"/>
      <c r="C48" s="83" t="s">
        <v>535</v>
      </c>
      <c r="D48" s="83" t="s">
        <v>546</v>
      </c>
      <c r="E48" s="155" t="s">
        <v>623</v>
      </c>
      <c r="F48" s="83" t="s">
        <v>527</v>
      </c>
      <c r="G48" s="155" t="s">
        <v>635</v>
      </c>
      <c r="H48" s="83" t="s">
        <v>562</v>
      </c>
      <c r="I48" s="83" t="s">
        <v>540</v>
      </c>
      <c r="J48" s="155" t="s">
        <v>623</v>
      </c>
    </row>
    <row r="49" ht="42.75" customHeight="1" spans="1:10">
      <c r="A49" s="191"/>
      <c r="B49" s="191"/>
      <c r="C49" s="83" t="s">
        <v>535</v>
      </c>
      <c r="D49" s="83" t="s">
        <v>546</v>
      </c>
      <c r="E49" s="155" t="s">
        <v>636</v>
      </c>
      <c r="F49" s="83" t="s">
        <v>527</v>
      </c>
      <c r="G49" s="155" t="s">
        <v>636</v>
      </c>
      <c r="H49" s="83" t="s">
        <v>562</v>
      </c>
      <c r="I49" s="83" t="s">
        <v>540</v>
      </c>
      <c r="J49" s="155" t="s">
        <v>636</v>
      </c>
    </row>
    <row r="50" ht="42.75" customHeight="1" spans="1:10">
      <c r="A50" s="191"/>
      <c r="B50" s="191"/>
      <c r="C50" s="83" t="s">
        <v>548</v>
      </c>
      <c r="D50" s="83" t="s">
        <v>549</v>
      </c>
      <c r="E50" s="155" t="s">
        <v>617</v>
      </c>
      <c r="F50" s="83" t="s">
        <v>515</v>
      </c>
      <c r="G50" s="155" t="s">
        <v>637</v>
      </c>
      <c r="H50" s="83" t="s">
        <v>562</v>
      </c>
      <c r="I50" s="83" t="s">
        <v>540</v>
      </c>
      <c r="J50" s="155" t="s">
        <v>638</v>
      </c>
    </row>
    <row r="51" ht="42.75" customHeight="1" spans="1:10">
      <c r="A51" s="191"/>
      <c r="B51" s="191"/>
      <c r="C51" s="83" t="s">
        <v>548</v>
      </c>
      <c r="D51" s="83" t="s">
        <v>549</v>
      </c>
      <c r="E51" s="155" t="s">
        <v>639</v>
      </c>
      <c r="F51" s="83" t="s">
        <v>515</v>
      </c>
      <c r="G51" s="155" t="s">
        <v>640</v>
      </c>
      <c r="H51" s="83" t="s">
        <v>562</v>
      </c>
      <c r="I51" s="83" t="s">
        <v>540</v>
      </c>
      <c r="J51" s="155" t="s">
        <v>641</v>
      </c>
    </row>
    <row r="52" ht="42.75" customHeight="1" spans="1:10">
      <c r="A52" s="191"/>
      <c r="B52" s="191"/>
      <c r="C52" s="83" t="s">
        <v>548</v>
      </c>
      <c r="D52" s="83" t="s">
        <v>549</v>
      </c>
      <c r="E52" s="155" t="s">
        <v>642</v>
      </c>
      <c r="F52" s="83" t="s">
        <v>515</v>
      </c>
      <c r="G52" s="155" t="s">
        <v>637</v>
      </c>
      <c r="H52" s="83" t="s">
        <v>562</v>
      </c>
      <c r="I52" s="83" t="s">
        <v>540</v>
      </c>
      <c r="J52" s="155" t="s">
        <v>643</v>
      </c>
    </row>
    <row r="53" ht="42.75" customHeight="1" spans="1:10">
      <c r="A53" s="192"/>
      <c r="B53" s="192"/>
      <c r="C53" s="83" t="s">
        <v>548</v>
      </c>
      <c r="D53" s="83" t="s">
        <v>549</v>
      </c>
      <c r="E53" s="155" t="s">
        <v>644</v>
      </c>
      <c r="F53" s="83" t="s">
        <v>515</v>
      </c>
      <c r="G53" s="155" t="s">
        <v>640</v>
      </c>
      <c r="H53" s="83" t="s">
        <v>562</v>
      </c>
      <c r="I53" s="83" t="s">
        <v>540</v>
      </c>
      <c r="J53" s="155" t="s">
        <v>645</v>
      </c>
    </row>
    <row r="54" ht="42.75" customHeight="1" spans="1:10">
      <c r="A54" s="190" t="s">
        <v>646</v>
      </c>
      <c r="B54" s="190" t="s">
        <v>647</v>
      </c>
      <c r="C54" s="83" t="s">
        <v>512</v>
      </c>
      <c r="D54" s="83" t="s">
        <v>513</v>
      </c>
      <c r="E54" s="155" t="s">
        <v>648</v>
      </c>
      <c r="F54" s="83" t="s">
        <v>527</v>
      </c>
      <c r="G54" s="155" t="s">
        <v>38</v>
      </c>
      <c r="H54" s="83" t="s">
        <v>547</v>
      </c>
      <c r="I54" s="83" t="s">
        <v>518</v>
      </c>
      <c r="J54" s="155" t="s">
        <v>649</v>
      </c>
    </row>
    <row r="55" ht="42.75" customHeight="1" spans="1:10">
      <c r="A55" s="191"/>
      <c r="B55" s="191"/>
      <c r="C55" s="83" t="s">
        <v>512</v>
      </c>
      <c r="D55" s="83" t="s">
        <v>513</v>
      </c>
      <c r="E55" s="155" t="s">
        <v>650</v>
      </c>
      <c r="F55" s="83" t="s">
        <v>527</v>
      </c>
      <c r="G55" s="155" t="s">
        <v>651</v>
      </c>
      <c r="H55" s="83" t="s">
        <v>547</v>
      </c>
      <c r="I55" s="83" t="s">
        <v>518</v>
      </c>
      <c r="J55" s="155" t="s">
        <v>652</v>
      </c>
    </row>
    <row r="56" ht="42.75" customHeight="1" spans="1:10">
      <c r="A56" s="191"/>
      <c r="B56" s="191"/>
      <c r="C56" s="83" t="s">
        <v>512</v>
      </c>
      <c r="D56" s="83" t="s">
        <v>513</v>
      </c>
      <c r="E56" s="155" t="s">
        <v>653</v>
      </c>
      <c r="F56" s="83" t="s">
        <v>527</v>
      </c>
      <c r="G56" s="155" t="s">
        <v>286</v>
      </c>
      <c r="H56" s="83" t="s">
        <v>547</v>
      </c>
      <c r="I56" s="83" t="s">
        <v>518</v>
      </c>
      <c r="J56" s="155" t="s">
        <v>654</v>
      </c>
    </row>
    <row r="57" ht="42.75" customHeight="1" spans="1:10">
      <c r="A57" s="191"/>
      <c r="B57" s="191"/>
      <c r="C57" s="83" t="s">
        <v>535</v>
      </c>
      <c r="D57" s="83" t="s">
        <v>536</v>
      </c>
      <c r="E57" s="155" t="s">
        <v>655</v>
      </c>
      <c r="F57" s="83" t="s">
        <v>527</v>
      </c>
      <c r="G57" s="155" t="s">
        <v>656</v>
      </c>
      <c r="H57" s="83" t="s">
        <v>657</v>
      </c>
      <c r="I57" s="83" t="s">
        <v>540</v>
      </c>
      <c r="J57" s="155" t="s">
        <v>658</v>
      </c>
    </row>
    <row r="58" ht="42.75" customHeight="1" spans="1:10">
      <c r="A58" s="191"/>
      <c r="B58" s="191"/>
      <c r="C58" s="83" t="s">
        <v>548</v>
      </c>
      <c r="D58" s="83" t="s">
        <v>549</v>
      </c>
      <c r="E58" s="155" t="s">
        <v>659</v>
      </c>
      <c r="F58" s="83" t="s">
        <v>515</v>
      </c>
      <c r="G58" s="155" t="s">
        <v>660</v>
      </c>
      <c r="H58" s="83" t="s">
        <v>524</v>
      </c>
      <c r="I58" s="83" t="s">
        <v>518</v>
      </c>
      <c r="J58" s="155" t="s">
        <v>661</v>
      </c>
    </row>
    <row r="59" ht="42.75" customHeight="1" spans="1:10">
      <c r="A59" s="192"/>
      <c r="B59" s="192"/>
      <c r="C59" s="83" t="s">
        <v>548</v>
      </c>
      <c r="D59" s="83" t="s">
        <v>549</v>
      </c>
      <c r="E59" s="155" t="s">
        <v>662</v>
      </c>
      <c r="F59" s="83" t="s">
        <v>515</v>
      </c>
      <c r="G59" s="155" t="s">
        <v>660</v>
      </c>
      <c r="H59" s="83" t="s">
        <v>524</v>
      </c>
      <c r="I59" s="83" t="s">
        <v>518</v>
      </c>
      <c r="J59" s="155" t="s">
        <v>663</v>
      </c>
    </row>
    <row r="60" ht="42.75" customHeight="1" spans="1:10">
      <c r="A60" s="190" t="s">
        <v>664</v>
      </c>
      <c r="B60" s="190" t="s">
        <v>665</v>
      </c>
      <c r="C60" s="83" t="s">
        <v>512</v>
      </c>
      <c r="D60" s="83" t="s">
        <v>513</v>
      </c>
      <c r="E60" s="155" t="s">
        <v>666</v>
      </c>
      <c r="F60" s="83" t="s">
        <v>574</v>
      </c>
      <c r="G60" s="155" t="s">
        <v>667</v>
      </c>
      <c r="H60" s="83" t="s">
        <v>668</v>
      </c>
      <c r="I60" s="83" t="s">
        <v>518</v>
      </c>
      <c r="J60" s="155" t="s">
        <v>666</v>
      </c>
    </row>
    <row r="61" ht="42.75" customHeight="1" spans="1:10">
      <c r="A61" s="191"/>
      <c r="B61" s="191"/>
      <c r="C61" s="83" t="s">
        <v>512</v>
      </c>
      <c r="D61" s="83" t="s">
        <v>513</v>
      </c>
      <c r="E61" s="155" t="s">
        <v>666</v>
      </c>
      <c r="F61" s="83" t="s">
        <v>574</v>
      </c>
      <c r="G61" s="155" t="s">
        <v>667</v>
      </c>
      <c r="H61" s="83" t="s">
        <v>668</v>
      </c>
      <c r="I61" s="83" t="s">
        <v>518</v>
      </c>
      <c r="J61" s="155" t="s">
        <v>666</v>
      </c>
    </row>
    <row r="62" ht="42.75" customHeight="1" spans="1:10">
      <c r="A62" s="191"/>
      <c r="B62" s="191"/>
      <c r="C62" s="83" t="s">
        <v>512</v>
      </c>
      <c r="D62" s="83" t="s">
        <v>520</v>
      </c>
      <c r="E62" s="155" t="s">
        <v>669</v>
      </c>
      <c r="F62" s="83" t="s">
        <v>515</v>
      </c>
      <c r="G62" s="155" t="s">
        <v>670</v>
      </c>
      <c r="H62" s="83" t="s">
        <v>524</v>
      </c>
      <c r="I62" s="83" t="s">
        <v>518</v>
      </c>
      <c r="J62" s="155" t="s">
        <v>671</v>
      </c>
    </row>
    <row r="63" ht="42.75" customHeight="1" spans="1:10">
      <c r="A63" s="191"/>
      <c r="B63" s="191"/>
      <c r="C63" s="83" t="s">
        <v>512</v>
      </c>
      <c r="D63" s="83" t="s">
        <v>520</v>
      </c>
      <c r="E63" s="155" t="s">
        <v>669</v>
      </c>
      <c r="F63" s="83" t="s">
        <v>515</v>
      </c>
      <c r="G63" s="155" t="s">
        <v>670</v>
      </c>
      <c r="H63" s="83" t="s">
        <v>524</v>
      </c>
      <c r="I63" s="83" t="s">
        <v>518</v>
      </c>
      <c r="J63" s="155" t="s">
        <v>671</v>
      </c>
    </row>
    <row r="64" ht="42.75" customHeight="1" spans="1:10">
      <c r="A64" s="191"/>
      <c r="B64" s="191"/>
      <c r="C64" s="83" t="s">
        <v>512</v>
      </c>
      <c r="D64" s="83" t="s">
        <v>525</v>
      </c>
      <c r="E64" s="155" t="s">
        <v>672</v>
      </c>
      <c r="F64" s="83" t="s">
        <v>527</v>
      </c>
      <c r="G64" s="155" t="s">
        <v>673</v>
      </c>
      <c r="H64" s="83" t="s">
        <v>562</v>
      </c>
      <c r="I64" s="83" t="s">
        <v>540</v>
      </c>
      <c r="J64" s="155" t="s">
        <v>672</v>
      </c>
    </row>
    <row r="65" ht="42.75" customHeight="1" spans="1:10">
      <c r="A65" s="191"/>
      <c r="B65" s="191"/>
      <c r="C65" s="83" t="s">
        <v>512</v>
      </c>
      <c r="D65" s="83" t="s">
        <v>525</v>
      </c>
      <c r="E65" s="155" t="s">
        <v>672</v>
      </c>
      <c r="F65" s="83" t="s">
        <v>527</v>
      </c>
      <c r="G65" s="155" t="s">
        <v>673</v>
      </c>
      <c r="H65" s="83" t="s">
        <v>562</v>
      </c>
      <c r="I65" s="83" t="s">
        <v>540</v>
      </c>
      <c r="J65" s="155" t="s">
        <v>672</v>
      </c>
    </row>
    <row r="66" ht="42.75" customHeight="1" spans="1:10">
      <c r="A66" s="191"/>
      <c r="B66" s="191"/>
      <c r="C66" s="83" t="s">
        <v>512</v>
      </c>
      <c r="D66" s="83" t="s">
        <v>531</v>
      </c>
      <c r="E66" s="155" t="s">
        <v>674</v>
      </c>
      <c r="F66" s="83" t="s">
        <v>574</v>
      </c>
      <c r="G66" s="155" t="s">
        <v>675</v>
      </c>
      <c r="H66" s="83" t="s">
        <v>534</v>
      </c>
      <c r="I66" s="83" t="s">
        <v>518</v>
      </c>
      <c r="J66" s="155" t="s">
        <v>674</v>
      </c>
    </row>
    <row r="67" ht="42.75" customHeight="1" spans="1:10">
      <c r="A67" s="191"/>
      <c r="B67" s="191"/>
      <c r="C67" s="83" t="s">
        <v>512</v>
      </c>
      <c r="D67" s="83" t="s">
        <v>531</v>
      </c>
      <c r="E67" s="155" t="s">
        <v>674</v>
      </c>
      <c r="F67" s="83" t="s">
        <v>574</v>
      </c>
      <c r="G67" s="155" t="s">
        <v>675</v>
      </c>
      <c r="H67" s="83" t="s">
        <v>534</v>
      </c>
      <c r="I67" s="83" t="s">
        <v>518</v>
      </c>
      <c r="J67" s="155" t="s">
        <v>674</v>
      </c>
    </row>
    <row r="68" ht="42.75" customHeight="1" spans="1:10">
      <c r="A68" s="191"/>
      <c r="B68" s="191"/>
      <c r="C68" s="83" t="s">
        <v>535</v>
      </c>
      <c r="D68" s="83" t="s">
        <v>536</v>
      </c>
      <c r="E68" s="155" t="s">
        <v>676</v>
      </c>
      <c r="F68" s="83" t="s">
        <v>527</v>
      </c>
      <c r="G68" s="155" t="s">
        <v>677</v>
      </c>
      <c r="H68" s="83" t="s">
        <v>562</v>
      </c>
      <c r="I68" s="83" t="s">
        <v>540</v>
      </c>
      <c r="J68" s="155" t="s">
        <v>678</v>
      </c>
    </row>
    <row r="69" ht="42.75" customHeight="1" spans="1:10">
      <c r="A69" s="191"/>
      <c r="B69" s="191"/>
      <c r="C69" s="83" t="s">
        <v>535</v>
      </c>
      <c r="D69" s="83" t="s">
        <v>536</v>
      </c>
      <c r="E69" s="155" t="s">
        <v>676</v>
      </c>
      <c r="F69" s="83" t="s">
        <v>527</v>
      </c>
      <c r="G69" s="155" t="s">
        <v>677</v>
      </c>
      <c r="H69" s="83" t="s">
        <v>562</v>
      </c>
      <c r="I69" s="83" t="s">
        <v>540</v>
      </c>
      <c r="J69" s="155" t="s">
        <v>678</v>
      </c>
    </row>
    <row r="70" ht="42.75" customHeight="1" spans="1:10">
      <c r="A70" s="191"/>
      <c r="B70" s="191"/>
      <c r="C70" s="83" t="s">
        <v>535</v>
      </c>
      <c r="D70" s="83" t="s">
        <v>542</v>
      </c>
      <c r="E70" s="155" t="s">
        <v>679</v>
      </c>
      <c r="F70" s="83" t="s">
        <v>527</v>
      </c>
      <c r="G70" s="155" t="s">
        <v>676</v>
      </c>
      <c r="H70" s="83" t="s">
        <v>562</v>
      </c>
      <c r="I70" s="83" t="s">
        <v>540</v>
      </c>
      <c r="J70" s="155" t="s">
        <v>680</v>
      </c>
    </row>
    <row r="71" ht="42.75" customHeight="1" spans="1:10">
      <c r="A71" s="191"/>
      <c r="B71" s="191"/>
      <c r="C71" s="83" t="s">
        <v>535</v>
      </c>
      <c r="D71" s="83" t="s">
        <v>542</v>
      </c>
      <c r="E71" s="155" t="s">
        <v>679</v>
      </c>
      <c r="F71" s="83" t="s">
        <v>527</v>
      </c>
      <c r="G71" s="155" t="s">
        <v>676</v>
      </c>
      <c r="H71" s="83" t="s">
        <v>562</v>
      </c>
      <c r="I71" s="83" t="s">
        <v>540</v>
      </c>
      <c r="J71" s="155" t="s">
        <v>680</v>
      </c>
    </row>
    <row r="72" ht="42.75" customHeight="1" spans="1:10">
      <c r="A72" s="191"/>
      <c r="B72" s="191"/>
      <c r="C72" s="83" t="s">
        <v>535</v>
      </c>
      <c r="D72" s="83" t="s">
        <v>546</v>
      </c>
      <c r="E72" s="155" t="s">
        <v>679</v>
      </c>
      <c r="F72" s="83" t="s">
        <v>527</v>
      </c>
      <c r="G72" s="155" t="s">
        <v>677</v>
      </c>
      <c r="H72" s="83" t="s">
        <v>562</v>
      </c>
      <c r="I72" s="83" t="s">
        <v>540</v>
      </c>
      <c r="J72" s="155" t="s">
        <v>680</v>
      </c>
    </row>
    <row r="73" ht="42.75" customHeight="1" spans="1:10">
      <c r="A73" s="191"/>
      <c r="B73" s="191"/>
      <c r="C73" s="83" t="s">
        <v>535</v>
      </c>
      <c r="D73" s="83" t="s">
        <v>546</v>
      </c>
      <c r="E73" s="155" t="s">
        <v>679</v>
      </c>
      <c r="F73" s="83" t="s">
        <v>527</v>
      </c>
      <c r="G73" s="155" t="s">
        <v>677</v>
      </c>
      <c r="H73" s="83" t="s">
        <v>562</v>
      </c>
      <c r="I73" s="83" t="s">
        <v>540</v>
      </c>
      <c r="J73" s="155" t="s">
        <v>680</v>
      </c>
    </row>
    <row r="74" ht="42.75" customHeight="1" spans="1:10">
      <c r="A74" s="191"/>
      <c r="B74" s="191"/>
      <c r="C74" s="83" t="s">
        <v>548</v>
      </c>
      <c r="D74" s="83" t="s">
        <v>549</v>
      </c>
      <c r="E74" s="155" t="s">
        <v>681</v>
      </c>
      <c r="F74" s="83" t="s">
        <v>527</v>
      </c>
      <c r="G74" s="155" t="s">
        <v>682</v>
      </c>
      <c r="H74" s="83" t="s">
        <v>562</v>
      </c>
      <c r="I74" s="83" t="s">
        <v>540</v>
      </c>
      <c r="J74" s="155" t="s">
        <v>683</v>
      </c>
    </row>
    <row r="75" ht="42.75" customHeight="1" spans="1:10">
      <c r="A75" s="192"/>
      <c r="B75" s="192"/>
      <c r="C75" s="83" t="s">
        <v>548</v>
      </c>
      <c r="D75" s="83" t="s">
        <v>549</v>
      </c>
      <c r="E75" s="155" t="s">
        <v>681</v>
      </c>
      <c r="F75" s="83" t="s">
        <v>527</v>
      </c>
      <c r="G75" s="155" t="s">
        <v>682</v>
      </c>
      <c r="H75" s="83" t="s">
        <v>562</v>
      </c>
      <c r="I75" s="83" t="s">
        <v>540</v>
      </c>
      <c r="J75" s="155" t="s">
        <v>683</v>
      </c>
    </row>
    <row r="76" ht="42.75" customHeight="1" spans="1:10">
      <c r="A76" s="190" t="s">
        <v>684</v>
      </c>
      <c r="B76" s="190" t="s">
        <v>647</v>
      </c>
      <c r="C76" s="83" t="s">
        <v>512</v>
      </c>
      <c r="D76" s="83" t="s">
        <v>513</v>
      </c>
      <c r="E76" s="155" t="s">
        <v>685</v>
      </c>
      <c r="F76" s="83" t="s">
        <v>527</v>
      </c>
      <c r="G76" s="155" t="s">
        <v>651</v>
      </c>
      <c r="H76" s="83" t="s">
        <v>547</v>
      </c>
      <c r="I76" s="83" t="s">
        <v>518</v>
      </c>
      <c r="J76" s="155" t="s">
        <v>686</v>
      </c>
    </row>
    <row r="77" ht="42.75" customHeight="1" spans="1:10">
      <c r="A77" s="191"/>
      <c r="B77" s="191"/>
      <c r="C77" s="83" t="s">
        <v>512</v>
      </c>
      <c r="D77" s="83" t="s">
        <v>513</v>
      </c>
      <c r="E77" s="155" t="s">
        <v>687</v>
      </c>
      <c r="F77" s="83" t="s">
        <v>515</v>
      </c>
      <c r="G77" s="155" t="s">
        <v>38</v>
      </c>
      <c r="H77" s="83" t="s">
        <v>688</v>
      </c>
      <c r="I77" s="83" t="s">
        <v>518</v>
      </c>
      <c r="J77" s="155" t="s">
        <v>689</v>
      </c>
    </row>
    <row r="78" ht="42.75" customHeight="1" spans="1:10">
      <c r="A78" s="191"/>
      <c r="B78" s="191"/>
      <c r="C78" s="83" t="s">
        <v>512</v>
      </c>
      <c r="D78" s="83" t="s">
        <v>513</v>
      </c>
      <c r="E78" s="155" t="s">
        <v>690</v>
      </c>
      <c r="F78" s="83" t="s">
        <v>527</v>
      </c>
      <c r="G78" s="155" t="s">
        <v>38</v>
      </c>
      <c r="H78" s="83" t="s">
        <v>691</v>
      </c>
      <c r="I78" s="83" t="s">
        <v>518</v>
      </c>
      <c r="J78" s="155" t="s">
        <v>692</v>
      </c>
    </row>
    <row r="79" ht="42.75" customHeight="1" spans="1:10">
      <c r="A79" s="191"/>
      <c r="B79" s="191"/>
      <c r="C79" s="83" t="s">
        <v>535</v>
      </c>
      <c r="D79" s="83" t="s">
        <v>536</v>
      </c>
      <c r="E79" s="155" t="s">
        <v>655</v>
      </c>
      <c r="F79" s="83" t="s">
        <v>527</v>
      </c>
      <c r="G79" s="155" t="s">
        <v>656</v>
      </c>
      <c r="H79" s="83" t="s">
        <v>657</v>
      </c>
      <c r="I79" s="83" t="s">
        <v>540</v>
      </c>
      <c r="J79" s="155" t="s">
        <v>693</v>
      </c>
    </row>
    <row r="80" ht="42.75" customHeight="1" spans="1:10">
      <c r="A80" s="191"/>
      <c r="B80" s="191"/>
      <c r="C80" s="83" t="s">
        <v>535</v>
      </c>
      <c r="D80" s="83" t="s">
        <v>536</v>
      </c>
      <c r="E80" s="155" t="s">
        <v>694</v>
      </c>
      <c r="F80" s="83" t="s">
        <v>527</v>
      </c>
      <c r="G80" s="155" t="s">
        <v>695</v>
      </c>
      <c r="H80" s="83" t="s">
        <v>657</v>
      </c>
      <c r="I80" s="83" t="s">
        <v>540</v>
      </c>
      <c r="J80" s="155" t="s">
        <v>696</v>
      </c>
    </row>
    <row r="81" ht="42.75" customHeight="1" spans="1:10">
      <c r="A81" s="191"/>
      <c r="B81" s="191"/>
      <c r="C81" s="83" t="s">
        <v>548</v>
      </c>
      <c r="D81" s="83" t="s">
        <v>549</v>
      </c>
      <c r="E81" s="155" t="s">
        <v>662</v>
      </c>
      <c r="F81" s="83" t="s">
        <v>515</v>
      </c>
      <c r="G81" s="155" t="s">
        <v>660</v>
      </c>
      <c r="H81" s="83" t="s">
        <v>524</v>
      </c>
      <c r="I81" s="83" t="s">
        <v>518</v>
      </c>
      <c r="J81" s="155" t="s">
        <v>663</v>
      </c>
    </row>
    <row r="82" ht="42.75" customHeight="1" spans="1:10">
      <c r="A82" s="192"/>
      <c r="B82" s="192"/>
      <c r="C82" s="83" t="s">
        <v>548</v>
      </c>
      <c r="D82" s="83" t="s">
        <v>549</v>
      </c>
      <c r="E82" s="155" t="s">
        <v>659</v>
      </c>
      <c r="F82" s="83" t="s">
        <v>515</v>
      </c>
      <c r="G82" s="155" t="s">
        <v>660</v>
      </c>
      <c r="H82" s="83" t="s">
        <v>524</v>
      </c>
      <c r="I82" s="83" t="s">
        <v>518</v>
      </c>
      <c r="J82" s="155" t="s">
        <v>697</v>
      </c>
    </row>
    <row r="83" ht="42.75" customHeight="1" spans="1:10">
      <c r="A83" s="190" t="s">
        <v>698</v>
      </c>
      <c r="B83" s="190" t="s">
        <v>647</v>
      </c>
      <c r="C83" s="83" t="s">
        <v>512</v>
      </c>
      <c r="D83" s="83" t="s">
        <v>513</v>
      </c>
      <c r="E83" s="155" t="s">
        <v>685</v>
      </c>
      <c r="F83" s="83" t="s">
        <v>527</v>
      </c>
      <c r="G83" s="155" t="s">
        <v>651</v>
      </c>
      <c r="H83" s="83" t="s">
        <v>547</v>
      </c>
      <c r="I83" s="83" t="s">
        <v>518</v>
      </c>
      <c r="J83" s="155" t="s">
        <v>686</v>
      </c>
    </row>
    <row r="84" ht="42.75" customHeight="1" spans="1:10">
      <c r="A84" s="191"/>
      <c r="B84" s="191"/>
      <c r="C84" s="83" t="s">
        <v>512</v>
      </c>
      <c r="D84" s="83" t="s">
        <v>513</v>
      </c>
      <c r="E84" s="155" t="s">
        <v>687</v>
      </c>
      <c r="F84" s="83" t="s">
        <v>515</v>
      </c>
      <c r="G84" s="155" t="s">
        <v>38</v>
      </c>
      <c r="H84" s="83" t="s">
        <v>688</v>
      </c>
      <c r="I84" s="83" t="s">
        <v>518</v>
      </c>
      <c r="J84" s="155" t="s">
        <v>689</v>
      </c>
    </row>
    <row r="85" ht="42.75" customHeight="1" spans="1:10">
      <c r="A85" s="191"/>
      <c r="B85" s="191"/>
      <c r="C85" s="83" t="s">
        <v>512</v>
      </c>
      <c r="D85" s="83" t="s">
        <v>513</v>
      </c>
      <c r="E85" s="155" t="s">
        <v>690</v>
      </c>
      <c r="F85" s="83" t="s">
        <v>527</v>
      </c>
      <c r="G85" s="155" t="s">
        <v>38</v>
      </c>
      <c r="H85" s="83" t="s">
        <v>691</v>
      </c>
      <c r="I85" s="83" t="s">
        <v>518</v>
      </c>
      <c r="J85" s="155" t="s">
        <v>692</v>
      </c>
    </row>
    <row r="86" ht="42.75" customHeight="1" spans="1:10">
      <c r="A86" s="191"/>
      <c r="B86" s="191"/>
      <c r="C86" s="83" t="s">
        <v>535</v>
      </c>
      <c r="D86" s="83" t="s">
        <v>536</v>
      </c>
      <c r="E86" s="155" t="s">
        <v>655</v>
      </c>
      <c r="F86" s="83" t="s">
        <v>527</v>
      </c>
      <c r="G86" s="155" t="s">
        <v>656</v>
      </c>
      <c r="H86" s="83" t="s">
        <v>657</v>
      </c>
      <c r="I86" s="83" t="s">
        <v>540</v>
      </c>
      <c r="J86" s="155" t="s">
        <v>693</v>
      </c>
    </row>
    <row r="87" ht="42.75" customHeight="1" spans="1:10">
      <c r="A87" s="191"/>
      <c r="B87" s="191"/>
      <c r="C87" s="83" t="s">
        <v>535</v>
      </c>
      <c r="D87" s="83" t="s">
        <v>536</v>
      </c>
      <c r="E87" s="155" t="s">
        <v>694</v>
      </c>
      <c r="F87" s="83" t="s">
        <v>527</v>
      </c>
      <c r="G87" s="155" t="s">
        <v>695</v>
      </c>
      <c r="H87" s="83" t="s">
        <v>657</v>
      </c>
      <c r="I87" s="83" t="s">
        <v>540</v>
      </c>
      <c r="J87" s="155" t="s">
        <v>696</v>
      </c>
    </row>
    <row r="88" ht="42.75" customHeight="1" spans="1:10">
      <c r="A88" s="191"/>
      <c r="B88" s="191"/>
      <c r="C88" s="83" t="s">
        <v>548</v>
      </c>
      <c r="D88" s="83" t="s">
        <v>549</v>
      </c>
      <c r="E88" s="155" t="s">
        <v>662</v>
      </c>
      <c r="F88" s="83" t="s">
        <v>515</v>
      </c>
      <c r="G88" s="155" t="s">
        <v>660</v>
      </c>
      <c r="H88" s="83" t="s">
        <v>524</v>
      </c>
      <c r="I88" s="83" t="s">
        <v>518</v>
      </c>
      <c r="J88" s="155" t="s">
        <v>663</v>
      </c>
    </row>
    <row r="89" ht="42.75" customHeight="1" spans="1:10">
      <c r="A89" s="192"/>
      <c r="B89" s="192"/>
      <c r="C89" s="83" t="s">
        <v>548</v>
      </c>
      <c r="D89" s="83" t="s">
        <v>549</v>
      </c>
      <c r="E89" s="155" t="s">
        <v>659</v>
      </c>
      <c r="F89" s="83" t="s">
        <v>515</v>
      </c>
      <c r="G89" s="155" t="s">
        <v>660</v>
      </c>
      <c r="H89" s="83" t="s">
        <v>524</v>
      </c>
      <c r="I89" s="83" t="s">
        <v>518</v>
      </c>
      <c r="J89" s="155" t="s">
        <v>697</v>
      </c>
    </row>
    <row r="90" ht="42.75" customHeight="1" spans="1:10">
      <c r="A90" s="190" t="s">
        <v>699</v>
      </c>
      <c r="B90" s="190" t="s">
        <v>700</v>
      </c>
      <c r="C90" s="83" t="s">
        <v>512</v>
      </c>
      <c r="D90" s="83" t="s">
        <v>513</v>
      </c>
      <c r="E90" s="155" t="s">
        <v>701</v>
      </c>
      <c r="F90" s="83" t="s">
        <v>527</v>
      </c>
      <c r="G90" s="155" t="s">
        <v>702</v>
      </c>
      <c r="H90" s="83" t="s">
        <v>703</v>
      </c>
      <c r="I90" s="83" t="s">
        <v>518</v>
      </c>
      <c r="J90" s="155" t="s">
        <v>704</v>
      </c>
    </row>
    <row r="91" ht="42.75" customHeight="1" spans="1:10">
      <c r="A91" s="191"/>
      <c r="B91" s="191"/>
      <c r="C91" s="83" t="s">
        <v>512</v>
      </c>
      <c r="D91" s="83" t="s">
        <v>513</v>
      </c>
      <c r="E91" s="155" t="s">
        <v>705</v>
      </c>
      <c r="F91" s="83" t="s">
        <v>574</v>
      </c>
      <c r="G91" s="155" t="s">
        <v>706</v>
      </c>
      <c r="H91" s="83" t="s">
        <v>524</v>
      </c>
      <c r="I91" s="83" t="s">
        <v>518</v>
      </c>
      <c r="J91" s="155" t="s">
        <v>706</v>
      </c>
    </row>
    <row r="92" ht="42.75" customHeight="1" spans="1:10">
      <c r="A92" s="191"/>
      <c r="B92" s="191"/>
      <c r="C92" s="83" t="s">
        <v>512</v>
      </c>
      <c r="D92" s="83" t="s">
        <v>520</v>
      </c>
      <c r="E92" s="155" t="s">
        <v>707</v>
      </c>
      <c r="F92" s="83" t="s">
        <v>574</v>
      </c>
      <c r="G92" s="155" t="s">
        <v>708</v>
      </c>
      <c r="H92" s="83" t="s">
        <v>703</v>
      </c>
      <c r="I92" s="83" t="s">
        <v>540</v>
      </c>
      <c r="J92" s="155" t="s">
        <v>708</v>
      </c>
    </row>
    <row r="93" ht="42.75" customHeight="1" spans="1:10">
      <c r="A93" s="191"/>
      <c r="B93" s="191"/>
      <c r="C93" s="83" t="s">
        <v>512</v>
      </c>
      <c r="D93" s="83" t="s">
        <v>525</v>
      </c>
      <c r="E93" s="155" t="s">
        <v>709</v>
      </c>
      <c r="F93" s="83" t="s">
        <v>574</v>
      </c>
      <c r="G93" s="155" t="s">
        <v>710</v>
      </c>
      <c r="H93" s="83" t="s">
        <v>529</v>
      </c>
      <c r="I93" s="83" t="s">
        <v>540</v>
      </c>
      <c r="J93" s="155" t="s">
        <v>710</v>
      </c>
    </row>
    <row r="94" ht="42.75" customHeight="1" spans="1:10">
      <c r="A94" s="191"/>
      <c r="B94" s="191"/>
      <c r="C94" s="83" t="s">
        <v>512</v>
      </c>
      <c r="D94" s="83" t="s">
        <v>531</v>
      </c>
      <c r="E94" s="155" t="s">
        <v>711</v>
      </c>
      <c r="F94" s="83" t="s">
        <v>574</v>
      </c>
      <c r="G94" s="155" t="s">
        <v>712</v>
      </c>
      <c r="H94" s="83" t="s">
        <v>534</v>
      </c>
      <c r="I94" s="83" t="s">
        <v>518</v>
      </c>
      <c r="J94" s="155" t="s">
        <v>713</v>
      </c>
    </row>
    <row r="95" ht="42.75" customHeight="1" spans="1:10">
      <c r="A95" s="191"/>
      <c r="B95" s="191"/>
      <c r="C95" s="83" t="s">
        <v>512</v>
      </c>
      <c r="D95" s="83" t="s">
        <v>531</v>
      </c>
      <c r="E95" s="155" t="s">
        <v>714</v>
      </c>
      <c r="F95" s="83" t="s">
        <v>574</v>
      </c>
      <c r="G95" s="155" t="s">
        <v>715</v>
      </c>
      <c r="H95" s="83" t="s">
        <v>534</v>
      </c>
      <c r="I95" s="83" t="s">
        <v>518</v>
      </c>
      <c r="J95" s="155" t="s">
        <v>716</v>
      </c>
    </row>
    <row r="96" ht="42.75" customHeight="1" spans="1:10">
      <c r="A96" s="191"/>
      <c r="B96" s="191"/>
      <c r="C96" s="83" t="s">
        <v>535</v>
      </c>
      <c r="D96" s="83" t="s">
        <v>536</v>
      </c>
      <c r="E96" s="155" t="s">
        <v>717</v>
      </c>
      <c r="F96" s="83" t="s">
        <v>527</v>
      </c>
      <c r="G96" s="155" t="s">
        <v>718</v>
      </c>
      <c r="H96" s="83" t="s">
        <v>657</v>
      </c>
      <c r="I96" s="83" t="s">
        <v>540</v>
      </c>
      <c r="J96" s="155" t="s">
        <v>719</v>
      </c>
    </row>
    <row r="97" ht="42.75" customHeight="1" spans="1:10">
      <c r="A97" s="191"/>
      <c r="B97" s="191"/>
      <c r="C97" s="83" t="s">
        <v>535</v>
      </c>
      <c r="D97" s="83" t="s">
        <v>542</v>
      </c>
      <c r="E97" s="155" t="s">
        <v>717</v>
      </c>
      <c r="F97" s="83" t="s">
        <v>527</v>
      </c>
      <c r="G97" s="155" t="s">
        <v>720</v>
      </c>
      <c r="H97" s="83" t="s">
        <v>657</v>
      </c>
      <c r="I97" s="83" t="s">
        <v>540</v>
      </c>
      <c r="J97" s="155" t="s">
        <v>719</v>
      </c>
    </row>
    <row r="98" ht="42.75" customHeight="1" spans="1:10">
      <c r="A98" s="191"/>
      <c r="B98" s="191"/>
      <c r="C98" s="83" t="s">
        <v>535</v>
      </c>
      <c r="D98" s="83" t="s">
        <v>546</v>
      </c>
      <c r="E98" s="155" t="s">
        <v>717</v>
      </c>
      <c r="F98" s="83" t="s">
        <v>527</v>
      </c>
      <c r="G98" s="155" t="s">
        <v>718</v>
      </c>
      <c r="H98" s="83" t="s">
        <v>657</v>
      </c>
      <c r="I98" s="83" t="s">
        <v>540</v>
      </c>
      <c r="J98" s="155" t="s">
        <v>719</v>
      </c>
    </row>
    <row r="99" ht="42.75" customHeight="1" spans="1:10">
      <c r="A99" s="192"/>
      <c r="B99" s="192"/>
      <c r="C99" s="83" t="s">
        <v>548</v>
      </c>
      <c r="D99" s="83" t="s">
        <v>549</v>
      </c>
      <c r="E99" s="155" t="s">
        <v>721</v>
      </c>
      <c r="F99" s="83" t="s">
        <v>515</v>
      </c>
      <c r="G99" s="155" t="s">
        <v>722</v>
      </c>
      <c r="H99" s="83" t="s">
        <v>524</v>
      </c>
      <c r="I99" s="83" t="s">
        <v>518</v>
      </c>
      <c r="J99" s="155" t="s">
        <v>723</v>
      </c>
    </row>
    <row r="100" ht="42.75" customHeight="1" spans="1:10">
      <c r="A100" s="190" t="s">
        <v>724</v>
      </c>
      <c r="B100" s="190" t="s">
        <v>725</v>
      </c>
      <c r="C100" s="83" t="s">
        <v>512</v>
      </c>
      <c r="D100" s="83" t="s">
        <v>513</v>
      </c>
      <c r="E100" s="155" t="s">
        <v>726</v>
      </c>
      <c r="F100" s="83" t="s">
        <v>515</v>
      </c>
      <c r="G100" s="155" t="s">
        <v>727</v>
      </c>
      <c r="H100" s="83" t="s">
        <v>728</v>
      </c>
      <c r="I100" s="83" t="s">
        <v>518</v>
      </c>
      <c r="J100" s="155" t="s">
        <v>726</v>
      </c>
    </row>
    <row r="101" ht="42.75" customHeight="1" spans="1:10">
      <c r="A101" s="191"/>
      <c r="B101" s="191"/>
      <c r="C101" s="83" t="s">
        <v>512</v>
      </c>
      <c r="D101" s="83" t="s">
        <v>513</v>
      </c>
      <c r="E101" s="155" t="s">
        <v>729</v>
      </c>
      <c r="F101" s="83" t="s">
        <v>515</v>
      </c>
      <c r="G101" s="155" t="s">
        <v>730</v>
      </c>
      <c r="H101" s="83" t="s">
        <v>703</v>
      </c>
      <c r="I101" s="83" t="s">
        <v>518</v>
      </c>
      <c r="J101" s="155" t="s">
        <v>729</v>
      </c>
    </row>
    <row r="102" ht="42.75" customHeight="1" spans="1:10">
      <c r="A102" s="191"/>
      <c r="B102" s="191"/>
      <c r="C102" s="83" t="s">
        <v>512</v>
      </c>
      <c r="D102" s="83" t="s">
        <v>513</v>
      </c>
      <c r="E102" s="155" t="s">
        <v>731</v>
      </c>
      <c r="F102" s="83" t="s">
        <v>515</v>
      </c>
      <c r="G102" s="155" t="s">
        <v>732</v>
      </c>
      <c r="H102" s="83" t="s">
        <v>733</v>
      </c>
      <c r="I102" s="83" t="s">
        <v>518</v>
      </c>
      <c r="J102" s="155" t="s">
        <v>731</v>
      </c>
    </row>
    <row r="103" ht="42.75" customHeight="1" spans="1:10">
      <c r="A103" s="191"/>
      <c r="B103" s="191"/>
      <c r="C103" s="83" t="s">
        <v>512</v>
      </c>
      <c r="D103" s="83" t="s">
        <v>520</v>
      </c>
      <c r="E103" s="155" t="s">
        <v>726</v>
      </c>
      <c r="F103" s="83" t="s">
        <v>527</v>
      </c>
      <c r="G103" s="155" t="s">
        <v>734</v>
      </c>
      <c r="H103" s="83" t="s">
        <v>562</v>
      </c>
      <c r="I103" s="83" t="s">
        <v>540</v>
      </c>
      <c r="J103" s="155" t="s">
        <v>735</v>
      </c>
    </row>
    <row r="104" ht="42.75" customHeight="1" spans="1:10">
      <c r="A104" s="191"/>
      <c r="B104" s="191"/>
      <c r="C104" s="83" t="s">
        <v>512</v>
      </c>
      <c r="D104" s="83" t="s">
        <v>520</v>
      </c>
      <c r="E104" s="155" t="s">
        <v>736</v>
      </c>
      <c r="F104" s="83" t="s">
        <v>527</v>
      </c>
      <c r="G104" s="155" t="s">
        <v>737</v>
      </c>
      <c r="H104" s="83" t="s">
        <v>562</v>
      </c>
      <c r="I104" s="83" t="s">
        <v>540</v>
      </c>
      <c r="J104" s="155" t="s">
        <v>736</v>
      </c>
    </row>
    <row r="105" ht="42.75" customHeight="1" spans="1:10">
      <c r="A105" s="191"/>
      <c r="B105" s="191"/>
      <c r="C105" s="83" t="s">
        <v>512</v>
      </c>
      <c r="D105" s="83" t="s">
        <v>520</v>
      </c>
      <c r="E105" s="155" t="s">
        <v>738</v>
      </c>
      <c r="F105" s="83" t="s">
        <v>527</v>
      </c>
      <c r="G105" s="155" t="s">
        <v>739</v>
      </c>
      <c r="H105" s="83" t="s">
        <v>562</v>
      </c>
      <c r="I105" s="83" t="s">
        <v>540</v>
      </c>
      <c r="J105" s="155" t="s">
        <v>738</v>
      </c>
    </row>
    <row r="106" ht="42.75" customHeight="1" spans="1:10">
      <c r="A106" s="191"/>
      <c r="B106" s="191"/>
      <c r="C106" s="83" t="s">
        <v>512</v>
      </c>
      <c r="D106" s="83" t="s">
        <v>525</v>
      </c>
      <c r="E106" s="155" t="s">
        <v>735</v>
      </c>
      <c r="F106" s="83" t="s">
        <v>527</v>
      </c>
      <c r="G106" s="155" t="s">
        <v>740</v>
      </c>
      <c r="H106" s="83" t="s">
        <v>562</v>
      </c>
      <c r="I106" s="83" t="s">
        <v>518</v>
      </c>
      <c r="J106" s="155" t="s">
        <v>735</v>
      </c>
    </row>
    <row r="107" ht="42.75" customHeight="1" spans="1:10">
      <c r="A107" s="191"/>
      <c r="B107" s="191"/>
      <c r="C107" s="83" t="s">
        <v>512</v>
      </c>
      <c r="D107" s="83" t="s">
        <v>525</v>
      </c>
      <c r="E107" s="155" t="s">
        <v>736</v>
      </c>
      <c r="F107" s="83" t="s">
        <v>527</v>
      </c>
      <c r="G107" s="155" t="s">
        <v>741</v>
      </c>
      <c r="H107" s="83" t="s">
        <v>562</v>
      </c>
      <c r="I107" s="83" t="s">
        <v>518</v>
      </c>
      <c r="J107" s="155" t="s">
        <v>729</v>
      </c>
    </row>
    <row r="108" ht="42.75" customHeight="1" spans="1:10">
      <c r="A108" s="191"/>
      <c r="B108" s="191"/>
      <c r="C108" s="83" t="s">
        <v>512</v>
      </c>
      <c r="D108" s="83" t="s">
        <v>525</v>
      </c>
      <c r="E108" s="155" t="s">
        <v>738</v>
      </c>
      <c r="F108" s="83" t="s">
        <v>527</v>
      </c>
      <c r="G108" s="155" t="s">
        <v>740</v>
      </c>
      <c r="H108" s="83" t="s">
        <v>562</v>
      </c>
      <c r="I108" s="83" t="s">
        <v>518</v>
      </c>
      <c r="J108" s="155" t="s">
        <v>738</v>
      </c>
    </row>
    <row r="109" ht="42.75" customHeight="1" spans="1:10">
      <c r="A109" s="191"/>
      <c r="B109" s="191"/>
      <c r="C109" s="83" t="s">
        <v>512</v>
      </c>
      <c r="D109" s="83" t="s">
        <v>531</v>
      </c>
      <c r="E109" s="155" t="s">
        <v>735</v>
      </c>
      <c r="F109" s="83" t="s">
        <v>574</v>
      </c>
      <c r="G109" s="155" t="s">
        <v>742</v>
      </c>
      <c r="H109" s="83" t="s">
        <v>534</v>
      </c>
      <c r="I109" s="83" t="s">
        <v>518</v>
      </c>
      <c r="J109" s="155" t="s">
        <v>735</v>
      </c>
    </row>
    <row r="110" ht="42.75" customHeight="1" spans="1:10">
      <c r="A110" s="191"/>
      <c r="B110" s="191"/>
      <c r="C110" s="83" t="s">
        <v>512</v>
      </c>
      <c r="D110" s="83" t="s">
        <v>531</v>
      </c>
      <c r="E110" s="155" t="s">
        <v>736</v>
      </c>
      <c r="F110" s="83" t="s">
        <v>574</v>
      </c>
      <c r="G110" s="155" t="s">
        <v>743</v>
      </c>
      <c r="H110" s="83" t="s">
        <v>534</v>
      </c>
      <c r="I110" s="83" t="s">
        <v>518</v>
      </c>
      <c r="J110" s="155" t="s">
        <v>736</v>
      </c>
    </row>
    <row r="111" ht="42.75" customHeight="1" spans="1:10">
      <c r="A111" s="191"/>
      <c r="B111" s="191"/>
      <c r="C111" s="83" t="s">
        <v>512</v>
      </c>
      <c r="D111" s="83" t="s">
        <v>531</v>
      </c>
      <c r="E111" s="155" t="s">
        <v>738</v>
      </c>
      <c r="F111" s="83" t="s">
        <v>574</v>
      </c>
      <c r="G111" s="155" t="s">
        <v>744</v>
      </c>
      <c r="H111" s="83" t="s">
        <v>534</v>
      </c>
      <c r="I111" s="83" t="s">
        <v>518</v>
      </c>
      <c r="J111" s="155" t="s">
        <v>738</v>
      </c>
    </row>
    <row r="112" ht="42.75" customHeight="1" spans="1:10">
      <c r="A112" s="191"/>
      <c r="B112" s="191"/>
      <c r="C112" s="83" t="s">
        <v>535</v>
      </c>
      <c r="D112" s="83" t="s">
        <v>536</v>
      </c>
      <c r="E112" s="155" t="s">
        <v>745</v>
      </c>
      <c r="F112" s="83" t="s">
        <v>527</v>
      </c>
      <c r="G112" s="155" t="s">
        <v>746</v>
      </c>
      <c r="H112" s="83" t="s">
        <v>562</v>
      </c>
      <c r="I112" s="83" t="s">
        <v>540</v>
      </c>
      <c r="J112" s="155" t="s">
        <v>745</v>
      </c>
    </row>
    <row r="113" ht="42.75" customHeight="1" spans="1:10">
      <c r="A113" s="191"/>
      <c r="B113" s="191"/>
      <c r="C113" s="83" t="s">
        <v>535</v>
      </c>
      <c r="D113" s="83" t="s">
        <v>542</v>
      </c>
      <c r="E113" s="155" t="s">
        <v>747</v>
      </c>
      <c r="F113" s="83" t="s">
        <v>527</v>
      </c>
      <c r="G113" s="155" t="s">
        <v>748</v>
      </c>
      <c r="H113" s="83" t="s">
        <v>562</v>
      </c>
      <c r="I113" s="83" t="s">
        <v>540</v>
      </c>
      <c r="J113" s="155" t="s">
        <v>747</v>
      </c>
    </row>
    <row r="114" ht="42.75" customHeight="1" spans="1:10">
      <c r="A114" s="191"/>
      <c r="B114" s="191"/>
      <c r="C114" s="83" t="s">
        <v>535</v>
      </c>
      <c r="D114" s="83" t="s">
        <v>546</v>
      </c>
      <c r="E114" s="155" t="s">
        <v>749</v>
      </c>
      <c r="F114" s="83" t="s">
        <v>527</v>
      </c>
      <c r="G114" s="155" t="s">
        <v>750</v>
      </c>
      <c r="H114" s="83" t="s">
        <v>562</v>
      </c>
      <c r="I114" s="83" t="s">
        <v>540</v>
      </c>
      <c r="J114" s="155" t="s">
        <v>749</v>
      </c>
    </row>
    <row r="115" ht="42.75" customHeight="1" spans="1:10">
      <c r="A115" s="192"/>
      <c r="B115" s="192"/>
      <c r="C115" s="83" t="s">
        <v>548</v>
      </c>
      <c r="D115" s="83" t="s">
        <v>549</v>
      </c>
      <c r="E115" s="155" t="s">
        <v>751</v>
      </c>
      <c r="F115" s="83" t="s">
        <v>515</v>
      </c>
      <c r="G115" s="155" t="s">
        <v>752</v>
      </c>
      <c r="H115" s="83" t="s">
        <v>562</v>
      </c>
      <c r="I115" s="83" t="s">
        <v>518</v>
      </c>
      <c r="J115" s="155" t="s">
        <v>751</v>
      </c>
    </row>
    <row r="116" ht="42.75" customHeight="1" spans="1:10">
      <c r="A116" s="190" t="s">
        <v>753</v>
      </c>
      <c r="B116" s="190" t="s">
        <v>754</v>
      </c>
      <c r="C116" s="83" t="s">
        <v>512</v>
      </c>
      <c r="D116" s="83" t="s">
        <v>513</v>
      </c>
      <c r="E116" s="155" t="s">
        <v>755</v>
      </c>
      <c r="F116" s="83" t="s">
        <v>527</v>
      </c>
      <c r="G116" s="155" t="s">
        <v>756</v>
      </c>
      <c r="H116" s="83" t="s">
        <v>547</v>
      </c>
      <c r="I116" s="83" t="s">
        <v>518</v>
      </c>
      <c r="J116" s="155" t="s">
        <v>757</v>
      </c>
    </row>
    <row r="117" ht="42.75" customHeight="1" spans="1:10">
      <c r="A117" s="191"/>
      <c r="B117" s="191"/>
      <c r="C117" s="83" t="s">
        <v>512</v>
      </c>
      <c r="D117" s="83" t="s">
        <v>513</v>
      </c>
      <c r="E117" s="155" t="s">
        <v>758</v>
      </c>
      <c r="F117" s="83" t="s">
        <v>515</v>
      </c>
      <c r="G117" s="155" t="s">
        <v>287</v>
      </c>
      <c r="H117" s="83" t="s">
        <v>703</v>
      </c>
      <c r="I117" s="83" t="s">
        <v>518</v>
      </c>
      <c r="J117" s="155" t="s">
        <v>759</v>
      </c>
    </row>
    <row r="118" ht="42.75" customHeight="1" spans="1:10">
      <c r="A118" s="191"/>
      <c r="B118" s="191"/>
      <c r="C118" s="83" t="s">
        <v>512</v>
      </c>
      <c r="D118" s="83" t="s">
        <v>520</v>
      </c>
      <c r="E118" s="155" t="s">
        <v>760</v>
      </c>
      <c r="F118" s="83" t="s">
        <v>527</v>
      </c>
      <c r="G118" s="155" t="s">
        <v>761</v>
      </c>
      <c r="H118" s="83" t="s">
        <v>524</v>
      </c>
      <c r="I118" s="83" t="s">
        <v>518</v>
      </c>
      <c r="J118" s="155" t="s">
        <v>760</v>
      </c>
    </row>
    <row r="119" ht="42.75" customHeight="1" spans="1:10">
      <c r="A119" s="191"/>
      <c r="B119" s="191"/>
      <c r="C119" s="83" t="s">
        <v>512</v>
      </c>
      <c r="D119" s="83" t="s">
        <v>525</v>
      </c>
      <c r="E119" s="155" t="s">
        <v>762</v>
      </c>
      <c r="F119" s="83" t="s">
        <v>574</v>
      </c>
      <c r="G119" s="155" t="s">
        <v>763</v>
      </c>
      <c r="H119" s="83" t="s">
        <v>562</v>
      </c>
      <c r="I119" s="83" t="s">
        <v>518</v>
      </c>
      <c r="J119" s="155" t="s">
        <v>764</v>
      </c>
    </row>
    <row r="120" ht="42.75" customHeight="1" spans="1:10">
      <c r="A120" s="191"/>
      <c r="B120" s="191"/>
      <c r="C120" s="83" t="s">
        <v>512</v>
      </c>
      <c r="D120" s="83" t="s">
        <v>531</v>
      </c>
      <c r="E120" s="155" t="s">
        <v>765</v>
      </c>
      <c r="F120" s="83" t="s">
        <v>515</v>
      </c>
      <c r="G120" s="155" t="s">
        <v>766</v>
      </c>
      <c r="H120" s="83" t="s">
        <v>534</v>
      </c>
      <c r="I120" s="83" t="s">
        <v>518</v>
      </c>
      <c r="J120" s="155" t="s">
        <v>767</v>
      </c>
    </row>
    <row r="121" ht="42.75" customHeight="1" spans="1:10">
      <c r="A121" s="191"/>
      <c r="B121" s="191"/>
      <c r="C121" s="83" t="s">
        <v>512</v>
      </c>
      <c r="D121" s="83" t="s">
        <v>531</v>
      </c>
      <c r="E121" s="155" t="s">
        <v>768</v>
      </c>
      <c r="F121" s="83" t="s">
        <v>574</v>
      </c>
      <c r="G121" s="155" t="s">
        <v>584</v>
      </c>
      <c r="H121" s="83" t="s">
        <v>534</v>
      </c>
      <c r="I121" s="83" t="s">
        <v>518</v>
      </c>
      <c r="J121" s="155" t="s">
        <v>769</v>
      </c>
    </row>
    <row r="122" ht="42.75" customHeight="1" spans="1:10">
      <c r="A122" s="191"/>
      <c r="B122" s="191"/>
      <c r="C122" s="83" t="s">
        <v>535</v>
      </c>
      <c r="D122" s="83" t="s">
        <v>770</v>
      </c>
      <c r="E122" s="155" t="s">
        <v>771</v>
      </c>
      <c r="F122" s="83" t="s">
        <v>527</v>
      </c>
      <c r="G122" s="155" t="s">
        <v>771</v>
      </c>
      <c r="H122" s="83" t="s">
        <v>562</v>
      </c>
      <c r="I122" s="83" t="s">
        <v>540</v>
      </c>
      <c r="J122" s="155" t="s">
        <v>772</v>
      </c>
    </row>
    <row r="123" ht="42.75" customHeight="1" spans="1:10">
      <c r="A123" s="191"/>
      <c r="B123" s="191"/>
      <c r="C123" s="83" t="s">
        <v>535</v>
      </c>
      <c r="D123" s="83" t="s">
        <v>542</v>
      </c>
      <c r="E123" s="155" t="s">
        <v>773</v>
      </c>
      <c r="F123" s="83" t="s">
        <v>527</v>
      </c>
      <c r="G123" s="155" t="s">
        <v>773</v>
      </c>
      <c r="H123" s="83" t="s">
        <v>562</v>
      </c>
      <c r="I123" s="83" t="s">
        <v>540</v>
      </c>
      <c r="J123" s="155" t="s">
        <v>774</v>
      </c>
    </row>
    <row r="124" ht="42.75" customHeight="1" spans="1:10">
      <c r="A124" s="191"/>
      <c r="B124" s="191"/>
      <c r="C124" s="83" t="s">
        <v>535</v>
      </c>
      <c r="D124" s="83" t="s">
        <v>546</v>
      </c>
      <c r="E124" s="155" t="s">
        <v>775</v>
      </c>
      <c r="F124" s="83" t="s">
        <v>527</v>
      </c>
      <c r="G124" s="155" t="s">
        <v>776</v>
      </c>
      <c r="H124" s="83" t="s">
        <v>562</v>
      </c>
      <c r="I124" s="83" t="s">
        <v>540</v>
      </c>
      <c r="J124" s="155" t="s">
        <v>775</v>
      </c>
    </row>
    <row r="125" ht="42.75" customHeight="1" spans="1:10">
      <c r="A125" s="192"/>
      <c r="B125" s="192"/>
      <c r="C125" s="83" t="s">
        <v>548</v>
      </c>
      <c r="D125" s="83" t="s">
        <v>549</v>
      </c>
      <c r="E125" s="155" t="s">
        <v>777</v>
      </c>
      <c r="F125" s="83" t="s">
        <v>515</v>
      </c>
      <c r="G125" s="155" t="s">
        <v>778</v>
      </c>
      <c r="H125" s="83" t="s">
        <v>524</v>
      </c>
      <c r="I125" s="83" t="s">
        <v>518</v>
      </c>
      <c r="J125" s="155" t="s">
        <v>777</v>
      </c>
    </row>
    <row r="126" ht="42.75" customHeight="1" spans="1:10">
      <c r="A126" s="190" t="s">
        <v>779</v>
      </c>
      <c r="B126" s="190" t="s">
        <v>647</v>
      </c>
      <c r="C126" s="83" t="s">
        <v>512</v>
      </c>
      <c r="D126" s="83" t="s">
        <v>513</v>
      </c>
      <c r="E126" s="155" t="s">
        <v>648</v>
      </c>
      <c r="F126" s="83" t="s">
        <v>527</v>
      </c>
      <c r="G126" s="155" t="s">
        <v>38</v>
      </c>
      <c r="H126" s="83" t="s">
        <v>547</v>
      </c>
      <c r="I126" s="83" t="s">
        <v>518</v>
      </c>
      <c r="J126" s="155" t="s">
        <v>649</v>
      </c>
    </row>
    <row r="127" ht="42.75" customHeight="1" spans="1:10">
      <c r="A127" s="191"/>
      <c r="B127" s="191"/>
      <c r="C127" s="83" t="s">
        <v>512</v>
      </c>
      <c r="D127" s="83" t="s">
        <v>513</v>
      </c>
      <c r="E127" s="155" t="s">
        <v>650</v>
      </c>
      <c r="F127" s="83" t="s">
        <v>527</v>
      </c>
      <c r="G127" s="155" t="s">
        <v>651</v>
      </c>
      <c r="H127" s="83" t="s">
        <v>547</v>
      </c>
      <c r="I127" s="83" t="s">
        <v>518</v>
      </c>
      <c r="J127" s="155" t="s">
        <v>652</v>
      </c>
    </row>
    <row r="128" ht="42.75" customHeight="1" spans="1:10">
      <c r="A128" s="191"/>
      <c r="B128" s="191"/>
      <c r="C128" s="83" t="s">
        <v>512</v>
      </c>
      <c r="D128" s="83" t="s">
        <v>513</v>
      </c>
      <c r="E128" s="155" t="s">
        <v>653</v>
      </c>
      <c r="F128" s="83" t="s">
        <v>527</v>
      </c>
      <c r="G128" s="155" t="s">
        <v>286</v>
      </c>
      <c r="H128" s="83" t="s">
        <v>547</v>
      </c>
      <c r="I128" s="83" t="s">
        <v>518</v>
      </c>
      <c r="J128" s="155" t="s">
        <v>654</v>
      </c>
    </row>
    <row r="129" ht="42.75" customHeight="1" spans="1:10">
      <c r="A129" s="191"/>
      <c r="B129" s="191"/>
      <c r="C129" s="83" t="s">
        <v>535</v>
      </c>
      <c r="D129" s="83" t="s">
        <v>536</v>
      </c>
      <c r="E129" s="155" t="s">
        <v>655</v>
      </c>
      <c r="F129" s="83" t="s">
        <v>527</v>
      </c>
      <c r="G129" s="155" t="s">
        <v>656</v>
      </c>
      <c r="H129" s="83" t="s">
        <v>657</v>
      </c>
      <c r="I129" s="83" t="s">
        <v>540</v>
      </c>
      <c r="J129" s="155" t="s">
        <v>658</v>
      </c>
    </row>
    <row r="130" ht="42.75" customHeight="1" spans="1:10">
      <c r="A130" s="191"/>
      <c r="B130" s="191"/>
      <c r="C130" s="83" t="s">
        <v>548</v>
      </c>
      <c r="D130" s="83" t="s">
        <v>549</v>
      </c>
      <c r="E130" s="155" t="s">
        <v>659</v>
      </c>
      <c r="F130" s="83" t="s">
        <v>515</v>
      </c>
      <c r="G130" s="155" t="s">
        <v>660</v>
      </c>
      <c r="H130" s="83" t="s">
        <v>524</v>
      </c>
      <c r="I130" s="83" t="s">
        <v>518</v>
      </c>
      <c r="J130" s="155" t="s">
        <v>661</v>
      </c>
    </row>
    <row r="131" ht="42.75" customHeight="1" spans="1:10">
      <c r="A131" s="192"/>
      <c r="B131" s="192"/>
      <c r="C131" s="83" t="s">
        <v>548</v>
      </c>
      <c r="D131" s="83" t="s">
        <v>549</v>
      </c>
      <c r="E131" s="155" t="s">
        <v>662</v>
      </c>
      <c r="F131" s="83" t="s">
        <v>515</v>
      </c>
      <c r="G131" s="155" t="s">
        <v>660</v>
      </c>
      <c r="H131" s="83" t="s">
        <v>524</v>
      </c>
      <c r="I131" s="83" t="s">
        <v>518</v>
      </c>
      <c r="J131" s="155" t="s">
        <v>663</v>
      </c>
    </row>
    <row r="132" ht="42.75" customHeight="1" spans="1:10">
      <c r="A132" s="190" t="s">
        <v>780</v>
      </c>
      <c r="B132" s="190" t="s">
        <v>781</v>
      </c>
      <c r="C132" s="83" t="s">
        <v>512</v>
      </c>
      <c r="D132" s="83" t="s">
        <v>513</v>
      </c>
      <c r="E132" s="155" t="s">
        <v>782</v>
      </c>
      <c r="F132" s="83" t="s">
        <v>527</v>
      </c>
      <c r="G132" s="155" t="s">
        <v>783</v>
      </c>
      <c r="H132" s="83" t="s">
        <v>733</v>
      </c>
      <c r="I132" s="83" t="s">
        <v>518</v>
      </c>
      <c r="J132" s="155" t="s">
        <v>784</v>
      </c>
    </row>
    <row r="133" ht="42.75" customHeight="1" spans="1:10">
      <c r="A133" s="191"/>
      <c r="B133" s="191"/>
      <c r="C133" s="83" t="s">
        <v>512</v>
      </c>
      <c r="D133" s="83" t="s">
        <v>520</v>
      </c>
      <c r="E133" s="155" t="s">
        <v>785</v>
      </c>
      <c r="F133" s="83" t="s">
        <v>527</v>
      </c>
      <c r="G133" s="155" t="s">
        <v>786</v>
      </c>
      <c r="H133" s="83" t="s">
        <v>524</v>
      </c>
      <c r="I133" s="83" t="s">
        <v>518</v>
      </c>
      <c r="J133" s="155" t="s">
        <v>787</v>
      </c>
    </row>
    <row r="134" ht="42.75" customHeight="1" spans="1:10">
      <c r="A134" s="191"/>
      <c r="B134" s="191"/>
      <c r="C134" s="83" t="s">
        <v>512</v>
      </c>
      <c r="D134" s="83" t="s">
        <v>525</v>
      </c>
      <c r="E134" s="155" t="s">
        <v>788</v>
      </c>
      <c r="F134" s="83" t="s">
        <v>527</v>
      </c>
      <c r="G134" s="155" t="s">
        <v>789</v>
      </c>
      <c r="H134" s="83" t="s">
        <v>524</v>
      </c>
      <c r="I134" s="83" t="s">
        <v>518</v>
      </c>
      <c r="J134" s="155" t="s">
        <v>790</v>
      </c>
    </row>
    <row r="135" ht="42.75" customHeight="1" spans="1:10">
      <c r="A135" s="191"/>
      <c r="B135" s="191"/>
      <c r="C135" s="83" t="s">
        <v>512</v>
      </c>
      <c r="D135" s="83" t="s">
        <v>531</v>
      </c>
      <c r="E135" s="155" t="s">
        <v>791</v>
      </c>
      <c r="F135" s="83" t="s">
        <v>527</v>
      </c>
      <c r="G135" s="155" t="s">
        <v>792</v>
      </c>
      <c r="H135" s="83" t="s">
        <v>534</v>
      </c>
      <c r="I135" s="83" t="s">
        <v>518</v>
      </c>
      <c r="J135" s="155" t="s">
        <v>793</v>
      </c>
    </row>
    <row r="136" ht="42.75" customHeight="1" spans="1:10">
      <c r="A136" s="191"/>
      <c r="B136" s="191"/>
      <c r="C136" s="83" t="s">
        <v>535</v>
      </c>
      <c r="D136" s="83" t="s">
        <v>536</v>
      </c>
      <c r="E136" s="155" t="s">
        <v>794</v>
      </c>
      <c r="F136" s="83" t="s">
        <v>527</v>
      </c>
      <c r="G136" s="155" t="s">
        <v>794</v>
      </c>
      <c r="H136" s="83" t="s">
        <v>562</v>
      </c>
      <c r="I136" s="83" t="s">
        <v>540</v>
      </c>
      <c r="J136" s="155" t="s">
        <v>794</v>
      </c>
    </row>
    <row r="137" ht="42.75" customHeight="1" spans="1:10">
      <c r="A137" s="191"/>
      <c r="B137" s="191"/>
      <c r="C137" s="83" t="s">
        <v>535</v>
      </c>
      <c r="D137" s="83" t="s">
        <v>542</v>
      </c>
      <c r="E137" s="155" t="s">
        <v>795</v>
      </c>
      <c r="F137" s="83" t="s">
        <v>527</v>
      </c>
      <c r="G137" s="155" t="s">
        <v>796</v>
      </c>
      <c r="H137" s="83" t="s">
        <v>562</v>
      </c>
      <c r="I137" s="83" t="s">
        <v>540</v>
      </c>
      <c r="J137" s="155" t="s">
        <v>795</v>
      </c>
    </row>
    <row r="138" ht="42.75" customHeight="1" spans="1:10">
      <c r="A138" s="191"/>
      <c r="B138" s="191"/>
      <c r="C138" s="83" t="s">
        <v>535</v>
      </c>
      <c r="D138" s="83" t="s">
        <v>546</v>
      </c>
      <c r="E138" s="155" t="s">
        <v>797</v>
      </c>
      <c r="F138" s="83" t="s">
        <v>527</v>
      </c>
      <c r="G138" s="155" t="s">
        <v>776</v>
      </c>
      <c r="H138" s="83" t="s">
        <v>562</v>
      </c>
      <c r="I138" s="83" t="s">
        <v>540</v>
      </c>
      <c r="J138" s="155" t="s">
        <v>798</v>
      </c>
    </row>
    <row r="139" ht="42.75" customHeight="1" spans="1:10">
      <c r="A139" s="192"/>
      <c r="B139" s="192"/>
      <c r="C139" s="83" t="s">
        <v>548</v>
      </c>
      <c r="D139" s="83" t="s">
        <v>549</v>
      </c>
      <c r="E139" s="155" t="s">
        <v>777</v>
      </c>
      <c r="F139" s="83" t="s">
        <v>527</v>
      </c>
      <c r="G139" s="155" t="s">
        <v>789</v>
      </c>
      <c r="H139" s="83" t="s">
        <v>562</v>
      </c>
      <c r="I139" s="83" t="s">
        <v>518</v>
      </c>
      <c r="J139" s="155" t="s">
        <v>777</v>
      </c>
    </row>
    <row r="140" ht="42.75" customHeight="1" spans="1:10">
      <c r="A140" s="190" t="s">
        <v>799</v>
      </c>
      <c r="B140" s="190" t="s">
        <v>800</v>
      </c>
      <c r="C140" s="83" t="s">
        <v>512</v>
      </c>
      <c r="D140" s="83" t="s">
        <v>513</v>
      </c>
      <c r="E140" s="155" t="s">
        <v>801</v>
      </c>
      <c r="F140" s="83" t="s">
        <v>527</v>
      </c>
      <c r="G140" s="155" t="s">
        <v>802</v>
      </c>
      <c r="H140" s="83" t="s">
        <v>803</v>
      </c>
      <c r="I140" s="83" t="s">
        <v>518</v>
      </c>
      <c r="J140" s="155" t="s">
        <v>801</v>
      </c>
    </row>
    <row r="141" ht="42.75" customHeight="1" spans="1:10">
      <c r="A141" s="191"/>
      <c r="B141" s="191"/>
      <c r="C141" s="83" t="s">
        <v>512</v>
      </c>
      <c r="D141" s="83" t="s">
        <v>513</v>
      </c>
      <c r="E141" s="155" t="s">
        <v>804</v>
      </c>
      <c r="F141" s="83" t="s">
        <v>574</v>
      </c>
      <c r="G141" s="155" t="s">
        <v>805</v>
      </c>
      <c r="H141" s="83" t="s">
        <v>803</v>
      </c>
      <c r="I141" s="83" t="s">
        <v>518</v>
      </c>
      <c r="J141" s="155" t="s">
        <v>804</v>
      </c>
    </row>
    <row r="142" ht="42.75" customHeight="1" spans="1:10">
      <c r="A142" s="191"/>
      <c r="B142" s="191"/>
      <c r="C142" s="83" t="s">
        <v>512</v>
      </c>
      <c r="D142" s="83" t="s">
        <v>513</v>
      </c>
      <c r="E142" s="155" t="s">
        <v>806</v>
      </c>
      <c r="F142" s="83" t="s">
        <v>515</v>
      </c>
      <c r="G142" s="155" t="s">
        <v>807</v>
      </c>
      <c r="H142" s="83" t="s">
        <v>803</v>
      </c>
      <c r="I142" s="83" t="s">
        <v>518</v>
      </c>
      <c r="J142" s="155" t="s">
        <v>806</v>
      </c>
    </row>
    <row r="143" ht="42.75" customHeight="1" spans="1:10">
      <c r="A143" s="191"/>
      <c r="B143" s="191"/>
      <c r="C143" s="83" t="s">
        <v>512</v>
      </c>
      <c r="D143" s="83" t="s">
        <v>513</v>
      </c>
      <c r="E143" s="155" t="s">
        <v>808</v>
      </c>
      <c r="F143" s="83" t="s">
        <v>515</v>
      </c>
      <c r="G143" s="155" t="s">
        <v>809</v>
      </c>
      <c r="H143" s="83" t="s">
        <v>810</v>
      </c>
      <c r="I143" s="83" t="s">
        <v>518</v>
      </c>
      <c r="J143" s="155" t="s">
        <v>808</v>
      </c>
    </row>
    <row r="144" ht="42.75" customHeight="1" spans="1:10">
      <c r="A144" s="191"/>
      <c r="B144" s="191"/>
      <c r="C144" s="83" t="s">
        <v>512</v>
      </c>
      <c r="D144" s="83" t="s">
        <v>513</v>
      </c>
      <c r="E144" s="155" t="s">
        <v>811</v>
      </c>
      <c r="F144" s="83" t="s">
        <v>515</v>
      </c>
      <c r="G144" s="155" t="s">
        <v>286</v>
      </c>
      <c r="H144" s="83" t="s">
        <v>703</v>
      </c>
      <c r="I144" s="83" t="s">
        <v>518</v>
      </c>
      <c r="J144" s="155" t="s">
        <v>811</v>
      </c>
    </row>
    <row r="145" ht="42.75" customHeight="1" spans="1:10">
      <c r="A145" s="191"/>
      <c r="B145" s="191"/>
      <c r="C145" s="83" t="s">
        <v>512</v>
      </c>
      <c r="D145" s="83" t="s">
        <v>513</v>
      </c>
      <c r="E145" s="155" t="s">
        <v>812</v>
      </c>
      <c r="F145" s="83" t="s">
        <v>527</v>
      </c>
      <c r="G145" s="155" t="s">
        <v>813</v>
      </c>
      <c r="H145" s="83" t="s">
        <v>814</v>
      </c>
      <c r="I145" s="83" t="s">
        <v>518</v>
      </c>
      <c r="J145" s="155" t="s">
        <v>812</v>
      </c>
    </row>
    <row r="146" ht="42.75" customHeight="1" spans="1:10">
      <c r="A146" s="191"/>
      <c r="B146" s="191"/>
      <c r="C146" s="83" t="s">
        <v>512</v>
      </c>
      <c r="D146" s="83" t="s">
        <v>520</v>
      </c>
      <c r="E146" s="155" t="s">
        <v>815</v>
      </c>
      <c r="F146" s="83" t="s">
        <v>527</v>
      </c>
      <c r="G146" s="155" t="s">
        <v>816</v>
      </c>
      <c r="H146" s="83" t="s">
        <v>657</v>
      </c>
      <c r="I146" s="83" t="s">
        <v>540</v>
      </c>
      <c r="J146" s="155" t="s">
        <v>815</v>
      </c>
    </row>
    <row r="147" ht="42.75" customHeight="1" spans="1:10">
      <c r="A147" s="191"/>
      <c r="B147" s="191"/>
      <c r="C147" s="83" t="s">
        <v>512</v>
      </c>
      <c r="D147" s="83" t="s">
        <v>520</v>
      </c>
      <c r="E147" s="155" t="s">
        <v>817</v>
      </c>
      <c r="F147" s="83" t="s">
        <v>527</v>
      </c>
      <c r="G147" s="155" t="s">
        <v>818</v>
      </c>
      <c r="H147" s="83" t="s">
        <v>657</v>
      </c>
      <c r="I147" s="83" t="s">
        <v>540</v>
      </c>
      <c r="J147" s="155" t="s">
        <v>817</v>
      </c>
    </row>
    <row r="148" ht="42.75" customHeight="1" spans="1:10">
      <c r="A148" s="191"/>
      <c r="B148" s="191"/>
      <c r="C148" s="83" t="s">
        <v>512</v>
      </c>
      <c r="D148" s="83" t="s">
        <v>520</v>
      </c>
      <c r="E148" s="155" t="s">
        <v>812</v>
      </c>
      <c r="F148" s="83" t="s">
        <v>527</v>
      </c>
      <c r="G148" s="155" t="s">
        <v>819</v>
      </c>
      <c r="H148" s="83" t="s">
        <v>657</v>
      </c>
      <c r="I148" s="83" t="s">
        <v>540</v>
      </c>
      <c r="J148" s="155" t="s">
        <v>820</v>
      </c>
    </row>
    <row r="149" ht="42.75" customHeight="1" spans="1:10">
      <c r="A149" s="191"/>
      <c r="B149" s="191"/>
      <c r="C149" s="83" t="s">
        <v>512</v>
      </c>
      <c r="D149" s="83" t="s">
        <v>525</v>
      </c>
      <c r="E149" s="155" t="s">
        <v>806</v>
      </c>
      <c r="F149" s="83" t="s">
        <v>527</v>
      </c>
      <c r="G149" s="155" t="s">
        <v>821</v>
      </c>
      <c r="H149" s="83" t="s">
        <v>562</v>
      </c>
      <c r="I149" s="83" t="s">
        <v>518</v>
      </c>
      <c r="J149" s="155" t="s">
        <v>822</v>
      </c>
    </row>
    <row r="150" ht="42.75" customHeight="1" spans="1:10">
      <c r="A150" s="191"/>
      <c r="B150" s="191"/>
      <c r="C150" s="83" t="s">
        <v>512</v>
      </c>
      <c r="D150" s="83" t="s">
        <v>525</v>
      </c>
      <c r="E150" s="155" t="s">
        <v>823</v>
      </c>
      <c r="F150" s="83" t="s">
        <v>527</v>
      </c>
      <c r="G150" s="155" t="s">
        <v>821</v>
      </c>
      <c r="H150" s="83" t="s">
        <v>562</v>
      </c>
      <c r="I150" s="83" t="s">
        <v>518</v>
      </c>
      <c r="J150" s="155" t="s">
        <v>823</v>
      </c>
    </row>
    <row r="151" ht="42.75" customHeight="1" spans="1:10">
      <c r="A151" s="191"/>
      <c r="B151" s="191"/>
      <c r="C151" s="83" t="s">
        <v>512</v>
      </c>
      <c r="D151" s="83" t="s">
        <v>525</v>
      </c>
      <c r="E151" s="155" t="s">
        <v>817</v>
      </c>
      <c r="F151" s="83" t="s">
        <v>527</v>
      </c>
      <c r="G151" s="155" t="s">
        <v>824</v>
      </c>
      <c r="H151" s="83" t="s">
        <v>562</v>
      </c>
      <c r="I151" s="83" t="s">
        <v>518</v>
      </c>
      <c r="J151" s="155" t="s">
        <v>817</v>
      </c>
    </row>
    <row r="152" ht="42.75" customHeight="1" spans="1:10">
      <c r="A152" s="191"/>
      <c r="B152" s="191"/>
      <c r="C152" s="83" t="s">
        <v>512</v>
      </c>
      <c r="D152" s="83" t="s">
        <v>525</v>
      </c>
      <c r="E152" s="155" t="s">
        <v>820</v>
      </c>
      <c r="F152" s="83" t="s">
        <v>527</v>
      </c>
      <c r="G152" s="155" t="s">
        <v>821</v>
      </c>
      <c r="H152" s="83" t="s">
        <v>562</v>
      </c>
      <c r="I152" s="83" t="s">
        <v>518</v>
      </c>
      <c r="J152" s="155" t="s">
        <v>820</v>
      </c>
    </row>
    <row r="153" ht="42.75" customHeight="1" spans="1:10">
      <c r="A153" s="191"/>
      <c r="B153" s="191"/>
      <c r="C153" s="83" t="s">
        <v>512</v>
      </c>
      <c r="D153" s="83" t="s">
        <v>531</v>
      </c>
      <c r="E153" s="155" t="s">
        <v>825</v>
      </c>
      <c r="F153" s="83" t="s">
        <v>527</v>
      </c>
      <c r="G153" s="155" t="s">
        <v>826</v>
      </c>
      <c r="H153" s="83" t="s">
        <v>534</v>
      </c>
      <c r="I153" s="83" t="s">
        <v>518</v>
      </c>
      <c r="J153" s="155" t="s">
        <v>827</v>
      </c>
    </row>
    <row r="154" ht="42.75" customHeight="1" spans="1:10">
      <c r="A154" s="191"/>
      <c r="B154" s="191"/>
      <c r="C154" s="83" t="s">
        <v>512</v>
      </c>
      <c r="D154" s="83" t="s">
        <v>531</v>
      </c>
      <c r="E154" s="155" t="s">
        <v>828</v>
      </c>
      <c r="F154" s="83" t="s">
        <v>574</v>
      </c>
      <c r="G154" s="155" t="s">
        <v>829</v>
      </c>
      <c r="H154" s="83" t="s">
        <v>534</v>
      </c>
      <c r="I154" s="83" t="s">
        <v>518</v>
      </c>
      <c r="J154" s="155" t="s">
        <v>830</v>
      </c>
    </row>
    <row r="155" ht="42.75" customHeight="1" spans="1:10">
      <c r="A155" s="191"/>
      <c r="B155" s="191"/>
      <c r="C155" s="83" t="s">
        <v>512</v>
      </c>
      <c r="D155" s="83" t="s">
        <v>531</v>
      </c>
      <c r="E155" s="155" t="s">
        <v>831</v>
      </c>
      <c r="F155" s="83" t="s">
        <v>527</v>
      </c>
      <c r="G155" s="155" t="s">
        <v>832</v>
      </c>
      <c r="H155" s="83" t="s">
        <v>534</v>
      </c>
      <c r="I155" s="83" t="s">
        <v>518</v>
      </c>
      <c r="J155" s="155" t="s">
        <v>833</v>
      </c>
    </row>
    <row r="156" ht="42.75" customHeight="1" spans="1:10">
      <c r="A156" s="191"/>
      <c r="B156" s="191"/>
      <c r="C156" s="83" t="s">
        <v>512</v>
      </c>
      <c r="D156" s="83" t="s">
        <v>531</v>
      </c>
      <c r="E156" s="155" t="s">
        <v>834</v>
      </c>
      <c r="F156" s="83" t="s">
        <v>527</v>
      </c>
      <c r="G156" s="155" t="s">
        <v>835</v>
      </c>
      <c r="H156" s="83" t="s">
        <v>534</v>
      </c>
      <c r="I156" s="83" t="s">
        <v>518</v>
      </c>
      <c r="J156" s="155" t="s">
        <v>823</v>
      </c>
    </row>
    <row r="157" ht="42.75" customHeight="1" spans="1:10">
      <c r="A157" s="191"/>
      <c r="B157" s="191"/>
      <c r="C157" s="83" t="s">
        <v>512</v>
      </c>
      <c r="D157" s="83" t="s">
        <v>531</v>
      </c>
      <c r="E157" s="155" t="s">
        <v>836</v>
      </c>
      <c r="F157" s="83" t="s">
        <v>527</v>
      </c>
      <c r="G157" s="155" t="s">
        <v>837</v>
      </c>
      <c r="H157" s="83" t="s">
        <v>534</v>
      </c>
      <c r="I157" s="83" t="s">
        <v>518</v>
      </c>
      <c r="J157" s="155" t="s">
        <v>817</v>
      </c>
    </row>
    <row r="158" ht="42.75" customHeight="1" spans="1:10">
      <c r="A158" s="191"/>
      <c r="B158" s="191"/>
      <c r="C158" s="83" t="s">
        <v>512</v>
      </c>
      <c r="D158" s="83" t="s">
        <v>531</v>
      </c>
      <c r="E158" s="155" t="s">
        <v>820</v>
      </c>
      <c r="F158" s="83" t="s">
        <v>527</v>
      </c>
      <c r="G158" s="155" t="s">
        <v>838</v>
      </c>
      <c r="H158" s="83" t="s">
        <v>534</v>
      </c>
      <c r="I158" s="83" t="s">
        <v>518</v>
      </c>
      <c r="J158" s="155" t="s">
        <v>820</v>
      </c>
    </row>
    <row r="159" ht="42.75" customHeight="1" spans="1:10">
      <c r="A159" s="191"/>
      <c r="B159" s="191"/>
      <c r="C159" s="83" t="s">
        <v>535</v>
      </c>
      <c r="D159" s="83" t="s">
        <v>536</v>
      </c>
      <c r="E159" s="155" t="s">
        <v>839</v>
      </c>
      <c r="F159" s="83" t="s">
        <v>574</v>
      </c>
      <c r="G159" s="155" t="s">
        <v>840</v>
      </c>
      <c r="H159" s="83" t="s">
        <v>657</v>
      </c>
      <c r="I159" s="83" t="s">
        <v>540</v>
      </c>
      <c r="J159" s="155" t="s">
        <v>839</v>
      </c>
    </row>
    <row r="160" ht="42.75" customHeight="1" spans="1:10">
      <c r="A160" s="191"/>
      <c r="B160" s="191"/>
      <c r="C160" s="83" t="s">
        <v>535</v>
      </c>
      <c r="D160" s="83" t="s">
        <v>542</v>
      </c>
      <c r="E160" s="155" t="s">
        <v>841</v>
      </c>
      <c r="F160" s="83" t="s">
        <v>527</v>
      </c>
      <c r="G160" s="155" t="s">
        <v>842</v>
      </c>
      <c r="H160" s="83" t="s">
        <v>657</v>
      </c>
      <c r="I160" s="83" t="s">
        <v>540</v>
      </c>
      <c r="J160" s="155" t="s">
        <v>841</v>
      </c>
    </row>
    <row r="161" ht="42.75" customHeight="1" spans="1:10">
      <c r="A161" s="191"/>
      <c r="B161" s="191"/>
      <c r="C161" s="83" t="s">
        <v>535</v>
      </c>
      <c r="D161" s="83" t="s">
        <v>546</v>
      </c>
      <c r="E161" s="155" t="s">
        <v>843</v>
      </c>
      <c r="F161" s="83" t="s">
        <v>527</v>
      </c>
      <c r="G161" s="155" t="s">
        <v>844</v>
      </c>
      <c r="H161" s="83" t="s">
        <v>657</v>
      </c>
      <c r="I161" s="83" t="s">
        <v>540</v>
      </c>
      <c r="J161" s="155" t="s">
        <v>843</v>
      </c>
    </row>
    <row r="162" ht="42.75" customHeight="1" spans="1:10">
      <c r="A162" s="192"/>
      <c r="B162" s="192"/>
      <c r="C162" s="83" t="s">
        <v>548</v>
      </c>
      <c r="D162" s="83" t="s">
        <v>549</v>
      </c>
      <c r="E162" s="155" t="s">
        <v>845</v>
      </c>
      <c r="F162" s="83" t="s">
        <v>515</v>
      </c>
      <c r="G162" s="155" t="s">
        <v>846</v>
      </c>
      <c r="H162" s="83" t="s">
        <v>524</v>
      </c>
      <c r="I162" s="83" t="s">
        <v>518</v>
      </c>
      <c r="J162" s="155" t="s">
        <v>847</v>
      </c>
    </row>
    <row r="163" ht="42.75" customHeight="1" spans="1:10">
      <c r="A163" s="190" t="s">
        <v>848</v>
      </c>
      <c r="B163" s="190" t="s">
        <v>647</v>
      </c>
      <c r="C163" s="83" t="s">
        <v>512</v>
      </c>
      <c r="D163" s="83" t="s">
        <v>513</v>
      </c>
      <c r="E163" s="155" t="s">
        <v>685</v>
      </c>
      <c r="F163" s="83" t="s">
        <v>527</v>
      </c>
      <c r="G163" s="155" t="s">
        <v>651</v>
      </c>
      <c r="H163" s="83" t="s">
        <v>547</v>
      </c>
      <c r="I163" s="83" t="s">
        <v>518</v>
      </c>
      <c r="J163" s="155" t="s">
        <v>686</v>
      </c>
    </row>
    <row r="164" ht="42.75" customHeight="1" spans="1:10">
      <c r="A164" s="191"/>
      <c r="B164" s="191"/>
      <c r="C164" s="83" t="s">
        <v>512</v>
      </c>
      <c r="D164" s="83" t="s">
        <v>513</v>
      </c>
      <c r="E164" s="155" t="s">
        <v>687</v>
      </c>
      <c r="F164" s="83" t="s">
        <v>515</v>
      </c>
      <c r="G164" s="155" t="s">
        <v>38</v>
      </c>
      <c r="H164" s="83" t="s">
        <v>688</v>
      </c>
      <c r="I164" s="83" t="s">
        <v>518</v>
      </c>
      <c r="J164" s="155" t="s">
        <v>689</v>
      </c>
    </row>
    <row r="165" ht="42.75" customHeight="1" spans="1:10">
      <c r="A165" s="191"/>
      <c r="B165" s="191"/>
      <c r="C165" s="83" t="s">
        <v>512</v>
      </c>
      <c r="D165" s="83" t="s">
        <v>513</v>
      </c>
      <c r="E165" s="155" t="s">
        <v>690</v>
      </c>
      <c r="F165" s="83" t="s">
        <v>527</v>
      </c>
      <c r="G165" s="155" t="s">
        <v>38</v>
      </c>
      <c r="H165" s="83" t="s">
        <v>691</v>
      </c>
      <c r="I165" s="83" t="s">
        <v>518</v>
      </c>
      <c r="J165" s="155" t="s">
        <v>692</v>
      </c>
    </row>
    <row r="166" ht="42.75" customHeight="1" spans="1:10">
      <c r="A166" s="191"/>
      <c r="B166" s="191"/>
      <c r="C166" s="83" t="s">
        <v>535</v>
      </c>
      <c r="D166" s="83" t="s">
        <v>536</v>
      </c>
      <c r="E166" s="155" t="s">
        <v>655</v>
      </c>
      <c r="F166" s="83" t="s">
        <v>527</v>
      </c>
      <c r="G166" s="155" t="s">
        <v>656</v>
      </c>
      <c r="H166" s="83" t="s">
        <v>657</v>
      </c>
      <c r="I166" s="83" t="s">
        <v>540</v>
      </c>
      <c r="J166" s="155" t="s">
        <v>693</v>
      </c>
    </row>
    <row r="167" ht="42.75" customHeight="1" spans="1:10">
      <c r="A167" s="191"/>
      <c r="B167" s="191"/>
      <c r="C167" s="83" t="s">
        <v>535</v>
      </c>
      <c r="D167" s="83" t="s">
        <v>536</v>
      </c>
      <c r="E167" s="155" t="s">
        <v>694</v>
      </c>
      <c r="F167" s="83" t="s">
        <v>527</v>
      </c>
      <c r="G167" s="155" t="s">
        <v>695</v>
      </c>
      <c r="H167" s="83" t="s">
        <v>657</v>
      </c>
      <c r="I167" s="83" t="s">
        <v>540</v>
      </c>
      <c r="J167" s="155" t="s">
        <v>696</v>
      </c>
    </row>
    <row r="168" ht="42.75" customHeight="1" spans="1:10">
      <c r="A168" s="191"/>
      <c r="B168" s="191"/>
      <c r="C168" s="83" t="s">
        <v>548</v>
      </c>
      <c r="D168" s="83" t="s">
        <v>549</v>
      </c>
      <c r="E168" s="155" t="s">
        <v>662</v>
      </c>
      <c r="F168" s="83" t="s">
        <v>515</v>
      </c>
      <c r="G168" s="155" t="s">
        <v>660</v>
      </c>
      <c r="H168" s="83" t="s">
        <v>524</v>
      </c>
      <c r="I168" s="83" t="s">
        <v>518</v>
      </c>
      <c r="J168" s="155" t="s">
        <v>663</v>
      </c>
    </row>
    <row r="169" ht="42.75" customHeight="1" spans="1:10">
      <c r="A169" s="192"/>
      <c r="B169" s="192"/>
      <c r="C169" s="83" t="s">
        <v>548</v>
      </c>
      <c r="D169" s="83" t="s">
        <v>549</v>
      </c>
      <c r="E169" s="155" t="s">
        <v>659</v>
      </c>
      <c r="F169" s="83" t="s">
        <v>515</v>
      </c>
      <c r="G169" s="155" t="s">
        <v>660</v>
      </c>
      <c r="H169" s="83" t="s">
        <v>524</v>
      </c>
      <c r="I169" s="83" t="s">
        <v>518</v>
      </c>
      <c r="J169" s="155" t="s">
        <v>697</v>
      </c>
    </row>
    <row r="170" ht="42.75" customHeight="1" spans="1:10">
      <c r="A170" s="190" t="s">
        <v>849</v>
      </c>
      <c r="B170" s="190" t="s">
        <v>647</v>
      </c>
      <c r="C170" s="83" t="s">
        <v>512</v>
      </c>
      <c r="D170" s="83" t="s">
        <v>513</v>
      </c>
      <c r="E170" s="155" t="s">
        <v>648</v>
      </c>
      <c r="F170" s="83" t="s">
        <v>527</v>
      </c>
      <c r="G170" s="155" t="s">
        <v>38</v>
      </c>
      <c r="H170" s="83" t="s">
        <v>547</v>
      </c>
      <c r="I170" s="83" t="s">
        <v>518</v>
      </c>
      <c r="J170" s="155" t="s">
        <v>649</v>
      </c>
    </row>
    <row r="171" ht="42.75" customHeight="1" spans="1:10">
      <c r="A171" s="191"/>
      <c r="B171" s="191"/>
      <c r="C171" s="83" t="s">
        <v>512</v>
      </c>
      <c r="D171" s="83" t="s">
        <v>513</v>
      </c>
      <c r="E171" s="155" t="s">
        <v>650</v>
      </c>
      <c r="F171" s="83" t="s">
        <v>527</v>
      </c>
      <c r="G171" s="155" t="s">
        <v>651</v>
      </c>
      <c r="H171" s="83" t="s">
        <v>547</v>
      </c>
      <c r="I171" s="83" t="s">
        <v>518</v>
      </c>
      <c r="J171" s="155" t="s">
        <v>652</v>
      </c>
    </row>
    <row r="172" ht="42.75" customHeight="1" spans="1:10">
      <c r="A172" s="191"/>
      <c r="B172" s="191"/>
      <c r="C172" s="83" t="s">
        <v>512</v>
      </c>
      <c r="D172" s="83" t="s">
        <v>513</v>
      </c>
      <c r="E172" s="155" t="s">
        <v>653</v>
      </c>
      <c r="F172" s="83" t="s">
        <v>527</v>
      </c>
      <c r="G172" s="155" t="s">
        <v>286</v>
      </c>
      <c r="H172" s="83" t="s">
        <v>547</v>
      </c>
      <c r="I172" s="83" t="s">
        <v>518</v>
      </c>
      <c r="J172" s="155" t="s">
        <v>654</v>
      </c>
    </row>
    <row r="173" ht="42.75" customHeight="1" spans="1:10">
      <c r="A173" s="191"/>
      <c r="B173" s="191"/>
      <c r="C173" s="83" t="s">
        <v>535</v>
      </c>
      <c r="D173" s="83" t="s">
        <v>536</v>
      </c>
      <c r="E173" s="155" t="s">
        <v>655</v>
      </c>
      <c r="F173" s="83" t="s">
        <v>527</v>
      </c>
      <c r="G173" s="155" t="s">
        <v>656</v>
      </c>
      <c r="H173" s="83" t="s">
        <v>657</v>
      </c>
      <c r="I173" s="83" t="s">
        <v>540</v>
      </c>
      <c r="J173" s="155" t="s">
        <v>658</v>
      </c>
    </row>
    <row r="174" ht="42.75" customHeight="1" spans="1:10">
      <c r="A174" s="191"/>
      <c r="B174" s="191"/>
      <c r="C174" s="83" t="s">
        <v>548</v>
      </c>
      <c r="D174" s="83" t="s">
        <v>549</v>
      </c>
      <c r="E174" s="155" t="s">
        <v>659</v>
      </c>
      <c r="F174" s="83" t="s">
        <v>515</v>
      </c>
      <c r="G174" s="155" t="s">
        <v>660</v>
      </c>
      <c r="H174" s="83" t="s">
        <v>524</v>
      </c>
      <c r="I174" s="83" t="s">
        <v>518</v>
      </c>
      <c r="J174" s="155" t="s">
        <v>661</v>
      </c>
    </row>
    <row r="175" ht="42.75" customHeight="1" spans="1:10">
      <c r="A175" s="192"/>
      <c r="B175" s="192"/>
      <c r="C175" s="83" t="s">
        <v>548</v>
      </c>
      <c r="D175" s="83" t="s">
        <v>549</v>
      </c>
      <c r="E175" s="155" t="s">
        <v>662</v>
      </c>
      <c r="F175" s="83" t="s">
        <v>515</v>
      </c>
      <c r="G175" s="155" t="s">
        <v>660</v>
      </c>
      <c r="H175" s="83" t="s">
        <v>524</v>
      </c>
      <c r="I175" s="83" t="s">
        <v>518</v>
      </c>
      <c r="J175" s="155" t="s">
        <v>663</v>
      </c>
    </row>
    <row r="176" ht="42.75" customHeight="1" spans="1:10">
      <c r="A176" s="190" t="s">
        <v>850</v>
      </c>
      <c r="B176" s="190" t="s">
        <v>851</v>
      </c>
      <c r="C176" s="83" t="s">
        <v>512</v>
      </c>
      <c r="D176" s="83" t="s">
        <v>513</v>
      </c>
      <c r="E176" s="155" t="s">
        <v>852</v>
      </c>
      <c r="F176" s="83" t="s">
        <v>515</v>
      </c>
      <c r="G176" s="155" t="s">
        <v>853</v>
      </c>
      <c r="H176" s="83" t="s">
        <v>854</v>
      </c>
      <c r="I176" s="83" t="s">
        <v>518</v>
      </c>
      <c r="J176" s="155" t="s">
        <v>855</v>
      </c>
    </row>
    <row r="177" ht="42.75" customHeight="1" spans="1:10">
      <c r="A177" s="191"/>
      <c r="B177" s="191"/>
      <c r="C177" s="83" t="s">
        <v>512</v>
      </c>
      <c r="D177" s="83" t="s">
        <v>520</v>
      </c>
      <c r="E177" s="155" t="s">
        <v>856</v>
      </c>
      <c r="F177" s="83" t="s">
        <v>527</v>
      </c>
      <c r="G177" s="155" t="s">
        <v>786</v>
      </c>
      <c r="H177" s="83" t="s">
        <v>524</v>
      </c>
      <c r="I177" s="83" t="s">
        <v>518</v>
      </c>
      <c r="J177" s="155" t="s">
        <v>855</v>
      </c>
    </row>
    <row r="178" ht="42.75" customHeight="1" spans="1:10">
      <c r="A178" s="191"/>
      <c r="B178" s="191"/>
      <c r="C178" s="83" t="s">
        <v>512</v>
      </c>
      <c r="D178" s="83" t="s">
        <v>525</v>
      </c>
      <c r="E178" s="155" t="s">
        <v>857</v>
      </c>
      <c r="F178" s="83" t="s">
        <v>574</v>
      </c>
      <c r="G178" s="155" t="s">
        <v>858</v>
      </c>
      <c r="H178" s="83" t="s">
        <v>562</v>
      </c>
      <c r="I178" s="83" t="s">
        <v>518</v>
      </c>
      <c r="J178" s="155" t="s">
        <v>852</v>
      </c>
    </row>
    <row r="179" ht="42.75" customHeight="1" spans="1:10">
      <c r="A179" s="191"/>
      <c r="B179" s="191"/>
      <c r="C179" s="83" t="s">
        <v>512</v>
      </c>
      <c r="D179" s="83" t="s">
        <v>531</v>
      </c>
      <c r="E179" s="155" t="s">
        <v>859</v>
      </c>
      <c r="F179" s="83" t="s">
        <v>574</v>
      </c>
      <c r="G179" s="155" t="s">
        <v>860</v>
      </c>
      <c r="H179" s="83" t="s">
        <v>534</v>
      </c>
      <c r="I179" s="83" t="s">
        <v>518</v>
      </c>
      <c r="J179" s="155" t="s">
        <v>855</v>
      </c>
    </row>
    <row r="180" ht="42.75" customHeight="1" spans="1:10">
      <c r="A180" s="191"/>
      <c r="B180" s="191"/>
      <c r="C180" s="83" t="s">
        <v>535</v>
      </c>
      <c r="D180" s="83" t="s">
        <v>536</v>
      </c>
      <c r="E180" s="155" t="s">
        <v>861</v>
      </c>
      <c r="F180" s="83" t="s">
        <v>527</v>
      </c>
      <c r="G180" s="155" t="s">
        <v>862</v>
      </c>
      <c r="H180" s="83" t="s">
        <v>562</v>
      </c>
      <c r="I180" s="83" t="s">
        <v>540</v>
      </c>
      <c r="J180" s="155" t="s">
        <v>855</v>
      </c>
    </row>
    <row r="181" ht="42.75" customHeight="1" spans="1:10">
      <c r="A181" s="191"/>
      <c r="B181" s="191"/>
      <c r="C181" s="83" t="s">
        <v>535</v>
      </c>
      <c r="D181" s="83" t="s">
        <v>546</v>
      </c>
      <c r="E181" s="155" t="s">
        <v>620</v>
      </c>
      <c r="F181" s="83" t="s">
        <v>527</v>
      </c>
      <c r="G181" s="155" t="s">
        <v>863</v>
      </c>
      <c r="H181" s="83" t="s">
        <v>562</v>
      </c>
      <c r="I181" s="83" t="s">
        <v>540</v>
      </c>
      <c r="J181" s="155" t="s">
        <v>852</v>
      </c>
    </row>
    <row r="182" ht="42.75" customHeight="1" spans="1:10">
      <c r="A182" s="192"/>
      <c r="B182" s="192"/>
      <c r="C182" s="83" t="s">
        <v>548</v>
      </c>
      <c r="D182" s="83" t="s">
        <v>549</v>
      </c>
      <c r="E182" s="155" t="s">
        <v>864</v>
      </c>
      <c r="F182" s="83" t="s">
        <v>527</v>
      </c>
      <c r="G182" s="155" t="s">
        <v>570</v>
      </c>
      <c r="H182" s="83" t="s">
        <v>524</v>
      </c>
      <c r="I182" s="83" t="s">
        <v>518</v>
      </c>
      <c r="J182" s="155" t="s">
        <v>865</v>
      </c>
    </row>
    <row r="183" ht="42.75" customHeight="1" spans="1:10">
      <c r="A183" s="190" t="s">
        <v>866</v>
      </c>
      <c r="B183" s="190" t="s">
        <v>647</v>
      </c>
      <c r="C183" s="83" t="s">
        <v>512</v>
      </c>
      <c r="D183" s="83" t="s">
        <v>513</v>
      </c>
      <c r="E183" s="155" t="s">
        <v>648</v>
      </c>
      <c r="F183" s="83" t="s">
        <v>527</v>
      </c>
      <c r="G183" s="155" t="s">
        <v>38</v>
      </c>
      <c r="H183" s="83" t="s">
        <v>547</v>
      </c>
      <c r="I183" s="83" t="s">
        <v>518</v>
      </c>
      <c r="J183" s="155" t="s">
        <v>649</v>
      </c>
    </row>
    <row r="184" ht="42.75" customHeight="1" spans="1:10">
      <c r="A184" s="191"/>
      <c r="B184" s="191"/>
      <c r="C184" s="83" t="s">
        <v>512</v>
      </c>
      <c r="D184" s="83" t="s">
        <v>513</v>
      </c>
      <c r="E184" s="155" t="s">
        <v>650</v>
      </c>
      <c r="F184" s="83" t="s">
        <v>527</v>
      </c>
      <c r="G184" s="155" t="s">
        <v>651</v>
      </c>
      <c r="H184" s="83" t="s">
        <v>547</v>
      </c>
      <c r="I184" s="83" t="s">
        <v>518</v>
      </c>
      <c r="J184" s="155" t="s">
        <v>652</v>
      </c>
    </row>
    <row r="185" ht="42.75" customHeight="1" spans="1:10">
      <c r="A185" s="191"/>
      <c r="B185" s="191"/>
      <c r="C185" s="83" t="s">
        <v>512</v>
      </c>
      <c r="D185" s="83" t="s">
        <v>513</v>
      </c>
      <c r="E185" s="155" t="s">
        <v>653</v>
      </c>
      <c r="F185" s="83" t="s">
        <v>527</v>
      </c>
      <c r="G185" s="155" t="s">
        <v>286</v>
      </c>
      <c r="H185" s="83" t="s">
        <v>547</v>
      </c>
      <c r="I185" s="83" t="s">
        <v>518</v>
      </c>
      <c r="J185" s="155" t="s">
        <v>654</v>
      </c>
    </row>
    <row r="186" ht="42.75" customHeight="1" spans="1:10">
      <c r="A186" s="191"/>
      <c r="B186" s="191"/>
      <c r="C186" s="83" t="s">
        <v>535</v>
      </c>
      <c r="D186" s="83" t="s">
        <v>536</v>
      </c>
      <c r="E186" s="155" t="s">
        <v>655</v>
      </c>
      <c r="F186" s="83" t="s">
        <v>527</v>
      </c>
      <c r="G186" s="155" t="s">
        <v>656</v>
      </c>
      <c r="H186" s="83" t="s">
        <v>657</v>
      </c>
      <c r="I186" s="83" t="s">
        <v>540</v>
      </c>
      <c r="J186" s="155" t="s">
        <v>658</v>
      </c>
    </row>
    <row r="187" ht="42.75" customHeight="1" spans="1:10">
      <c r="A187" s="191"/>
      <c r="B187" s="191"/>
      <c r="C187" s="83" t="s">
        <v>548</v>
      </c>
      <c r="D187" s="83" t="s">
        <v>549</v>
      </c>
      <c r="E187" s="155" t="s">
        <v>659</v>
      </c>
      <c r="F187" s="83" t="s">
        <v>515</v>
      </c>
      <c r="G187" s="155" t="s">
        <v>660</v>
      </c>
      <c r="H187" s="83" t="s">
        <v>524</v>
      </c>
      <c r="I187" s="83" t="s">
        <v>518</v>
      </c>
      <c r="J187" s="155" t="s">
        <v>661</v>
      </c>
    </row>
    <row r="188" ht="42.75" customHeight="1" spans="1:10">
      <c r="A188" s="192"/>
      <c r="B188" s="192"/>
      <c r="C188" s="83" t="s">
        <v>548</v>
      </c>
      <c r="D188" s="83" t="s">
        <v>549</v>
      </c>
      <c r="E188" s="155" t="s">
        <v>662</v>
      </c>
      <c r="F188" s="83" t="s">
        <v>515</v>
      </c>
      <c r="G188" s="155" t="s">
        <v>660</v>
      </c>
      <c r="H188" s="83" t="s">
        <v>524</v>
      </c>
      <c r="I188" s="83" t="s">
        <v>518</v>
      </c>
      <c r="J188" s="155" t="s">
        <v>663</v>
      </c>
    </row>
    <row r="189" ht="42.75" customHeight="1" spans="1:10">
      <c r="A189" s="190" t="s">
        <v>867</v>
      </c>
      <c r="B189" s="190" t="s">
        <v>868</v>
      </c>
      <c r="C189" s="83" t="s">
        <v>512</v>
      </c>
      <c r="D189" s="83" t="s">
        <v>513</v>
      </c>
      <c r="E189" s="155" t="s">
        <v>869</v>
      </c>
      <c r="F189" s="83" t="s">
        <v>515</v>
      </c>
      <c r="G189" s="155" t="s">
        <v>870</v>
      </c>
      <c r="H189" s="83" t="s">
        <v>547</v>
      </c>
      <c r="I189" s="83" t="s">
        <v>518</v>
      </c>
      <c r="J189" s="155" t="s">
        <v>871</v>
      </c>
    </row>
    <row r="190" ht="42.75" customHeight="1" spans="1:10">
      <c r="A190" s="191"/>
      <c r="B190" s="191"/>
      <c r="C190" s="83" t="s">
        <v>512</v>
      </c>
      <c r="D190" s="83" t="s">
        <v>513</v>
      </c>
      <c r="E190" s="155" t="s">
        <v>872</v>
      </c>
      <c r="F190" s="83" t="s">
        <v>515</v>
      </c>
      <c r="G190" s="155" t="s">
        <v>873</v>
      </c>
      <c r="H190" s="83" t="s">
        <v>547</v>
      </c>
      <c r="I190" s="83" t="s">
        <v>518</v>
      </c>
      <c r="J190" s="155" t="s">
        <v>872</v>
      </c>
    </row>
    <row r="191" ht="42.75" customHeight="1" spans="1:10">
      <c r="A191" s="191"/>
      <c r="B191" s="191"/>
      <c r="C191" s="83" t="s">
        <v>512</v>
      </c>
      <c r="D191" s="83" t="s">
        <v>513</v>
      </c>
      <c r="E191" s="155" t="s">
        <v>874</v>
      </c>
      <c r="F191" s="83" t="s">
        <v>515</v>
      </c>
      <c r="G191" s="155" t="s">
        <v>875</v>
      </c>
      <c r="H191" s="83" t="s">
        <v>547</v>
      </c>
      <c r="I191" s="83" t="s">
        <v>518</v>
      </c>
      <c r="J191" s="155" t="s">
        <v>874</v>
      </c>
    </row>
    <row r="192" ht="42.75" customHeight="1" spans="1:10">
      <c r="A192" s="191"/>
      <c r="B192" s="191"/>
      <c r="C192" s="83" t="s">
        <v>512</v>
      </c>
      <c r="D192" s="83" t="s">
        <v>520</v>
      </c>
      <c r="E192" s="155" t="s">
        <v>876</v>
      </c>
      <c r="F192" s="83" t="s">
        <v>515</v>
      </c>
      <c r="G192" s="155" t="s">
        <v>877</v>
      </c>
      <c r="H192" s="83" t="s">
        <v>524</v>
      </c>
      <c r="I192" s="83" t="s">
        <v>540</v>
      </c>
      <c r="J192" s="155" t="s">
        <v>876</v>
      </c>
    </row>
    <row r="193" ht="42.75" customHeight="1" spans="1:10">
      <c r="A193" s="191"/>
      <c r="B193" s="191"/>
      <c r="C193" s="83" t="s">
        <v>512</v>
      </c>
      <c r="D193" s="83" t="s">
        <v>520</v>
      </c>
      <c r="E193" s="155" t="s">
        <v>872</v>
      </c>
      <c r="F193" s="83" t="s">
        <v>515</v>
      </c>
      <c r="G193" s="155" t="s">
        <v>878</v>
      </c>
      <c r="H193" s="83" t="s">
        <v>524</v>
      </c>
      <c r="I193" s="83" t="s">
        <v>540</v>
      </c>
      <c r="J193" s="155" t="s">
        <v>879</v>
      </c>
    </row>
    <row r="194" ht="42.75" customHeight="1" spans="1:10">
      <c r="A194" s="191"/>
      <c r="B194" s="191"/>
      <c r="C194" s="83" t="s">
        <v>512</v>
      </c>
      <c r="D194" s="83" t="s">
        <v>520</v>
      </c>
      <c r="E194" s="155" t="s">
        <v>880</v>
      </c>
      <c r="F194" s="83" t="s">
        <v>515</v>
      </c>
      <c r="G194" s="155" t="s">
        <v>881</v>
      </c>
      <c r="H194" s="83" t="s">
        <v>524</v>
      </c>
      <c r="I194" s="83" t="s">
        <v>540</v>
      </c>
      <c r="J194" s="155" t="s">
        <v>882</v>
      </c>
    </row>
    <row r="195" ht="42.75" customHeight="1" spans="1:10">
      <c r="A195" s="191"/>
      <c r="B195" s="191"/>
      <c r="C195" s="83" t="s">
        <v>512</v>
      </c>
      <c r="D195" s="83" t="s">
        <v>525</v>
      </c>
      <c r="E195" s="155" t="s">
        <v>883</v>
      </c>
      <c r="F195" s="83" t="s">
        <v>527</v>
      </c>
      <c r="G195" s="155" t="s">
        <v>884</v>
      </c>
      <c r="H195" s="83" t="s">
        <v>547</v>
      </c>
      <c r="I195" s="83" t="s">
        <v>540</v>
      </c>
      <c r="J195" s="155" t="s">
        <v>885</v>
      </c>
    </row>
    <row r="196" ht="42.75" customHeight="1" spans="1:10">
      <c r="A196" s="191"/>
      <c r="B196" s="191"/>
      <c r="C196" s="83" t="s">
        <v>512</v>
      </c>
      <c r="D196" s="83" t="s">
        <v>525</v>
      </c>
      <c r="E196" s="155" t="s">
        <v>886</v>
      </c>
      <c r="F196" s="83" t="s">
        <v>527</v>
      </c>
      <c r="G196" s="155" t="s">
        <v>887</v>
      </c>
      <c r="H196" s="83" t="s">
        <v>547</v>
      </c>
      <c r="I196" s="83" t="s">
        <v>540</v>
      </c>
      <c r="J196" s="155" t="s">
        <v>886</v>
      </c>
    </row>
    <row r="197" ht="42.75" customHeight="1" spans="1:10">
      <c r="A197" s="191"/>
      <c r="B197" s="191"/>
      <c r="C197" s="83" t="s">
        <v>512</v>
      </c>
      <c r="D197" s="83" t="s">
        <v>525</v>
      </c>
      <c r="E197" s="155" t="s">
        <v>888</v>
      </c>
      <c r="F197" s="83" t="s">
        <v>527</v>
      </c>
      <c r="G197" s="155" t="s">
        <v>887</v>
      </c>
      <c r="H197" s="83" t="s">
        <v>547</v>
      </c>
      <c r="I197" s="83" t="s">
        <v>540</v>
      </c>
      <c r="J197" s="155" t="s">
        <v>889</v>
      </c>
    </row>
    <row r="198" ht="42.75" customHeight="1" spans="1:10">
      <c r="A198" s="191"/>
      <c r="B198" s="191"/>
      <c r="C198" s="83" t="s">
        <v>512</v>
      </c>
      <c r="D198" s="83" t="s">
        <v>531</v>
      </c>
      <c r="E198" s="155" t="s">
        <v>876</v>
      </c>
      <c r="F198" s="83" t="s">
        <v>574</v>
      </c>
      <c r="G198" s="155" t="s">
        <v>890</v>
      </c>
      <c r="H198" s="83" t="s">
        <v>534</v>
      </c>
      <c r="I198" s="83" t="s">
        <v>540</v>
      </c>
      <c r="J198" s="155" t="s">
        <v>885</v>
      </c>
    </row>
    <row r="199" ht="42.75" customHeight="1" spans="1:10">
      <c r="A199" s="191"/>
      <c r="B199" s="191"/>
      <c r="C199" s="83" t="s">
        <v>512</v>
      </c>
      <c r="D199" s="83" t="s">
        <v>531</v>
      </c>
      <c r="E199" s="155" t="s">
        <v>886</v>
      </c>
      <c r="F199" s="83" t="s">
        <v>574</v>
      </c>
      <c r="G199" s="155" t="s">
        <v>891</v>
      </c>
      <c r="H199" s="83" t="s">
        <v>534</v>
      </c>
      <c r="I199" s="83" t="s">
        <v>540</v>
      </c>
      <c r="J199" s="155" t="s">
        <v>892</v>
      </c>
    </row>
    <row r="200" ht="42.75" customHeight="1" spans="1:10">
      <c r="A200" s="191"/>
      <c r="B200" s="191"/>
      <c r="C200" s="83" t="s">
        <v>512</v>
      </c>
      <c r="D200" s="83" t="s">
        <v>531</v>
      </c>
      <c r="E200" s="155" t="s">
        <v>888</v>
      </c>
      <c r="F200" s="83" t="s">
        <v>574</v>
      </c>
      <c r="G200" s="155" t="s">
        <v>893</v>
      </c>
      <c r="H200" s="83" t="s">
        <v>534</v>
      </c>
      <c r="I200" s="83" t="s">
        <v>540</v>
      </c>
      <c r="J200" s="155" t="s">
        <v>894</v>
      </c>
    </row>
    <row r="201" ht="42.75" customHeight="1" spans="1:10">
      <c r="A201" s="191"/>
      <c r="B201" s="191"/>
      <c r="C201" s="83" t="s">
        <v>535</v>
      </c>
      <c r="D201" s="83" t="s">
        <v>536</v>
      </c>
      <c r="E201" s="155" t="s">
        <v>895</v>
      </c>
      <c r="F201" s="83" t="s">
        <v>527</v>
      </c>
      <c r="G201" s="155" t="s">
        <v>896</v>
      </c>
      <c r="H201" s="83" t="s">
        <v>562</v>
      </c>
      <c r="I201" s="83" t="s">
        <v>540</v>
      </c>
      <c r="J201" s="155" t="s">
        <v>897</v>
      </c>
    </row>
    <row r="202" ht="42.75" customHeight="1" spans="1:10">
      <c r="A202" s="191"/>
      <c r="B202" s="191"/>
      <c r="C202" s="83" t="s">
        <v>535</v>
      </c>
      <c r="D202" s="83" t="s">
        <v>542</v>
      </c>
      <c r="E202" s="155" t="s">
        <v>898</v>
      </c>
      <c r="F202" s="83" t="s">
        <v>527</v>
      </c>
      <c r="G202" s="155" t="s">
        <v>899</v>
      </c>
      <c r="H202" s="83" t="s">
        <v>562</v>
      </c>
      <c r="I202" s="83" t="s">
        <v>540</v>
      </c>
      <c r="J202" s="155" t="s">
        <v>900</v>
      </c>
    </row>
    <row r="203" ht="42.75" customHeight="1" spans="1:10">
      <c r="A203" s="191"/>
      <c r="B203" s="191"/>
      <c r="C203" s="83" t="s">
        <v>535</v>
      </c>
      <c r="D203" s="83" t="s">
        <v>546</v>
      </c>
      <c r="E203" s="155" t="s">
        <v>568</v>
      </c>
      <c r="F203" s="83" t="s">
        <v>527</v>
      </c>
      <c r="G203" s="155" t="s">
        <v>899</v>
      </c>
      <c r="H203" s="83" t="s">
        <v>562</v>
      </c>
      <c r="I203" s="83" t="s">
        <v>540</v>
      </c>
      <c r="J203" s="155" t="s">
        <v>901</v>
      </c>
    </row>
    <row r="204" ht="42.75" customHeight="1" spans="1:10">
      <c r="A204" s="192"/>
      <c r="B204" s="192"/>
      <c r="C204" s="83" t="s">
        <v>548</v>
      </c>
      <c r="D204" s="83" t="s">
        <v>549</v>
      </c>
      <c r="E204" s="155" t="s">
        <v>902</v>
      </c>
      <c r="F204" s="83" t="s">
        <v>515</v>
      </c>
      <c r="G204" s="155" t="s">
        <v>878</v>
      </c>
      <c r="H204" s="83" t="s">
        <v>524</v>
      </c>
      <c r="I204" s="83" t="s">
        <v>540</v>
      </c>
      <c r="J204" s="155" t="s">
        <v>902</v>
      </c>
    </row>
  </sheetData>
  <mergeCells count="38">
    <mergeCell ref="A2:J2"/>
    <mergeCell ref="A3:H3"/>
    <mergeCell ref="A7:A14"/>
    <mergeCell ref="A15:A22"/>
    <mergeCell ref="A23:A53"/>
    <mergeCell ref="A54:A59"/>
    <mergeCell ref="A60:A75"/>
    <mergeCell ref="A76:A82"/>
    <mergeCell ref="A83:A89"/>
    <mergeCell ref="A90:A99"/>
    <mergeCell ref="A100:A115"/>
    <mergeCell ref="A116:A125"/>
    <mergeCell ref="A126:A131"/>
    <mergeCell ref="A132:A139"/>
    <mergeCell ref="A140:A162"/>
    <mergeCell ref="A163:A169"/>
    <mergeCell ref="A170:A175"/>
    <mergeCell ref="A176:A182"/>
    <mergeCell ref="A183:A188"/>
    <mergeCell ref="A189:A204"/>
    <mergeCell ref="B7:B14"/>
    <mergeCell ref="B15:B22"/>
    <mergeCell ref="B23:B53"/>
    <mergeCell ref="B54:B59"/>
    <mergeCell ref="B60:B75"/>
    <mergeCell ref="B76:B82"/>
    <mergeCell ref="B83:B89"/>
    <mergeCell ref="B90:B99"/>
    <mergeCell ref="B100:B115"/>
    <mergeCell ref="B116:B125"/>
    <mergeCell ref="B126:B131"/>
    <mergeCell ref="B132:B139"/>
    <mergeCell ref="B140:B162"/>
    <mergeCell ref="B163:B169"/>
    <mergeCell ref="B170:B175"/>
    <mergeCell ref="B176:B182"/>
    <mergeCell ref="B183:B188"/>
    <mergeCell ref="B189:B204"/>
  </mergeCells>
  <printOptions horizontalCentered="1"/>
  <pageMargins left="1" right="1" top="0.75" bottom="0.75" header="0" footer="0"/>
  <pageSetup paperSize="9" scale="69"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9"/>
  <sheetViews>
    <sheetView workbookViewId="0">
      <selection activeCell="A7" sqref="A7"/>
    </sheetView>
  </sheetViews>
  <sheetFormatPr defaultColWidth="9.14285714285714" defaultRowHeight="12" customHeight="1"/>
  <cols>
    <col min="1" max="1" width="34.2857142857143" style="146" customWidth="1"/>
    <col min="2" max="2" width="29" style="146" customWidth="1"/>
    <col min="3" max="5" width="23.5714285714286" style="146" customWidth="1"/>
    <col min="6" max="6" width="11.2857142857143" style="2" customWidth="1"/>
    <col min="7" max="7" width="25.1428571428571" style="146" customWidth="1"/>
    <col min="8" max="8" width="15.5714285714286" style="2" customWidth="1"/>
    <col min="9" max="9" width="13.4285714285714" style="2" customWidth="1"/>
    <col min="10" max="10" width="18.8571428571429" style="146" customWidth="1"/>
    <col min="11" max="16384" width="9.14285714285714" style="2" customWidth="1"/>
  </cols>
  <sheetData>
    <row r="1" ht="18" customHeight="1" spans="10:10">
      <c r="J1" s="157"/>
    </row>
    <row r="2" ht="41.25" customHeight="1" spans="1:10">
      <c r="A2" s="147" t="s">
        <v>903</v>
      </c>
      <c r="B2" s="148"/>
      <c r="C2" s="148"/>
      <c r="D2" s="148"/>
      <c r="E2" s="148"/>
      <c r="F2" s="149"/>
      <c r="G2" s="148"/>
      <c r="H2" s="149"/>
      <c r="I2" s="149"/>
      <c r="J2" s="148"/>
    </row>
    <row r="3" ht="17.25" customHeight="1" spans="1:1">
      <c r="A3" s="150" t="s">
        <v>1</v>
      </c>
    </row>
    <row r="4" ht="44.25" customHeight="1" spans="1:10">
      <c r="A4" s="50" t="s">
        <v>169</v>
      </c>
      <c r="B4" s="50" t="s">
        <v>501</v>
      </c>
      <c r="C4" s="50" t="s">
        <v>502</v>
      </c>
      <c r="D4" s="50" t="s">
        <v>503</v>
      </c>
      <c r="E4" s="50" t="s">
        <v>504</v>
      </c>
      <c r="F4" s="119" t="s">
        <v>505</v>
      </c>
      <c r="G4" s="50" t="s">
        <v>506</v>
      </c>
      <c r="H4" s="119" t="s">
        <v>507</v>
      </c>
      <c r="I4" s="119" t="s">
        <v>508</v>
      </c>
      <c r="J4" s="50" t="s">
        <v>509</v>
      </c>
    </row>
    <row r="5" ht="18.75" customHeight="1" spans="1:10">
      <c r="A5" s="185">
        <v>1</v>
      </c>
      <c r="B5" s="185">
        <v>2</v>
      </c>
      <c r="C5" s="185">
        <v>3</v>
      </c>
      <c r="D5" s="185">
        <v>4</v>
      </c>
      <c r="E5" s="185">
        <v>5</v>
      </c>
      <c r="F5" s="174">
        <v>6</v>
      </c>
      <c r="G5" s="185">
        <v>7</v>
      </c>
      <c r="H5" s="174">
        <v>8</v>
      </c>
      <c r="I5" s="174">
        <v>9</v>
      </c>
      <c r="J5" s="185">
        <v>10</v>
      </c>
    </row>
    <row r="6" ht="18.75" customHeight="1" spans="1:10">
      <c r="A6" s="186" t="s">
        <v>904</v>
      </c>
      <c r="B6" s="37"/>
      <c r="C6" s="37"/>
      <c r="D6" s="37"/>
      <c r="E6" s="37"/>
      <c r="F6" s="174"/>
      <c r="G6" s="37"/>
      <c r="H6" s="174"/>
      <c r="I6" s="174"/>
      <c r="J6" s="37"/>
    </row>
    <row r="7" ht="18.75" customHeight="1" spans="1:10">
      <c r="A7" s="37"/>
      <c r="B7" s="37"/>
      <c r="C7" s="37"/>
      <c r="D7" s="37"/>
      <c r="E7" s="37"/>
      <c r="F7" s="174"/>
      <c r="G7" s="37"/>
      <c r="H7" s="174"/>
      <c r="I7" s="174"/>
      <c r="J7" s="37"/>
    </row>
    <row r="8" ht="18.75" customHeight="1" spans="1:10">
      <c r="A8" s="37"/>
      <c r="B8" s="37"/>
      <c r="C8" s="37"/>
      <c r="D8" s="37"/>
      <c r="E8" s="37"/>
      <c r="F8" s="174"/>
      <c r="G8" s="37"/>
      <c r="H8" s="174"/>
      <c r="I8" s="174"/>
      <c r="J8" s="37"/>
    </row>
    <row r="9" ht="18.75" customHeight="1" spans="1:10">
      <c r="A9" s="187" t="s">
        <v>905</v>
      </c>
      <c r="B9" s="188"/>
      <c r="C9" s="188"/>
      <c r="D9" s="188"/>
      <c r="E9" s="188"/>
      <c r="F9" s="189"/>
      <c r="G9" s="188"/>
      <c r="H9" s="189"/>
      <c r="I9" s="189"/>
      <c r="J9" s="188"/>
    </row>
  </sheetData>
  <mergeCells count="2">
    <mergeCell ref="A2:J2"/>
    <mergeCell ref="A3:H3"/>
  </mergeCells>
  <printOptions horizontalCentered="1"/>
  <pageMargins left="1" right="1" top="0.75" bottom="0.75" header="0" footer="0"/>
  <pageSetup paperSize="9" scale="69" orientation="landscape"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1"/>
  <sheetViews>
    <sheetView topLeftCell="B1" workbookViewId="0">
      <selection activeCell="B9" sqref="B9"/>
    </sheetView>
  </sheetViews>
  <sheetFormatPr defaultColWidth="9.14285714285714" defaultRowHeight="14.25" customHeight="1"/>
  <cols>
    <col min="1" max="1" width="37.7142857142857" style="97" customWidth="1"/>
    <col min="2" max="22" width="20" style="97" customWidth="1"/>
    <col min="23" max="24" width="20" style="2" customWidth="1"/>
    <col min="25" max="25" width="20" style="97" customWidth="1"/>
    <col min="26" max="16384" width="9.14285714285714" style="2" customWidth="1"/>
  </cols>
  <sheetData>
    <row r="1" ht="17.25" customHeight="1" spans="1:25">
      <c r="A1" s="160"/>
      <c r="B1" s="160"/>
      <c r="C1" s="160"/>
      <c r="D1" s="161"/>
      <c r="W1" s="157"/>
      <c r="X1" s="157"/>
      <c r="Y1" s="157" t="s">
        <v>906</v>
      </c>
    </row>
    <row r="2" ht="41.25" customHeight="1" spans="1:25">
      <c r="A2" s="162" t="s">
        <v>907</v>
      </c>
      <c r="B2" s="148"/>
      <c r="C2" s="148"/>
      <c r="D2" s="148"/>
      <c r="E2" s="148"/>
      <c r="F2" s="148"/>
      <c r="G2" s="148"/>
      <c r="H2" s="148"/>
      <c r="I2" s="148"/>
      <c r="J2" s="148"/>
      <c r="K2" s="148"/>
      <c r="L2" s="148"/>
      <c r="M2" s="148"/>
      <c r="N2" s="148"/>
      <c r="O2" s="148"/>
      <c r="P2" s="148"/>
      <c r="Q2" s="148"/>
      <c r="R2" s="148"/>
      <c r="S2" s="148"/>
      <c r="T2" s="148"/>
      <c r="U2" s="148"/>
      <c r="V2" s="148"/>
      <c r="W2" s="149"/>
      <c r="X2" s="149"/>
      <c r="Y2" s="148"/>
    </row>
    <row r="3" ht="18" customHeight="1" spans="1:25">
      <c r="A3" s="163" t="s">
        <v>1</v>
      </c>
      <c r="B3" s="164"/>
      <c r="C3" s="164"/>
      <c r="D3" s="165"/>
      <c r="E3" s="166"/>
      <c r="F3" s="166"/>
      <c r="G3" s="166"/>
      <c r="H3" s="166"/>
      <c r="I3" s="166"/>
      <c r="W3" s="180"/>
      <c r="X3" s="180"/>
      <c r="Y3" s="180" t="s">
        <v>2</v>
      </c>
    </row>
    <row r="4" ht="19.5" customHeight="1" spans="1:25">
      <c r="A4" s="45" t="s">
        <v>908</v>
      </c>
      <c r="B4" s="43" t="s">
        <v>177</v>
      </c>
      <c r="C4" s="44"/>
      <c r="D4" s="44"/>
      <c r="E4" s="167" t="s">
        <v>909</v>
      </c>
      <c r="F4" s="44"/>
      <c r="G4" s="44"/>
      <c r="H4" s="44"/>
      <c r="I4" s="44"/>
      <c r="J4" s="44"/>
      <c r="K4" s="44"/>
      <c r="L4" s="44"/>
      <c r="M4" s="44"/>
      <c r="N4" s="44"/>
      <c r="O4" s="44"/>
      <c r="P4" s="44"/>
      <c r="Q4" s="44"/>
      <c r="R4" s="44"/>
      <c r="S4" s="44"/>
      <c r="T4" s="44"/>
      <c r="U4" s="44"/>
      <c r="V4" s="44"/>
      <c r="W4" s="181"/>
      <c r="X4" s="182"/>
      <c r="Y4" s="45" t="s">
        <v>910</v>
      </c>
    </row>
    <row r="5" ht="40.5" customHeight="1" spans="1:25">
      <c r="A5" s="49"/>
      <c r="B5" s="168" t="s">
        <v>64</v>
      </c>
      <c r="C5" s="169" t="s">
        <v>184</v>
      </c>
      <c r="D5" s="170" t="s">
        <v>911</v>
      </c>
      <c r="E5" s="171" t="s">
        <v>912</v>
      </c>
      <c r="F5" s="171" t="s">
        <v>913</v>
      </c>
      <c r="G5" s="171" t="s">
        <v>914</v>
      </c>
      <c r="H5" s="171" t="s">
        <v>915</v>
      </c>
      <c r="I5" s="171" t="s">
        <v>916</v>
      </c>
      <c r="J5" s="171" t="s">
        <v>917</v>
      </c>
      <c r="K5" s="171" t="s">
        <v>918</v>
      </c>
      <c r="L5" s="171" t="s">
        <v>919</v>
      </c>
      <c r="M5" s="171" t="s">
        <v>920</v>
      </c>
      <c r="N5" s="171" t="s">
        <v>921</v>
      </c>
      <c r="O5" s="171" t="s">
        <v>922</v>
      </c>
      <c r="P5" s="171" t="s">
        <v>923</v>
      </c>
      <c r="Q5" s="171" t="s">
        <v>924</v>
      </c>
      <c r="R5" s="171" t="s">
        <v>925</v>
      </c>
      <c r="S5" s="171" t="s">
        <v>926</v>
      </c>
      <c r="T5" s="171" t="s">
        <v>927</v>
      </c>
      <c r="U5" s="171" t="s">
        <v>928</v>
      </c>
      <c r="V5" s="171" t="s">
        <v>929</v>
      </c>
      <c r="W5" s="171" t="s">
        <v>930</v>
      </c>
      <c r="X5" s="171" t="s">
        <v>931</v>
      </c>
      <c r="Y5" s="104" t="s">
        <v>931</v>
      </c>
    </row>
    <row r="6" ht="19.5" customHeight="1" spans="1:25">
      <c r="A6" s="172">
        <v>1</v>
      </c>
      <c r="B6" s="172">
        <v>2</v>
      </c>
      <c r="C6" s="172">
        <v>3</v>
      </c>
      <c r="D6" s="173">
        <v>4</v>
      </c>
      <c r="E6" s="174">
        <v>5</v>
      </c>
      <c r="F6" s="172">
        <v>6</v>
      </c>
      <c r="G6" s="172">
        <v>7</v>
      </c>
      <c r="H6" s="173">
        <v>8</v>
      </c>
      <c r="I6" s="172">
        <v>9</v>
      </c>
      <c r="J6" s="172">
        <v>10</v>
      </c>
      <c r="K6" s="172">
        <v>11</v>
      </c>
      <c r="L6" s="173">
        <v>12</v>
      </c>
      <c r="M6" s="172">
        <v>13</v>
      </c>
      <c r="N6" s="172">
        <v>14</v>
      </c>
      <c r="O6" s="172">
        <v>15</v>
      </c>
      <c r="P6" s="173">
        <v>16</v>
      </c>
      <c r="Q6" s="172">
        <v>17</v>
      </c>
      <c r="R6" s="172">
        <v>18</v>
      </c>
      <c r="S6" s="172">
        <v>19</v>
      </c>
      <c r="T6" s="173">
        <v>20</v>
      </c>
      <c r="U6" s="173">
        <v>21</v>
      </c>
      <c r="V6" s="173">
        <v>22</v>
      </c>
      <c r="W6" s="183">
        <v>23</v>
      </c>
      <c r="X6" s="183">
        <v>24</v>
      </c>
      <c r="Y6" s="172">
        <v>25</v>
      </c>
    </row>
    <row r="7" ht="20.25" customHeight="1" spans="1:25">
      <c r="A7" s="130" t="s">
        <v>904</v>
      </c>
      <c r="B7" s="68"/>
      <c r="C7" s="68"/>
      <c r="D7" s="175"/>
      <c r="E7" s="68"/>
      <c r="F7" s="68"/>
      <c r="G7" s="68"/>
      <c r="H7" s="68"/>
      <c r="I7" s="68"/>
      <c r="J7" s="68"/>
      <c r="K7" s="68"/>
      <c r="L7" s="68"/>
      <c r="M7" s="68"/>
      <c r="N7" s="68"/>
      <c r="O7" s="68"/>
      <c r="P7" s="68"/>
      <c r="Q7" s="68"/>
      <c r="R7" s="68"/>
      <c r="S7" s="68"/>
      <c r="T7" s="68"/>
      <c r="U7" s="68"/>
      <c r="V7" s="68"/>
      <c r="W7" s="68"/>
      <c r="X7" s="68"/>
      <c r="Y7" s="184"/>
    </row>
    <row r="8" ht="20.25" customHeight="1" spans="1:25">
      <c r="A8" s="152"/>
      <c r="B8" s="68"/>
      <c r="C8" s="68"/>
      <c r="D8" s="175"/>
      <c r="E8" s="68"/>
      <c r="F8" s="68"/>
      <c r="G8" s="68"/>
      <c r="H8" s="68"/>
      <c r="I8" s="68"/>
      <c r="J8" s="68"/>
      <c r="K8" s="68"/>
      <c r="L8" s="68"/>
      <c r="M8" s="68"/>
      <c r="N8" s="68"/>
      <c r="O8" s="68"/>
      <c r="P8" s="68"/>
      <c r="Q8" s="68"/>
      <c r="R8" s="68"/>
      <c r="S8" s="68"/>
      <c r="T8" s="68"/>
      <c r="U8" s="68"/>
      <c r="V8" s="68"/>
      <c r="W8" s="68"/>
      <c r="X8" s="68"/>
      <c r="Y8" s="184"/>
    </row>
    <row r="9" ht="20.25" customHeight="1" spans="1:25">
      <c r="A9" s="176"/>
      <c r="B9" s="177"/>
      <c r="C9" s="177"/>
      <c r="D9" s="178"/>
      <c r="E9" s="177"/>
      <c r="F9" s="177"/>
      <c r="G9" s="177"/>
      <c r="H9" s="177"/>
      <c r="I9" s="177"/>
      <c r="J9" s="177"/>
      <c r="K9" s="177"/>
      <c r="L9" s="177"/>
      <c r="M9" s="177"/>
      <c r="N9" s="177"/>
      <c r="O9" s="177"/>
      <c r="P9" s="177"/>
      <c r="Q9" s="177"/>
      <c r="R9" s="177"/>
      <c r="S9" s="177"/>
      <c r="T9" s="177"/>
      <c r="U9" s="177"/>
      <c r="V9" s="177"/>
      <c r="W9" s="68"/>
      <c r="X9" s="68"/>
      <c r="Y9" s="177"/>
    </row>
    <row r="10" ht="20.25" customHeight="1" spans="1:25">
      <c r="A10" s="176"/>
      <c r="B10" s="177"/>
      <c r="C10" s="177"/>
      <c r="D10" s="178"/>
      <c r="E10" s="177"/>
      <c r="F10" s="177"/>
      <c r="G10" s="177"/>
      <c r="H10" s="177"/>
      <c r="I10" s="177"/>
      <c r="J10" s="177"/>
      <c r="K10" s="177"/>
      <c r="L10" s="177"/>
      <c r="M10" s="177"/>
      <c r="N10" s="177"/>
      <c r="O10" s="177"/>
      <c r="P10" s="177"/>
      <c r="Q10" s="177"/>
      <c r="R10" s="177"/>
      <c r="S10" s="177"/>
      <c r="T10" s="177"/>
      <c r="U10" s="177"/>
      <c r="V10" s="177"/>
      <c r="W10" s="68"/>
      <c r="X10" s="68"/>
      <c r="Y10" s="177"/>
    </row>
    <row r="11" ht="20.25" customHeight="1" spans="1:25">
      <c r="A11" s="179" t="s">
        <v>932</v>
      </c>
      <c r="B11" s="29"/>
      <c r="C11" s="29"/>
      <c r="D11" s="29"/>
      <c r="E11" s="29"/>
      <c r="F11" s="29"/>
      <c r="G11" s="29"/>
      <c r="H11" s="29"/>
      <c r="I11" s="29"/>
      <c r="J11" s="29"/>
      <c r="K11" s="29"/>
      <c r="L11" s="29"/>
      <c r="M11" s="29"/>
      <c r="N11" s="29"/>
      <c r="O11" s="29"/>
      <c r="P11" s="29"/>
      <c r="Q11" s="29"/>
      <c r="R11" s="29"/>
      <c r="S11" s="29"/>
      <c r="T11" s="29"/>
      <c r="U11" s="29"/>
      <c r="V11" s="29"/>
      <c r="W11" s="138"/>
      <c r="X11" s="138"/>
      <c r="Y11" s="29"/>
    </row>
  </sheetData>
  <mergeCells count="7">
    <mergeCell ref="A2:Y2"/>
    <mergeCell ref="A3:I3"/>
    <mergeCell ref="B4:D4"/>
    <mergeCell ref="E4:X4"/>
    <mergeCell ref="A11:E11"/>
    <mergeCell ref="A4:A5"/>
    <mergeCell ref="Y4:Y5"/>
  </mergeCells>
  <printOptions horizontalCentered="1"/>
  <pageMargins left="1" right="1" top="0.75" bottom="0.75" header="0" footer="0"/>
  <pageSetup paperSize="9" scale="5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0"/>
  <sheetViews>
    <sheetView workbookViewId="0">
      <selection activeCell="I7" sqref="I7"/>
    </sheetView>
  </sheetViews>
  <sheetFormatPr defaultColWidth="9.14285714285714" defaultRowHeight="12" customHeight="1"/>
  <cols>
    <col min="1" max="1" width="34.2857142857143" style="146" customWidth="1"/>
    <col min="2" max="2" width="29" style="146" customWidth="1"/>
    <col min="3" max="5" width="23.5714285714286" style="146" customWidth="1"/>
    <col min="6" max="6" width="11.2857142857143" style="2" customWidth="1"/>
    <col min="7" max="7" width="25.1428571428571" style="146" customWidth="1"/>
    <col min="8" max="8" width="15.5714285714286" style="2" customWidth="1"/>
    <col min="9" max="9" width="13.4285714285714" style="2" customWidth="1"/>
    <col min="10" max="10" width="18.8571428571429" style="146" customWidth="1"/>
    <col min="11" max="16384" width="9.14285714285714" style="2" customWidth="1"/>
  </cols>
  <sheetData>
    <row r="1" ht="16.5" customHeight="1" spans="10:10">
      <c r="J1" s="157"/>
    </row>
    <row r="2" ht="41.25" customHeight="1" spans="1:10">
      <c r="A2" s="147" t="s">
        <v>933</v>
      </c>
      <c r="B2" s="148"/>
      <c r="C2" s="148"/>
      <c r="D2" s="148"/>
      <c r="E2" s="148"/>
      <c r="F2" s="149"/>
      <c r="G2" s="148"/>
      <c r="H2" s="149"/>
      <c r="I2" s="149"/>
      <c r="J2" s="148"/>
    </row>
    <row r="3" ht="17.25" customHeight="1" spans="1:1">
      <c r="A3" s="150" t="s">
        <v>1</v>
      </c>
    </row>
    <row r="4" ht="44.25" customHeight="1" spans="1:10">
      <c r="A4" s="50" t="s">
        <v>908</v>
      </c>
      <c r="B4" s="50" t="s">
        <v>501</v>
      </c>
      <c r="C4" s="50" t="s">
        <v>502</v>
      </c>
      <c r="D4" s="50" t="s">
        <v>503</v>
      </c>
      <c r="E4" s="50" t="s">
        <v>504</v>
      </c>
      <c r="F4" s="119" t="s">
        <v>505</v>
      </c>
      <c r="G4" s="50" t="s">
        <v>506</v>
      </c>
      <c r="H4" s="119" t="s">
        <v>507</v>
      </c>
      <c r="I4" s="119" t="s">
        <v>508</v>
      </c>
      <c r="J4" s="50" t="s">
        <v>509</v>
      </c>
    </row>
    <row r="5" ht="14.25" customHeight="1" spans="1:10">
      <c r="A5" s="50">
        <v>1</v>
      </c>
      <c r="B5" s="50">
        <v>2</v>
      </c>
      <c r="C5" s="50">
        <v>3</v>
      </c>
      <c r="D5" s="50">
        <v>4</v>
      </c>
      <c r="E5" s="50">
        <v>5</v>
      </c>
      <c r="F5" s="119">
        <v>6</v>
      </c>
      <c r="G5" s="50">
        <v>7</v>
      </c>
      <c r="H5" s="119">
        <v>8</v>
      </c>
      <c r="I5" s="119">
        <v>9</v>
      </c>
      <c r="J5" s="50">
        <v>10</v>
      </c>
    </row>
    <row r="6" ht="27" customHeight="1" spans="1:10">
      <c r="A6" s="151" t="s">
        <v>904</v>
      </c>
      <c r="B6" s="152"/>
      <c r="C6" s="152"/>
      <c r="D6" s="152"/>
      <c r="E6" s="153"/>
      <c r="F6" s="154"/>
      <c r="G6" s="153"/>
      <c r="H6" s="154"/>
      <c r="I6" s="154"/>
      <c r="J6" s="153"/>
    </row>
    <row r="7" ht="27" customHeight="1" spans="1:10">
      <c r="A7" s="83"/>
      <c r="B7" s="83"/>
      <c r="C7" s="83"/>
      <c r="D7" s="83"/>
      <c r="E7" s="155"/>
      <c r="F7" s="83"/>
      <c r="G7" s="155"/>
      <c r="H7" s="83"/>
      <c r="I7" s="158"/>
      <c r="J7" s="159"/>
    </row>
    <row r="8" ht="27" customHeight="1" spans="1:10">
      <c r="A8" s="156"/>
      <c r="B8" s="156"/>
      <c r="C8" s="156"/>
      <c r="D8" s="156"/>
      <c r="E8" s="156"/>
      <c r="F8" s="132"/>
      <c r="G8" s="156"/>
      <c r="H8" s="132"/>
      <c r="I8" s="132"/>
      <c r="J8" s="156"/>
    </row>
    <row r="9" ht="27" customHeight="1" spans="1:10">
      <c r="A9" s="156"/>
      <c r="B9" s="156"/>
      <c r="C9" s="156"/>
      <c r="D9" s="156"/>
      <c r="E9" s="156"/>
      <c r="F9" s="132"/>
      <c r="G9" s="156"/>
      <c r="H9" s="132"/>
      <c r="I9" s="132"/>
      <c r="J9" s="156"/>
    </row>
    <row r="10" ht="27" customHeight="1" spans="1:10">
      <c r="A10" s="5" t="s">
        <v>932</v>
      </c>
      <c r="B10" s="5"/>
      <c r="C10" s="5"/>
      <c r="D10" s="5"/>
      <c r="E10" s="5"/>
      <c r="F10" s="150"/>
      <c r="G10" s="5"/>
      <c r="H10" s="150"/>
      <c r="I10" s="150"/>
      <c r="J10" s="5"/>
    </row>
  </sheetData>
  <mergeCells count="3">
    <mergeCell ref="A2:J2"/>
    <mergeCell ref="A3:H3"/>
    <mergeCell ref="A10:E10"/>
  </mergeCells>
  <printOptions horizontalCentered="1"/>
  <pageMargins left="1" right="1" top="0.75" bottom="0.75" header="0" footer="0"/>
  <pageSetup paperSize="9" scale="69"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F6"/>
  <sheetViews>
    <sheetView workbookViewId="0">
      <selection activeCell="A2" sqref="A2:F2"/>
    </sheetView>
  </sheetViews>
  <sheetFormatPr defaultColWidth="10.4285714285714" defaultRowHeight="14.25" customHeight="1" outlineLevelRow="5" outlineLevelCol="5"/>
  <cols>
    <col min="1" max="1" width="33.7142857142857" style="96" customWidth="1"/>
    <col min="2" max="2" width="33.7142857142857" style="2" customWidth="1"/>
    <col min="3" max="3" width="45.5714285714286" style="96" customWidth="1"/>
    <col min="4" max="4" width="27.5714285714286" style="96" customWidth="1"/>
    <col min="5" max="5" width="21.7142857142857" style="96" customWidth="1"/>
    <col min="6" max="6" width="26.8571428571429" style="96" customWidth="1"/>
    <col min="7" max="16384" width="10.4285714285714" style="2" customWidth="1"/>
  </cols>
  <sheetData>
    <row r="1" customHeight="1" spans="1:6">
      <c r="A1" s="126"/>
      <c r="B1" s="137"/>
      <c r="C1" s="1"/>
      <c r="D1" s="1"/>
      <c r="E1" s="1"/>
      <c r="F1" s="1"/>
    </row>
    <row r="2" ht="41.25" customHeight="1" spans="1:6">
      <c r="A2" s="4" t="s">
        <v>934</v>
      </c>
      <c r="B2" s="137"/>
      <c r="C2" s="1"/>
      <c r="D2" s="1"/>
      <c r="E2" s="1"/>
      <c r="F2" s="1"/>
    </row>
    <row r="3" customHeight="1" spans="1:6">
      <c r="A3" s="21" t="s">
        <v>1</v>
      </c>
      <c r="B3" s="138"/>
      <c r="C3" s="126"/>
      <c r="D3" s="3" t="s">
        <v>2</v>
      </c>
      <c r="E3" s="1"/>
      <c r="F3" s="1"/>
    </row>
    <row r="4" ht="42" customHeight="1" spans="1:6">
      <c r="A4" s="139" t="s">
        <v>158</v>
      </c>
      <c r="B4" s="139" t="s">
        <v>159</v>
      </c>
      <c r="C4" s="139" t="s">
        <v>935</v>
      </c>
      <c r="D4" s="139" t="s">
        <v>936</v>
      </c>
      <c r="E4" s="139" t="s">
        <v>937</v>
      </c>
      <c r="F4" s="139" t="s">
        <v>938</v>
      </c>
    </row>
    <row r="5" ht="15.75" customHeight="1" spans="1:6">
      <c r="A5" s="140" t="s">
        <v>64</v>
      </c>
      <c r="B5" s="125"/>
      <c r="C5" s="141"/>
      <c r="D5" s="125" t="s">
        <v>657</v>
      </c>
      <c r="E5" s="125"/>
      <c r="F5" s="125" t="s">
        <v>657</v>
      </c>
    </row>
    <row r="6" ht="15.75" customHeight="1" spans="1:6">
      <c r="A6" s="142" t="s">
        <v>657</v>
      </c>
      <c r="B6" s="143" t="s">
        <v>657</v>
      </c>
      <c r="C6" s="144" t="s">
        <v>657</v>
      </c>
      <c r="D6" s="145" t="s">
        <v>657</v>
      </c>
      <c r="E6" s="145" t="s">
        <v>657</v>
      </c>
      <c r="F6" s="145" t="s">
        <v>657</v>
      </c>
    </row>
  </sheetData>
  <mergeCells count="4">
    <mergeCell ref="A1:F1"/>
    <mergeCell ref="A2:F2"/>
    <mergeCell ref="A3:B3"/>
    <mergeCell ref="D3:F3"/>
  </mergeCells>
  <pageMargins left="0.697916666666667" right="0.697916666666667" top="0.75" bottom="0.75" header="0.291666666666667" footer="0.291666666666667"/>
  <pageSetup paperSize="9" orientation="portrait"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8"/>
  <sheetViews>
    <sheetView showGridLines="0" workbookViewId="0">
      <selection activeCell="A2" sqref="A2:W2"/>
    </sheetView>
  </sheetViews>
  <sheetFormatPr defaultColWidth="8.57142857142857" defaultRowHeight="12.75" customHeight="1" outlineLevelRow="7"/>
  <cols>
    <col min="1" max="1" width="37.2857142857143" style="1" customWidth="1"/>
    <col min="2" max="2" width="37.2857142857143" style="2" customWidth="1"/>
    <col min="3" max="3" width="36.4285714285714" style="1" customWidth="1"/>
    <col min="4" max="4" width="11.2857142857143" style="1" customWidth="1"/>
    <col min="5" max="5" width="18.7142857142857" style="1" customWidth="1"/>
    <col min="6" max="6" width="26.5714285714286" style="1" customWidth="1"/>
    <col min="7" max="7" width="30.4285714285714" style="1" customWidth="1"/>
    <col min="8" max="8" width="11.8571428571429" style="1" customWidth="1"/>
    <col min="9" max="10" width="12.2857142857143" style="1" customWidth="1"/>
    <col min="11" max="13" width="24.8571428571429" style="2" customWidth="1"/>
    <col min="14" max="17" width="24.8571428571429" style="1" customWidth="1"/>
    <col min="18" max="18" width="24.8571428571429" style="2" customWidth="1"/>
    <col min="19" max="20" width="24.8571428571429" style="1" customWidth="1"/>
    <col min="21" max="21" width="24.8571428571429" style="2" customWidth="1"/>
    <col min="22" max="23" width="24.8571428571429" style="1" customWidth="1"/>
    <col min="24" max="16384" width="8.57142857142857" style="2" customWidth="1"/>
  </cols>
  <sheetData>
    <row r="1" ht="17.25" customHeight="1" spans="1:1">
      <c r="A1" s="126"/>
    </row>
    <row r="2" ht="41.25" customHeight="1" spans="1:1">
      <c r="A2" s="4" t="s">
        <v>939</v>
      </c>
    </row>
    <row r="3" ht="17.25" customHeight="1" spans="1:14">
      <c r="A3" s="21" t="s">
        <v>1</v>
      </c>
      <c r="J3" s="126"/>
      <c r="K3" s="133"/>
      <c r="L3" s="133"/>
      <c r="M3" s="133"/>
      <c r="N3" s="126" t="s">
        <v>2</v>
      </c>
    </row>
    <row r="4" ht="18" customHeight="1" spans="1:23">
      <c r="A4" s="23" t="s">
        <v>158</v>
      </c>
      <c r="B4" s="115" t="s">
        <v>159</v>
      </c>
      <c r="C4" s="23" t="s">
        <v>169</v>
      </c>
      <c r="D4" s="23" t="s">
        <v>171</v>
      </c>
      <c r="E4" s="23" t="s">
        <v>172</v>
      </c>
      <c r="F4" s="23" t="s">
        <v>940</v>
      </c>
      <c r="G4" s="23" t="s">
        <v>941</v>
      </c>
      <c r="H4" s="23" t="s">
        <v>942</v>
      </c>
      <c r="I4" s="23" t="s">
        <v>943</v>
      </c>
      <c r="J4" s="23" t="s">
        <v>937</v>
      </c>
      <c r="K4" s="110" t="s">
        <v>177</v>
      </c>
      <c r="L4" s="111"/>
      <c r="M4" s="111"/>
      <c r="N4" s="112" t="s">
        <v>177</v>
      </c>
      <c r="O4" s="113"/>
      <c r="P4" s="113"/>
      <c r="Q4" s="113"/>
      <c r="R4" s="114"/>
      <c r="S4" s="113"/>
      <c r="T4" s="113"/>
      <c r="U4" s="114"/>
      <c r="V4" s="113"/>
      <c r="W4" s="121"/>
    </row>
    <row r="5" ht="23.25" customHeight="1" spans="1:23">
      <c r="A5" s="127"/>
      <c r="B5" s="128"/>
      <c r="C5" s="127"/>
      <c r="D5" s="127"/>
      <c r="E5" s="127"/>
      <c r="F5" s="127"/>
      <c r="G5" s="127"/>
      <c r="H5" s="127"/>
      <c r="I5" s="127"/>
      <c r="J5" s="127"/>
      <c r="K5" s="115" t="s">
        <v>281</v>
      </c>
      <c r="L5" s="115" t="s">
        <v>179</v>
      </c>
      <c r="M5" s="116" t="s">
        <v>180</v>
      </c>
      <c r="N5" s="22"/>
      <c r="O5" s="22"/>
      <c r="P5" s="22"/>
      <c r="Q5" s="22"/>
      <c r="R5" s="110" t="s">
        <v>282</v>
      </c>
      <c r="S5" s="135"/>
      <c r="T5" s="135"/>
      <c r="U5" s="114"/>
      <c r="V5" s="136"/>
      <c r="W5" s="23" t="s">
        <v>944</v>
      </c>
    </row>
    <row r="6" ht="43.5" customHeight="1" spans="1:23">
      <c r="A6" s="129"/>
      <c r="B6" s="118"/>
      <c r="C6" s="129"/>
      <c r="D6" s="129"/>
      <c r="E6" s="129"/>
      <c r="F6" s="129"/>
      <c r="G6" s="129"/>
      <c r="H6" s="129"/>
      <c r="I6" s="129"/>
      <c r="J6" s="129"/>
      <c r="K6" s="118"/>
      <c r="L6" s="118"/>
      <c r="M6" s="119" t="s">
        <v>67</v>
      </c>
      <c r="N6" s="25" t="s">
        <v>184</v>
      </c>
      <c r="O6" s="25" t="s">
        <v>185</v>
      </c>
      <c r="P6" s="25" t="s">
        <v>186</v>
      </c>
      <c r="Q6" s="25" t="s">
        <v>187</v>
      </c>
      <c r="R6" s="119" t="s">
        <v>67</v>
      </c>
      <c r="S6" s="25" t="s">
        <v>188</v>
      </c>
      <c r="T6" s="25" t="s">
        <v>189</v>
      </c>
      <c r="U6" s="119" t="s">
        <v>190</v>
      </c>
      <c r="V6" s="25" t="s">
        <v>191</v>
      </c>
      <c r="W6" s="49" t="s">
        <v>945</v>
      </c>
    </row>
    <row r="7" ht="17.25" customHeight="1" spans="1:23">
      <c r="A7" s="82" t="s">
        <v>64</v>
      </c>
      <c r="B7" s="130"/>
      <c r="C7" s="131"/>
      <c r="D7" s="131"/>
      <c r="E7" s="131"/>
      <c r="F7" s="131"/>
      <c r="G7" s="83"/>
      <c r="H7" s="83"/>
      <c r="I7" s="134"/>
      <c r="J7" s="68"/>
      <c r="K7" s="68" t="s">
        <v>657</v>
      </c>
      <c r="L7" s="68" t="s">
        <v>657</v>
      </c>
      <c r="M7" s="68" t="s">
        <v>657</v>
      </c>
      <c r="N7" s="68" t="s">
        <v>657</v>
      </c>
      <c r="O7" s="68" t="s">
        <v>657</v>
      </c>
      <c r="P7" s="68" t="s">
        <v>657</v>
      </c>
      <c r="Q7" s="68" t="s">
        <v>657</v>
      </c>
      <c r="R7" s="68" t="s">
        <v>657</v>
      </c>
      <c r="S7" s="68" t="s">
        <v>657</v>
      </c>
      <c r="T7" s="68" t="s">
        <v>657</v>
      </c>
      <c r="U7" s="68" t="s">
        <v>657</v>
      </c>
      <c r="V7" s="68" t="s">
        <v>657</v>
      </c>
      <c r="W7" s="68"/>
    </row>
    <row r="8" ht="18" customHeight="1" spans="1:23">
      <c r="A8" s="83" t="s">
        <v>657</v>
      </c>
      <c r="B8" s="132" t="s">
        <v>657</v>
      </c>
      <c r="C8" s="132" t="s">
        <v>657</v>
      </c>
      <c r="D8" s="132" t="s">
        <v>657</v>
      </c>
      <c r="E8" s="132" t="s">
        <v>657</v>
      </c>
      <c r="F8" s="132" t="s">
        <v>657</v>
      </c>
      <c r="G8" s="132" t="s">
        <v>657</v>
      </c>
      <c r="H8" s="132" t="s">
        <v>657</v>
      </c>
      <c r="I8" s="68" t="s">
        <v>657</v>
      </c>
      <c r="J8" s="68" t="s">
        <v>657</v>
      </c>
      <c r="K8" s="68" t="s">
        <v>657</v>
      </c>
      <c r="L8" s="68" t="s">
        <v>657</v>
      </c>
      <c r="M8" s="68" t="s">
        <v>657</v>
      </c>
      <c r="N8" s="68" t="s">
        <v>657</v>
      </c>
      <c r="O8" s="68" t="s">
        <v>657</v>
      </c>
      <c r="P8" s="68" t="s">
        <v>657</v>
      </c>
      <c r="Q8" s="68" t="s">
        <v>657</v>
      </c>
      <c r="R8" s="68" t="s">
        <v>657</v>
      </c>
      <c r="S8" s="68" t="s">
        <v>657</v>
      </c>
      <c r="T8" s="68" t="s">
        <v>657</v>
      </c>
      <c r="U8" s="68" t="s">
        <v>657</v>
      </c>
      <c r="V8" s="68" t="s">
        <v>657</v>
      </c>
      <c r="W8" s="68"/>
    </row>
  </sheetData>
  <mergeCells count="20">
    <mergeCell ref="A1:W1"/>
    <mergeCell ref="A2:W2"/>
    <mergeCell ref="A3:I3"/>
    <mergeCell ref="N3:W3"/>
    <mergeCell ref="K4:W4"/>
    <mergeCell ref="M5:Q5"/>
    <mergeCell ref="R5:V5"/>
    <mergeCell ref="A4:A6"/>
    <mergeCell ref="B4:B6"/>
    <mergeCell ref="C4:C6"/>
    <mergeCell ref="D4:D6"/>
    <mergeCell ref="E4:E6"/>
    <mergeCell ref="F4:F6"/>
    <mergeCell ref="G4:G6"/>
    <mergeCell ref="H4:H6"/>
    <mergeCell ref="I4:I6"/>
    <mergeCell ref="J4:J6"/>
    <mergeCell ref="K5:K6"/>
    <mergeCell ref="L5:L6"/>
    <mergeCell ref="W5:W6"/>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U8"/>
  <sheetViews>
    <sheetView tabSelected="1" workbookViewId="0">
      <selection activeCell="A2" sqref="A2:U2"/>
    </sheetView>
  </sheetViews>
  <sheetFormatPr defaultColWidth="10.4285714285714" defaultRowHeight="14.25" customHeight="1" outlineLevelRow="7"/>
  <cols>
    <col min="1" max="2" width="28" style="96" customWidth="1"/>
    <col min="3" max="3" width="29.7142857142857" style="96" customWidth="1"/>
    <col min="4" max="4" width="16.2857142857143" style="96" customWidth="1"/>
    <col min="5" max="5" width="12.4285714285714" style="96" customWidth="1"/>
    <col min="6" max="6" width="21.2857142857143" style="96" customWidth="1"/>
    <col min="7" max="7" width="22" style="96" customWidth="1"/>
    <col min="8" max="8" width="20" style="96" customWidth="1"/>
    <col min="9" max="21" width="17.4285714285714" style="96" customWidth="1"/>
    <col min="22" max="16384" width="10.4285714285714" style="96" customWidth="1"/>
  </cols>
  <sheetData>
    <row r="1" customHeight="1" spans="1:21">
      <c r="A1" s="97"/>
      <c r="B1" s="97"/>
      <c r="C1" s="97"/>
      <c r="D1" s="97"/>
      <c r="E1" s="97"/>
      <c r="F1" s="97"/>
      <c r="G1" s="97"/>
      <c r="H1" s="97"/>
      <c r="I1" s="97"/>
      <c r="J1" s="97"/>
      <c r="K1" s="97"/>
      <c r="L1" s="97"/>
      <c r="M1" s="97"/>
      <c r="N1" s="97"/>
      <c r="O1" s="97"/>
      <c r="P1" s="97"/>
      <c r="Q1" s="97"/>
      <c r="R1" s="97"/>
      <c r="S1" s="97"/>
      <c r="T1" s="97"/>
      <c r="U1" s="29"/>
    </row>
    <row r="2" ht="41.25" customHeight="1" spans="1:21">
      <c r="A2" s="98" t="s">
        <v>946</v>
      </c>
      <c r="B2" s="98"/>
      <c r="C2" s="98"/>
      <c r="D2" s="98"/>
      <c r="E2" s="98"/>
      <c r="F2" s="98"/>
      <c r="G2" s="98"/>
      <c r="H2" s="98"/>
      <c r="I2" s="98"/>
      <c r="J2" s="98"/>
      <c r="K2" s="98"/>
      <c r="L2" s="98"/>
      <c r="M2" s="98"/>
      <c r="N2" s="98"/>
      <c r="O2" s="98"/>
      <c r="P2" s="98"/>
      <c r="Q2" s="98"/>
      <c r="R2" s="98"/>
      <c r="S2" s="98"/>
      <c r="T2" s="98"/>
      <c r="U2" s="98"/>
    </row>
    <row r="3" ht="17.25" customHeight="1" spans="1:21">
      <c r="A3" s="99" t="s">
        <v>1</v>
      </c>
      <c r="B3" s="100"/>
      <c r="C3" s="100"/>
      <c r="D3" s="100"/>
      <c r="E3" s="100"/>
      <c r="F3" s="101"/>
      <c r="G3" s="101"/>
      <c r="H3" s="101"/>
      <c r="I3" s="31"/>
      <c r="J3" s="31"/>
      <c r="K3" s="31"/>
      <c r="L3" s="31"/>
      <c r="M3" s="31"/>
      <c r="N3" s="31"/>
      <c r="O3" s="31"/>
      <c r="P3" s="31"/>
      <c r="Q3" s="31"/>
      <c r="R3" s="31"/>
      <c r="S3" s="31"/>
      <c r="T3" s="31"/>
      <c r="U3" s="120" t="s">
        <v>2</v>
      </c>
    </row>
    <row r="4" ht="24" customHeight="1" spans="1:21">
      <c r="A4" s="23" t="s">
        <v>158</v>
      </c>
      <c r="B4" s="45" t="s">
        <v>159</v>
      </c>
      <c r="C4" s="23" t="s">
        <v>169</v>
      </c>
      <c r="D4" s="23" t="s">
        <v>947</v>
      </c>
      <c r="E4" s="23" t="s">
        <v>171</v>
      </c>
      <c r="F4" s="23" t="s">
        <v>172</v>
      </c>
      <c r="G4" s="23" t="s">
        <v>948</v>
      </c>
      <c r="H4" s="23" t="s">
        <v>949</v>
      </c>
      <c r="I4" s="110" t="s">
        <v>177</v>
      </c>
      <c r="J4" s="111"/>
      <c r="K4" s="111"/>
      <c r="L4" s="112" t="s">
        <v>177</v>
      </c>
      <c r="M4" s="113"/>
      <c r="N4" s="113"/>
      <c r="O4" s="113"/>
      <c r="P4" s="114"/>
      <c r="Q4" s="113"/>
      <c r="R4" s="113"/>
      <c r="S4" s="114"/>
      <c r="T4" s="113"/>
      <c r="U4" s="121"/>
    </row>
    <row r="5" ht="23.25" customHeight="1" spans="1:21">
      <c r="A5" s="102"/>
      <c r="B5" s="103"/>
      <c r="C5" s="103"/>
      <c r="D5" s="103"/>
      <c r="E5" s="102"/>
      <c r="F5" s="102"/>
      <c r="G5" s="102"/>
      <c r="H5" s="102"/>
      <c r="I5" s="115" t="s">
        <v>281</v>
      </c>
      <c r="J5" s="115" t="s">
        <v>179</v>
      </c>
      <c r="K5" s="116" t="s">
        <v>180</v>
      </c>
      <c r="L5" s="117"/>
      <c r="M5" s="22"/>
      <c r="N5" s="22"/>
      <c r="O5" s="22"/>
      <c r="P5" s="110" t="s">
        <v>282</v>
      </c>
      <c r="Q5" s="114"/>
      <c r="R5" s="114"/>
      <c r="S5" s="114"/>
      <c r="T5" s="122"/>
      <c r="U5" s="23" t="s">
        <v>944</v>
      </c>
    </row>
    <row r="6" ht="36" customHeight="1" spans="1:21">
      <c r="A6" s="104" t="s">
        <v>64</v>
      </c>
      <c r="B6" s="105"/>
      <c r="C6" s="105"/>
      <c r="D6" s="105"/>
      <c r="E6" s="105"/>
      <c r="F6" s="105"/>
      <c r="G6" s="105"/>
      <c r="H6" s="105"/>
      <c r="I6" s="118"/>
      <c r="J6" s="118"/>
      <c r="K6" s="119" t="s">
        <v>67</v>
      </c>
      <c r="L6" s="25" t="s">
        <v>184</v>
      </c>
      <c r="M6" s="25" t="s">
        <v>185</v>
      </c>
      <c r="N6" s="25" t="s">
        <v>186</v>
      </c>
      <c r="O6" s="25" t="s">
        <v>187</v>
      </c>
      <c r="P6" s="119" t="s">
        <v>67</v>
      </c>
      <c r="Q6" s="25" t="s">
        <v>188</v>
      </c>
      <c r="R6" s="25" t="s">
        <v>189</v>
      </c>
      <c r="S6" s="25" t="s">
        <v>190</v>
      </c>
      <c r="T6" s="25" t="s">
        <v>191</v>
      </c>
      <c r="U6" s="123" t="s">
        <v>945</v>
      </c>
    </row>
    <row r="7" ht="19.5" customHeight="1" spans="1:21">
      <c r="A7" s="28" t="s">
        <v>64</v>
      </c>
      <c r="B7" s="106"/>
      <c r="C7" s="106"/>
      <c r="D7" s="106"/>
      <c r="E7" s="106"/>
      <c r="F7" s="107"/>
      <c r="G7" s="107"/>
      <c r="H7" s="107"/>
      <c r="I7" s="68" t="s">
        <v>657</v>
      </c>
      <c r="J7" s="68" t="s">
        <v>657</v>
      </c>
      <c r="K7" s="68" t="s">
        <v>657</v>
      </c>
      <c r="L7" s="68" t="s">
        <v>657</v>
      </c>
      <c r="M7" s="68" t="s">
        <v>657</v>
      </c>
      <c r="N7" s="68" t="s">
        <v>657</v>
      </c>
      <c r="O7" s="68" t="s">
        <v>657</v>
      </c>
      <c r="P7" s="68" t="s">
        <v>657</v>
      </c>
      <c r="Q7" s="68" t="s">
        <v>657</v>
      </c>
      <c r="R7" s="68" t="s">
        <v>657</v>
      </c>
      <c r="S7" s="68" t="s">
        <v>657</v>
      </c>
      <c r="T7" s="68" t="s">
        <v>657</v>
      </c>
      <c r="U7" s="124"/>
    </row>
    <row r="8" ht="19.5" customHeight="1" spans="1:21">
      <c r="A8" s="108" t="s">
        <v>657</v>
      </c>
      <c r="B8" s="106" t="s">
        <v>657</v>
      </c>
      <c r="C8" s="106" t="s">
        <v>657</v>
      </c>
      <c r="D8" s="106" t="s">
        <v>657</v>
      </c>
      <c r="E8" s="106" t="s">
        <v>657</v>
      </c>
      <c r="F8" s="109" t="s">
        <v>657</v>
      </c>
      <c r="G8" s="109" t="s">
        <v>657</v>
      </c>
      <c r="H8" s="109" t="s">
        <v>657</v>
      </c>
      <c r="I8" s="68" t="s">
        <v>657</v>
      </c>
      <c r="J8" s="68" t="s">
        <v>657</v>
      </c>
      <c r="K8" s="68" t="s">
        <v>657</v>
      </c>
      <c r="L8" s="68" t="s">
        <v>657</v>
      </c>
      <c r="M8" s="68" t="s">
        <v>657</v>
      </c>
      <c r="N8" s="68" t="s">
        <v>657</v>
      </c>
      <c r="O8" s="68" t="s">
        <v>657</v>
      </c>
      <c r="P8" s="68" t="s">
        <v>657</v>
      </c>
      <c r="Q8" s="68" t="s">
        <v>657</v>
      </c>
      <c r="R8" s="68" t="s">
        <v>657</v>
      </c>
      <c r="S8" s="68" t="s">
        <v>657</v>
      </c>
      <c r="T8" s="68" t="s">
        <v>657</v>
      </c>
      <c r="U8" s="125"/>
    </row>
  </sheetData>
  <mergeCells count="17">
    <mergeCell ref="A1:U1"/>
    <mergeCell ref="A2:U2"/>
    <mergeCell ref="A3:E3"/>
    <mergeCell ref="I4:U4"/>
    <mergeCell ref="K5:O5"/>
    <mergeCell ref="P5:T5"/>
    <mergeCell ref="A4:A6"/>
    <mergeCell ref="B4:B6"/>
    <mergeCell ref="C4:C6"/>
    <mergeCell ref="D4:D6"/>
    <mergeCell ref="E4:E6"/>
    <mergeCell ref="F4:F6"/>
    <mergeCell ref="G4:G6"/>
    <mergeCell ref="H4:H6"/>
    <mergeCell ref="I5:I6"/>
    <mergeCell ref="J5:J6"/>
    <mergeCell ref="U5:U6"/>
  </mergeCells>
  <pageMargins left="0.697916666666667" right="0.697916666666667" top="0.75" bottom="0.75" header="0" footer="0"/>
  <pageSetup paperSize="9" orientation="portrait" blackAndWhite="1" useFirstPageNumber="1"/>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7"/>
  <sheetViews>
    <sheetView workbookViewId="0">
      <selection activeCell="C6" sqref="C6:I6"/>
    </sheetView>
  </sheetViews>
  <sheetFormatPr defaultColWidth="8.57142857142857" defaultRowHeight="14.25" customHeight="1"/>
  <cols>
    <col min="1" max="1" width="18.1428571428571" style="31" customWidth="1"/>
    <col min="2" max="2" width="23.4285714285714" style="31" customWidth="1"/>
    <col min="3" max="3" width="21.8571428571429" style="31" customWidth="1"/>
    <col min="4" max="4" width="15.5714285714286" style="31" customWidth="1"/>
    <col min="5" max="5" width="31.5714285714286" style="31" customWidth="1"/>
    <col min="6" max="6" width="15.4285714285714" style="31" customWidth="1"/>
    <col min="7" max="7" width="16.4285714285714" style="31" customWidth="1"/>
    <col min="8" max="8" width="29.5714285714286" style="31" customWidth="1"/>
    <col min="9" max="9" width="30.5714285714286" style="31" customWidth="1"/>
    <col min="10" max="10" width="23.8571428571429" style="31" customWidth="1"/>
    <col min="11" max="16384" width="8.57142857142857" style="31" customWidth="1"/>
  </cols>
  <sheetData>
    <row r="1" ht="15" customHeight="1" spans="1:10">
      <c r="A1" s="32"/>
      <c r="B1" s="32"/>
      <c r="C1" s="32"/>
      <c r="D1" s="32"/>
      <c r="E1" s="32"/>
      <c r="F1" s="32"/>
      <c r="G1" s="32"/>
      <c r="H1" s="32"/>
      <c r="I1" s="32"/>
      <c r="J1" s="85"/>
    </row>
    <row r="2" ht="41.25" customHeight="1" spans="1:10">
      <c r="A2" s="32" t="s">
        <v>950</v>
      </c>
      <c r="B2" s="33"/>
      <c r="C2" s="33"/>
      <c r="D2" s="33"/>
      <c r="E2" s="33"/>
      <c r="F2" s="33"/>
      <c r="G2" s="33"/>
      <c r="H2" s="33"/>
      <c r="I2" s="33"/>
      <c r="J2" s="33"/>
    </row>
    <row r="3" ht="17.25" customHeight="1" spans="1:10">
      <c r="A3" s="34" t="s">
        <v>1</v>
      </c>
      <c r="B3" s="34"/>
      <c r="C3" s="35"/>
      <c r="D3" s="36"/>
      <c r="E3" s="36"/>
      <c r="F3" s="36"/>
      <c r="G3" s="36"/>
      <c r="H3" s="36"/>
      <c r="I3" s="36"/>
      <c r="J3" s="85" t="s">
        <v>2</v>
      </c>
    </row>
    <row r="4" ht="30" customHeight="1" spans="1:10">
      <c r="A4" s="37" t="s">
        <v>951</v>
      </c>
      <c r="B4" s="38">
        <v>131006</v>
      </c>
      <c r="C4" s="39"/>
      <c r="D4" s="39"/>
      <c r="E4" s="40"/>
      <c r="F4" s="41" t="s">
        <v>952</v>
      </c>
      <c r="G4" s="40"/>
      <c r="H4" s="42" t="s">
        <v>166</v>
      </c>
      <c r="I4" s="39"/>
      <c r="J4" s="40"/>
    </row>
    <row r="5" ht="32.25" customHeight="1" spans="1:10">
      <c r="A5" s="43" t="s">
        <v>953</v>
      </c>
      <c r="B5" s="44"/>
      <c r="C5" s="44"/>
      <c r="D5" s="44"/>
      <c r="E5" s="44"/>
      <c r="F5" s="44"/>
      <c r="G5" s="44"/>
      <c r="H5" s="44"/>
      <c r="I5" s="86"/>
      <c r="J5" s="87" t="s">
        <v>954</v>
      </c>
    </row>
    <row r="6" ht="99.75" customHeight="1" spans="1:10">
      <c r="A6" s="45" t="s">
        <v>955</v>
      </c>
      <c r="B6" s="46" t="s">
        <v>956</v>
      </c>
      <c r="C6" s="47"/>
      <c r="D6" s="48"/>
      <c r="E6" s="48"/>
      <c r="F6" s="48"/>
      <c r="G6" s="48"/>
      <c r="H6" s="48"/>
      <c r="I6" s="88"/>
      <c r="J6" s="89" t="s">
        <v>957</v>
      </c>
    </row>
    <row r="7" ht="99.75" customHeight="1" spans="1:10">
      <c r="A7" s="49"/>
      <c r="B7" s="46" t="s">
        <v>958</v>
      </c>
      <c r="C7" s="47"/>
      <c r="D7" s="48"/>
      <c r="E7" s="48"/>
      <c r="F7" s="48"/>
      <c r="G7" s="48"/>
      <c r="H7" s="48"/>
      <c r="I7" s="88"/>
      <c r="J7" s="89" t="s">
        <v>959</v>
      </c>
    </row>
    <row r="8" ht="75" customHeight="1" spans="1:10">
      <c r="A8" s="46" t="s">
        <v>960</v>
      </c>
      <c r="B8" s="50" t="s">
        <v>961</v>
      </c>
      <c r="C8" s="51"/>
      <c r="D8" s="52"/>
      <c r="E8" s="52"/>
      <c r="F8" s="52"/>
      <c r="G8" s="52"/>
      <c r="H8" s="52"/>
      <c r="I8" s="90"/>
      <c r="J8" s="91" t="s">
        <v>962</v>
      </c>
    </row>
    <row r="9" ht="32.25" customHeight="1" spans="1:10">
      <c r="A9" s="53" t="s">
        <v>963</v>
      </c>
      <c r="B9" s="54"/>
      <c r="C9" s="54"/>
      <c r="D9" s="54"/>
      <c r="E9" s="54"/>
      <c r="F9" s="54"/>
      <c r="G9" s="54"/>
      <c r="H9" s="54"/>
      <c r="I9" s="54"/>
      <c r="J9" s="92"/>
    </row>
    <row r="10" ht="32.25" customHeight="1" spans="1:10">
      <c r="A10" s="55" t="s">
        <v>964</v>
      </c>
      <c r="B10" s="56"/>
      <c r="C10" s="57" t="s">
        <v>965</v>
      </c>
      <c r="D10" s="58"/>
      <c r="E10" s="58"/>
      <c r="F10" s="58"/>
      <c r="G10" s="59"/>
      <c r="H10" s="43" t="s">
        <v>966</v>
      </c>
      <c r="I10" s="44"/>
      <c r="J10" s="86"/>
    </row>
    <row r="11" ht="32.25" customHeight="1" spans="1:10">
      <c r="A11" s="60"/>
      <c r="B11" s="61"/>
      <c r="C11" s="62"/>
      <c r="D11" s="63"/>
      <c r="E11" s="63"/>
      <c r="F11" s="63"/>
      <c r="G11" s="64"/>
      <c r="H11" s="46" t="s">
        <v>967</v>
      </c>
      <c r="I11" s="46" t="s">
        <v>337</v>
      </c>
      <c r="J11" s="46" t="s">
        <v>968</v>
      </c>
    </row>
    <row r="12" ht="24" customHeight="1" spans="1:10">
      <c r="A12" s="65" t="s">
        <v>64</v>
      </c>
      <c r="B12" s="66"/>
      <c r="C12" s="66"/>
      <c r="D12" s="66"/>
      <c r="E12" s="66"/>
      <c r="F12" s="66"/>
      <c r="G12" s="67"/>
      <c r="H12" s="68" t="s">
        <v>657</v>
      </c>
      <c r="I12" s="68" t="s">
        <v>657</v>
      </c>
      <c r="J12" s="68" t="s">
        <v>657</v>
      </c>
    </row>
    <row r="13" ht="34.5" customHeight="1" spans="1:10">
      <c r="A13" s="69" t="s">
        <v>657</v>
      </c>
      <c r="B13" s="70"/>
      <c r="C13" s="69" t="s">
        <v>657</v>
      </c>
      <c r="D13" s="71"/>
      <c r="E13" s="71"/>
      <c r="F13" s="71"/>
      <c r="G13" s="70"/>
      <c r="H13" s="72" t="s">
        <v>657</v>
      </c>
      <c r="I13" s="72" t="s">
        <v>657</v>
      </c>
      <c r="J13" s="72" t="s">
        <v>657</v>
      </c>
    </row>
    <row r="14" ht="32.25" customHeight="1" spans="1:10">
      <c r="A14" s="73" t="s">
        <v>969</v>
      </c>
      <c r="B14" s="74"/>
      <c r="C14" s="74"/>
      <c r="D14" s="74"/>
      <c r="E14" s="74"/>
      <c r="F14" s="74"/>
      <c r="G14" s="74"/>
      <c r="H14" s="74"/>
      <c r="I14" s="74"/>
      <c r="J14" s="93"/>
    </row>
    <row r="15" ht="32.25" customHeight="1" spans="1:10">
      <c r="A15" s="75" t="s">
        <v>970</v>
      </c>
      <c r="B15" s="76"/>
      <c r="C15" s="76"/>
      <c r="D15" s="76"/>
      <c r="E15" s="76"/>
      <c r="F15" s="76"/>
      <c r="G15" s="77"/>
      <c r="H15" s="78" t="s">
        <v>971</v>
      </c>
      <c r="I15" s="94" t="s">
        <v>509</v>
      </c>
      <c r="J15" s="78" t="s">
        <v>972</v>
      </c>
    </row>
    <row r="16" ht="36" customHeight="1" spans="1:10">
      <c r="A16" s="79" t="s">
        <v>502</v>
      </c>
      <c r="B16" s="79" t="s">
        <v>973</v>
      </c>
      <c r="C16" s="80" t="s">
        <v>504</v>
      </c>
      <c r="D16" s="80" t="s">
        <v>505</v>
      </c>
      <c r="E16" s="80" t="s">
        <v>506</v>
      </c>
      <c r="F16" s="80" t="s">
        <v>507</v>
      </c>
      <c r="G16" s="80" t="s">
        <v>508</v>
      </c>
      <c r="H16" s="81"/>
      <c r="I16" s="81"/>
      <c r="J16" s="81"/>
    </row>
    <row r="17" ht="32.25" customHeight="1" spans="1:10">
      <c r="A17" s="82" t="s">
        <v>657</v>
      </c>
      <c r="B17" s="82" t="s">
        <v>657</v>
      </c>
      <c r="C17" s="83" t="s">
        <v>657</v>
      </c>
      <c r="D17" s="82" t="s">
        <v>657</v>
      </c>
      <c r="E17" s="82" t="s">
        <v>657</v>
      </c>
      <c r="F17" s="82" t="s">
        <v>657</v>
      </c>
      <c r="G17" s="82" t="s">
        <v>657</v>
      </c>
      <c r="H17" s="84" t="s">
        <v>657</v>
      </c>
      <c r="I17" s="95" t="s">
        <v>657</v>
      </c>
      <c r="J17" s="84" t="s">
        <v>657</v>
      </c>
    </row>
  </sheetData>
  <mergeCells count="22">
    <mergeCell ref="A2:J2"/>
    <mergeCell ref="A3:C3"/>
    <mergeCell ref="B4:E4"/>
    <mergeCell ref="F4:G4"/>
    <mergeCell ref="H4:J4"/>
    <mergeCell ref="A5:I5"/>
    <mergeCell ref="C6:I6"/>
    <mergeCell ref="C7:I7"/>
    <mergeCell ref="C8:I8"/>
    <mergeCell ref="A9:J9"/>
    <mergeCell ref="H10:J10"/>
    <mergeCell ref="A12:G12"/>
    <mergeCell ref="A13:B13"/>
    <mergeCell ref="C13:G13"/>
    <mergeCell ref="A14:J14"/>
    <mergeCell ref="A15:G15"/>
    <mergeCell ref="A6:A7"/>
    <mergeCell ref="H15:H16"/>
    <mergeCell ref="I15:I16"/>
    <mergeCell ref="J15:J16"/>
    <mergeCell ref="A10:B11"/>
    <mergeCell ref="C10:G11"/>
  </mergeCells>
  <pageMargins left="0.875" right="0.875" top="0.9375" bottom="0.9375" header="0.375" footer="0.375"/>
  <pageSetup paperSize="9" scale="58" orientation="portrait"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B22"/>
  <sheetViews>
    <sheetView showGridLines="0" workbookViewId="0">
      <selection activeCell="B19" sqref="B19"/>
    </sheetView>
  </sheetViews>
  <sheetFormatPr defaultColWidth="8.57142857142857" defaultRowHeight="12.75" customHeight="1" outlineLevelCol="1"/>
  <cols>
    <col min="1" max="1" width="37.2857142857143" style="1" customWidth="1"/>
    <col min="2" max="2" width="50.1428571428571" style="1" customWidth="1"/>
    <col min="3" max="16384" width="8.57142857142857" style="2" customWidth="1"/>
  </cols>
  <sheetData>
    <row r="1" ht="15" customHeight="1" spans="1:2">
      <c r="A1" s="126"/>
      <c r="B1" s="126"/>
    </row>
    <row r="2" ht="41.25" customHeight="1" spans="1:1">
      <c r="A2" s="4" t="s">
        <v>48</v>
      </c>
    </row>
    <row r="3" ht="17.25" customHeight="1" spans="1:2">
      <c r="A3" s="21" t="s">
        <v>1</v>
      </c>
      <c r="B3" s="29" t="s">
        <v>2</v>
      </c>
    </row>
    <row r="4" ht="18.75" customHeight="1" spans="1:2">
      <c r="A4" s="24" t="s">
        <v>3</v>
      </c>
      <c r="B4" s="19"/>
    </row>
    <row r="5" ht="18.75" customHeight="1" spans="1:2">
      <c r="A5" s="236" t="s">
        <v>5</v>
      </c>
      <c r="B5" s="257" t="s">
        <v>6</v>
      </c>
    </row>
    <row r="6" ht="17.25" customHeight="1" spans="1:2">
      <c r="A6" s="131" t="s">
        <v>8</v>
      </c>
      <c r="B6" s="298">
        <v>37948539</v>
      </c>
    </row>
    <row r="7" ht="17.25" customHeight="1" spans="1:2">
      <c r="A7" s="279" t="s">
        <v>10</v>
      </c>
      <c r="B7" s="230"/>
    </row>
    <row r="8" ht="17.25" customHeight="1" spans="1:2">
      <c r="A8" s="279" t="s">
        <v>12</v>
      </c>
      <c r="B8" s="230"/>
    </row>
    <row r="9" ht="17.25" customHeight="1" spans="1:2">
      <c r="A9" s="279" t="s">
        <v>14</v>
      </c>
      <c r="B9" s="230"/>
    </row>
    <row r="10" ht="17.25" customHeight="1" spans="1:2">
      <c r="A10" s="299" t="s">
        <v>49</v>
      </c>
      <c r="B10" s="268"/>
    </row>
    <row r="11" ht="17.25" customHeight="1" spans="1:2">
      <c r="A11" s="279" t="s">
        <v>50</v>
      </c>
      <c r="B11" s="230"/>
    </row>
    <row r="12" ht="17.25" customHeight="1" spans="1:2">
      <c r="A12" s="279" t="s">
        <v>51</v>
      </c>
      <c r="B12" s="230"/>
    </row>
    <row r="13" ht="17.25" customHeight="1" spans="1:2">
      <c r="A13" s="279" t="s">
        <v>52</v>
      </c>
      <c r="B13" s="230"/>
    </row>
    <row r="14" ht="17.25" customHeight="1" spans="1:2">
      <c r="A14" s="279" t="s">
        <v>53</v>
      </c>
      <c r="B14" s="230"/>
    </row>
    <row r="15" ht="17.25" customHeight="1" spans="1:2">
      <c r="A15" s="279" t="s">
        <v>54</v>
      </c>
      <c r="B15" s="230"/>
    </row>
    <row r="16" ht="17.25" customHeight="1" spans="1:2">
      <c r="A16" s="300" t="s">
        <v>55</v>
      </c>
      <c r="B16" s="301"/>
    </row>
    <row r="17" ht="17.25" customHeight="1" spans="1:2">
      <c r="A17" s="300" t="s">
        <v>56</v>
      </c>
      <c r="B17" s="301"/>
    </row>
    <row r="18" ht="17.25" customHeight="1" spans="1:2">
      <c r="A18" s="300" t="s">
        <v>57</v>
      </c>
      <c r="B18" s="301"/>
    </row>
    <row r="19" ht="17.25" customHeight="1" spans="1:2">
      <c r="A19" s="300" t="s">
        <v>58</v>
      </c>
      <c r="B19" s="301"/>
    </row>
    <row r="20" ht="17.25" customHeight="1" spans="1:2">
      <c r="A20" s="300" t="s">
        <v>59</v>
      </c>
      <c r="B20" s="301"/>
    </row>
    <row r="21" ht="17.25" customHeight="1" spans="1:2">
      <c r="A21" s="300" t="s">
        <v>60</v>
      </c>
      <c r="B21" s="301"/>
    </row>
    <row r="22" ht="17.25" customHeight="1" spans="1:2">
      <c r="A22" s="288" t="s">
        <v>46</v>
      </c>
      <c r="B22" s="302">
        <v>37948539</v>
      </c>
    </row>
  </sheetData>
  <mergeCells count="2">
    <mergeCell ref="A2:B2"/>
    <mergeCell ref="A4:B4"/>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6"/>
  <sheetViews>
    <sheetView showGridLines="0" workbookViewId="0">
      <selection activeCell="A1" sqref="A1:W1"/>
    </sheetView>
  </sheetViews>
  <sheetFormatPr defaultColWidth="8.57142857142857" defaultRowHeight="12.75" customHeight="1" outlineLevelRow="5"/>
  <cols>
    <col min="1" max="1" width="26.2857142857143" style="1" customWidth="1"/>
    <col min="2" max="2" width="7.42857142857143" style="1" customWidth="1"/>
    <col min="3" max="3" width="9" style="1" customWidth="1"/>
    <col min="4" max="4" width="7" style="1" customWidth="1"/>
    <col min="5" max="5" width="8.85714285714286" style="1" customWidth="1"/>
    <col min="6" max="6" width="7.42857142857143" style="1" customWidth="1"/>
    <col min="7" max="7" width="10.2857142857143" style="1" customWidth="1"/>
    <col min="8" max="8" width="10.5714285714286" style="1" customWidth="1"/>
    <col min="9" max="9" width="14.1428571428571" style="1" customWidth="1"/>
    <col min="10" max="10" width="11.4285714285714" style="1" customWidth="1"/>
    <col min="11" max="11" width="11.7142857142857" style="1" customWidth="1"/>
    <col min="12" max="12" width="11.2857142857143" style="1" customWidth="1"/>
    <col min="13" max="13" width="7.71428571428571" style="1" customWidth="1"/>
    <col min="14" max="14" width="11.2857142857143" style="1" customWidth="1"/>
    <col min="15" max="15" width="10" style="1" customWidth="1"/>
    <col min="16" max="16" width="14.4285714285714" style="1" customWidth="1"/>
    <col min="17" max="17" width="11.5714285714286" style="1" customWidth="1"/>
    <col min="18" max="18" width="11" style="1" customWidth="1"/>
    <col min="19" max="19" width="11.4285714285714" style="1" customWidth="1"/>
    <col min="20" max="20" width="9.85714285714286" style="1" customWidth="1"/>
    <col min="21" max="21" width="7" style="1" customWidth="1"/>
    <col min="22" max="22" width="6.42857142857143" style="1" customWidth="1"/>
    <col min="23" max="23" width="9.14285714285714" style="1" customWidth="1"/>
    <col min="24" max="16384" width="8.57142857142857" style="2" customWidth="1"/>
  </cols>
  <sheetData>
    <row r="1" ht="17.25" customHeight="1" spans="1:1">
      <c r="A1" s="3"/>
    </row>
    <row r="2" ht="41.25" customHeight="1" spans="1:1">
      <c r="A2" s="4" t="s">
        <v>974</v>
      </c>
    </row>
    <row r="3" ht="17.25" customHeight="1" spans="1:23">
      <c r="A3" s="21" t="s">
        <v>1</v>
      </c>
      <c r="B3" s="22"/>
      <c r="C3" s="22"/>
      <c r="V3" s="29" t="s">
        <v>975</v>
      </c>
      <c r="W3" s="22"/>
    </row>
    <row r="4" ht="17.25" customHeight="1" spans="1:23">
      <c r="A4" s="23" t="s">
        <v>159</v>
      </c>
      <c r="B4" s="23" t="s">
        <v>976</v>
      </c>
      <c r="C4" s="23" t="s">
        <v>977</v>
      </c>
      <c r="D4" s="23" t="s">
        <v>978</v>
      </c>
      <c r="E4" s="23" t="s">
        <v>979</v>
      </c>
      <c r="F4" s="24" t="s">
        <v>980</v>
      </c>
      <c r="G4" s="9"/>
      <c r="H4" s="9"/>
      <c r="I4" s="9"/>
      <c r="J4" s="9"/>
      <c r="K4" s="9"/>
      <c r="L4" s="19"/>
      <c r="M4" s="24" t="s">
        <v>981</v>
      </c>
      <c r="N4" s="9"/>
      <c r="O4" s="9"/>
      <c r="P4" s="9"/>
      <c r="Q4" s="9"/>
      <c r="R4" s="9"/>
      <c r="S4" s="19"/>
      <c r="T4" s="24" t="s">
        <v>982</v>
      </c>
      <c r="U4" s="9"/>
      <c r="V4" s="19"/>
      <c r="W4" s="23" t="s">
        <v>983</v>
      </c>
    </row>
    <row r="5" ht="33" customHeight="1" spans="1:23">
      <c r="A5" s="10"/>
      <c r="B5" s="10"/>
      <c r="C5" s="10"/>
      <c r="D5" s="10"/>
      <c r="E5" s="10"/>
      <c r="F5" s="25" t="s">
        <v>67</v>
      </c>
      <c r="G5" s="25" t="s">
        <v>984</v>
      </c>
      <c r="H5" s="25" t="s">
        <v>985</v>
      </c>
      <c r="I5" s="25" t="s">
        <v>986</v>
      </c>
      <c r="J5" s="25" t="s">
        <v>987</v>
      </c>
      <c r="K5" s="25" t="s">
        <v>988</v>
      </c>
      <c r="L5" s="25" t="s">
        <v>989</v>
      </c>
      <c r="M5" s="25" t="s">
        <v>67</v>
      </c>
      <c r="N5" s="25" t="s">
        <v>990</v>
      </c>
      <c r="O5" s="25" t="s">
        <v>991</v>
      </c>
      <c r="P5" s="25" t="s">
        <v>992</v>
      </c>
      <c r="Q5" s="25" t="s">
        <v>993</v>
      </c>
      <c r="R5" s="25" t="s">
        <v>994</v>
      </c>
      <c r="S5" s="25" t="s">
        <v>995</v>
      </c>
      <c r="T5" s="25" t="s">
        <v>67</v>
      </c>
      <c r="U5" s="25" t="s">
        <v>996</v>
      </c>
      <c r="V5" s="25" t="s">
        <v>997</v>
      </c>
      <c r="W5" s="10"/>
    </row>
    <row r="6" ht="17.25" customHeight="1" spans="1:23">
      <c r="A6" s="26" t="s">
        <v>166</v>
      </c>
      <c r="B6" s="26" t="s">
        <v>998</v>
      </c>
      <c r="C6" s="26" t="s">
        <v>999</v>
      </c>
      <c r="D6" s="26" t="s">
        <v>1000</v>
      </c>
      <c r="E6" s="27" t="s">
        <v>912</v>
      </c>
      <c r="F6" s="28">
        <v>62</v>
      </c>
      <c r="G6" s="28"/>
      <c r="H6" s="28"/>
      <c r="I6" s="28"/>
      <c r="J6" s="28">
        <v>62</v>
      </c>
      <c r="K6" s="28"/>
      <c r="L6" s="28"/>
      <c r="M6" s="28">
        <v>63</v>
      </c>
      <c r="N6" s="28"/>
      <c r="O6" s="28"/>
      <c r="P6" s="28"/>
      <c r="Q6" s="28">
        <v>63</v>
      </c>
      <c r="R6" s="28"/>
      <c r="S6" s="28"/>
      <c r="T6" s="28">
        <v>24</v>
      </c>
      <c r="U6" s="28">
        <v>1</v>
      </c>
      <c r="V6" s="28">
        <v>23</v>
      </c>
      <c r="W6" s="30"/>
    </row>
  </sheetData>
  <mergeCells count="13">
    <mergeCell ref="A1:W1"/>
    <mergeCell ref="A2:W2"/>
    <mergeCell ref="A3:C3"/>
    <mergeCell ref="V3:W3"/>
    <mergeCell ref="F4:L4"/>
    <mergeCell ref="M4:S4"/>
    <mergeCell ref="T4:V4"/>
    <mergeCell ref="A4:A5"/>
    <mergeCell ref="B4:B5"/>
    <mergeCell ref="C4:C5"/>
    <mergeCell ref="D4:D5"/>
    <mergeCell ref="E4:E5"/>
    <mergeCell ref="W4:W5"/>
  </mergeCells>
  <printOptions horizontalCentered="1"/>
  <pageMargins left="1" right="1" top="0.75" bottom="0.75" header="0" footer="0"/>
  <pageSetup paperSize="9" orientation="portrait" useFirstPageNumber="1"/>
  <headerFooter>
    <oddFooter>&amp;C第&amp;P页，共&amp;N页&amp;R&amp;N</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M16"/>
  <sheetViews>
    <sheetView showGridLines="0" workbookViewId="0">
      <selection activeCell="A7" sqref="A7"/>
    </sheetView>
  </sheetViews>
  <sheetFormatPr defaultColWidth="8.57142857142857" defaultRowHeight="12.75" customHeight="1"/>
  <cols>
    <col min="1" max="1" width="30.8571428571429" style="1" customWidth="1"/>
    <col min="2" max="2" width="7" style="1" customWidth="1"/>
    <col min="3" max="3" width="16.1428571428571" style="1" customWidth="1"/>
    <col min="4" max="4" width="16" style="1" customWidth="1"/>
    <col min="5" max="5" width="16.7142857142857" style="1" customWidth="1"/>
    <col min="6" max="6" width="13.4285714285714" style="1" customWidth="1"/>
    <col min="7" max="7" width="15" style="1" customWidth="1"/>
    <col min="8" max="9" width="13.4285714285714" style="1" customWidth="1"/>
    <col min="10" max="11" width="10.5714285714286" style="1" customWidth="1"/>
    <col min="12" max="12" width="12.5714285714286" style="1" customWidth="1"/>
    <col min="13" max="13" width="11" style="1" customWidth="1"/>
    <col min="14" max="16384" width="8.57142857142857" style="2" customWidth="1"/>
  </cols>
  <sheetData>
    <row r="1" ht="15" customHeight="1" spans="1:1">
      <c r="A1" s="3"/>
    </row>
    <row r="2" ht="42" customHeight="1" spans="1:1">
      <c r="A2" s="4" t="s">
        <v>1001</v>
      </c>
    </row>
    <row r="3" ht="17.25" customHeight="1" spans="1:13">
      <c r="A3" s="5" t="s">
        <v>1</v>
      </c>
      <c r="B3" s="6"/>
      <c r="C3" s="6"/>
      <c r="D3" s="6"/>
      <c r="L3" s="3" t="s">
        <v>2</v>
      </c>
      <c r="M3" s="18"/>
    </row>
    <row r="4" ht="18.75" customHeight="1" spans="1:13">
      <c r="A4" s="7" t="s">
        <v>142</v>
      </c>
      <c r="B4" s="7" t="s">
        <v>1002</v>
      </c>
      <c r="C4" s="7" t="s">
        <v>1003</v>
      </c>
      <c r="D4" s="7" t="s">
        <v>1004</v>
      </c>
      <c r="E4" s="8" t="s">
        <v>1005</v>
      </c>
      <c r="F4" s="9"/>
      <c r="G4" s="9"/>
      <c r="H4" s="9"/>
      <c r="I4" s="19"/>
      <c r="J4" s="7" t="s">
        <v>1006</v>
      </c>
      <c r="K4" s="7" t="s">
        <v>1007</v>
      </c>
      <c r="L4" s="7" t="s">
        <v>1008</v>
      </c>
      <c r="M4" s="7" t="s">
        <v>1009</v>
      </c>
    </row>
    <row r="5" ht="30.75" customHeight="1" spans="1:13">
      <c r="A5" s="10"/>
      <c r="B5" s="10"/>
      <c r="C5" s="10"/>
      <c r="D5" s="10"/>
      <c r="E5" s="11" t="s">
        <v>67</v>
      </c>
      <c r="F5" s="11" t="s">
        <v>1010</v>
      </c>
      <c r="G5" s="11" t="s">
        <v>1011</v>
      </c>
      <c r="H5" s="11" t="s">
        <v>1012</v>
      </c>
      <c r="I5" s="11" t="s">
        <v>1013</v>
      </c>
      <c r="J5" s="10"/>
      <c r="K5" s="10"/>
      <c r="L5" s="10"/>
      <c r="M5" s="10"/>
    </row>
    <row r="6" ht="17.25" customHeight="1" spans="1:13">
      <c r="A6" s="11" t="s">
        <v>1014</v>
      </c>
      <c r="B6" s="12"/>
      <c r="C6" s="11" t="s">
        <v>286</v>
      </c>
      <c r="D6" s="11" t="s">
        <v>287</v>
      </c>
      <c r="E6" s="11" t="s">
        <v>341</v>
      </c>
      <c r="F6" s="11" t="s">
        <v>342</v>
      </c>
      <c r="G6" s="11" t="s">
        <v>343</v>
      </c>
      <c r="H6" s="11" t="s">
        <v>344</v>
      </c>
      <c r="I6" s="11" t="s">
        <v>345</v>
      </c>
      <c r="J6" s="11" t="s">
        <v>346</v>
      </c>
      <c r="K6" s="11" t="s">
        <v>347</v>
      </c>
      <c r="L6" s="11" t="s">
        <v>348</v>
      </c>
      <c r="M6" s="11" t="s">
        <v>349</v>
      </c>
    </row>
    <row r="7" ht="17.25" customHeight="1" spans="1:13">
      <c r="A7" s="13" t="s">
        <v>166</v>
      </c>
      <c r="B7" s="11"/>
      <c r="C7" s="14">
        <v>61110393.52</v>
      </c>
      <c r="D7" s="14">
        <v>57030940.81</v>
      </c>
      <c r="E7" s="14">
        <v>10791346.17</v>
      </c>
      <c r="F7" s="12"/>
      <c r="G7" s="15">
        <v>1535558.17</v>
      </c>
      <c r="H7" s="12"/>
      <c r="I7" s="20">
        <f>E7-G7</f>
        <v>9255788</v>
      </c>
      <c r="J7" s="12"/>
      <c r="K7" s="12"/>
      <c r="L7" s="14">
        <v>55000</v>
      </c>
      <c r="M7" s="12"/>
    </row>
    <row r="8" ht="17.25" customHeight="1" spans="1:13">
      <c r="A8" s="11"/>
      <c r="B8" s="11"/>
      <c r="C8" s="12"/>
      <c r="D8" s="12"/>
      <c r="E8" s="12"/>
      <c r="F8" s="12"/>
      <c r="G8" s="12"/>
      <c r="H8" s="12"/>
      <c r="I8" s="12"/>
      <c r="J8" s="12"/>
      <c r="K8" s="12"/>
      <c r="L8" s="12"/>
      <c r="M8" s="12"/>
    </row>
    <row r="9" ht="17.25" customHeight="1" spans="1:13">
      <c r="A9" s="11"/>
      <c r="B9" s="11"/>
      <c r="C9" s="12"/>
      <c r="D9" s="12"/>
      <c r="E9" s="12"/>
      <c r="F9" s="12"/>
      <c r="G9" s="12"/>
      <c r="H9" s="12"/>
      <c r="I9" s="12"/>
      <c r="J9" s="12"/>
      <c r="K9" s="12"/>
      <c r="L9" s="12"/>
      <c r="M9" s="12"/>
    </row>
    <row r="10" ht="17.25" customHeight="1" spans="1:13">
      <c r="A10" s="11"/>
      <c r="B10" s="11"/>
      <c r="C10" s="12"/>
      <c r="D10" s="12"/>
      <c r="E10" s="12"/>
      <c r="F10" s="12"/>
      <c r="G10" s="12"/>
      <c r="H10" s="12"/>
      <c r="I10" s="12"/>
      <c r="J10" s="12"/>
      <c r="K10" s="12"/>
      <c r="L10" s="12"/>
      <c r="M10" s="12"/>
    </row>
    <row r="11" ht="17.25" customHeight="1" spans="1:13">
      <c r="A11" s="11" t="s">
        <v>64</v>
      </c>
      <c r="B11" s="11" t="s">
        <v>286</v>
      </c>
      <c r="C11" s="12"/>
      <c r="D11" s="12"/>
      <c r="E11" s="12"/>
      <c r="F11" s="12"/>
      <c r="G11" s="12"/>
      <c r="H11" s="12"/>
      <c r="I11" s="12"/>
      <c r="J11" s="12"/>
      <c r="K11" s="12"/>
      <c r="L11" s="12"/>
      <c r="M11" s="12"/>
    </row>
    <row r="12" ht="17.25" customHeight="1" spans="1:13">
      <c r="A12" s="16"/>
      <c r="B12" s="16"/>
      <c r="C12" s="16"/>
      <c r="D12" s="16"/>
      <c r="E12" s="16"/>
      <c r="F12" s="16"/>
      <c r="G12" s="16"/>
      <c r="H12" s="16"/>
      <c r="I12" s="16"/>
      <c r="J12" s="16"/>
      <c r="K12" s="16"/>
      <c r="L12" s="16"/>
      <c r="M12" s="16"/>
    </row>
    <row r="13" ht="17.25" customHeight="1" spans="1:1">
      <c r="A13" s="17" t="s">
        <v>1015</v>
      </c>
    </row>
    <row r="14" ht="17.25" customHeight="1" spans="1:13">
      <c r="A14" s="17"/>
      <c r="B14" s="17" t="s">
        <v>1016</v>
      </c>
      <c r="L14" s="17"/>
      <c r="M14" s="17"/>
    </row>
    <row r="15" ht="17.25" customHeight="1" spans="1:13">
      <c r="A15" s="17"/>
      <c r="B15" s="17" t="s">
        <v>1017</v>
      </c>
      <c r="L15" s="17"/>
      <c r="M15" s="17"/>
    </row>
    <row r="16" ht="17.25" customHeight="1" spans="1:13">
      <c r="A16" s="17"/>
      <c r="B16" s="17" t="s">
        <v>1018</v>
      </c>
      <c r="L16" s="17"/>
      <c r="M16" s="17"/>
    </row>
  </sheetData>
  <mergeCells count="17">
    <mergeCell ref="A1:M1"/>
    <mergeCell ref="A2:M2"/>
    <mergeCell ref="A3:D3"/>
    <mergeCell ref="L3:M3"/>
    <mergeCell ref="E4:I4"/>
    <mergeCell ref="A13:M13"/>
    <mergeCell ref="B14:K14"/>
    <mergeCell ref="B15:K15"/>
    <mergeCell ref="B16:K16"/>
    <mergeCell ref="A4:A5"/>
    <mergeCell ref="B4:B5"/>
    <mergeCell ref="C4:C5"/>
    <mergeCell ref="D4:D5"/>
    <mergeCell ref="J4:J5"/>
    <mergeCell ref="K4:K5"/>
    <mergeCell ref="L4:L5"/>
    <mergeCell ref="M4:M5"/>
  </mergeCells>
  <printOptions horizontalCentered="1"/>
  <pageMargins left="1" right="1" top="0.75" bottom="0.75" header="0" footer="0"/>
  <pageSetup paperSize="9" orientation="portrait" useFirstPageNumber="1"/>
  <headerFooter>
    <oddFooter>&amp;C第&amp;P页，共&amp;N页&amp;R&amp;N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I25"/>
  <sheetViews>
    <sheetView showGridLines="0" workbookViewId="0">
      <selection activeCell="A8" sqref="A8"/>
    </sheetView>
  </sheetViews>
  <sheetFormatPr defaultColWidth="8.57142857142857" defaultRowHeight="12.75" customHeight="1"/>
  <cols>
    <col min="1" max="1" width="14.2857142857143" style="1" customWidth="1"/>
    <col min="2" max="2" width="37.5714285714286" style="1" customWidth="1"/>
    <col min="3" max="4" width="24.8571428571429" style="1" customWidth="1"/>
    <col min="5" max="8" width="24.8571428571429" style="2" customWidth="1"/>
    <col min="9" max="9" width="24.8571428571429" style="1" customWidth="1"/>
    <col min="10" max="16384" width="8.57142857142857" style="2" customWidth="1"/>
  </cols>
  <sheetData>
    <row r="1" ht="17.25" customHeight="1" spans="1:1">
      <c r="A1" s="126"/>
    </row>
    <row r="2" ht="41.25" customHeight="1" spans="1:1">
      <c r="A2" s="4" t="s">
        <v>61</v>
      </c>
    </row>
    <row r="3" ht="17.25" customHeight="1" spans="1:3">
      <c r="A3" s="21" t="s">
        <v>1</v>
      </c>
      <c r="C3" s="3" t="s">
        <v>2</v>
      </c>
    </row>
    <row r="4" ht="28.5" customHeight="1" spans="1:9">
      <c r="A4" s="23" t="s">
        <v>62</v>
      </c>
      <c r="B4" s="23" t="s">
        <v>63</v>
      </c>
      <c r="C4" s="23" t="s">
        <v>64</v>
      </c>
      <c r="D4" s="290" t="s">
        <v>6</v>
      </c>
      <c r="E4" s="291"/>
      <c r="F4" s="291"/>
      <c r="G4" s="291"/>
      <c r="H4" s="291"/>
      <c r="I4" s="294"/>
    </row>
    <row r="5" ht="23.25" customHeight="1" spans="1:9">
      <c r="A5" s="292"/>
      <c r="B5" s="293"/>
      <c r="C5" s="293"/>
      <c r="D5" s="24" t="s">
        <v>65</v>
      </c>
      <c r="E5" s="111"/>
      <c r="F5" s="253"/>
      <c r="G5" s="110" t="s">
        <v>66</v>
      </c>
      <c r="H5" s="111"/>
      <c r="I5" s="295" t="s">
        <v>66</v>
      </c>
    </row>
    <row r="6" ht="26.25" customHeight="1" spans="1:9">
      <c r="A6" s="49"/>
      <c r="B6" s="129"/>
      <c r="C6" s="129"/>
      <c r="D6" s="28" t="s">
        <v>67</v>
      </c>
      <c r="E6" s="82" t="s">
        <v>68</v>
      </c>
      <c r="F6" s="82" t="s">
        <v>69</v>
      </c>
      <c r="G6" s="118" t="s">
        <v>67</v>
      </c>
      <c r="H6" s="118" t="s">
        <v>70</v>
      </c>
      <c r="I6" s="129" t="s">
        <v>71</v>
      </c>
    </row>
    <row r="7" ht="16.5" customHeight="1" spans="1:9">
      <c r="A7" s="43" t="s">
        <v>64</v>
      </c>
      <c r="B7" s="278"/>
      <c r="C7" s="211">
        <v>37948539</v>
      </c>
      <c r="D7" s="211">
        <v>12359619</v>
      </c>
      <c r="E7" s="211">
        <v>11423632</v>
      </c>
      <c r="F7" s="211">
        <v>935987</v>
      </c>
      <c r="G7" s="211">
        <v>25588920</v>
      </c>
      <c r="H7" s="211">
        <v>25588920</v>
      </c>
      <c r="I7" s="296"/>
    </row>
    <row r="8" ht="16.5" customHeight="1" spans="1:9">
      <c r="A8" s="83" t="s">
        <v>72</v>
      </c>
      <c r="B8" s="83" t="s">
        <v>73</v>
      </c>
      <c r="C8" s="211">
        <v>1258571</v>
      </c>
      <c r="D8" s="211">
        <v>1258571</v>
      </c>
      <c r="E8" s="211">
        <v>1254371</v>
      </c>
      <c r="F8" s="211">
        <v>4200</v>
      </c>
      <c r="G8" s="211"/>
      <c r="H8" s="211"/>
      <c r="I8" s="297"/>
    </row>
    <row r="9" ht="16.5" customHeight="1" spans="1:9">
      <c r="A9" s="83" t="s">
        <v>74</v>
      </c>
      <c r="B9" s="83" t="s">
        <v>75</v>
      </c>
      <c r="C9" s="211">
        <v>1258571</v>
      </c>
      <c r="D9" s="211">
        <v>1258571</v>
      </c>
      <c r="E9" s="211">
        <v>1254371</v>
      </c>
      <c r="F9" s="211">
        <v>4200</v>
      </c>
      <c r="G9" s="211"/>
      <c r="H9" s="211"/>
      <c r="I9" s="297"/>
    </row>
    <row r="10" ht="16.5" customHeight="1" spans="1:9">
      <c r="A10" s="83" t="s">
        <v>76</v>
      </c>
      <c r="B10" s="83" t="s">
        <v>77</v>
      </c>
      <c r="C10" s="211">
        <v>116470</v>
      </c>
      <c r="D10" s="211">
        <v>116470</v>
      </c>
      <c r="E10" s="211">
        <v>112270</v>
      </c>
      <c r="F10" s="211">
        <v>4200</v>
      </c>
      <c r="G10" s="211"/>
      <c r="H10" s="211"/>
      <c r="I10" s="297"/>
    </row>
    <row r="11" ht="16.5" customHeight="1" spans="1:9">
      <c r="A11" s="83" t="s">
        <v>78</v>
      </c>
      <c r="B11" s="83" t="s">
        <v>79</v>
      </c>
      <c r="C11" s="211">
        <v>1092420</v>
      </c>
      <c r="D11" s="211">
        <v>1092420</v>
      </c>
      <c r="E11" s="211">
        <v>1092420</v>
      </c>
      <c r="F11" s="211"/>
      <c r="G11" s="211"/>
      <c r="H11" s="211"/>
      <c r="I11" s="297"/>
    </row>
    <row r="12" ht="16.5" customHeight="1" spans="1:9">
      <c r="A12" s="83" t="s">
        <v>80</v>
      </c>
      <c r="B12" s="83" t="s">
        <v>81</v>
      </c>
      <c r="C12" s="211">
        <v>49681</v>
      </c>
      <c r="D12" s="211">
        <v>49681</v>
      </c>
      <c r="E12" s="211">
        <v>49681</v>
      </c>
      <c r="F12" s="211"/>
      <c r="G12" s="211"/>
      <c r="H12" s="211"/>
      <c r="I12" s="297"/>
    </row>
    <row r="13" ht="16.5" customHeight="1" spans="1:9">
      <c r="A13" s="83" t="s">
        <v>82</v>
      </c>
      <c r="B13" s="83" t="s">
        <v>83</v>
      </c>
      <c r="C13" s="211">
        <v>35765080</v>
      </c>
      <c r="D13" s="211">
        <v>10176160</v>
      </c>
      <c r="E13" s="211">
        <v>9244373</v>
      </c>
      <c r="F13" s="211">
        <v>931787</v>
      </c>
      <c r="G13" s="211">
        <v>25588920</v>
      </c>
      <c r="H13" s="211">
        <v>25588920</v>
      </c>
      <c r="I13" s="297"/>
    </row>
    <row r="14" ht="16.5" customHeight="1" spans="1:9">
      <c r="A14" s="83" t="s">
        <v>84</v>
      </c>
      <c r="B14" s="83" t="s">
        <v>85</v>
      </c>
      <c r="C14" s="211">
        <v>34637407</v>
      </c>
      <c r="D14" s="211">
        <v>9048487</v>
      </c>
      <c r="E14" s="211">
        <v>8116700</v>
      </c>
      <c r="F14" s="211">
        <v>931787</v>
      </c>
      <c r="G14" s="211">
        <v>25588920</v>
      </c>
      <c r="H14" s="211">
        <v>25588920</v>
      </c>
      <c r="I14" s="297"/>
    </row>
    <row r="15" ht="16.5" customHeight="1" spans="1:9">
      <c r="A15" s="83" t="s">
        <v>86</v>
      </c>
      <c r="B15" s="83" t="s">
        <v>87</v>
      </c>
      <c r="C15" s="211">
        <v>9048487</v>
      </c>
      <c r="D15" s="211">
        <v>9048487</v>
      </c>
      <c r="E15" s="211">
        <v>8116700</v>
      </c>
      <c r="F15" s="211">
        <v>931787</v>
      </c>
      <c r="G15" s="211"/>
      <c r="H15" s="211"/>
      <c r="I15" s="297"/>
    </row>
    <row r="16" ht="16.5" customHeight="1" spans="1:9">
      <c r="A16" s="83" t="s">
        <v>88</v>
      </c>
      <c r="B16" s="83" t="s">
        <v>89</v>
      </c>
      <c r="C16" s="211">
        <v>17859920</v>
      </c>
      <c r="D16" s="211"/>
      <c r="E16" s="211"/>
      <c r="F16" s="211"/>
      <c r="G16" s="211">
        <v>17859920</v>
      </c>
      <c r="H16" s="211">
        <v>17859920</v>
      </c>
      <c r="I16" s="297"/>
    </row>
    <row r="17" ht="16.5" customHeight="1" spans="1:9">
      <c r="A17" s="83" t="s">
        <v>90</v>
      </c>
      <c r="B17" s="83" t="s">
        <v>91</v>
      </c>
      <c r="C17" s="211">
        <v>350000</v>
      </c>
      <c r="D17" s="211"/>
      <c r="E17" s="211"/>
      <c r="F17" s="211"/>
      <c r="G17" s="211">
        <v>350000</v>
      </c>
      <c r="H17" s="211">
        <v>350000</v>
      </c>
      <c r="I17" s="297"/>
    </row>
    <row r="18" ht="16.5" customHeight="1" spans="1:9">
      <c r="A18" s="83" t="s">
        <v>92</v>
      </c>
      <c r="B18" s="83" t="s">
        <v>93</v>
      </c>
      <c r="C18" s="211">
        <v>100000</v>
      </c>
      <c r="D18" s="211"/>
      <c r="E18" s="211"/>
      <c r="F18" s="211"/>
      <c r="G18" s="211">
        <v>100000</v>
      </c>
      <c r="H18" s="211">
        <v>100000</v>
      </c>
      <c r="I18" s="297"/>
    </row>
    <row r="19" ht="16.5" customHeight="1" spans="1:9">
      <c r="A19" s="83" t="s">
        <v>94</v>
      </c>
      <c r="B19" s="83" t="s">
        <v>95</v>
      </c>
      <c r="C19" s="211">
        <v>7279000</v>
      </c>
      <c r="D19" s="211"/>
      <c r="E19" s="211"/>
      <c r="F19" s="211"/>
      <c r="G19" s="211">
        <v>7279000</v>
      </c>
      <c r="H19" s="211">
        <v>7279000</v>
      </c>
      <c r="I19" s="297"/>
    </row>
    <row r="20" ht="16.5" customHeight="1" spans="1:9">
      <c r="A20" s="83" t="s">
        <v>96</v>
      </c>
      <c r="B20" s="83" t="s">
        <v>97</v>
      </c>
      <c r="C20" s="211">
        <v>1127673</v>
      </c>
      <c r="D20" s="211">
        <v>1127673</v>
      </c>
      <c r="E20" s="211">
        <v>1127673</v>
      </c>
      <c r="F20" s="211"/>
      <c r="G20" s="211"/>
      <c r="H20" s="211"/>
      <c r="I20" s="297"/>
    </row>
    <row r="21" ht="16.5" customHeight="1" spans="1:9">
      <c r="A21" s="83" t="s">
        <v>98</v>
      </c>
      <c r="B21" s="83" t="s">
        <v>99</v>
      </c>
      <c r="C21" s="211">
        <v>710253</v>
      </c>
      <c r="D21" s="211">
        <v>710253</v>
      </c>
      <c r="E21" s="211">
        <v>710253</v>
      </c>
      <c r="F21" s="211"/>
      <c r="G21" s="211"/>
      <c r="H21" s="211"/>
      <c r="I21" s="297"/>
    </row>
    <row r="22" ht="16.5" customHeight="1" spans="1:9">
      <c r="A22" s="83" t="s">
        <v>100</v>
      </c>
      <c r="B22" s="83" t="s">
        <v>101</v>
      </c>
      <c r="C22" s="211">
        <v>417420</v>
      </c>
      <c r="D22" s="211">
        <v>417420</v>
      </c>
      <c r="E22" s="211">
        <v>417420</v>
      </c>
      <c r="F22" s="211"/>
      <c r="G22" s="211"/>
      <c r="H22" s="211"/>
      <c r="I22" s="297"/>
    </row>
    <row r="23" ht="16.5" customHeight="1" spans="1:9">
      <c r="A23" s="83" t="s">
        <v>102</v>
      </c>
      <c r="B23" s="83" t="s">
        <v>103</v>
      </c>
      <c r="C23" s="211">
        <v>924888</v>
      </c>
      <c r="D23" s="211">
        <v>924888</v>
      </c>
      <c r="E23" s="211">
        <v>924888</v>
      </c>
      <c r="F23" s="211"/>
      <c r="G23" s="211"/>
      <c r="H23" s="211"/>
      <c r="I23" s="297"/>
    </row>
    <row r="24" ht="16.5" customHeight="1" spans="1:9">
      <c r="A24" s="83" t="s">
        <v>104</v>
      </c>
      <c r="B24" s="83" t="s">
        <v>105</v>
      </c>
      <c r="C24" s="211">
        <v>924888</v>
      </c>
      <c r="D24" s="211">
        <v>924888</v>
      </c>
      <c r="E24" s="211">
        <v>924888</v>
      </c>
      <c r="F24" s="211"/>
      <c r="G24" s="211"/>
      <c r="H24" s="211"/>
      <c r="I24" s="297"/>
    </row>
    <row r="25" ht="16.5" customHeight="1" spans="1:9">
      <c r="A25" s="83" t="s">
        <v>106</v>
      </c>
      <c r="B25" s="83" t="s">
        <v>107</v>
      </c>
      <c r="C25" s="211">
        <v>924888</v>
      </c>
      <c r="D25" s="211">
        <v>924888</v>
      </c>
      <c r="E25" s="211">
        <v>924888</v>
      </c>
      <c r="F25" s="211"/>
      <c r="G25" s="211"/>
      <c r="H25" s="211"/>
      <c r="I25" s="297"/>
    </row>
  </sheetData>
  <mergeCells count="11">
    <mergeCell ref="A1:I1"/>
    <mergeCell ref="A2:I2"/>
    <mergeCell ref="A3:B3"/>
    <mergeCell ref="C3:I3"/>
    <mergeCell ref="D4:I4"/>
    <mergeCell ref="D5:F5"/>
    <mergeCell ref="G5:I5"/>
    <mergeCell ref="A7:B7"/>
    <mergeCell ref="A4:A6"/>
    <mergeCell ref="B4:B6"/>
    <mergeCell ref="C4:C6"/>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2"/>
  <sheetViews>
    <sheetView showGridLines="0" workbookViewId="0">
      <selection activeCell="D1" sqref="D1"/>
    </sheetView>
  </sheetViews>
  <sheetFormatPr defaultColWidth="8.57142857142857" defaultRowHeight="12.75" customHeight="1" outlineLevelCol="3"/>
  <cols>
    <col min="1" max="1" width="38.5714285714286" style="1" customWidth="1"/>
    <col min="2" max="2" width="28.5714285714286" style="1" customWidth="1"/>
    <col min="3" max="3" width="38.5714285714286" style="1" customWidth="1"/>
    <col min="4" max="4" width="28.5714285714286" style="1" customWidth="1"/>
    <col min="5" max="16384" width="8.57142857142857" style="2" customWidth="1"/>
  </cols>
  <sheetData>
    <row r="1" ht="15" customHeight="1" spans="1:4">
      <c r="A1" s="137"/>
      <c r="B1" s="126"/>
      <c r="C1" s="126"/>
      <c r="D1" s="126"/>
    </row>
    <row r="2" ht="41.25" customHeight="1" spans="1:1">
      <c r="A2" s="4" t="s">
        <v>108</v>
      </c>
    </row>
    <row r="3" ht="17.25" customHeight="1" spans="1:4">
      <c r="A3" s="21" t="s">
        <v>1</v>
      </c>
      <c r="B3" s="6"/>
      <c r="D3" s="126" t="s">
        <v>2</v>
      </c>
    </row>
    <row r="4" ht="18.75" customHeight="1" spans="1:4">
      <c r="A4" s="24" t="s">
        <v>3</v>
      </c>
      <c r="B4" s="9"/>
      <c r="C4" s="24" t="s">
        <v>4</v>
      </c>
      <c r="D4" s="19"/>
    </row>
    <row r="5" ht="18.75" customHeight="1" spans="1:4">
      <c r="A5" s="24" t="s">
        <v>5</v>
      </c>
      <c r="B5" s="24" t="s">
        <v>6</v>
      </c>
      <c r="C5" s="24" t="s">
        <v>7</v>
      </c>
      <c r="D5" s="25" t="s">
        <v>6</v>
      </c>
    </row>
    <row r="6" ht="15" customHeight="1" spans="1:4">
      <c r="A6" s="279" t="s">
        <v>109</v>
      </c>
      <c r="B6" s="280">
        <v>37948539</v>
      </c>
      <c r="C6" s="281" t="s">
        <v>110</v>
      </c>
      <c r="D6" s="280">
        <v>37948539</v>
      </c>
    </row>
    <row r="7" ht="15" customHeight="1" spans="1:4">
      <c r="A7" s="279" t="s">
        <v>111</v>
      </c>
      <c r="B7" s="280">
        <v>37948539</v>
      </c>
      <c r="C7" s="281" t="s">
        <v>112</v>
      </c>
      <c r="D7" s="280"/>
    </row>
    <row r="8" ht="15" customHeight="1" spans="1:4">
      <c r="A8" s="279" t="s">
        <v>113</v>
      </c>
      <c r="B8" s="280"/>
      <c r="C8" s="281" t="s">
        <v>114</v>
      </c>
      <c r="D8" s="280"/>
    </row>
    <row r="9" ht="15" customHeight="1" spans="1:4">
      <c r="A9" s="279" t="s">
        <v>115</v>
      </c>
      <c r="B9" s="280"/>
      <c r="C9" s="281" t="s">
        <v>116</v>
      </c>
      <c r="D9" s="280"/>
    </row>
    <row r="10" ht="15" customHeight="1" spans="1:4">
      <c r="A10" s="279" t="s">
        <v>117</v>
      </c>
      <c r="B10" s="280"/>
      <c r="C10" s="281" t="s">
        <v>118</v>
      </c>
      <c r="D10" s="280"/>
    </row>
    <row r="11" ht="15" customHeight="1" spans="1:4">
      <c r="A11" s="279" t="s">
        <v>119</v>
      </c>
      <c r="B11" s="282"/>
      <c r="C11" s="281" t="s">
        <v>120</v>
      </c>
      <c r="D11" s="280"/>
    </row>
    <row r="12" ht="15" customHeight="1" spans="1:4">
      <c r="A12" s="283"/>
      <c r="B12" s="284"/>
      <c r="C12" s="95" t="s">
        <v>121</v>
      </c>
      <c r="D12" s="285"/>
    </row>
    <row r="13" ht="15" customHeight="1" spans="1:4">
      <c r="A13" s="283"/>
      <c r="B13" s="284"/>
      <c r="C13" s="95" t="s">
        <v>122</v>
      </c>
      <c r="D13" s="285"/>
    </row>
    <row r="14" ht="15" customHeight="1" spans="1:4">
      <c r="A14" s="283"/>
      <c r="B14" s="284"/>
      <c r="C14" s="95" t="s">
        <v>123</v>
      </c>
      <c r="D14" s="285">
        <v>1258571</v>
      </c>
    </row>
    <row r="15" ht="15" customHeight="1" spans="1:4">
      <c r="A15" s="283"/>
      <c r="B15" s="284"/>
      <c r="C15" s="95" t="s">
        <v>124</v>
      </c>
      <c r="D15" s="285">
        <v>35765080</v>
      </c>
    </row>
    <row r="16" ht="15" customHeight="1" spans="1:4">
      <c r="A16" s="283"/>
      <c r="B16" s="284"/>
      <c r="C16" s="95" t="s">
        <v>125</v>
      </c>
      <c r="D16" s="285"/>
    </row>
    <row r="17" ht="15" customHeight="1" spans="1:4">
      <c r="A17" s="283"/>
      <c r="B17" s="284"/>
      <c r="C17" s="95" t="s">
        <v>126</v>
      </c>
      <c r="D17" s="285"/>
    </row>
    <row r="18" ht="15" customHeight="1" spans="1:4">
      <c r="A18" s="283"/>
      <c r="B18" s="284"/>
      <c r="C18" s="95" t="s">
        <v>127</v>
      </c>
      <c r="D18" s="285"/>
    </row>
    <row r="19" ht="15" customHeight="1" spans="1:4">
      <c r="A19" s="283"/>
      <c r="B19" s="284"/>
      <c r="C19" s="95" t="s">
        <v>128</v>
      </c>
      <c r="D19" s="285"/>
    </row>
    <row r="20" ht="15" customHeight="1" spans="1:4">
      <c r="A20" s="283"/>
      <c r="B20" s="284"/>
      <c r="C20" s="95" t="s">
        <v>129</v>
      </c>
      <c r="D20" s="285"/>
    </row>
    <row r="21" ht="15" customHeight="1" spans="1:4">
      <c r="A21" s="283"/>
      <c r="B21" s="284"/>
      <c r="C21" s="95" t="s">
        <v>130</v>
      </c>
      <c r="D21" s="285"/>
    </row>
    <row r="22" ht="15" customHeight="1" spans="1:4">
      <c r="A22" s="283"/>
      <c r="B22" s="284"/>
      <c r="C22" s="95" t="s">
        <v>131</v>
      </c>
      <c r="D22" s="285"/>
    </row>
    <row r="23" ht="15" customHeight="1" spans="1:4">
      <c r="A23" s="283"/>
      <c r="B23" s="284"/>
      <c r="C23" s="95" t="s">
        <v>132</v>
      </c>
      <c r="D23" s="285"/>
    </row>
    <row r="24" ht="15" customHeight="1" spans="1:4">
      <c r="A24" s="283"/>
      <c r="B24" s="284"/>
      <c r="C24" s="95" t="s">
        <v>133</v>
      </c>
      <c r="D24" s="285"/>
    </row>
    <row r="25" ht="15" customHeight="1" spans="1:4">
      <c r="A25" s="283"/>
      <c r="B25" s="284"/>
      <c r="C25" s="95" t="s">
        <v>134</v>
      </c>
      <c r="D25" s="285">
        <v>924888</v>
      </c>
    </row>
    <row r="26" ht="15" customHeight="1" spans="1:4">
      <c r="A26" s="283"/>
      <c r="B26" s="284"/>
      <c r="C26" s="95" t="s">
        <v>135</v>
      </c>
      <c r="D26" s="285"/>
    </row>
    <row r="27" ht="15" customHeight="1" spans="1:4">
      <c r="A27" s="283"/>
      <c r="B27" s="284"/>
      <c r="C27" s="95" t="s">
        <v>136</v>
      </c>
      <c r="D27" s="285"/>
    </row>
    <row r="28" customHeight="1" spans="1:4">
      <c r="A28" s="283"/>
      <c r="B28" s="284"/>
      <c r="C28" s="286" t="s">
        <v>137</v>
      </c>
      <c r="D28" s="280"/>
    </row>
    <row r="29" ht="15" customHeight="1" spans="1:4">
      <c r="A29" s="283"/>
      <c r="B29" s="284"/>
      <c r="C29" s="95" t="s">
        <v>138</v>
      </c>
      <c r="D29" s="280"/>
    </row>
    <row r="30" ht="15" customHeight="1" spans="1:4">
      <c r="A30" s="283"/>
      <c r="B30" s="284"/>
      <c r="C30" s="95" t="s">
        <v>139</v>
      </c>
      <c r="D30" s="280"/>
    </row>
    <row r="31" ht="15" customHeight="1" spans="1:4">
      <c r="A31" s="283"/>
      <c r="B31" s="284"/>
      <c r="C31" s="95" t="s">
        <v>140</v>
      </c>
      <c r="D31" s="287"/>
    </row>
    <row r="32" ht="15" customHeight="1" spans="1:4">
      <c r="A32" s="288" t="s">
        <v>46</v>
      </c>
      <c r="B32" s="289">
        <v>37948539</v>
      </c>
      <c r="C32" s="288" t="s">
        <v>47</v>
      </c>
      <c r="D32" s="289">
        <v>37948539</v>
      </c>
    </row>
  </sheetData>
  <mergeCells count="4">
    <mergeCell ref="A2:D2"/>
    <mergeCell ref="A3:B3"/>
    <mergeCell ref="A4:B4"/>
    <mergeCell ref="C4:D4"/>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12"/>
  <sheetViews>
    <sheetView showGridLines="0" workbookViewId="0">
      <selection activeCell="A2" sqref="A2:E2"/>
    </sheetView>
  </sheetViews>
  <sheetFormatPr defaultColWidth="8.57142857142857" defaultRowHeight="12.75" customHeight="1" outlineLevelCol="4"/>
  <cols>
    <col min="1" max="1" width="28.2857142857143" style="1" customWidth="1"/>
    <col min="2" max="2" width="21.8571428571429" style="1" customWidth="1"/>
    <col min="3" max="3" width="20.2857142857143" style="1" customWidth="1"/>
    <col min="4" max="4" width="26.5714285714286" style="1" customWidth="1"/>
    <col min="5" max="5" width="19.1428571428571" style="1" customWidth="1"/>
    <col min="6" max="16384" width="8.57142857142857" style="2" customWidth="1"/>
  </cols>
  <sheetData>
    <row r="1" ht="17.25" customHeight="1" spans="1:1">
      <c r="A1" s="3"/>
    </row>
    <row r="2" ht="33.75" customHeight="1" spans="1:1">
      <c r="A2" s="273" t="s">
        <v>141</v>
      </c>
    </row>
    <row r="3" ht="21" customHeight="1" spans="1:4">
      <c r="A3" s="21" t="s">
        <v>1</v>
      </c>
      <c r="D3" s="3" t="s">
        <v>2</v>
      </c>
    </row>
    <row r="4" ht="20.25" customHeight="1" spans="1:5">
      <c r="A4" s="23" t="s">
        <v>142</v>
      </c>
      <c r="B4" s="23" t="s">
        <v>143</v>
      </c>
      <c r="C4" s="23" t="s">
        <v>144</v>
      </c>
      <c r="D4" s="24" t="s">
        <v>145</v>
      </c>
      <c r="E4" s="19"/>
    </row>
    <row r="5" ht="37.5" customHeight="1" spans="1:5">
      <c r="A5" s="10"/>
      <c r="B5" s="10"/>
      <c r="C5" s="10"/>
      <c r="D5" s="25" t="s">
        <v>146</v>
      </c>
      <c r="E5" s="25" t="s">
        <v>147</v>
      </c>
    </row>
    <row r="6" ht="17.25" customHeight="1" spans="1:5">
      <c r="A6" s="82" t="s">
        <v>64</v>
      </c>
      <c r="B6" s="274">
        <v>159000</v>
      </c>
      <c r="C6" s="274">
        <v>115000</v>
      </c>
      <c r="D6" s="274">
        <v>44000</v>
      </c>
      <c r="E6" s="275">
        <v>0.382608695652174</v>
      </c>
    </row>
    <row r="7" ht="17.25" customHeight="1" spans="1:5">
      <c r="A7" s="131" t="s">
        <v>148</v>
      </c>
      <c r="B7" s="274"/>
      <c r="C7" s="274"/>
      <c r="D7" s="274">
        <v>0</v>
      </c>
      <c r="E7" s="275">
        <v>0</v>
      </c>
    </row>
    <row r="8" ht="17.25" customHeight="1" spans="1:5">
      <c r="A8" s="131" t="s">
        <v>149</v>
      </c>
      <c r="B8" s="274">
        <v>5000</v>
      </c>
      <c r="C8" s="274">
        <v>5000</v>
      </c>
      <c r="D8" s="274">
        <v>0</v>
      </c>
      <c r="E8" s="275">
        <v>0</v>
      </c>
    </row>
    <row r="9" ht="17.25" customHeight="1" spans="1:5">
      <c r="A9" s="131" t="s">
        <v>150</v>
      </c>
      <c r="B9" s="274">
        <v>154000</v>
      </c>
      <c r="C9" s="274">
        <v>110000</v>
      </c>
      <c r="D9" s="274">
        <v>44000</v>
      </c>
      <c r="E9" s="275">
        <v>0.4</v>
      </c>
    </row>
    <row r="10" ht="17.25" customHeight="1" spans="1:5">
      <c r="A10" s="131" t="s">
        <v>151</v>
      </c>
      <c r="B10" s="274"/>
      <c r="C10" s="274"/>
      <c r="D10" s="274">
        <v>0</v>
      </c>
      <c r="E10" s="275">
        <v>0</v>
      </c>
    </row>
    <row r="11" ht="17.25" customHeight="1" spans="1:5">
      <c r="A11" s="131" t="s">
        <v>152</v>
      </c>
      <c r="B11" s="274">
        <v>154000</v>
      </c>
      <c r="C11" s="274">
        <v>110000</v>
      </c>
      <c r="D11" s="274">
        <v>44000</v>
      </c>
      <c r="E11" s="275">
        <v>0.4</v>
      </c>
    </row>
    <row r="12" ht="93" customHeight="1" spans="1:5">
      <c r="A12" s="276" t="s">
        <v>153</v>
      </c>
      <c r="B12" s="277"/>
      <c r="C12" s="277"/>
      <c r="D12" s="277"/>
      <c r="E12" s="278"/>
    </row>
  </sheetData>
  <mergeCells count="9">
    <mergeCell ref="A1:E1"/>
    <mergeCell ref="A2:E2"/>
    <mergeCell ref="A3:C3"/>
    <mergeCell ref="D3:E3"/>
    <mergeCell ref="D4:E4"/>
    <mergeCell ref="A12:E12"/>
    <mergeCell ref="A4:A5"/>
    <mergeCell ref="B4:B5"/>
    <mergeCell ref="C4:C5"/>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24"/>
  <sheetViews>
    <sheetView workbookViewId="0">
      <selection activeCell="A4" sqref="A4:B4"/>
    </sheetView>
  </sheetViews>
  <sheetFormatPr defaultColWidth="8.57142857142857" defaultRowHeight="15" customHeight="1" outlineLevelCol="6"/>
  <cols>
    <col min="1" max="1" width="20" style="2" customWidth="1"/>
    <col min="2" max="2" width="27.7142857142857" style="2" customWidth="1"/>
    <col min="3" max="7" width="28" style="2" customWidth="1"/>
    <col min="8" max="16384" width="8.57142857142857" style="2" customWidth="1"/>
  </cols>
  <sheetData>
    <row r="1" customHeight="1" spans="1:1">
      <c r="A1" s="221"/>
    </row>
    <row r="2" ht="41.25" customHeight="1" spans="1:1">
      <c r="A2" s="221" t="s">
        <v>154</v>
      </c>
    </row>
    <row r="3" customHeight="1" spans="1:7">
      <c r="A3" s="150" t="s">
        <v>1</v>
      </c>
      <c r="G3" s="138" t="s">
        <v>2</v>
      </c>
    </row>
    <row r="4" ht="18.75" customHeight="1" spans="1:7">
      <c r="A4" s="223" t="s">
        <v>155</v>
      </c>
      <c r="B4" s="224"/>
      <c r="C4" s="225" t="s">
        <v>64</v>
      </c>
      <c r="D4" s="226" t="s">
        <v>65</v>
      </c>
      <c r="E4" s="226" t="s">
        <v>156</v>
      </c>
      <c r="F4" s="224"/>
      <c r="G4" s="225" t="s">
        <v>66</v>
      </c>
    </row>
    <row r="5" ht="18.75" customHeight="1" spans="1:7">
      <c r="A5" s="104" t="s">
        <v>62</v>
      </c>
      <c r="B5" s="227" t="s">
        <v>63</v>
      </c>
      <c r="C5" s="227"/>
      <c r="D5" s="227" t="s">
        <v>67</v>
      </c>
      <c r="E5" s="227" t="s">
        <v>68</v>
      </c>
      <c r="F5" s="227" t="s">
        <v>69</v>
      </c>
      <c r="G5" s="227" t="s">
        <v>66</v>
      </c>
    </row>
    <row r="6" ht="16.5" customHeight="1" spans="1:7">
      <c r="A6" s="269" t="s">
        <v>72</v>
      </c>
      <c r="B6" s="270" t="s">
        <v>73</v>
      </c>
      <c r="C6" s="230">
        <v>1258571</v>
      </c>
      <c r="D6" s="230">
        <v>1258571</v>
      </c>
      <c r="E6" s="230">
        <v>1254371</v>
      </c>
      <c r="F6" s="230">
        <v>4200</v>
      </c>
      <c r="G6" s="230"/>
    </row>
    <row r="7" ht="16.5" customHeight="1" spans="1:7">
      <c r="A7" s="269" t="s">
        <v>74</v>
      </c>
      <c r="B7" s="270" t="s">
        <v>75</v>
      </c>
      <c r="C7" s="230">
        <v>1258571</v>
      </c>
      <c r="D7" s="230">
        <v>1258571</v>
      </c>
      <c r="E7" s="230">
        <v>1254371</v>
      </c>
      <c r="F7" s="230">
        <v>4200</v>
      </c>
      <c r="G7" s="230"/>
    </row>
    <row r="8" ht="16.5" customHeight="1" spans="1:7">
      <c r="A8" s="269" t="s">
        <v>76</v>
      </c>
      <c r="B8" s="270" t="s">
        <v>77</v>
      </c>
      <c r="C8" s="230">
        <v>116470</v>
      </c>
      <c r="D8" s="230">
        <v>116470</v>
      </c>
      <c r="E8" s="230">
        <v>112270</v>
      </c>
      <c r="F8" s="230">
        <v>4200</v>
      </c>
      <c r="G8" s="230"/>
    </row>
    <row r="9" ht="31" customHeight="1" spans="1:7">
      <c r="A9" s="269" t="s">
        <v>78</v>
      </c>
      <c r="B9" s="270" t="s">
        <v>79</v>
      </c>
      <c r="C9" s="230">
        <v>1092420</v>
      </c>
      <c r="D9" s="230">
        <v>1092420</v>
      </c>
      <c r="E9" s="230">
        <v>1092420</v>
      </c>
      <c r="F9" s="230"/>
      <c r="G9" s="230"/>
    </row>
    <row r="10" ht="16.5" customHeight="1" spans="1:7">
      <c r="A10" s="269" t="s">
        <v>80</v>
      </c>
      <c r="B10" s="270" t="s">
        <v>81</v>
      </c>
      <c r="C10" s="230">
        <v>49681</v>
      </c>
      <c r="D10" s="230">
        <v>49681</v>
      </c>
      <c r="E10" s="230">
        <v>49681</v>
      </c>
      <c r="F10" s="230"/>
      <c r="G10" s="230"/>
    </row>
    <row r="11" ht="16.5" customHeight="1" spans="1:7">
      <c r="A11" s="269" t="s">
        <v>82</v>
      </c>
      <c r="B11" s="270" t="s">
        <v>83</v>
      </c>
      <c r="C11" s="230">
        <v>35765080</v>
      </c>
      <c r="D11" s="230">
        <v>10176160</v>
      </c>
      <c r="E11" s="230">
        <v>9244373</v>
      </c>
      <c r="F11" s="230">
        <v>931787</v>
      </c>
      <c r="G11" s="230">
        <v>25588920</v>
      </c>
    </row>
    <row r="12" ht="16.5" customHeight="1" spans="1:7">
      <c r="A12" s="269" t="s">
        <v>84</v>
      </c>
      <c r="B12" s="270" t="s">
        <v>85</v>
      </c>
      <c r="C12" s="230">
        <v>34637407</v>
      </c>
      <c r="D12" s="230">
        <v>9048487</v>
      </c>
      <c r="E12" s="230">
        <v>8116700</v>
      </c>
      <c r="F12" s="230">
        <v>931787</v>
      </c>
      <c r="G12" s="230">
        <v>25588920</v>
      </c>
    </row>
    <row r="13" ht="16.5" customHeight="1" spans="1:7">
      <c r="A13" s="269" t="s">
        <v>86</v>
      </c>
      <c r="B13" s="270" t="s">
        <v>87</v>
      </c>
      <c r="C13" s="230">
        <v>9048487</v>
      </c>
      <c r="D13" s="230">
        <v>9048487</v>
      </c>
      <c r="E13" s="230">
        <v>8116700</v>
      </c>
      <c r="F13" s="230">
        <v>931787</v>
      </c>
      <c r="G13" s="230"/>
    </row>
    <row r="14" ht="16.5" customHeight="1" spans="1:7">
      <c r="A14" s="269" t="s">
        <v>88</v>
      </c>
      <c r="B14" s="270" t="s">
        <v>89</v>
      </c>
      <c r="C14" s="230">
        <v>17859920</v>
      </c>
      <c r="D14" s="230"/>
      <c r="E14" s="230"/>
      <c r="F14" s="230"/>
      <c r="G14" s="230">
        <v>17859920</v>
      </c>
    </row>
    <row r="15" ht="16.5" customHeight="1" spans="1:7">
      <c r="A15" s="269" t="s">
        <v>90</v>
      </c>
      <c r="B15" s="270" t="s">
        <v>91</v>
      </c>
      <c r="C15" s="230">
        <v>350000</v>
      </c>
      <c r="D15" s="230"/>
      <c r="E15" s="230"/>
      <c r="F15" s="230"/>
      <c r="G15" s="230">
        <v>350000</v>
      </c>
    </row>
    <row r="16" ht="16.5" customHeight="1" spans="1:7">
      <c r="A16" s="269" t="s">
        <v>92</v>
      </c>
      <c r="B16" s="270" t="s">
        <v>93</v>
      </c>
      <c r="C16" s="230">
        <v>100000</v>
      </c>
      <c r="D16" s="230"/>
      <c r="E16" s="230"/>
      <c r="F16" s="230"/>
      <c r="G16" s="230">
        <v>100000</v>
      </c>
    </row>
    <row r="17" ht="16.5" customHeight="1" spans="1:7">
      <c r="A17" s="269" t="s">
        <v>94</v>
      </c>
      <c r="B17" s="270" t="s">
        <v>95</v>
      </c>
      <c r="C17" s="230">
        <v>7279000</v>
      </c>
      <c r="D17" s="230"/>
      <c r="E17" s="230"/>
      <c r="F17" s="230"/>
      <c r="G17" s="230">
        <v>7279000</v>
      </c>
    </row>
    <row r="18" ht="16.5" customHeight="1" spans="1:7">
      <c r="A18" s="269" t="s">
        <v>96</v>
      </c>
      <c r="B18" s="270" t="s">
        <v>97</v>
      </c>
      <c r="C18" s="230">
        <v>1127673</v>
      </c>
      <c r="D18" s="230">
        <v>1127673</v>
      </c>
      <c r="E18" s="230">
        <v>1127673</v>
      </c>
      <c r="F18" s="230"/>
      <c r="G18" s="230"/>
    </row>
    <row r="19" ht="16.5" customHeight="1" spans="1:7">
      <c r="A19" s="269" t="s">
        <v>98</v>
      </c>
      <c r="B19" s="270" t="s">
        <v>99</v>
      </c>
      <c r="C19" s="230">
        <v>710253</v>
      </c>
      <c r="D19" s="230">
        <v>710253</v>
      </c>
      <c r="E19" s="230">
        <v>710253</v>
      </c>
      <c r="F19" s="230"/>
      <c r="G19" s="230"/>
    </row>
    <row r="20" ht="16.5" customHeight="1" spans="1:7">
      <c r="A20" s="269" t="s">
        <v>100</v>
      </c>
      <c r="B20" s="270" t="s">
        <v>101</v>
      </c>
      <c r="C20" s="230">
        <v>417420</v>
      </c>
      <c r="D20" s="230">
        <v>417420</v>
      </c>
      <c r="E20" s="230">
        <v>417420</v>
      </c>
      <c r="F20" s="230"/>
      <c r="G20" s="230"/>
    </row>
    <row r="21" ht="16.5" customHeight="1" spans="1:7">
      <c r="A21" s="269" t="s">
        <v>102</v>
      </c>
      <c r="B21" s="270" t="s">
        <v>103</v>
      </c>
      <c r="C21" s="230">
        <v>924888</v>
      </c>
      <c r="D21" s="230">
        <v>924888</v>
      </c>
      <c r="E21" s="230">
        <v>924888</v>
      </c>
      <c r="F21" s="230"/>
      <c r="G21" s="230"/>
    </row>
    <row r="22" ht="16.5" customHeight="1" spans="1:7">
      <c r="A22" s="269" t="s">
        <v>104</v>
      </c>
      <c r="B22" s="270" t="s">
        <v>105</v>
      </c>
      <c r="C22" s="230">
        <v>924888</v>
      </c>
      <c r="D22" s="230">
        <v>924888</v>
      </c>
      <c r="E22" s="230">
        <v>924888</v>
      </c>
      <c r="F22" s="230"/>
      <c r="G22" s="230"/>
    </row>
    <row r="23" ht="16.5" customHeight="1" spans="1:7">
      <c r="A23" s="269" t="s">
        <v>106</v>
      </c>
      <c r="B23" s="270" t="s">
        <v>107</v>
      </c>
      <c r="C23" s="230">
        <v>924888</v>
      </c>
      <c r="D23" s="230">
        <v>924888</v>
      </c>
      <c r="E23" s="230">
        <v>924888</v>
      </c>
      <c r="F23" s="230"/>
      <c r="G23" s="230"/>
    </row>
    <row r="24" ht="16.5" customHeight="1" spans="1:7">
      <c r="A24" s="271" t="s">
        <v>64</v>
      </c>
      <c r="B24" s="272"/>
      <c r="C24" s="230">
        <v>37948539</v>
      </c>
      <c r="D24" s="230">
        <v>12359619</v>
      </c>
      <c r="E24" s="230">
        <v>11423632</v>
      </c>
      <c r="F24" s="230">
        <v>935987</v>
      </c>
      <c r="G24" s="230">
        <v>25588920</v>
      </c>
    </row>
  </sheetData>
  <mergeCells count="7">
    <mergeCell ref="A2:G2"/>
    <mergeCell ref="A3:B3"/>
    <mergeCell ref="A4:B4"/>
    <mergeCell ref="D4:F4"/>
    <mergeCell ref="A24:B24"/>
    <mergeCell ref="C4:C5"/>
    <mergeCell ref="G4:G5"/>
  </mergeCells>
  <printOptions headings="1" gridLines="1"/>
  <pageMargins left="0" right="0" top="0" bottom="0" header="0" footer="0"/>
  <pageSetup paperSize="9" orientation="portrait" blackAndWhite="1" useFirstPageNumber="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H7"/>
  <sheetViews>
    <sheetView workbookViewId="0">
      <selection activeCell="A2" sqref="A2:H2"/>
    </sheetView>
  </sheetViews>
  <sheetFormatPr defaultColWidth="10.4285714285714" defaultRowHeight="14.25" customHeight="1" outlineLevelRow="6" outlineLevelCol="7"/>
  <cols>
    <col min="1" max="1" width="32.1428571428571" style="96" customWidth="1"/>
    <col min="2" max="2" width="32.1428571428571" style="2" customWidth="1"/>
    <col min="3" max="6" width="28.1428571428571" style="96" customWidth="1"/>
    <col min="7" max="7" width="28.1428571428571" style="2" customWidth="1"/>
    <col min="8" max="8" width="28.1428571428571" style="96" customWidth="1"/>
    <col min="9" max="16384" width="10.4285714285714" style="2" customWidth="1"/>
  </cols>
  <sheetData>
    <row r="1" customHeight="1" spans="1:8">
      <c r="A1" s="126"/>
      <c r="B1" s="137"/>
      <c r="C1" s="1"/>
      <c r="D1" s="1"/>
      <c r="E1" s="1"/>
      <c r="F1" s="1"/>
      <c r="G1" s="137"/>
      <c r="H1" s="1"/>
    </row>
    <row r="2" ht="41.25" customHeight="1" spans="1:8">
      <c r="A2" s="4" t="s">
        <v>157</v>
      </c>
      <c r="B2" s="137"/>
      <c r="C2" s="1"/>
      <c r="D2" s="1"/>
      <c r="E2" s="1"/>
      <c r="F2" s="1"/>
      <c r="G2" s="137"/>
      <c r="H2" s="1"/>
    </row>
    <row r="3" customHeight="1" spans="1:8">
      <c r="A3" s="21" t="s">
        <v>1</v>
      </c>
      <c r="B3" s="137"/>
      <c r="C3" s="1"/>
      <c r="D3" s="126"/>
      <c r="E3" s="3" t="s">
        <v>2</v>
      </c>
      <c r="F3" s="1"/>
      <c r="G3" s="137"/>
      <c r="H3" s="1"/>
    </row>
    <row r="4" ht="27" customHeight="1" spans="1:8">
      <c r="A4" s="23" t="s">
        <v>158</v>
      </c>
      <c r="B4" s="246" t="s">
        <v>159</v>
      </c>
      <c r="C4" s="258" t="s">
        <v>64</v>
      </c>
      <c r="D4" s="258" t="s">
        <v>160</v>
      </c>
      <c r="E4" s="259" t="s">
        <v>161</v>
      </c>
      <c r="F4" s="260"/>
      <c r="G4" s="224"/>
      <c r="H4" s="258" t="s">
        <v>162</v>
      </c>
    </row>
    <row r="5" ht="28.5" customHeight="1" spans="1:8">
      <c r="A5" s="261" t="s">
        <v>64</v>
      </c>
      <c r="B5" s="235"/>
      <c r="C5" s="262"/>
      <c r="D5" s="263"/>
      <c r="E5" s="171" t="s">
        <v>67</v>
      </c>
      <c r="F5" s="171" t="s">
        <v>163</v>
      </c>
      <c r="G5" s="171" t="s">
        <v>164</v>
      </c>
      <c r="H5" s="264"/>
    </row>
    <row r="6" ht="18" customHeight="1" spans="1:8">
      <c r="A6" s="265" t="s">
        <v>64</v>
      </c>
      <c r="B6" s="266"/>
      <c r="C6" s="230">
        <v>159000</v>
      </c>
      <c r="D6" s="230"/>
      <c r="E6" s="211">
        <v>154000</v>
      </c>
      <c r="F6" s="211"/>
      <c r="G6" s="211">
        <v>154000</v>
      </c>
      <c r="H6" s="211">
        <v>5000</v>
      </c>
    </row>
    <row r="7" customHeight="1" spans="1:8">
      <c r="A7" s="142" t="s">
        <v>165</v>
      </c>
      <c r="B7" s="267" t="s">
        <v>166</v>
      </c>
      <c r="C7" s="268">
        <v>159000</v>
      </c>
      <c r="D7" s="268"/>
      <c r="E7" s="211">
        <v>154000</v>
      </c>
      <c r="F7" s="211"/>
      <c r="G7" s="211">
        <v>154000</v>
      </c>
      <c r="H7" s="211">
        <v>5000</v>
      </c>
    </row>
  </sheetData>
  <mergeCells count="10">
    <mergeCell ref="A1:H1"/>
    <mergeCell ref="A2:H2"/>
    <mergeCell ref="A3:C3"/>
    <mergeCell ref="E3:H3"/>
    <mergeCell ref="E4:G4"/>
    <mergeCell ref="A4:A5"/>
    <mergeCell ref="B4:B5"/>
    <mergeCell ref="C4:C5"/>
    <mergeCell ref="D4:D5"/>
    <mergeCell ref="H4:H5"/>
  </mergeCells>
  <pageMargins left="0.697916666666667" right="0.697916666666667" top="0.75" bottom="0.75" header="0.291666666666667" footer="0.291666666666667"/>
  <pageSetup paperSize="9" orientation="portrait"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V44"/>
  <sheetViews>
    <sheetView showGridLines="0" zoomScale="90" zoomScaleNormal="90" workbookViewId="0">
      <selection activeCell="K30" sqref="K30:K42"/>
    </sheetView>
  </sheetViews>
  <sheetFormatPr defaultColWidth="8.57142857142857" defaultRowHeight="12.75" customHeight="1"/>
  <cols>
    <col min="1" max="2" width="28.8571428571429" style="2" customWidth="1"/>
    <col min="3" max="3" width="28.7142857142857" style="2" customWidth="1"/>
    <col min="4" max="4" width="20.5714285714286" style="2" customWidth="1"/>
    <col min="5" max="5" width="14.4285714285714" style="2" customWidth="1"/>
    <col min="6" max="6" width="20.8571428571429" style="2" customWidth="1"/>
    <col min="7" max="7" width="10.8571428571429" style="2" customWidth="1"/>
    <col min="8" max="8" width="20.8571428571429" style="2" customWidth="1"/>
    <col min="9" max="9" width="11.7142857142857" style="2" customWidth="1"/>
    <col min="10" max="10" width="20.5714285714286" style="1" customWidth="1"/>
    <col min="11" max="11" width="25.4285714285714" style="1" customWidth="1"/>
    <col min="12" max="12" width="25.4285714285714" style="2" customWidth="1"/>
    <col min="13" max="18" width="25.4285714285714" style="1" customWidth="1"/>
    <col min="19" max="20" width="25.4285714285714" style="2" customWidth="1"/>
    <col min="21" max="22" width="25.4285714285714" style="1" customWidth="1"/>
    <col min="23" max="16384" width="8.57142857142857" style="2" customWidth="1"/>
  </cols>
  <sheetData>
    <row r="1" ht="15" customHeight="1" spans="1:10">
      <c r="A1" s="138"/>
      <c r="B1" s="138"/>
      <c r="C1" s="138"/>
      <c r="D1" s="138"/>
      <c r="E1" s="138"/>
      <c r="F1" s="138"/>
      <c r="G1" s="138"/>
      <c r="H1" s="138"/>
      <c r="I1" s="138"/>
      <c r="J1" s="3"/>
    </row>
    <row r="2" ht="41.25" customHeight="1" spans="1:10">
      <c r="A2" s="242" t="s">
        <v>167</v>
      </c>
      <c r="B2" s="242"/>
      <c r="C2" s="242"/>
      <c r="D2" s="242"/>
      <c r="E2" s="242"/>
      <c r="F2" s="242"/>
      <c r="G2" s="242"/>
      <c r="H2" s="242"/>
      <c r="I2" s="242"/>
      <c r="J2" s="4" t="s">
        <v>168</v>
      </c>
    </row>
    <row r="3" ht="17.25" customHeight="1" spans="1:22">
      <c r="A3" s="243" t="s">
        <v>1</v>
      </c>
      <c r="B3" s="244"/>
      <c r="C3" s="244"/>
      <c r="D3" s="244"/>
      <c r="E3" s="244"/>
      <c r="F3" s="244"/>
      <c r="G3" s="244"/>
      <c r="H3" s="245"/>
      <c r="I3" s="245"/>
      <c r="J3" s="252"/>
      <c r="K3" s="252"/>
      <c r="L3" s="138"/>
      <c r="M3" s="3" t="s">
        <v>2</v>
      </c>
      <c r="N3" s="252"/>
      <c r="O3" s="252"/>
      <c r="P3" s="252"/>
      <c r="Q3" s="252"/>
      <c r="R3" s="252"/>
      <c r="S3" s="245"/>
      <c r="T3" s="245"/>
      <c r="U3" s="252"/>
      <c r="V3" s="252"/>
    </row>
    <row r="4" ht="17.25" customHeight="1" spans="1:22">
      <c r="A4" s="246" t="s">
        <v>158</v>
      </c>
      <c r="B4" s="246" t="s">
        <v>159</v>
      </c>
      <c r="C4" s="246" t="s">
        <v>169</v>
      </c>
      <c r="D4" s="115" t="s">
        <v>170</v>
      </c>
      <c r="E4" s="23" t="s">
        <v>171</v>
      </c>
      <c r="F4" s="23" t="s">
        <v>172</v>
      </c>
      <c r="G4" s="23" t="s">
        <v>173</v>
      </c>
      <c r="H4" s="23" t="s">
        <v>174</v>
      </c>
      <c r="I4" s="23" t="s">
        <v>175</v>
      </c>
      <c r="J4" s="169" t="s">
        <v>176</v>
      </c>
      <c r="K4" s="43" t="s">
        <v>177</v>
      </c>
      <c r="L4" s="111"/>
      <c r="M4" s="44"/>
      <c r="N4" s="44"/>
      <c r="O4" s="44"/>
      <c r="P4" s="44"/>
      <c r="Q4" s="44"/>
      <c r="R4" s="44"/>
      <c r="S4" s="111"/>
      <c r="T4" s="111"/>
      <c r="U4" s="44"/>
      <c r="V4" s="86"/>
    </row>
    <row r="5" ht="21.75" customHeight="1" spans="1:22">
      <c r="A5" s="247" t="s">
        <v>158</v>
      </c>
      <c r="B5" s="247"/>
      <c r="C5" s="247" t="s">
        <v>169</v>
      </c>
      <c r="D5" s="248" t="s">
        <v>170</v>
      </c>
      <c r="E5" s="248" t="s">
        <v>171</v>
      </c>
      <c r="F5" s="248" t="s">
        <v>172</v>
      </c>
      <c r="G5" s="248"/>
      <c r="H5" s="248"/>
      <c r="I5" s="248"/>
      <c r="J5" s="248" t="s">
        <v>178</v>
      </c>
      <c r="K5" s="115" t="s">
        <v>64</v>
      </c>
      <c r="L5" s="115" t="s">
        <v>179</v>
      </c>
      <c r="M5" s="110" t="s">
        <v>180</v>
      </c>
      <c r="N5" s="111"/>
      <c r="O5" s="111"/>
      <c r="P5" s="253" t="s">
        <v>181</v>
      </c>
      <c r="Q5" s="255" t="s">
        <v>182</v>
      </c>
      <c r="R5" s="181"/>
      <c r="S5" s="181"/>
      <c r="T5" s="181"/>
      <c r="U5" s="182"/>
      <c r="V5" s="256" t="s">
        <v>183</v>
      </c>
    </row>
    <row r="6" ht="23.25" customHeight="1" spans="1:22">
      <c r="A6" s="249"/>
      <c r="B6" s="249"/>
      <c r="C6" s="249"/>
      <c r="D6" s="236"/>
      <c r="E6" s="236"/>
      <c r="F6" s="236"/>
      <c r="G6" s="236"/>
      <c r="H6" s="236"/>
      <c r="I6" s="236"/>
      <c r="J6" s="236"/>
      <c r="K6" s="123"/>
      <c r="L6" s="123"/>
      <c r="M6" s="119" t="s">
        <v>184</v>
      </c>
      <c r="N6" s="25" t="s">
        <v>185</v>
      </c>
      <c r="O6" s="25" t="s">
        <v>186</v>
      </c>
      <c r="P6" s="25" t="s">
        <v>187</v>
      </c>
      <c r="Q6" s="25" t="s">
        <v>67</v>
      </c>
      <c r="R6" s="25" t="s">
        <v>188</v>
      </c>
      <c r="S6" s="119" t="s">
        <v>189</v>
      </c>
      <c r="T6" s="25" t="s">
        <v>190</v>
      </c>
      <c r="U6" s="25" t="s">
        <v>191</v>
      </c>
      <c r="V6" s="257" t="s">
        <v>191</v>
      </c>
    </row>
    <row r="7" ht="17.25" customHeight="1" spans="1:22">
      <c r="A7" s="250" t="s">
        <v>64</v>
      </c>
      <c r="B7" s="251"/>
      <c r="C7" s="251"/>
      <c r="D7" s="251"/>
      <c r="E7" s="251"/>
      <c r="F7" s="251"/>
      <c r="G7" s="251"/>
      <c r="H7" s="251"/>
      <c r="I7" s="251"/>
      <c r="J7" s="254"/>
      <c r="K7" s="211">
        <v>12359619</v>
      </c>
      <c r="L7" s="68" t="s">
        <v>38</v>
      </c>
      <c r="M7" s="211">
        <v>12359619</v>
      </c>
      <c r="N7" s="211"/>
      <c r="O7" s="211"/>
      <c r="P7" s="211"/>
      <c r="Q7" s="211"/>
      <c r="R7" s="211"/>
      <c r="S7" s="211"/>
      <c r="T7" s="211"/>
      <c r="U7" s="211"/>
      <c r="V7" s="68"/>
    </row>
    <row r="8" ht="17.25" customHeight="1" spans="1:22">
      <c r="A8" s="132" t="s">
        <v>165</v>
      </c>
      <c r="B8" s="132" t="s">
        <v>166</v>
      </c>
      <c r="C8" s="132" t="s">
        <v>192</v>
      </c>
      <c r="D8" s="132" t="s">
        <v>193</v>
      </c>
      <c r="E8" s="132" t="s">
        <v>76</v>
      </c>
      <c r="F8" s="132" t="s">
        <v>194</v>
      </c>
      <c r="G8" s="132" t="s">
        <v>195</v>
      </c>
      <c r="H8" s="132" t="s">
        <v>196</v>
      </c>
      <c r="I8" s="132" t="s">
        <v>197</v>
      </c>
      <c r="J8" s="83" t="s">
        <v>198</v>
      </c>
      <c r="K8" s="211">
        <v>2636</v>
      </c>
      <c r="L8" s="68" t="s">
        <v>38</v>
      </c>
      <c r="M8" s="211">
        <v>2636</v>
      </c>
      <c r="N8" s="211"/>
      <c r="O8" s="211"/>
      <c r="P8" s="211"/>
      <c r="Q8" s="211"/>
      <c r="R8" s="211"/>
      <c r="S8" s="211"/>
      <c r="T8" s="211"/>
      <c r="U8" s="211"/>
      <c r="V8" s="68"/>
    </row>
    <row r="9" ht="17.25" customHeight="1" spans="1:22">
      <c r="A9" s="132" t="s">
        <v>165</v>
      </c>
      <c r="B9" s="132" t="s">
        <v>166</v>
      </c>
      <c r="C9" s="132" t="s">
        <v>192</v>
      </c>
      <c r="D9" s="132" t="s">
        <v>196</v>
      </c>
      <c r="E9" s="132" t="s">
        <v>76</v>
      </c>
      <c r="F9" s="132" t="s">
        <v>194</v>
      </c>
      <c r="G9" s="132" t="s">
        <v>195</v>
      </c>
      <c r="H9" s="132" t="s">
        <v>196</v>
      </c>
      <c r="I9" s="132" t="s">
        <v>197</v>
      </c>
      <c r="J9" s="83" t="s">
        <v>198</v>
      </c>
      <c r="K9" s="211">
        <v>109634</v>
      </c>
      <c r="L9" s="68" t="s">
        <v>38</v>
      </c>
      <c r="M9" s="211">
        <v>109634</v>
      </c>
      <c r="N9" s="211"/>
      <c r="O9" s="211"/>
      <c r="P9" s="211"/>
      <c r="Q9" s="211"/>
      <c r="R9" s="211"/>
      <c r="S9" s="211"/>
      <c r="T9" s="211"/>
      <c r="U9" s="211"/>
      <c r="V9" s="241"/>
    </row>
    <row r="10" ht="17.25" customHeight="1" spans="1:22">
      <c r="A10" s="132" t="s">
        <v>165</v>
      </c>
      <c r="B10" s="132" t="s">
        <v>166</v>
      </c>
      <c r="C10" s="132" t="s">
        <v>199</v>
      </c>
      <c r="D10" s="132" t="s">
        <v>200</v>
      </c>
      <c r="E10" s="132" t="s">
        <v>86</v>
      </c>
      <c r="F10" s="132" t="s">
        <v>201</v>
      </c>
      <c r="G10" s="132" t="s">
        <v>202</v>
      </c>
      <c r="H10" s="132" t="s">
        <v>200</v>
      </c>
      <c r="I10" s="132" t="s">
        <v>203</v>
      </c>
      <c r="J10" s="83" t="s">
        <v>204</v>
      </c>
      <c r="K10" s="211">
        <v>154000</v>
      </c>
      <c r="L10" s="68" t="s">
        <v>38</v>
      </c>
      <c r="M10" s="211">
        <v>154000</v>
      </c>
      <c r="N10" s="211"/>
      <c r="O10" s="211"/>
      <c r="P10" s="211"/>
      <c r="Q10" s="211"/>
      <c r="R10" s="211"/>
      <c r="S10" s="211"/>
      <c r="T10" s="211"/>
      <c r="U10" s="211"/>
      <c r="V10" s="241"/>
    </row>
    <row r="11" ht="17.25" customHeight="1" spans="1:22">
      <c r="A11" s="132" t="s">
        <v>165</v>
      </c>
      <c r="B11" s="132" t="s">
        <v>166</v>
      </c>
      <c r="C11" s="132" t="s">
        <v>162</v>
      </c>
      <c r="D11" s="132" t="s">
        <v>162</v>
      </c>
      <c r="E11" s="132" t="s">
        <v>86</v>
      </c>
      <c r="F11" s="132" t="s">
        <v>201</v>
      </c>
      <c r="G11" s="132" t="s">
        <v>205</v>
      </c>
      <c r="H11" s="132" t="s">
        <v>162</v>
      </c>
      <c r="I11" s="132" t="s">
        <v>203</v>
      </c>
      <c r="J11" s="83" t="s">
        <v>204</v>
      </c>
      <c r="K11" s="211">
        <v>5000</v>
      </c>
      <c r="L11" s="68" t="s">
        <v>38</v>
      </c>
      <c r="M11" s="211">
        <v>5000</v>
      </c>
      <c r="N11" s="211"/>
      <c r="O11" s="211"/>
      <c r="P11" s="211"/>
      <c r="Q11" s="211"/>
      <c r="R11" s="211"/>
      <c r="S11" s="211"/>
      <c r="T11" s="211"/>
      <c r="U11" s="211"/>
      <c r="V11" s="241"/>
    </row>
    <row r="12" ht="17.25" customHeight="1" spans="1:22">
      <c r="A12" s="132" t="s">
        <v>165</v>
      </c>
      <c r="B12" s="132" t="s">
        <v>166</v>
      </c>
      <c r="C12" s="132" t="s">
        <v>206</v>
      </c>
      <c r="D12" s="132" t="s">
        <v>207</v>
      </c>
      <c r="E12" s="132" t="s">
        <v>98</v>
      </c>
      <c r="F12" s="132" t="s">
        <v>208</v>
      </c>
      <c r="G12" s="132" t="s">
        <v>209</v>
      </c>
      <c r="H12" s="132" t="s">
        <v>210</v>
      </c>
      <c r="I12" s="132" t="s">
        <v>211</v>
      </c>
      <c r="J12" s="83" t="s">
        <v>212</v>
      </c>
      <c r="K12" s="211">
        <v>9504</v>
      </c>
      <c r="L12" s="68" t="s">
        <v>38</v>
      </c>
      <c r="M12" s="211">
        <v>9504</v>
      </c>
      <c r="N12" s="211"/>
      <c r="O12" s="211"/>
      <c r="P12" s="211"/>
      <c r="Q12" s="211"/>
      <c r="R12" s="211"/>
      <c r="S12" s="211"/>
      <c r="T12" s="211"/>
      <c r="U12" s="211"/>
      <c r="V12" s="241"/>
    </row>
    <row r="13" ht="17.25" customHeight="1" spans="1:22">
      <c r="A13" s="132" t="s">
        <v>165</v>
      </c>
      <c r="B13" s="132" t="s">
        <v>166</v>
      </c>
      <c r="C13" s="132" t="s">
        <v>206</v>
      </c>
      <c r="D13" s="132" t="s">
        <v>213</v>
      </c>
      <c r="E13" s="132" t="s">
        <v>80</v>
      </c>
      <c r="F13" s="132" t="s">
        <v>214</v>
      </c>
      <c r="G13" s="132" t="s">
        <v>215</v>
      </c>
      <c r="H13" s="132" t="s">
        <v>216</v>
      </c>
      <c r="I13" s="132" t="s">
        <v>211</v>
      </c>
      <c r="J13" s="83" t="s">
        <v>212</v>
      </c>
      <c r="K13" s="211">
        <v>49681</v>
      </c>
      <c r="L13" s="68" t="s">
        <v>38</v>
      </c>
      <c r="M13" s="211">
        <v>49681</v>
      </c>
      <c r="N13" s="211"/>
      <c r="O13" s="211"/>
      <c r="P13" s="211"/>
      <c r="Q13" s="211"/>
      <c r="R13" s="211"/>
      <c r="S13" s="211"/>
      <c r="T13" s="211"/>
      <c r="U13" s="211"/>
      <c r="V13" s="241"/>
    </row>
    <row r="14" ht="17.25" customHeight="1" spans="1:22">
      <c r="A14" s="132" t="s">
        <v>165</v>
      </c>
      <c r="B14" s="132" t="s">
        <v>166</v>
      </c>
      <c r="C14" s="132" t="s">
        <v>206</v>
      </c>
      <c r="D14" s="132" t="s">
        <v>217</v>
      </c>
      <c r="E14" s="132" t="s">
        <v>100</v>
      </c>
      <c r="F14" s="132" t="s">
        <v>218</v>
      </c>
      <c r="G14" s="132" t="s">
        <v>219</v>
      </c>
      <c r="H14" s="132" t="s">
        <v>220</v>
      </c>
      <c r="I14" s="132" t="s">
        <v>211</v>
      </c>
      <c r="J14" s="83" t="s">
        <v>212</v>
      </c>
      <c r="K14" s="211">
        <v>333900</v>
      </c>
      <c r="L14" s="68" t="s">
        <v>38</v>
      </c>
      <c r="M14" s="211">
        <v>333900</v>
      </c>
      <c r="N14" s="211"/>
      <c r="O14" s="211"/>
      <c r="P14" s="211"/>
      <c r="Q14" s="211"/>
      <c r="R14" s="211"/>
      <c r="S14" s="211"/>
      <c r="T14" s="211"/>
      <c r="U14" s="211"/>
      <c r="V14" s="241"/>
    </row>
    <row r="15" ht="17.25" customHeight="1" spans="1:22">
      <c r="A15" s="132" t="s">
        <v>165</v>
      </c>
      <c r="B15" s="132" t="s">
        <v>166</v>
      </c>
      <c r="C15" s="132" t="s">
        <v>206</v>
      </c>
      <c r="D15" s="132" t="s">
        <v>221</v>
      </c>
      <c r="E15" s="132" t="s">
        <v>86</v>
      </c>
      <c r="F15" s="132" t="s">
        <v>201</v>
      </c>
      <c r="G15" s="132" t="s">
        <v>222</v>
      </c>
      <c r="H15" s="132" t="s">
        <v>223</v>
      </c>
      <c r="I15" s="132" t="s">
        <v>211</v>
      </c>
      <c r="J15" s="83" t="s">
        <v>212</v>
      </c>
      <c r="K15" s="211">
        <v>9324</v>
      </c>
      <c r="L15" s="68" t="s">
        <v>38</v>
      </c>
      <c r="M15" s="211">
        <v>9324</v>
      </c>
      <c r="N15" s="211"/>
      <c r="O15" s="211"/>
      <c r="P15" s="211"/>
      <c r="Q15" s="211"/>
      <c r="R15" s="211"/>
      <c r="S15" s="211"/>
      <c r="T15" s="211"/>
      <c r="U15" s="211"/>
      <c r="V15" s="241"/>
    </row>
    <row r="16" ht="17.25" customHeight="1" spans="1:22">
      <c r="A16" s="132" t="s">
        <v>165</v>
      </c>
      <c r="B16" s="132" t="s">
        <v>166</v>
      </c>
      <c r="C16" s="132" t="s">
        <v>206</v>
      </c>
      <c r="D16" s="132" t="s">
        <v>224</v>
      </c>
      <c r="E16" s="132" t="s">
        <v>86</v>
      </c>
      <c r="F16" s="132" t="s">
        <v>201</v>
      </c>
      <c r="G16" s="132" t="s">
        <v>222</v>
      </c>
      <c r="H16" s="132" t="s">
        <v>223</v>
      </c>
      <c r="I16" s="132" t="s">
        <v>211</v>
      </c>
      <c r="J16" s="83" t="s">
        <v>212</v>
      </c>
      <c r="K16" s="211">
        <v>46746</v>
      </c>
      <c r="L16" s="68" t="s">
        <v>38</v>
      </c>
      <c r="M16" s="211">
        <v>46746</v>
      </c>
      <c r="N16" s="211"/>
      <c r="O16" s="211"/>
      <c r="P16" s="211"/>
      <c r="Q16" s="211"/>
      <c r="R16" s="211"/>
      <c r="S16" s="211"/>
      <c r="T16" s="211"/>
      <c r="U16" s="211"/>
      <c r="V16" s="241"/>
    </row>
    <row r="17" ht="17.25" customHeight="1" spans="1:22">
      <c r="A17" s="132" t="s">
        <v>165</v>
      </c>
      <c r="B17" s="132" t="s">
        <v>166</v>
      </c>
      <c r="C17" s="132" t="s">
        <v>206</v>
      </c>
      <c r="D17" s="132" t="s">
        <v>225</v>
      </c>
      <c r="E17" s="132" t="s">
        <v>98</v>
      </c>
      <c r="F17" s="132" t="s">
        <v>208</v>
      </c>
      <c r="G17" s="132" t="s">
        <v>209</v>
      </c>
      <c r="H17" s="132" t="s">
        <v>210</v>
      </c>
      <c r="I17" s="132" t="s">
        <v>211</v>
      </c>
      <c r="J17" s="83" t="s">
        <v>212</v>
      </c>
      <c r="K17" s="211">
        <v>675801</v>
      </c>
      <c r="L17" s="68" t="s">
        <v>38</v>
      </c>
      <c r="M17" s="211">
        <v>675801</v>
      </c>
      <c r="N17" s="211"/>
      <c r="O17" s="211"/>
      <c r="P17" s="211"/>
      <c r="Q17" s="211"/>
      <c r="R17" s="211"/>
      <c r="S17" s="211"/>
      <c r="T17" s="211"/>
      <c r="U17" s="211"/>
      <c r="V17" s="241"/>
    </row>
    <row r="18" ht="17.25" customHeight="1" spans="1:22">
      <c r="A18" s="132" t="s">
        <v>165</v>
      </c>
      <c r="B18" s="132" t="s">
        <v>166</v>
      </c>
      <c r="C18" s="132" t="s">
        <v>206</v>
      </c>
      <c r="D18" s="132" t="s">
        <v>226</v>
      </c>
      <c r="E18" s="132" t="s">
        <v>98</v>
      </c>
      <c r="F18" s="132" t="s">
        <v>208</v>
      </c>
      <c r="G18" s="132" t="s">
        <v>209</v>
      </c>
      <c r="H18" s="132" t="s">
        <v>210</v>
      </c>
      <c r="I18" s="132" t="s">
        <v>211</v>
      </c>
      <c r="J18" s="83" t="s">
        <v>212</v>
      </c>
      <c r="K18" s="211">
        <v>24948</v>
      </c>
      <c r="L18" s="68" t="s">
        <v>38</v>
      </c>
      <c r="M18" s="211">
        <v>24948</v>
      </c>
      <c r="N18" s="211"/>
      <c r="O18" s="211"/>
      <c r="P18" s="211"/>
      <c r="Q18" s="211"/>
      <c r="R18" s="211"/>
      <c r="S18" s="211"/>
      <c r="T18" s="211"/>
      <c r="U18" s="211"/>
      <c r="V18" s="241"/>
    </row>
    <row r="19" ht="17.25" customHeight="1" spans="1:22">
      <c r="A19" s="132" t="s">
        <v>165</v>
      </c>
      <c r="B19" s="132" t="s">
        <v>166</v>
      </c>
      <c r="C19" s="132" t="s">
        <v>206</v>
      </c>
      <c r="D19" s="132" t="s">
        <v>227</v>
      </c>
      <c r="E19" s="132" t="s">
        <v>78</v>
      </c>
      <c r="F19" s="132" t="s">
        <v>228</v>
      </c>
      <c r="G19" s="132" t="s">
        <v>229</v>
      </c>
      <c r="H19" s="132" t="s">
        <v>230</v>
      </c>
      <c r="I19" s="132" t="s">
        <v>211</v>
      </c>
      <c r="J19" s="83" t="s">
        <v>212</v>
      </c>
      <c r="K19" s="211">
        <v>1092420</v>
      </c>
      <c r="L19" s="68" t="s">
        <v>38</v>
      </c>
      <c r="M19" s="211">
        <v>1092420</v>
      </c>
      <c r="N19" s="211"/>
      <c r="O19" s="211"/>
      <c r="P19" s="211"/>
      <c r="Q19" s="211"/>
      <c r="R19" s="211"/>
      <c r="S19" s="211"/>
      <c r="T19" s="211"/>
      <c r="U19" s="211"/>
      <c r="V19" s="241"/>
    </row>
    <row r="20" ht="17.25" customHeight="1" spans="1:22">
      <c r="A20" s="132" t="s">
        <v>165</v>
      </c>
      <c r="B20" s="132" t="s">
        <v>166</v>
      </c>
      <c r="C20" s="132" t="s">
        <v>206</v>
      </c>
      <c r="D20" s="132" t="s">
        <v>231</v>
      </c>
      <c r="E20" s="132" t="s">
        <v>100</v>
      </c>
      <c r="F20" s="132" t="s">
        <v>218</v>
      </c>
      <c r="G20" s="132" t="s">
        <v>219</v>
      </c>
      <c r="H20" s="132" t="s">
        <v>220</v>
      </c>
      <c r="I20" s="132" t="s">
        <v>211</v>
      </c>
      <c r="J20" s="83" t="s">
        <v>212</v>
      </c>
      <c r="K20" s="211">
        <v>83520</v>
      </c>
      <c r="L20" s="68" t="s">
        <v>38</v>
      </c>
      <c r="M20" s="211">
        <v>83520</v>
      </c>
      <c r="N20" s="211"/>
      <c r="O20" s="211"/>
      <c r="P20" s="211"/>
      <c r="Q20" s="211"/>
      <c r="R20" s="211"/>
      <c r="S20" s="211"/>
      <c r="T20" s="211"/>
      <c r="U20" s="211"/>
      <c r="V20" s="241"/>
    </row>
    <row r="21" ht="17.25" customHeight="1" spans="1:22">
      <c r="A21" s="132" t="s">
        <v>165</v>
      </c>
      <c r="B21" s="132" t="s">
        <v>166</v>
      </c>
      <c r="C21" s="132" t="s">
        <v>232</v>
      </c>
      <c r="D21" s="132" t="s">
        <v>233</v>
      </c>
      <c r="E21" s="132" t="s">
        <v>86</v>
      </c>
      <c r="F21" s="132" t="s">
        <v>201</v>
      </c>
      <c r="G21" s="132" t="s">
        <v>234</v>
      </c>
      <c r="H21" s="132" t="s">
        <v>235</v>
      </c>
      <c r="I21" s="132" t="s">
        <v>211</v>
      </c>
      <c r="J21" s="83" t="s">
        <v>212</v>
      </c>
      <c r="K21" s="211">
        <v>907200</v>
      </c>
      <c r="L21" s="68" t="s">
        <v>38</v>
      </c>
      <c r="M21" s="211">
        <v>907200</v>
      </c>
      <c r="N21" s="211"/>
      <c r="O21" s="211"/>
      <c r="P21" s="211"/>
      <c r="Q21" s="211"/>
      <c r="R21" s="211"/>
      <c r="S21" s="211"/>
      <c r="T21" s="211"/>
      <c r="U21" s="211"/>
      <c r="V21" s="241"/>
    </row>
    <row r="22" ht="17.25" customHeight="1" spans="1:22">
      <c r="A22" s="132" t="s">
        <v>165</v>
      </c>
      <c r="B22" s="132" t="s">
        <v>166</v>
      </c>
      <c r="C22" s="132" t="s">
        <v>232</v>
      </c>
      <c r="D22" s="132" t="s">
        <v>236</v>
      </c>
      <c r="E22" s="132" t="s">
        <v>86</v>
      </c>
      <c r="F22" s="132" t="s">
        <v>201</v>
      </c>
      <c r="G22" s="132" t="s">
        <v>237</v>
      </c>
      <c r="H22" s="132" t="s">
        <v>238</v>
      </c>
      <c r="I22" s="132" t="s">
        <v>211</v>
      </c>
      <c r="J22" s="83" t="s">
        <v>212</v>
      </c>
      <c r="K22" s="211">
        <v>1151160</v>
      </c>
      <c r="L22" s="68" t="s">
        <v>38</v>
      </c>
      <c r="M22" s="211">
        <v>1151160</v>
      </c>
      <c r="N22" s="211"/>
      <c r="O22" s="211"/>
      <c r="P22" s="211"/>
      <c r="Q22" s="211"/>
      <c r="R22" s="211"/>
      <c r="S22" s="211"/>
      <c r="T22" s="211"/>
      <c r="U22" s="211"/>
      <c r="V22" s="241"/>
    </row>
    <row r="23" ht="17.25" customHeight="1" spans="1:22">
      <c r="A23" s="132" t="s">
        <v>165</v>
      </c>
      <c r="B23" s="132" t="s">
        <v>166</v>
      </c>
      <c r="C23" s="132" t="s">
        <v>232</v>
      </c>
      <c r="D23" s="132" t="s">
        <v>239</v>
      </c>
      <c r="E23" s="132" t="s">
        <v>86</v>
      </c>
      <c r="F23" s="132" t="s">
        <v>201</v>
      </c>
      <c r="G23" s="132" t="s">
        <v>240</v>
      </c>
      <c r="H23" s="132" t="s">
        <v>241</v>
      </c>
      <c r="I23" s="132" t="s">
        <v>211</v>
      </c>
      <c r="J23" s="83" t="s">
        <v>212</v>
      </c>
      <c r="K23" s="211">
        <v>2427432</v>
      </c>
      <c r="L23" s="68" t="s">
        <v>38</v>
      </c>
      <c r="M23" s="211">
        <v>2427432</v>
      </c>
      <c r="N23" s="211"/>
      <c r="O23" s="211"/>
      <c r="P23" s="211"/>
      <c r="Q23" s="211"/>
      <c r="R23" s="211"/>
      <c r="S23" s="211"/>
      <c r="T23" s="211"/>
      <c r="U23" s="211"/>
      <c r="V23" s="241"/>
    </row>
    <row r="24" ht="17.25" customHeight="1" spans="1:22">
      <c r="A24" s="132" t="s">
        <v>165</v>
      </c>
      <c r="B24" s="132" t="s">
        <v>166</v>
      </c>
      <c r="C24" s="132" t="s">
        <v>232</v>
      </c>
      <c r="D24" s="132" t="s">
        <v>242</v>
      </c>
      <c r="E24" s="132" t="s">
        <v>86</v>
      </c>
      <c r="F24" s="132" t="s">
        <v>201</v>
      </c>
      <c r="G24" s="132" t="s">
        <v>243</v>
      </c>
      <c r="H24" s="132" t="s">
        <v>244</v>
      </c>
      <c r="I24" s="132" t="s">
        <v>211</v>
      </c>
      <c r="J24" s="83" t="s">
        <v>212</v>
      </c>
      <c r="K24" s="211">
        <v>1626792</v>
      </c>
      <c r="L24" s="68" t="s">
        <v>38</v>
      </c>
      <c r="M24" s="211">
        <v>1626792</v>
      </c>
      <c r="N24" s="211"/>
      <c r="O24" s="211"/>
      <c r="P24" s="211"/>
      <c r="Q24" s="211"/>
      <c r="R24" s="211"/>
      <c r="S24" s="211"/>
      <c r="T24" s="211"/>
      <c r="U24" s="211"/>
      <c r="V24" s="241"/>
    </row>
    <row r="25" ht="17.25" customHeight="1" spans="1:22">
      <c r="A25" s="132" t="s">
        <v>165</v>
      </c>
      <c r="B25" s="132" t="s">
        <v>166</v>
      </c>
      <c r="C25" s="132" t="s">
        <v>232</v>
      </c>
      <c r="D25" s="132" t="s">
        <v>245</v>
      </c>
      <c r="E25" s="132" t="s">
        <v>86</v>
      </c>
      <c r="F25" s="132" t="s">
        <v>201</v>
      </c>
      <c r="G25" s="132" t="s">
        <v>234</v>
      </c>
      <c r="H25" s="132" t="s">
        <v>235</v>
      </c>
      <c r="I25" s="132" t="s">
        <v>211</v>
      </c>
      <c r="J25" s="83" t="s">
        <v>212</v>
      </c>
      <c r="K25" s="211">
        <v>202286</v>
      </c>
      <c r="L25" s="68" t="s">
        <v>38</v>
      </c>
      <c r="M25" s="211">
        <v>202286</v>
      </c>
      <c r="N25" s="211"/>
      <c r="O25" s="211"/>
      <c r="P25" s="211"/>
      <c r="Q25" s="211"/>
      <c r="R25" s="211"/>
      <c r="S25" s="211"/>
      <c r="T25" s="211"/>
      <c r="U25" s="211"/>
      <c r="V25" s="241"/>
    </row>
    <row r="26" ht="17.25" customHeight="1" spans="1:22">
      <c r="A26" s="132" t="s">
        <v>165</v>
      </c>
      <c r="B26" s="132" t="s">
        <v>166</v>
      </c>
      <c r="C26" s="132" t="s">
        <v>232</v>
      </c>
      <c r="D26" s="132" t="s">
        <v>246</v>
      </c>
      <c r="E26" s="132" t="s">
        <v>86</v>
      </c>
      <c r="F26" s="132" t="s">
        <v>201</v>
      </c>
      <c r="G26" s="132" t="s">
        <v>237</v>
      </c>
      <c r="H26" s="132" t="s">
        <v>238</v>
      </c>
      <c r="I26" s="132" t="s">
        <v>211</v>
      </c>
      <c r="J26" s="83" t="s">
        <v>212</v>
      </c>
      <c r="K26" s="211">
        <v>611760</v>
      </c>
      <c r="L26" s="68" t="s">
        <v>38</v>
      </c>
      <c r="M26" s="211">
        <v>611760</v>
      </c>
      <c r="N26" s="211"/>
      <c r="O26" s="211"/>
      <c r="P26" s="211"/>
      <c r="Q26" s="211"/>
      <c r="R26" s="211"/>
      <c r="S26" s="211"/>
      <c r="T26" s="211"/>
      <c r="U26" s="211"/>
      <c r="V26" s="241"/>
    </row>
    <row r="27" ht="17.25" customHeight="1" spans="1:22">
      <c r="A27" s="132" t="s">
        <v>165</v>
      </c>
      <c r="B27" s="132" t="s">
        <v>166</v>
      </c>
      <c r="C27" s="132" t="s">
        <v>232</v>
      </c>
      <c r="D27" s="132" t="s">
        <v>247</v>
      </c>
      <c r="E27" s="132" t="s">
        <v>86</v>
      </c>
      <c r="F27" s="132" t="s">
        <v>201</v>
      </c>
      <c r="G27" s="132" t="s">
        <v>237</v>
      </c>
      <c r="H27" s="132" t="s">
        <v>238</v>
      </c>
      <c r="I27" s="132" t="s">
        <v>211</v>
      </c>
      <c r="J27" s="83" t="s">
        <v>212</v>
      </c>
      <c r="K27" s="211">
        <v>1134000</v>
      </c>
      <c r="L27" s="68" t="s">
        <v>38</v>
      </c>
      <c r="M27" s="211">
        <v>1134000</v>
      </c>
      <c r="N27" s="211"/>
      <c r="O27" s="211"/>
      <c r="P27" s="211"/>
      <c r="Q27" s="211"/>
      <c r="R27" s="211"/>
      <c r="S27" s="211"/>
      <c r="T27" s="211"/>
      <c r="U27" s="211"/>
      <c r="V27" s="241"/>
    </row>
    <row r="28" ht="17.25" customHeight="1" spans="1:22">
      <c r="A28" s="132" t="s">
        <v>165</v>
      </c>
      <c r="B28" s="132" t="s">
        <v>166</v>
      </c>
      <c r="C28" s="132" t="s">
        <v>248</v>
      </c>
      <c r="D28" s="132" t="s">
        <v>249</v>
      </c>
      <c r="E28" s="132" t="s">
        <v>76</v>
      </c>
      <c r="F28" s="132" t="s">
        <v>194</v>
      </c>
      <c r="G28" s="132" t="s">
        <v>250</v>
      </c>
      <c r="H28" s="132" t="s">
        <v>251</v>
      </c>
      <c r="I28" s="132" t="s">
        <v>203</v>
      </c>
      <c r="J28" s="83" t="s">
        <v>204</v>
      </c>
      <c r="K28" s="211">
        <v>2400</v>
      </c>
      <c r="L28" s="68" t="s">
        <v>38</v>
      </c>
      <c r="M28" s="211">
        <v>2400</v>
      </c>
      <c r="N28" s="211"/>
      <c r="O28" s="211"/>
      <c r="P28" s="211"/>
      <c r="Q28" s="211"/>
      <c r="R28" s="211"/>
      <c r="S28" s="211"/>
      <c r="T28" s="211"/>
      <c r="U28" s="211"/>
      <c r="V28" s="241"/>
    </row>
    <row r="29" ht="17.25" customHeight="1" spans="1:22">
      <c r="A29" s="132" t="s">
        <v>165</v>
      </c>
      <c r="B29" s="132" t="s">
        <v>166</v>
      </c>
      <c r="C29" s="132" t="s">
        <v>248</v>
      </c>
      <c r="D29" s="132" t="s">
        <v>252</v>
      </c>
      <c r="E29" s="132" t="s">
        <v>76</v>
      </c>
      <c r="F29" s="132" t="s">
        <v>194</v>
      </c>
      <c r="G29" s="132" t="s">
        <v>253</v>
      </c>
      <c r="H29" s="132" t="s">
        <v>254</v>
      </c>
      <c r="I29" s="132" t="s">
        <v>203</v>
      </c>
      <c r="J29" s="83" t="s">
        <v>204</v>
      </c>
      <c r="K29" s="211">
        <v>1800</v>
      </c>
      <c r="L29" s="68" t="s">
        <v>38</v>
      </c>
      <c r="M29" s="211">
        <v>1800</v>
      </c>
      <c r="N29" s="211"/>
      <c r="O29" s="211"/>
      <c r="P29" s="211"/>
      <c r="Q29" s="211"/>
      <c r="R29" s="211"/>
      <c r="S29" s="211"/>
      <c r="T29" s="211"/>
      <c r="U29" s="211"/>
      <c r="V29" s="241"/>
    </row>
    <row r="30" ht="17.25" customHeight="1" spans="1:22">
      <c r="A30" s="132" t="s">
        <v>165</v>
      </c>
      <c r="B30" s="132" t="s">
        <v>166</v>
      </c>
      <c r="C30" s="132" t="s">
        <v>248</v>
      </c>
      <c r="D30" s="132" t="s">
        <v>255</v>
      </c>
      <c r="E30" s="132" t="s">
        <v>86</v>
      </c>
      <c r="F30" s="132" t="s">
        <v>201</v>
      </c>
      <c r="G30" s="132" t="s">
        <v>256</v>
      </c>
      <c r="H30" s="132" t="s">
        <v>255</v>
      </c>
      <c r="I30" s="132" t="s">
        <v>203</v>
      </c>
      <c r="J30" s="83" t="s">
        <v>204</v>
      </c>
      <c r="K30" s="211">
        <v>33957</v>
      </c>
      <c r="L30" s="68" t="s">
        <v>38</v>
      </c>
      <c r="M30" s="211">
        <v>33957</v>
      </c>
      <c r="N30" s="211"/>
      <c r="O30" s="211"/>
      <c r="P30" s="211"/>
      <c r="Q30" s="211"/>
      <c r="R30" s="211"/>
      <c r="S30" s="211"/>
      <c r="T30" s="211"/>
      <c r="U30" s="211"/>
      <c r="V30" s="241"/>
    </row>
    <row r="31" ht="17.25" customHeight="1" spans="1:22">
      <c r="A31" s="132" t="s">
        <v>165</v>
      </c>
      <c r="B31" s="132" t="s">
        <v>166</v>
      </c>
      <c r="C31" s="132" t="s">
        <v>248</v>
      </c>
      <c r="D31" s="132" t="s">
        <v>257</v>
      </c>
      <c r="E31" s="132" t="s">
        <v>86</v>
      </c>
      <c r="F31" s="132" t="s">
        <v>201</v>
      </c>
      <c r="G31" s="132" t="s">
        <v>258</v>
      </c>
      <c r="H31" s="132" t="s">
        <v>257</v>
      </c>
      <c r="I31" s="132" t="s">
        <v>203</v>
      </c>
      <c r="J31" s="83" t="s">
        <v>204</v>
      </c>
      <c r="K31" s="211">
        <v>10000</v>
      </c>
      <c r="L31" s="68" t="s">
        <v>38</v>
      </c>
      <c r="M31" s="211">
        <v>10000</v>
      </c>
      <c r="N31" s="211"/>
      <c r="O31" s="211"/>
      <c r="P31" s="211"/>
      <c r="Q31" s="211"/>
      <c r="R31" s="211"/>
      <c r="S31" s="211"/>
      <c r="T31" s="211"/>
      <c r="U31" s="211"/>
      <c r="V31" s="241"/>
    </row>
    <row r="32" ht="17.25" customHeight="1" spans="1:22">
      <c r="A32" s="132" t="s">
        <v>165</v>
      </c>
      <c r="B32" s="132" t="s">
        <v>166</v>
      </c>
      <c r="C32" s="132" t="s">
        <v>248</v>
      </c>
      <c r="D32" s="132" t="s">
        <v>259</v>
      </c>
      <c r="E32" s="132" t="s">
        <v>86</v>
      </c>
      <c r="F32" s="132" t="s">
        <v>201</v>
      </c>
      <c r="G32" s="132" t="s">
        <v>253</v>
      </c>
      <c r="H32" s="132" t="s">
        <v>254</v>
      </c>
      <c r="I32" s="132" t="s">
        <v>203</v>
      </c>
      <c r="J32" s="83" t="s">
        <v>204</v>
      </c>
      <c r="K32" s="211">
        <v>14400</v>
      </c>
      <c r="L32" s="68" t="s">
        <v>38</v>
      </c>
      <c r="M32" s="211">
        <v>14400</v>
      </c>
      <c r="N32" s="211"/>
      <c r="O32" s="211"/>
      <c r="P32" s="211"/>
      <c r="Q32" s="211"/>
      <c r="R32" s="211"/>
      <c r="S32" s="211"/>
      <c r="T32" s="211"/>
      <c r="U32" s="211"/>
      <c r="V32" s="241"/>
    </row>
    <row r="33" ht="17.25" customHeight="1" spans="1:22">
      <c r="A33" s="132" t="s">
        <v>165</v>
      </c>
      <c r="B33" s="132" t="s">
        <v>166</v>
      </c>
      <c r="C33" s="132" t="s">
        <v>248</v>
      </c>
      <c r="D33" s="132" t="s">
        <v>260</v>
      </c>
      <c r="E33" s="132" t="s">
        <v>86</v>
      </c>
      <c r="F33" s="132" t="s">
        <v>201</v>
      </c>
      <c r="G33" s="132" t="s">
        <v>261</v>
      </c>
      <c r="H33" s="132" t="s">
        <v>262</v>
      </c>
      <c r="I33" s="132" t="s">
        <v>203</v>
      </c>
      <c r="J33" s="83" t="s">
        <v>204</v>
      </c>
      <c r="K33" s="211">
        <v>21987</v>
      </c>
      <c r="L33" s="68" t="s">
        <v>38</v>
      </c>
      <c r="M33" s="211">
        <v>21987</v>
      </c>
      <c r="N33" s="211"/>
      <c r="O33" s="211"/>
      <c r="P33" s="211"/>
      <c r="Q33" s="211"/>
      <c r="R33" s="211"/>
      <c r="S33" s="211"/>
      <c r="T33" s="211"/>
      <c r="U33" s="211"/>
      <c r="V33" s="241"/>
    </row>
    <row r="34" ht="17.25" customHeight="1" spans="1:22">
      <c r="A34" s="132" t="s">
        <v>165</v>
      </c>
      <c r="B34" s="132" t="s">
        <v>166</v>
      </c>
      <c r="C34" s="132" t="s">
        <v>248</v>
      </c>
      <c r="D34" s="132" t="s">
        <v>263</v>
      </c>
      <c r="E34" s="132" t="s">
        <v>86</v>
      </c>
      <c r="F34" s="132" t="s">
        <v>201</v>
      </c>
      <c r="G34" s="132" t="s">
        <v>253</v>
      </c>
      <c r="H34" s="132" t="s">
        <v>254</v>
      </c>
      <c r="I34" s="132" t="s">
        <v>203</v>
      </c>
      <c r="J34" s="83" t="s">
        <v>204</v>
      </c>
      <c r="K34" s="211">
        <v>1000</v>
      </c>
      <c r="L34" s="68" t="s">
        <v>38</v>
      </c>
      <c r="M34" s="211">
        <v>1000</v>
      </c>
      <c r="N34" s="211"/>
      <c r="O34" s="211"/>
      <c r="P34" s="211"/>
      <c r="Q34" s="211"/>
      <c r="R34" s="211"/>
      <c r="S34" s="211"/>
      <c r="T34" s="211"/>
      <c r="U34" s="211"/>
      <c r="V34" s="241"/>
    </row>
    <row r="35" ht="17.25" customHeight="1" spans="1:22">
      <c r="A35" s="132" t="s">
        <v>165</v>
      </c>
      <c r="B35" s="132" t="s">
        <v>166</v>
      </c>
      <c r="C35" s="132" t="s">
        <v>248</v>
      </c>
      <c r="D35" s="132" t="s">
        <v>264</v>
      </c>
      <c r="E35" s="132" t="s">
        <v>86</v>
      </c>
      <c r="F35" s="132" t="s">
        <v>201</v>
      </c>
      <c r="G35" s="132" t="s">
        <v>265</v>
      </c>
      <c r="H35" s="132" t="s">
        <v>264</v>
      </c>
      <c r="I35" s="132" t="s">
        <v>203</v>
      </c>
      <c r="J35" s="83" t="s">
        <v>204</v>
      </c>
      <c r="K35" s="211">
        <v>137655</v>
      </c>
      <c r="L35" s="68" t="s">
        <v>38</v>
      </c>
      <c r="M35" s="211">
        <v>137655</v>
      </c>
      <c r="N35" s="211"/>
      <c r="O35" s="211"/>
      <c r="P35" s="211"/>
      <c r="Q35" s="211"/>
      <c r="R35" s="211"/>
      <c r="S35" s="211"/>
      <c r="T35" s="211"/>
      <c r="U35" s="211"/>
      <c r="V35" s="241"/>
    </row>
    <row r="36" ht="17.25" customHeight="1" spans="1:22">
      <c r="A36" s="132" t="s">
        <v>165</v>
      </c>
      <c r="B36" s="132" t="s">
        <v>166</v>
      </c>
      <c r="C36" s="132" t="s">
        <v>248</v>
      </c>
      <c r="D36" s="132" t="s">
        <v>249</v>
      </c>
      <c r="E36" s="132" t="s">
        <v>86</v>
      </c>
      <c r="F36" s="132" t="s">
        <v>201</v>
      </c>
      <c r="G36" s="132" t="s">
        <v>250</v>
      </c>
      <c r="H36" s="132" t="s">
        <v>251</v>
      </c>
      <c r="I36" s="132" t="s">
        <v>203</v>
      </c>
      <c r="J36" s="83" t="s">
        <v>204</v>
      </c>
      <c r="K36" s="211">
        <v>151200</v>
      </c>
      <c r="L36" s="68" t="s">
        <v>38</v>
      </c>
      <c r="M36" s="211">
        <v>151200</v>
      </c>
      <c r="N36" s="211"/>
      <c r="O36" s="211"/>
      <c r="P36" s="211"/>
      <c r="Q36" s="211"/>
      <c r="R36" s="211"/>
      <c r="S36" s="211"/>
      <c r="T36" s="211"/>
      <c r="U36" s="211"/>
      <c r="V36" s="241"/>
    </row>
    <row r="37" ht="17.25" customHeight="1" spans="1:22">
      <c r="A37" s="132" t="s">
        <v>165</v>
      </c>
      <c r="B37" s="132" t="s">
        <v>166</v>
      </c>
      <c r="C37" s="132" t="s">
        <v>248</v>
      </c>
      <c r="D37" s="132" t="s">
        <v>266</v>
      </c>
      <c r="E37" s="132" t="s">
        <v>86</v>
      </c>
      <c r="F37" s="132" t="s">
        <v>201</v>
      </c>
      <c r="G37" s="132" t="s">
        <v>267</v>
      </c>
      <c r="H37" s="132" t="s">
        <v>266</v>
      </c>
      <c r="I37" s="132" t="s">
        <v>203</v>
      </c>
      <c r="J37" s="83" t="s">
        <v>204</v>
      </c>
      <c r="K37" s="211">
        <v>61803</v>
      </c>
      <c r="L37" s="68" t="s">
        <v>38</v>
      </c>
      <c r="M37" s="211">
        <v>61803</v>
      </c>
      <c r="N37" s="211"/>
      <c r="O37" s="211"/>
      <c r="P37" s="211"/>
      <c r="Q37" s="211"/>
      <c r="R37" s="211"/>
      <c r="S37" s="211"/>
      <c r="T37" s="211"/>
      <c r="U37" s="211"/>
      <c r="V37" s="241"/>
    </row>
    <row r="38" ht="17.25" customHeight="1" spans="1:22">
      <c r="A38" s="132" t="s">
        <v>165</v>
      </c>
      <c r="B38" s="132" t="s">
        <v>166</v>
      </c>
      <c r="C38" s="132" t="s">
        <v>248</v>
      </c>
      <c r="D38" s="132" t="s">
        <v>268</v>
      </c>
      <c r="E38" s="132" t="s">
        <v>86</v>
      </c>
      <c r="F38" s="132" t="s">
        <v>201</v>
      </c>
      <c r="G38" s="132" t="s">
        <v>269</v>
      </c>
      <c r="H38" s="132" t="s">
        <v>268</v>
      </c>
      <c r="I38" s="132" t="s">
        <v>203</v>
      </c>
      <c r="J38" s="83" t="s">
        <v>204</v>
      </c>
      <c r="K38" s="211">
        <v>89775</v>
      </c>
      <c r="L38" s="68" t="s">
        <v>38</v>
      </c>
      <c r="M38" s="211">
        <v>89775</v>
      </c>
      <c r="N38" s="211"/>
      <c r="O38" s="211"/>
      <c r="P38" s="211"/>
      <c r="Q38" s="211"/>
      <c r="R38" s="211"/>
      <c r="S38" s="211"/>
      <c r="T38" s="211"/>
      <c r="U38" s="211"/>
      <c r="V38" s="241"/>
    </row>
    <row r="39" ht="17.25" customHeight="1" spans="1:22">
      <c r="A39" s="132" t="s">
        <v>165</v>
      </c>
      <c r="B39" s="132" t="s">
        <v>166</v>
      </c>
      <c r="C39" s="132" t="s">
        <v>248</v>
      </c>
      <c r="D39" s="132" t="s">
        <v>270</v>
      </c>
      <c r="E39" s="132" t="s">
        <v>86</v>
      </c>
      <c r="F39" s="132" t="s">
        <v>201</v>
      </c>
      <c r="G39" s="132" t="s">
        <v>271</v>
      </c>
      <c r="H39" s="132" t="s">
        <v>270</v>
      </c>
      <c r="I39" s="132" t="s">
        <v>203</v>
      </c>
      <c r="J39" s="83" t="s">
        <v>204</v>
      </c>
      <c r="K39" s="211">
        <v>95760</v>
      </c>
      <c r="L39" s="68" t="s">
        <v>38</v>
      </c>
      <c r="M39" s="211">
        <v>95760</v>
      </c>
      <c r="N39" s="211"/>
      <c r="O39" s="211"/>
      <c r="P39" s="211"/>
      <c r="Q39" s="211"/>
      <c r="R39" s="211"/>
      <c r="S39" s="211"/>
      <c r="T39" s="211"/>
      <c r="U39" s="211"/>
      <c r="V39" s="241"/>
    </row>
    <row r="40" ht="17.25" customHeight="1" spans="1:22">
      <c r="A40" s="132" t="s">
        <v>165</v>
      </c>
      <c r="B40" s="132" t="s">
        <v>166</v>
      </c>
      <c r="C40" s="132" t="s">
        <v>248</v>
      </c>
      <c r="D40" s="132" t="s">
        <v>272</v>
      </c>
      <c r="E40" s="132" t="s">
        <v>86</v>
      </c>
      <c r="F40" s="132" t="s">
        <v>201</v>
      </c>
      <c r="G40" s="132" t="s">
        <v>273</v>
      </c>
      <c r="H40" s="132" t="s">
        <v>272</v>
      </c>
      <c r="I40" s="132" t="s">
        <v>203</v>
      </c>
      <c r="J40" s="83" t="s">
        <v>204</v>
      </c>
      <c r="K40" s="211">
        <v>35910</v>
      </c>
      <c r="L40" s="68" t="s">
        <v>38</v>
      </c>
      <c r="M40" s="211">
        <v>35910</v>
      </c>
      <c r="N40" s="211"/>
      <c r="O40" s="211"/>
      <c r="P40" s="211"/>
      <c r="Q40" s="211"/>
      <c r="R40" s="211"/>
      <c r="S40" s="211"/>
      <c r="T40" s="211"/>
      <c r="U40" s="211"/>
      <c r="V40" s="241"/>
    </row>
    <row r="41" ht="17.25" customHeight="1" spans="1:22">
      <c r="A41" s="132" t="s">
        <v>165</v>
      </c>
      <c r="B41" s="132" t="s">
        <v>166</v>
      </c>
      <c r="C41" s="132" t="s">
        <v>248</v>
      </c>
      <c r="D41" s="132" t="s">
        <v>251</v>
      </c>
      <c r="E41" s="132" t="s">
        <v>86</v>
      </c>
      <c r="F41" s="132" t="s">
        <v>201</v>
      </c>
      <c r="G41" s="132" t="s">
        <v>250</v>
      </c>
      <c r="H41" s="132" t="s">
        <v>251</v>
      </c>
      <c r="I41" s="132" t="s">
        <v>203</v>
      </c>
      <c r="J41" s="83" t="s">
        <v>204</v>
      </c>
      <c r="K41" s="211">
        <v>37800</v>
      </c>
      <c r="L41" s="68" t="s">
        <v>38</v>
      </c>
      <c r="M41" s="211">
        <v>37800</v>
      </c>
      <c r="N41" s="211"/>
      <c r="O41" s="211"/>
      <c r="P41" s="211"/>
      <c r="Q41" s="211"/>
      <c r="R41" s="211"/>
      <c r="S41" s="211"/>
      <c r="T41" s="211"/>
      <c r="U41" s="211"/>
      <c r="V41" s="241"/>
    </row>
    <row r="42" ht="17.25" customHeight="1" spans="1:22">
      <c r="A42" s="132" t="s">
        <v>165</v>
      </c>
      <c r="B42" s="132" t="s">
        <v>166</v>
      </c>
      <c r="C42" s="132" t="s">
        <v>248</v>
      </c>
      <c r="D42" s="132" t="s">
        <v>274</v>
      </c>
      <c r="E42" s="132" t="s">
        <v>86</v>
      </c>
      <c r="F42" s="132" t="s">
        <v>201</v>
      </c>
      <c r="G42" s="132" t="s">
        <v>261</v>
      </c>
      <c r="H42" s="132" t="s">
        <v>262</v>
      </c>
      <c r="I42" s="132" t="s">
        <v>203</v>
      </c>
      <c r="J42" s="83" t="s">
        <v>204</v>
      </c>
      <c r="K42" s="211">
        <v>23940</v>
      </c>
      <c r="L42" s="68" t="s">
        <v>38</v>
      </c>
      <c r="M42" s="211">
        <v>23940</v>
      </c>
      <c r="N42" s="211"/>
      <c r="O42" s="211"/>
      <c r="P42" s="211"/>
      <c r="Q42" s="211"/>
      <c r="R42" s="211"/>
      <c r="S42" s="211"/>
      <c r="T42" s="211"/>
      <c r="U42" s="211"/>
      <c r="V42" s="241"/>
    </row>
    <row r="43" ht="17.25" customHeight="1" spans="1:22">
      <c r="A43" s="132" t="s">
        <v>165</v>
      </c>
      <c r="B43" s="132" t="s">
        <v>166</v>
      </c>
      <c r="C43" s="132" t="s">
        <v>248</v>
      </c>
      <c r="D43" s="132" t="s">
        <v>249</v>
      </c>
      <c r="E43" s="132" t="s">
        <v>86</v>
      </c>
      <c r="F43" s="132" t="s">
        <v>201</v>
      </c>
      <c r="G43" s="132" t="s">
        <v>250</v>
      </c>
      <c r="H43" s="132" t="s">
        <v>251</v>
      </c>
      <c r="I43" s="132" t="s">
        <v>203</v>
      </c>
      <c r="J43" s="83" t="s">
        <v>204</v>
      </c>
      <c r="K43" s="211">
        <v>57600</v>
      </c>
      <c r="L43" s="68" t="s">
        <v>38</v>
      </c>
      <c r="M43" s="211">
        <v>57600</v>
      </c>
      <c r="N43" s="211"/>
      <c r="O43" s="211"/>
      <c r="P43" s="211"/>
      <c r="Q43" s="211"/>
      <c r="R43" s="211"/>
      <c r="S43" s="211"/>
      <c r="T43" s="211"/>
      <c r="U43" s="211"/>
      <c r="V43" s="241"/>
    </row>
    <row r="44" ht="17.25" customHeight="1" spans="1:22">
      <c r="A44" s="132" t="s">
        <v>165</v>
      </c>
      <c r="B44" s="132" t="s">
        <v>166</v>
      </c>
      <c r="C44" s="132" t="s">
        <v>275</v>
      </c>
      <c r="D44" s="132" t="s">
        <v>275</v>
      </c>
      <c r="E44" s="132" t="s">
        <v>106</v>
      </c>
      <c r="F44" s="132" t="s">
        <v>275</v>
      </c>
      <c r="G44" s="132" t="s">
        <v>276</v>
      </c>
      <c r="H44" s="132" t="s">
        <v>275</v>
      </c>
      <c r="I44" s="132" t="s">
        <v>211</v>
      </c>
      <c r="J44" s="83" t="s">
        <v>212</v>
      </c>
      <c r="K44" s="211">
        <v>924888</v>
      </c>
      <c r="L44" s="68" t="s">
        <v>38</v>
      </c>
      <c r="M44" s="211">
        <v>924888</v>
      </c>
      <c r="N44" s="211"/>
      <c r="O44" s="211"/>
      <c r="P44" s="211"/>
      <c r="Q44" s="211"/>
      <c r="R44" s="211"/>
      <c r="S44" s="211"/>
      <c r="T44" s="211"/>
      <c r="U44" s="211"/>
      <c r="V44" s="241"/>
    </row>
  </sheetData>
  <mergeCells count="21">
    <mergeCell ref="J1:V1"/>
    <mergeCell ref="A2:V2"/>
    <mergeCell ref="A3:C3"/>
    <mergeCell ref="M3:V3"/>
    <mergeCell ref="K4:V4"/>
    <mergeCell ref="M5:P5"/>
    <mergeCell ref="Q5:U5"/>
    <mergeCell ref="A7:J7"/>
    <mergeCell ref="A4:A6"/>
    <mergeCell ref="B4:B6"/>
    <mergeCell ref="C4:C6"/>
    <mergeCell ref="D4:D6"/>
    <mergeCell ref="E4:E6"/>
    <mergeCell ref="F4:F6"/>
    <mergeCell ref="G4:G6"/>
    <mergeCell ref="H4:H6"/>
    <mergeCell ref="I4:I6"/>
    <mergeCell ref="J4:J6"/>
    <mergeCell ref="K5:K6"/>
    <mergeCell ref="L5:L6"/>
    <mergeCell ref="V5:V6"/>
  </mergeCells>
  <printOptions horizontalCentered="1"/>
  <pageMargins left="1" right="1" top="0.75" bottom="0.75" header="0" footer="0"/>
  <pageSetup paperSize="9" orientation="landscape" useFirstPageNumber="1"/>
  <headerFooter>
    <oddFooter>&amp;C第&amp;P页，共&amp;N页&amp;R&amp;N</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41"/>
  <sheetViews>
    <sheetView showGridLines="0" zoomScale="80" zoomScaleNormal="80" workbookViewId="0">
      <selection activeCell="D19" sqref="D19"/>
    </sheetView>
  </sheetViews>
  <sheetFormatPr defaultColWidth="8.57142857142857" defaultRowHeight="12.75" customHeight="1"/>
  <cols>
    <col min="1" max="1" width="26.0666666666667" style="1" customWidth="1"/>
    <col min="2" max="2" width="32.8571428571429" style="2" customWidth="1"/>
    <col min="3" max="3" width="13.8571428571429" style="2" customWidth="1"/>
    <col min="4" max="4" width="35.1714285714286" style="2" customWidth="1"/>
    <col min="5" max="5" width="13.5714285714286" style="2" customWidth="1"/>
    <col min="6" max="6" width="7.85714285714286" style="2" customWidth="1"/>
    <col min="7" max="7" width="27.1428571428571" style="2" customWidth="1"/>
    <col min="8" max="8" width="12.8571428571429" style="1" customWidth="1"/>
    <col min="9" max="9" width="19.5714285714286" style="1" customWidth="1"/>
    <col min="10" max="10" width="13.4285714285714" style="1" customWidth="1"/>
    <col min="11" max="11" width="20" style="1" customWidth="1"/>
    <col min="12" max="12" width="13.4285714285714" style="1" customWidth="1"/>
    <col min="13" max="13" width="20.2857142857143" style="1" customWidth="1"/>
    <col min="14" max="23" width="21.2857142857143" style="1" customWidth="1"/>
    <col min="24" max="24" width="21.2857142857143" style="2" customWidth="1"/>
    <col min="25" max="26" width="21.2857142857143" style="1" customWidth="1"/>
    <col min="27" max="16384" width="8.57142857142857" style="2" customWidth="1"/>
  </cols>
  <sheetData>
    <row r="1" ht="17.25" customHeight="1" spans="1:26">
      <c r="A1" s="98"/>
      <c r="H1" s="231"/>
      <c r="I1" s="231"/>
      <c r="J1" s="231"/>
      <c r="K1" s="231"/>
      <c r="L1" s="231"/>
      <c r="M1" s="231"/>
      <c r="N1" s="231"/>
      <c r="O1" s="231"/>
      <c r="P1" s="231"/>
      <c r="Q1" s="231"/>
      <c r="R1" s="231"/>
      <c r="S1" s="231"/>
      <c r="T1" s="231"/>
      <c r="U1" s="231"/>
      <c r="V1" s="231"/>
      <c r="W1" s="231"/>
      <c r="Y1" s="231"/>
      <c r="Z1" s="231"/>
    </row>
    <row r="2" ht="41.25" customHeight="1" spans="1:1">
      <c r="A2" s="4" t="s">
        <v>277</v>
      </c>
    </row>
    <row r="3" ht="17.25" customHeight="1" spans="1:26">
      <c r="A3" s="21" t="s">
        <v>1</v>
      </c>
      <c r="Z3" s="29" t="s">
        <v>2</v>
      </c>
    </row>
    <row r="4" ht="22.5" customHeight="1" spans="1:26">
      <c r="A4" s="23" t="s">
        <v>158</v>
      </c>
      <c r="B4" s="115" t="s">
        <v>159</v>
      </c>
      <c r="C4" s="115" t="s">
        <v>278</v>
      </c>
      <c r="D4" s="23" t="s">
        <v>169</v>
      </c>
      <c r="E4" s="115" t="s">
        <v>279</v>
      </c>
      <c r="F4" s="23" t="s">
        <v>280</v>
      </c>
      <c r="G4" s="115" t="s">
        <v>170</v>
      </c>
      <c r="H4" s="23" t="s">
        <v>171</v>
      </c>
      <c r="I4" s="23" t="s">
        <v>172</v>
      </c>
      <c r="J4" s="23" t="s">
        <v>173</v>
      </c>
      <c r="K4" s="23" t="s">
        <v>174</v>
      </c>
      <c r="L4" s="23" t="s">
        <v>175</v>
      </c>
      <c r="M4" s="23" t="s">
        <v>176</v>
      </c>
      <c r="N4" s="24" t="s">
        <v>177</v>
      </c>
      <c r="O4" s="9"/>
      <c r="P4" s="9"/>
      <c r="Q4" s="9"/>
      <c r="R4" s="9"/>
      <c r="S4" s="9"/>
      <c r="T4" s="9"/>
      <c r="U4" s="9"/>
      <c r="V4" s="9"/>
      <c r="W4" s="9"/>
      <c r="X4" s="238"/>
      <c r="Y4" s="9"/>
      <c r="Z4" s="19"/>
    </row>
    <row r="5" ht="18" customHeight="1" spans="1:26">
      <c r="A5" s="232"/>
      <c r="B5" s="128"/>
      <c r="C5" s="128"/>
      <c r="D5" s="233"/>
      <c r="E5" s="233"/>
      <c r="F5" s="233"/>
      <c r="G5" s="233"/>
      <c r="H5" s="232"/>
      <c r="I5" s="232"/>
      <c r="J5" s="232"/>
      <c r="K5" s="232"/>
      <c r="L5" s="232"/>
      <c r="M5" s="232"/>
      <c r="N5" s="23" t="s">
        <v>281</v>
      </c>
      <c r="O5" s="23" t="s">
        <v>179</v>
      </c>
      <c r="P5" s="24" t="s">
        <v>180</v>
      </c>
      <c r="Q5" s="9"/>
      <c r="R5" s="9"/>
      <c r="S5" s="9"/>
      <c r="T5" s="19"/>
      <c r="U5" s="24" t="s">
        <v>282</v>
      </c>
      <c r="V5" s="9"/>
      <c r="W5" s="9"/>
      <c r="X5" s="238"/>
      <c r="Y5" s="19"/>
      <c r="Z5" s="239" t="s">
        <v>183</v>
      </c>
    </row>
    <row r="6" ht="42.75" customHeight="1" spans="1:26">
      <c r="A6" s="10"/>
      <c r="B6" s="234"/>
      <c r="C6" s="234"/>
      <c r="D6" s="235"/>
      <c r="E6" s="235"/>
      <c r="F6" s="235"/>
      <c r="G6" s="235"/>
      <c r="H6" s="10"/>
      <c r="I6" s="10"/>
      <c r="J6" s="10"/>
      <c r="K6" s="10"/>
      <c r="L6" s="10"/>
      <c r="M6" s="10"/>
      <c r="N6" s="10"/>
      <c r="O6" s="236" t="s">
        <v>67</v>
      </c>
      <c r="P6" s="25" t="s">
        <v>64</v>
      </c>
      <c r="Q6" s="25" t="s">
        <v>283</v>
      </c>
      <c r="R6" s="25" t="s">
        <v>185</v>
      </c>
      <c r="S6" s="25" t="s">
        <v>186</v>
      </c>
      <c r="T6" s="25" t="s">
        <v>187</v>
      </c>
      <c r="U6" s="25" t="s">
        <v>67</v>
      </c>
      <c r="V6" s="25" t="s">
        <v>188</v>
      </c>
      <c r="W6" s="25" t="s">
        <v>189</v>
      </c>
      <c r="X6" s="25" t="s">
        <v>190</v>
      </c>
      <c r="Y6" s="25" t="s">
        <v>191</v>
      </c>
      <c r="Z6" s="240" t="s">
        <v>284</v>
      </c>
    </row>
    <row r="7" ht="17.25" customHeight="1" spans="1:26">
      <c r="A7" s="82" t="s">
        <v>285</v>
      </c>
      <c r="B7" s="154"/>
      <c r="C7" s="154"/>
      <c r="D7" s="154"/>
      <c r="E7" s="154"/>
      <c r="F7" s="154"/>
      <c r="G7" s="154"/>
      <c r="H7" s="82"/>
      <c r="I7" s="82"/>
      <c r="J7" s="82"/>
      <c r="K7" s="82"/>
      <c r="L7" s="82"/>
      <c r="M7" s="82"/>
      <c r="N7" s="82" t="s">
        <v>286</v>
      </c>
      <c r="O7" s="82" t="s">
        <v>287</v>
      </c>
      <c r="P7" s="140">
        <v>3</v>
      </c>
      <c r="Q7" s="140">
        <v>4</v>
      </c>
      <c r="R7" s="140">
        <v>5</v>
      </c>
      <c r="S7" s="140">
        <v>6</v>
      </c>
      <c r="T7" s="140">
        <v>7</v>
      </c>
      <c r="U7" s="140">
        <v>8</v>
      </c>
      <c r="V7" s="140">
        <v>9</v>
      </c>
      <c r="W7" s="140">
        <v>10</v>
      </c>
      <c r="X7" s="154">
        <v>11</v>
      </c>
      <c r="Y7" s="140">
        <v>12</v>
      </c>
      <c r="Z7" s="140">
        <v>13</v>
      </c>
    </row>
    <row r="8" ht="18.75" customHeight="1" spans="1:26">
      <c r="A8" s="82" t="s">
        <v>64</v>
      </c>
      <c r="B8" s="68"/>
      <c r="C8" s="68"/>
      <c r="D8" s="68"/>
      <c r="E8" s="68"/>
      <c r="F8" s="68"/>
      <c r="G8" s="68"/>
      <c r="H8" s="184"/>
      <c r="I8" s="184"/>
      <c r="J8" s="184"/>
      <c r="K8" s="184"/>
      <c r="L8" s="184"/>
      <c r="M8" s="184"/>
      <c r="N8" s="237">
        <v>25588920</v>
      </c>
      <c r="O8" s="237"/>
      <c r="P8" s="237">
        <v>25588920</v>
      </c>
      <c r="Q8" s="237">
        <v>25588920</v>
      </c>
      <c r="R8" s="237"/>
      <c r="S8" s="237"/>
      <c r="T8" s="237"/>
      <c r="U8" s="237"/>
      <c r="V8" s="237"/>
      <c r="W8" s="237"/>
      <c r="X8" s="130" t="s">
        <v>38</v>
      </c>
      <c r="Y8" s="237"/>
      <c r="Z8" s="130"/>
    </row>
    <row r="9" ht="18.75" customHeight="1" spans="1:26">
      <c r="A9" s="83" t="s">
        <v>165</v>
      </c>
      <c r="B9" s="132" t="s">
        <v>166</v>
      </c>
      <c r="C9" s="83" t="s">
        <v>288</v>
      </c>
      <c r="D9" s="132" t="s">
        <v>289</v>
      </c>
      <c r="E9" s="132" t="s">
        <v>290</v>
      </c>
      <c r="F9" s="132" t="s">
        <v>291</v>
      </c>
      <c r="G9" s="132" t="s">
        <v>292</v>
      </c>
      <c r="H9" s="83" t="s">
        <v>88</v>
      </c>
      <c r="I9" s="83" t="s">
        <v>293</v>
      </c>
      <c r="J9" s="83" t="s">
        <v>294</v>
      </c>
      <c r="K9" s="83" t="s">
        <v>295</v>
      </c>
      <c r="L9" s="83" t="s">
        <v>203</v>
      </c>
      <c r="M9" s="83" t="s">
        <v>204</v>
      </c>
      <c r="N9" s="237">
        <v>9000</v>
      </c>
      <c r="O9" s="237"/>
      <c r="P9" s="237">
        <v>9000</v>
      </c>
      <c r="Q9" s="237">
        <v>9000</v>
      </c>
      <c r="R9" s="237"/>
      <c r="S9" s="237"/>
      <c r="T9" s="237"/>
      <c r="U9" s="237"/>
      <c r="V9" s="237"/>
      <c r="W9" s="237"/>
      <c r="X9" s="130" t="s">
        <v>38</v>
      </c>
      <c r="Y9" s="237"/>
      <c r="Z9" s="130"/>
    </row>
    <row r="10" ht="18.75" customHeight="1" spans="1:26">
      <c r="A10" s="83" t="s">
        <v>165</v>
      </c>
      <c r="B10" s="132" t="s">
        <v>166</v>
      </c>
      <c r="C10" s="83" t="s">
        <v>288</v>
      </c>
      <c r="D10" s="132" t="s">
        <v>289</v>
      </c>
      <c r="E10" s="132" t="s">
        <v>290</v>
      </c>
      <c r="F10" s="132" t="s">
        <v>291</v>
      </c>
      <c r="G10" s="132" t="s">
        <v>292</v>
      </c>
      <c r="H10" s="83" t="s">
        <v>88</v>
      </c>
      <c r="I10" s="83" t="s">
        <v>293</v>
      </c>
      <c r="J10" s="83" t="s">
        <v>296</v>
      </c>
      <c r="K10" s="83" t="s">
        <v>297</v>
      </c>
      <c r="L10" s="83" t="s">
        <v>203</v>
      </c>
      <c r="M10" s="83" t="s">
        <v>204</v>
      </c>
      <c r="N10" s="237">
        <v>5000</v>
      </c>
      <c r="O10" s="237"/>
      <c r="P10" s="237">
        <v>5000</v>
      </c>
      <c r="Q10" s="237">
        <v>5000</v>
      </c>
      <c r="R10" s="237"/>
      <c r="S10" s="237"/>
      <c r="T10" s="237"/>
      <c r="U10" s="237"/>
      <c r="V10" s="237"/>
      <c r="W10" s="237"/>
      <c r="X10" s="130" t="s">
        <v>38</v>
      </c>
      <c r="Y10" s="237"/>
      <c r="Z10" s="241"/>
    </row>
    <row r="11" ht="18.75" customHeight="1" spans="1:26">
      <c r="A11" s="83" t="s">
        <v>165</v>
      </c>
      <c r="B11" s="132" t="s">
        <v>166</v>
      </c>
      <c r="C11" s="83" t="s">
        <v>288</v>
      </c>
      <c r="D11" s="132" t="s">
        <v>289</v>
      </c>
      <c r="E11" s="132" t="s">
        <v>290</v>
      </c>
      <c r="F11" s="132" t="s">
        <v>291</v>
      </c>
      <c r="G11" s="132" t="s">
        <v>292</v>
      </c>
      <c r="H11" s="83" t="s">
        <v>88</v>
      </c>
      <c r="I11" s="83" t="s">
        <v>293</v>
      </c>
      <c r="J11" s="83" t="s">
        <v>296</v>
      </c>
      <c r="K11" s="83" t="s">
        <v>297</v>
      </c>
      <c r="L11" s="83" t="s">
        <v>203</v>
      </c>
      <c r="M11" s="83" t="s">
        <v>204</v>
      </c>
      <c r="N11" s="237">
        <v>400000</v>
      </c>
      <c r="O11" s="237"/>
      <c r="P11" s="237">
        <v>400000</v>
      </c>
      <c r="Q11" s="237">
        <v>400000</v>
      </c>
      <c r="R11" s="237"/>
      <c r="S11" s="237"/>
      <c r="T11" s="237"/>
      <c r="U11" s="237"/>
      <c r="V11" s="237"/>
      <c r="W11" s="237"/>
      <c r="X11" s="130" t="s">
        <v>38</v>
      </c>
      <c r="Y11" s="237"/>
      <c r="Z11" s="241"/>
    </row>
    <row r="12" ht="18.75" customHeight="1" spans="1:26">
      <c r="A12" s="83" t="s">
        <v>165</v>
      </c>
      <c r="B12" s="132" t="s">
        <v>166</v>
      </c>
      <c r="C12" s="83" t="s">
        <v>288</v>
      </c>
      <c r="D12" s="132" t="s">
        <v>289</v>
      </c>
      <c r="E12" s="132" t="s">
        <v>290</v>
      </c>
      <c r="F12" s="132" t="s">
        <v>291</v>
      </c>
      <c r="G12" s="132" t="s">
        <v>292</v>
      </c>
      <c r="H12" s="83" t="s">
        <v>88</v>
      </c>
      <c r="I12" s="83" t="s">
        <v>293</v>
      </c>
      <c r="J12" s="83" t="s">
        <v>296</v>
      </c>
      <c r="K12" s="83" t="s">
        <v>297</v>
      </c>
      <c r="L12" s="83" t="s">
        <v>203</v>
      </c>
      <c r="M12" s="83" t="s">
        <v>204</v>
      </c>
      <c r="N12" s="237">
        <v>16572800</v>
      </c>
      <c r="O12" s="237"/>
      <c r="P12" s="237">
        <v>16572800</v>
      </c>
      <c r="Q12" s="237">
        <v>16572800</v>
      </c>
      <c r="R12" s="237"/>
      <c r="S12" s="237"/>
      <c r="T12" s="237"/>
      <c r="U12" s="237"/>
      <c r="V12" s="237"/>
      <c r="W12" s="237"/>
      <c r="X12" s="130" t="s">
        <v>38</v>
      </c>
      <c r="Y12" s="237"/>
      <c r="Z12" s="241"/>
    </row>
    <row r="13" ht="18.75" customHeight="1" spans="1:26">
      <c r="A13" s="83" t="s">
        <v>165</v>
      </c>
      <c r="B13" s="132" t="s">
        <v>166</v>
      </c>
      <c r="C13" s="83" t="s">
        <v>288</v>
      </c>
      <c r="D13" s="132" t="s">
        <v>289</v>
      </c>
      <c r="E13" s="132" t="s">
        <v>290</v>
      </c>
      <c r="F13" s="132" t="s">
        <v>291</v>
      </c>
      <c r="G13" s="132" t="s">
        <v>292</v>
      </c>
      <c r="H13" s="83" t="s">
        <v>88</v>
      </c>
      <c r="I13" s="83" t="s">
        <v>293</v>
      </c>
      <c r="J13" s="83" t="s">
        <v>296</v>
      </c>
      <c r="K13" s="83" t="s">
        <v>297</v>
      </c>
      <c r="L13" s="83" t="s">
        <v>203</v>
      </c>
      <c r="M13" s="83" t="s">
        <v>204</v>
      </c>
      <c r="N13" s="237">
        <v>50000</v>
      </c>
      <c r="O13" s="237"/>
      <c r="P13" s="237">
        <v>50000</v>
      </c>
      <c r="Q13" s="237">
        <v>50000</v>
      </c>
      <c r="R13" s="237"/>
      <c r="S13" s="237"/>
      <c r="T13" s="237"/>
      <c r="U13" s="237"/>
      <c r="V13" s="237"/>
      <c r="W13" s="237"/>
      <c r="X13" s="130" t="s">
        <v>38</v>
      </c>
      <c r="Y13" s="237"/>
      <c r="Z13" s="241"/>
    </row>
    <row r="14" ht="18.75" customHeight="1" spans="1:26">
      <c r="A14" s="83" t="s">
        <v>165</v>
      </c>
      <c r="B14" s="132" t="s">
        <v>166</v>
      </c>
      <c r="C14" s="83" t="s">
        <v>288</v>
      </c>
      <c r="D14" s="132" t="s">
        <v>289</v>
      </c>
      <c r="E14" s="132" t="s">
        <v>290</v>
      </c>
      <c r="F14" s="132" t="s">
        <v>291</v>
      </c>
      <c r="G14" s="132" t="s">
        <v>292</v>
      </c>
      <c r="H14" s="83" t="s">
        <v>88</v>
      </c>
      <c r="I14" s="83" t="s">
        <v>293</v>
      </c>
      <c r="J14" s="83" t="s">
        <v>298</v>
      </c>
      <c r="K14" s="83" t="s">
        <v>299</v>
      </c>
      <c r="L14" s="83" t="s">
        <v>203</v>
      </c>
      <c r="M14" s="83" t="s">
        <v>204</v>
      </c>
      <c r="N14" s="237">
        <v>201000</v>
      </c>
      <c r="O14" s="237"/>
      <c r="P14" s="237">
        <v>201000</v>
      </c>
      <c r="Q14" s="237">
        <v>201000</v>
      </c>
      <c r="R14" s="237"/>
      <c r="S14" s="237"/>
      <c r="T14" s="237"/>
      <c r="U14" s="237"/>
      <c r="V14" s="237"/>
      <c r="W14" s="237"/>
      <c r="X14" s="130" t="s">
        <v>38</v>
      </c>
      <c r="Y14" s="237"/>
      <c r="Z14" s="241"/>
    </row>
    <row r="15" ht="18.75" customHeight="1" spans="1:26">
      <c r="A15" s="83" t="s">
        <v>165</v>
      </c>
      <c r="B15" s="132" t="s">
        <v>166</v>
      </c>
      <c r="C15" s="83" t="s">
        <v>288</v>
      </c>
      <c r="D15" s="132" t="s">
        <v>289</v>
      </c>
      <c r="E15" s="132" t="s">
        <v>290</v>
      </c>
      <c r="F15" s="132" t="s">
        <v>291</v>
      </c>
      <c r="G15" s="132" t="s">
        <v>292</v>
      </c>
      <c r="H15" s="83" t="s">
        <v>88</v>
      </c>
      <c r="I15" s="83" t="s">
        <v>293</v>
      </c>
      <c r="J15" s="83" t="s">
        <v>298</v>
      </c>
      <c r="K15" s="83" t="s">
        <v>299</v>
      </c>
      <c r="L15" s="83" t="s">
        <v>203</v>
      </c>
      <c r="M15" s="83" t="s">
        <v>204</v>
      </c>
      <c r="N15" s="237">
        <v>225000</v>
      </c>
      <c r="O15" s="237"/>
      <c r="P15" s="237">
        <v>225000</v>
      </c>
      <c r="Q15" s="237">
        <v>225000</v>
      </c>
      <c r="R15" s="237"/>
      <c r="S15" s="237"/>
      <c r="T15" s="237"/>
      <c r="U15" s="237"/>
      <c r="V15" s="237"/>
      <c r="W15" s="237"/>
      <c r="X15" s="130" t="s">
        <v>38</v>
      </c>
      <c r="Y15" s="237"/>
      <c r="Z15" s="241"/>
    </row>
    <row r="16" ht="18.75" customHeight="1" spans="1:26">
      <c r="A16" s="83" t="s">
        <v>165</v>
      </c>
      <c r="B16" s="132" t="s">
        <v>166</v>
      </c>
      <c r="C16" s="83" t="s">
        <v>288</v>
      </c>
      <c r="D16" s="132" t="s">
        <v>300</v>
      </c>
      <c r="E16" s="132" t="s">
        <v>290</v>
      </c>
      <c r="F16" s="132" t="s">
        <v>291</v>
      </c>
      <c r="G16" s="132" t="s">
        <v>301</v>
      </c>
      <c r="H16" s="83" t="s">
        <v>94</v>
      </c>
      <c r="I16" s="83" t="s">
        <v>302</v>
      </c>
      <c r="J16" s="83" t="s">
        <v>294</v>
      </c>
      <c r="K16" s="83" t="s">
        <v>295</v>
      </c>
      <c r="L16" s="83" t="s">
        <v>203</v>
      </c>
      <c r="M16" s="83" t="s">
        <v>204</v>
      </c>
      <c r="N16" s="237">
        <v>6000</v>
      </c>
      <c r="O16" s="237"/>
      <c r="P16" s="237">
        <v>6000</v>
      </c>
      <c r="Q16" s="237">
        <v>6000</v>
      </c>
      <c r="R16" s="237"/>
      <c r="S16" s="237"/>
      <c r="T16" s="237"/>
      <c r="U16" s="237"/>
      <c r="V16" s="237"/>
      <c r="W16" s="237"/>
      <c r="X16" s="130" t="s">
        <v>38</v>
      </c>
      <c r="Y16" s="237"/>
      <c r="Z16" s="241"/>
    </row>
    <row r="17" ht="18.75" customHeight="1" spans="1:26">
      <c r="A17" s="83" t="s">
        <v>165</v>
      </c>
      <c r="B17" s="132" t="s">
        <v>166</v>
      </c>
      <c r="C17" s="83" t="s">
        <v>288</v>
      </c>
      <c r="D17" s="132" t="s">
        <v>300</v>
      </c>
      <c r="E17" s="132" t="s">
        <v>290</v>
      </c>
      <c r="F17" s="132" t="s">
        <v>291</v>
      </c>
      <c r="G17" s="132" t="s">
        <v>303</v>
      </c>
      <c r="H17" s="83" t="s">
        <v>94</v>
      </c>
      <c r="I17" s="83" t="s">
        <v>302</v>
      </c>
      <c r="J17" s="83" t="s">
        <v>296</v>
      </c>
      <c r="K17" s="83" t="s">
        <v>297</v>
      </c>
      <c r="L17" s="83" t="s">
        <v>203</v>
      </c>
      <c r="M17" s="83" t="s">
        <v>204</v>
      </c>
      <c r="N17" s="237">
        <v>109200</v>
      </c>
      <c r="O17" s="237"/>
      <c r="P17" s="237">
        <v>109200</v>
      </c>
      <c r="Q17" s="237">
        <v>109200</v>
      </c>
      <c r="R17" s="237"/>
      <c r="S17" s="237"/>
      <c r="T17" s="237"/>
      <c r="U17" s="237"/>
      <c r="V17" s="237"/>
      <c r="W17" s="237"/>
      <c r="X17" s="130" t="s">
        <v>38</v>
      </c>
      <c r="Y17" s="237"/>
      <c r="Z17" s="241"/>
    </row>
    <row r="18" ht="18.75" customHeight="1" spans="1:26">
      <c r="A18" s="83" t="s">
        <v>165</v>
      </c>
      <c r="B18" s="132" t="s">
        <v>166</v>
      </c>
      <c r="C18" s="83" t="s">
        <v>288</v>
      </c>
      <c r="D18" s="132" t="s">
        <v>300</v>
      </c>
      <c r="E18" s="132" t="s">
        <v>290</v>
      </c>
      <c r="F18" s="132" t="s">
        <v>291</v>
      </c>
      <c r="G18" s="132" t="s">
        <v>304</v>
      </c>
      <c r="H18" s="83" t="s">
        <v>94</v>
      </c>
      <c r="I18" s="83" t="s">
        <v>302</v>
      </c>
      <c r="J18" s="83" t="s">
        <v>298</v>
      </c>
      <c r="K18" s="83" t="s">
        <v>299</v>
      </c>
      <c r="L18" s="83" t="s">
        <v>203</v>
      </c>
      <c r="M18" s="83" t="s">
        <v>204</v>
      </c>
      <c r="N18" s="237">
        <v>224000</v>
      </c>
      <c r="O18" s="237"/>
      <c r="P18" s="237">
        <v>224000</v>
      </c>
      <c r="Q18" s="237">
        <v>224000</v>
      </c>
      <c r="R18" s="237"/>
      <c r="S18" s="237"/>
      <c r="T18" s="237"/>
      <c r="U18" s="237"/>
      <c r="V18" s="237"/>
      <c r="W18" s="237"/>
      <c r="X18" s="130" t="s">
        <v>38</v>
      </c>
      <c r="Y18" s="237"/>
      <c r="Z18" s="241"/>
    </row>
    <row r="19" ht="18.75" customHeight="1" spans="1:26">
      <c r="A19" s="83" t="s">
        <v>165</v>
      </c>
      <c r="B19" s="132" t="s">
        <v>166</v>
      </c>
      <c r="C19" s="83" t="s">
        <v>288</v>
      </c>
      <c r="D19" s="132" t="s">
        <v>305</v>
      </c>
      <c r="E19" s="132" t="s">
        <v>290</v>
      </c>
      <c r="F19" s="132" t="s">
        <v>291</v>
      </c>
      <c r="G19" s="132" t="s">
        <v>306</v>
      </c>
      <c r="H19" s="83" t="s">
        <v>92</v>
      </c>
      <c r="I19" s="83" t="s">
        <v>307</v>
      </c>
      <c r="J19" s="83" t="s">
        <v>267</v>
      </c>
      <c r="K19" s="83" t="s">
        <v>266</v>
      </c>
      <c r="L19" s="83" t="s">
        <v>203</v>
      </c>
      <c r="M19" s="83" t="s">
        <v>204</v>
      </c>
      <c r="N19" s="237">
        <v>100000</v>
      </c>
      <c r="O19" s="237"/>
      <c r="P19" s="237">
        <v>100000</v>
      </c>
      <c r="Q19" s="237">
        <v>100000</v>
      </c>
      <c r="R19" s="237"/>
      <c r="S19" s="237"/>
      <c r="T19" s="237"/>
      <c r="U19" s="237"/>
      <c r="V19" s="237"/>
      <c r="W19" s="237"/>
      <c r="X19" s="130" t="s">
        <v>38</v>
      </c>
      <c r="Y19" s="237"/>
      <c r="Z19" s="241"/>
    </row>
    <row r="20" ht="18.75" customHeight="1" spans="1:26">
      <c r="A20" s="83" t="s">
        <v>165</v>
      </c>
      <c r="B20" s="132" t="s">
        <v>166</v>
      </c>
      <c r="C20" s="83" t="s">
        <v>288</v>
      </c>
      <c r="D20" s="132" t="s">
        <v>308</v>
      </c>
      <c r="E20" s="132" t="s">
        <v>290</v>
      </c>
      <c r="F20" s="132" t="s">
        <v>291</v>
      </c>
      <c r="G20" s="132" t="s">
        <v>309</v>
      </c>
      <c r="H20" s="83" t="s">
        <v>88</v>
      </c>
      <c r="I20" s="83" t="s">
        <v>293</v>
      </c>
      <c r="J20" s="83" t="s">
        <v>310</v>
      </c>
      <c r="K20" s="83" t="s">
        <v>311</v>
      </c>
      <c r="L20" s="83" t="s">
        <v>203</v>
      </c>
      <c r="M20" s="83" t="s">
        <v>204</v>
      </c>
      <c r="N20" s="237">
        <v>3200</v>
      </c>
      <c r="O20" s="237"/>
      <c r="P20" s="237">
        <v>3200</v>
      </c>
      <c r="Q20" s="237">
        <v>3200</v>
      </c>
      <c r="R20" s="237"/>
      <c r="S20" s="237"/>
      <c r="T20" s="237"/>
      <c r="U20" s="237"/>
      <c r="V20" s="237"/>
      <c r="W20" s="237"/>
      <c r="X20" s="130" t="s">
        <v>38</v>
      </c>
      <c r="Y20" s="237"/>
      <c r="Z20" s="241"/>
    </row>
    <row r="21" ht="18.75" customHeight="1" spans="1:26">
      <c r="A21" s="83" t="s">
        <v>165</v>
      </c>
      <c r="B21" s="132" t="s">
        <v>166</v>
      </c>
      <c r="C21" s="83" t="s">
        <v>288</v>
      </c>
      <c r="D21" s="132" t="s">
        <v>308</v>
      </c>
      <c r="E21" s="132" t="s">
        <v>290</v>
      </c>
      <c r="F21" s="132" t="s">
        <v>291</v>
      </c>
      <c r="G21" s="132" t="s">
        <v>309</v>
      </c>
      <c r="H21" s="83" t="s">
        <v>88</v>
      </c>
      <c r="I21" s="83" t="s">
        <v>293</v>
      </c>
      <c r="J21" s="83" t="s">
        <v>250</v>
      </c>
      <c r="K21" s="83" t="s">
        <v>251</v>
      </c>
      <c r="L21" s="83" t="s">
        <v>203</v>
      </c>
      <c r="M21" s="83" t="s">
        <v>204</v>
      </c>
      <c r="N21" s="237">
        <v>29600</v>
      </c>
      <c r="O21" s="237"/>
      <c r="P21" s="237">
        <v>29600</v>
      </c>
      <c r="Q21" s="237">
        <v>29600</v>
      </c>
      <c r="R21" s="237"/>
      <c r="S21" s="237"/>
      <c r="T21" s="237"/>
      <c r="U21" s="237"/>
      <c r="V21" s="237"/>
      <c r="W21" s="237"/>
      <c r="X21" s="130" t="s">
        <v>38</v>
      </c>
      <c r="Y21" s="237"/>
      <c r="Z21" s="241"/>
    </row>
    <row r="22" ht="18.75" customHeight="1" spans="1:26">
      <c r="A22" s="83" t="s">
        <v>165</v>
      </c>
      <c r="B22" s="132" t="s">
        <v>166</v>
      </c>
      <c r="C22" s="83" t="s">
        <v>288</v>
      </c>
      <c r="D22" s="132" t="s">
        <v>312</v>
      </c>
      <c r="E22" s="132" t="s">
        <v>290</v>
      </c>
      <c r="F22" s="132" t="s">
        <v>291</v>
      </c>
      <c r="G22" s="132" t="s">
        <v>313</v>
      </c>
      <c r="H22" s="83" t="s">
        <v>88</v>
      </c>
      <c r="I22" s="83" t="s">
        <v>293</v>
      </c>
      <c r="J22" s="83" t="s">
        <v>298</v>
      </c>
      <c r="K22" s="83" t="s">
        <v>299</v>
      </c>
      <c r="L22" s="83" t="s">
        <v>203</v>
      </c>
      <c r="M22" s="83" t="s">
        <v>204</v>
      </c>
      <c r="N22" s="237">
        <v>111400</v>
      </c>
      <c r="O22" s="237"/>
      <c r="P22" s="237">
        <v>111400</v>
      </c>
      <c r="Q22" s="237">
        <v>111400</v>
      </c>
      <c r="R22" s="237"/>
      <c r="S22" s="237"/>
      <c r="T22" s="237"/>
      <c r="U22" s="237"/>
      <c r="V22" s="237"/>
      <c r="W22" s="237"/>
      <c r="X22" s="130" t="s">
        <v>38</v>
      </c>
      <c r="Y22" s="237"/>
      <c r="Z22" s="241"/>
    </row>
    <row r="23" ht="18.75" customHeight="1" spans="1:26">
      <c r="A23" s="83" t="s">
        <v>165</v>
      </c>
      <c r="B23" s="132" t="s">
        <v>166</v>
      </c>
      <c r="C23" s="83" t="s">
        <v>288</v>
      </c>
      <c r="D23" s="132" t="s">
        <v>312</v>
      </c>
      <c r="E23" s="132" t="s">
        <v>290</v>
      </c>
      <c r="F23" s="132" t="s">
        <v>291</v>
      </c>
      <c r="G23" s="132" t="s">
        <v>313</v>
      </c>
      <c r="H23" s="83" t="s">
        <v>88</v>
      </c>
      <c r="I23" s="83" t="s">
        <v>293</v>
      </c>
      <c r="J23" s="83" t="s">
        <v>298</v>
      </c>
      <c r="K23" s="83" t="s">
        <v>299</v>
      </c>
      <c r="L23" s="83" t="s">
        <v>203</v>
      </c>
      <c r="M23" s="83" t="s">
        <v>204</v>
      </c>
      <c r="N23" s="237">
        <v>80020</v>
      </c>
      <c r="O23" s="237"/>
      <c r="P23" s="237">
        <v>80020</v>
      </c>
      <c r="Q23" s="237">
        <v>80020</v>
      </c>
      <c r="R23" s="237"/>
      <c r="S23" s="237"/>
      <c r="T23" s="237"/>
      <c r="U23" s="237"/>
      <c r="V23" s="237"/>
      <c r="W23" s="237"/>
      <c r="X23" s="130" t="s">
        <v>38</v>
      </c>
      <c r="Y23" s="237"/>
      <c r="Z23" s="241"/>
    </row>
    <row r="24" ht="18.75" customHeight="1" spans="1:26">
      <c r="A24" s="83" t="s">
        <v>165</v>
      </c>
      <c r="B24" s="132" t="s">
        <v>166</v>
      </c>
      <c r="C24" s="83" t="s">
        <v>288</v>
      </c>
      <c r="D24" s="132" t="s">
        <v>312</v>
      </c>
      <c r="E24" s="132" t="s">
        <v>290</v>
      </c>
      <c r="F24" s="132" t="s">
        <v>291</v>
      </c>
      <c r="G24" s="132" t="s">
        <v>313</v>
      </c>
      <c r="H24" s="83" t="s">
        <v>88</v>
      </c>
      <c r="I24" s="83" t="s">
        <v>293</v>
      </c>
      <c r="J24" s="83" t="s">
        <v>298</v>
      </c>
      <c r="K24" s="83" t="s">
        <v>299</v>
      </c>
      <c r="L24" s="83" t="s">
        <v>203</v>
      </c>
      <c r="M24" s="83" t="s">
        <v>204</v>
      </c>
      <c r="N24" s="237">
        <v>172900</v>
      </c>
      <c r="O24" s="237"/>
      <c r="P24" s="237">
        <v>172900</v>
      </c>
      <c r="Q24" s="237">
        <v>172900</v>
      </c>
      <c r="R24" s="237"/>
      <c r="S24" s="237"/>
      <c r="T24" s="237"/>
      <c r="U24" s="237"/>
      <c r="V24" s="237"/>
      <c r="W24" s="237"/>
      <c r="X24" s="130" t="s">
        <v>38</v>
      </c>
      <c r="Y24" s="237"/>
      <c r="Z24" s="241"/>
    </row>
    <row r="25" ht="18.75" customHeight="1" spans="1:26">
      <c r="A25" s="83" t="s">
        <v>165</v>
      </c>
      <c r="B25" s="132" t="s">
        <v>166</v>
      </c>
      <c r="C25" s="83" t="s">
        <v>288</v>
      </c>
      <c r="D25" s="132" t="s">
        <v>314</v>
      </c>
      <c r="E25" s="132" t="s">
        <v>290</v>
      </c>
      <c r="F25" s="132" t="s">
        <v>291</v>
      </c>
      <c r="G25" s="132" t="s">
        <v>315</v>
      </c>
      <c r="H25" s="83" t="s">
        <v>90</v>
      </c>
      <c r="I25" s="83" t="s">
        <v>316</v>
      </c>
      <c r="J25" s="83" t="s">
        <v>298</v>
      </c>
      <c r="K25" s="83" t="s">
        <v>299</v>
      </c>
      <c r="L25" s="83" t="s">
        <v>203</v>
      </c>
      <c r="M25" s="83" t="s">
        <v>204</v>
      </c>
      <c r="N25" s="237">
        <v>350000</v>
      </c>
      <c r="O25" s="237"/>
      <c r="P25" s="237">
        <v>350000</v>
      </c>
      <c r="Q25" s="237">
        <v>350000</v>
      </c>
      <c r="R25" s="237"/>
      <c r="S25" s="237"/>
      <c r="T25" s="237"/>
      <c r="U25" s="237"/>
      <c r="V25" s="237"/>
      <c r="W25" s="237"/>
      <c r="X25" s="130" t="s">
        <v>38</v>
      </c>
      <c r="Y25" s="237"/>
      <c r="Z25" s="241"/>
    </row>
    <row r="26" ht="18.75" customHeight="1" spans="1:26">
      <c r="A26" s="83" t="s">
        <v>165</v>
      </c>
      <c r="B26" s="132" t="s">
        <v>166</v>
      </c>
      <c r="C26" s="83" t="s">
        <v>288</v>
      </c>
      <c r="D26" s="132" t="s">
        <v>317</v>
      </c>
      <c r="E26" s="132" t="s">
        <v>290</v>
      </c>
      <c r="F26" s="132" t="s">
        <v>291</v>
      </c>
      <c r="G26" s="132" t="s">
        <v>317</v>
      </c>
      <c r="H26" s="83" t="s">
        <v>94</v>
      </c>
      <c r="I26" s="83" t="s">
        <v>302</v>
      </c>
      <c r="J26" s="83" t="s">
        <v>294</v>
      </c>
      <c r="K26" s="83" t="s">
        <v>295</v>
      </c>
      <c r="L26" s="83" t="s">
        <v>203</v>
      </c>
      <c r="M26" s="83" t="s">
        <v>204</v>
      </c>
      <c r="N26" s="237">
        <v>45000</v>
      </c>
      <c r="O26" s="237"/>
      <c r="P26" s="237">
        <v>45000</v>
      </c>
      <c r="Q26" s="237">
        <v>45000</v>
      </c>
      <c r="R26" s="237"/>
      <c r="S26" s="237"/>
      <c r="T26" s="237"/>
      <c r="U26" s="237"/>
      <c r="V26" s="237"/>
      <c r="W26" s="237"/>
      <c r="X26" s="130" t="s">
        <v>38</v>
      </c>
      <c r="Y26" s="237"/>
      <c r="Z26" s="241"/>
    </row>
    <row r="27" ht="18.75" customHeight="1" spans="1:26">
      <c r="A27" s="83" t="s">
        <v>165</v>
      </c>
      <c r="B27" s="132" t="s">
        <v>166</v>
      </c>
      <c r="C27" s="83" t="s">
        <v>288</v>
      </c>
      <c r="D27" s="132" t="s">
        <v>317</v>
      </c>
      <c r="E27" s="132" t="s">
        <v>290</v>
      </c>
      <c r="F27" s="132" t="s">
        <v>291</v>
      </c>
      <c r="G27" s="132" t="s">
        <v>318</v>
      </c>
      <c r="H27" s="83" t="s">
        <v>94</v>
      </c>
      <c r="I27" s="83" t="s">
        <v>302</v>
      </c>
      <c r="J27" s="83" t="s">
        <v>273</v>
      </c>
      <c r="K27" s="83" t="s">
        <v>272</v>
      </c>
      <c r="L27" s="83" t="s">
        <v>203</v>
      </c>
      <c r="M27" s="83" t="s">
        <v>204</v>
      </c>
      <c r="N27" s="237">
        <v>9800</v>
      </c>
      <c r="O27" s="237"/>
      <c r="P27" s="237">
        <v>9800</v>
      </c>
      <c r="Q27" s="237">
        <v>9800</v>
      </c>
      <c r="R27" s="237"/>
      <c r="S27" s="237"/>
      <c r="T27" s="237"/>
      <c r="U27" s="237"/>
      <c r="V27" s="237"/>
      <c r="W27" s="237"/>
      <c r="X27" s="130" t="s">
        <v>38</v>
      </c>
      <c r="Y27" s="237"/>
      <c r="Z27" s="241"/>
    </row>
    <row r="28" ht="18.75" customHeight="1" spans="1:26">
      <c r="A28" s="83" t="s">
        <v>165</v>
      </c>
      <c r="B28" s="132" t="s">
        <v>166</v>
      </c>
      <c r="C28" s="83" t="s">
        <v>288</v>
      </c>
      <c r="D28" s="132" t="s">
        <v>317</v>
      </c>
      <c r="E28" s="132" t="s">
        <v>290</v>
      </c>
      <c r="F28" s="132" t="s">
        <v>291</v>
      </c>
      <c r="G28" s="132" t="s">
        <v>317</v>
      </c>
      <c r="H28" s="83" t="s">
        <v>94</v>
      </c>
      <c r="I28" s="83" t="s">
        <v>302</v>
      </c>
      <c r="J28" s="83" t="s">
        <v>319</v>
      </c>
      <c r="K28" s="83" t="s">
        <v>320</v>
      </c>
      <c r="L28" s="83" t="s">
        <v>321</v>
      </c>
      <c r="M28" s="83" t="s">
        <v>322</v>
      </c>
      <c r="N28" s="237">
        <v>95000</v>
      </c>
      <c r="O28" s="237"/>
      <c r="P28" s="237">
        <v>95000</v>
      </c>
      <c r="Q28" s="237">
        <v>95000</v>
      </c>
      <c r="R28" s="237"/>
      <c r="S28" s="237"/>
      <c r="T28" s="237"/>
      <c r="U28" s="237"/>
      <c r="V28" s="237"/>
      <c r="W28" s="237"/>
      <c r="X28" s="130" t="s">
        <v>38</v>
      </c>
      <c r="Y28" s="237"/>
      <c r="Z28" s="241"/>
    </row>
    <row r="29" ht="18.75" customHeight="1" spans="1:26">
      <c r="A29" s="83" t="s">
        <v>165</v>
      </c>
      <c r="B29" s="132" t="s">
        <v>166</v>
      </c>
      <c r="C29" s="83" t="s">
        <v>288</v>
      </c>
      <c r="D29" s="132" t="s">
        <v>323</v>
      </c>
      <c r="E29" s="132" t="s">
        <v>290</v>
      </c>
      <c r="F29" s="132" t="s">
        <v>291</v>
      </c>
      <c r="G29" s="132" t="s">
        <v>324</v>
      </c>
      <c r="H29" s="83" t="s">
        <v>94</v>
      </c>
      <c r="I29" s="83" t="s">
        <v>302</v>
      </c>
      <c r="J29" s="83" t="s">
        <v>271</v>
      </c>
      <c r="K29" s="83" t="s">
        <v>270</v>
      </c>
      <c r="L29" s="83" t="s">
        <v>203</v>
      </c>
      <c r="M29" s="83" t="s">
        <v>204</v>
      </c>
      <c r="N29" s="237">
        <v>2000</v>
      </c>
      <c r="O29" s="237"/>
      <c r="P29" s="237">
        <v>2000</v>
      </c>
      <c r="Q29" s="237">
        <v>2000</v>
      </c>
      <c r="R29" s="237"/>
      <c r="S29" s="237"/>
      <c r="T29" s="237"/>
      <c r="U29" s="237"/>
      <c r="V29" s="237"/>
      <c r="W29" s="237"/>
      <c r="X29" s="130" t="s">
        <v>38</v>
      </c>
      <c r="Y29" s="237"/>
      <c r="Z29" s="241"/>
    </row>
    <row r="30" ht="18.75" customHeight="1" spans="1:26">
      <c r="A30" s="83" t="s">
        <v>165</v>
      </c>
      <c r="B30" s="132" t="s">
        <v>166</v>
      </c>
      <c r="C30" s="83" t="s">
        <v>288</v>
      </c>
      <c r="D30" s="132" t="s">
        <v>323</v>
      </c>
      <c r="E30" s="132" t="s">
        <v>290</v>
      </c>
      <c r="F30" s="132" t="s">
        <v>291</v>
      </c>
      <c r="G30" s="132" t="s">
        <v>325</v>
      </c>
      <c r="H30" s="83" t="s">
        <v>94</v>
      </c>
      <c r="I30" s="83" t="s">
        <v>302</v>
      </c>
      <c r="J30" s="83" t="s">
        <v>250</v>
      </c>
      <c r="K30" s="83" t="s">
        <v>251</v>
      </c>
      <c r="L30" s="83" t="s">
        <v>203</v>
      </c>
      <c r="M30" s="83" t="s">
        <v>204</v>
      </c>
      <c r="N30" s="237">
        <v>168000</v>
      </c>
      <c r="O30" s="237"/>
      <c r="P30" s="237">
        <v>168000</v>
      </c>
      <c r="Q30" s="237">
        <v>168000</v>
      </c>
      <c r="R30" s="237"/>
      <c r="S30" s="237"/>
      <c r="T30" s="237"/>
      <c r="U30" s="237"/>
      <c r="V30" s="237"/>
      <c r="W30" s="237"/>
      <c r="X30" s="130" t="s">
        <v>38</v>
      </c>
      <c r="Y30" s="237"/>
      <c r="Z30" s="241"/>
    </row>
    <row r="31" ht="18.75" customHeight="1" spans="1:26">
      <c r="A31" s="83" t="s">
        <v>165</v>
      </c>
      <c r="B31" s="132" t="s">
        <v>166</v>
      </c>
      <c r="C31" s="83" t="s">
        <v>288</v>
      </c>
      <c r="D31" s="132" t="s">
        <v>326</v>
      </c>
      <c r="E31" s="132" t="s">
        <v>290</v>
      </c>
      <c r="F31" s="132" t="s">
        <v>291</v>
      </c>
      <c r="G31" s="132" t="s">
        <v>326</v>
      </c>
      <c r="H31" s="83" t="s">
        <v>94</v>
      </c>
      <c r="I31" s="83" t="s">
        <v>302</v>
      </c>
      <c r="J31" s="83" t="s">
        <v>294</v>
      </c>
      <c r="K31" s="83" t="s">
        <v>295</v>
      </c>
      <c r="L31" s="83" t="s">
        <v>203</v>
      </c>
      <c r="M31" s="83" t="s">
        <v>204</v>
      </c>
      <c r="N31" s="237">
        <v>5000</v>
      </c>
      <c r="O31" s="237"/>
      <c r="P31" s="237">
        <v>5000</v>
      </c>
      <c r="Q31" s="237">
        <v>5000</v>
      </c>
      <c r="R31" s="237"/>
      <c r="S31" s="237"/>
      <c r="T31" s="237"/>
      <c r="U31" s="237"/>
      <c r="V31" s="237"/>
      <c r="W31" s="237"/>
      <c r="X31" s="130" t="s">
        <v>38</v>
      </c>
      <c r="Y31" s="237"/>
      <c r="Z31" s="241"/>
    </row>
    <row r="32" ht="18.75" customHeight="1" spans="1:26">
      <c r="A32" s="83" t="s">
        <v>165</v>
      </c>
      <c r="B32" s="132" t="s">
        <v>166</v>
      </c>
      <c r="C32" s="83" t="s">
        <v>288</v>
      </c>
      <c r="D32" s="132" t="s">
        <v>326</v>
      </c>
      <c r="E32" s="132" t="s">
        <v>290</v>
      </c>
      <c r="F32" s="132" t="s">
        <v>291</v>
      </c>
      <c r="G32" s="132" t="s">
        <v>326</v>
      </c>
      <c r="H32" s="83" t="s">
        <v>94</v>
      </c>
      <c r="I32" s="83" t="s">
        <v>302</v>
      </c>
      <c r="J32" s="83" t="s">
        <v>271</v>
      </c>
      <c r="K32" s="83" t="s">
        <v>270</v>
      </c>
      <c r="L32" s="83" t="s">
        <v>203</v>
      </c>
      <c r="M32" s="83" t="s">
        <v>204</v>
      </c>
      <c r="N32" s="237">
        <v>200000</v>
      </c>
      <c r="O32" s="237"/>
      <c r="P32" s="237">
        <v>200000</v>
      </c>
      <c r="Q32" s="237">
        <v>200000</v>
      </c>
      <c r="R32" s="237"/>
      <c r="S32" s="237"/>
      <c r="T32" s="237"/>
      <c r="U32" s="237"/>
      <c r="V32" s="237"/>
      <c r="W32" s="237"/>
      <c r="X32" s="130" t="s">
        <v>38</v>
      </c>
      <c r="Y32" s="237"/>
      <c r="Z32" s="241"/>
    </row>
    <row r="33" ht="18.75" customHeight="1" spans="1:26">
      <c r="A33" s="83" t="s">
        <v>165</v>
      </c>
      <c r="B33" s="132" t="s">
        <v>166</v>
      </c>
      <c r="C33" s="83" t="s">
        <v>288</v>
      </c>
      <c r="D33" s="132" t="s">
        <v>326</v>
      </c>
      <c r="E33" s="132" t="s">
        <v>290</v>
      </c>
      <c r="F33" s="132" t="s">
        <v>291</v>
      </c>
      <c r="G33" s="132" t="s">
        <v>326</v>
      </c>
      <c r="H33" s="83" t="s">
        <v>94</v>
      </c>
      <c r="I33" s="83" t="s">
        <v>302</v>
      </c>
      <c r="J33" s="83" t="s">
        <v>273</v>
      </c>
      <c r="K33" s="83" t="s">
        <v>272</v>
      </c>
      <c r="L33" s="83" t="s">
        <v>203</v>
      </c>
      <c r="M33" s="83" t="s">
        <v>204</v>
      </c>
      <c r="N33" s="237">
        <v>20000</v>
      </c>
      <c r="O33" s="237"/>
      <c r="P33" s="237">
        <v>20000</v>
      </c>
      <c r="Q33" s="237">
        <v>20000</v>
      </c>
      <c r="R33" s="237"/>
      <c r="S33" s="237"/>
      <c r="T33" s="237"/>
      <c r="U33" s="237"/>
      <c r="V33" s="237"/>
      <c r="W33" s="237"/>
      <c r="X33" s="130" t="s">
        <v>38</v>
      </c>
      <c r="Y33" s="237"/>
      <c r="Z33" s="241"/>
    </row>
    <row r="34" ht="18.75" customHeight="1" spans="1:26">
      <c r="A34" s="83" t="s">
        <v>165</v>
      </c>
      <c r="B34" s="132" t="s">
        <v>166</v>
      </c>
      <c r="C34" s="83" t="s">
        <v>288</v>
      </c>
      <c r="D34" s="132" t="s">
        <v>326</v>
      </c>
      <c r="E34" s="132" t="s">
        <v>290</v>
      </c>
      <c r="F34" s="132" t="s">
        <v>291</v>
      </c>
      <c r="G34" s="132" t="s">
        <v>326</v>
      </c>
      <c r="H34" s="83" t="s">
        <v>94</v>
      </c>
      <c r="I34" s="83" t="s">
        <v>302</v>
      </c>
      <c r="J34" s="83" t="s">
        <v>296</v>
      </c>
      <c r="K34" s="83" t="s">
        <v>297</v>
      </c>
      <c r="L34" s="83" t="s">
        <v>203</v>
      </c>
      <c r="M34" s="83" t="s">
        <v>204</v>
      </c>
      <c r="N34" s="237">
        <v>110000</v>
      </c>
      <c r="O34" s="237"/>
      <c r="P34" s="237">
        <v>110000</v>
      </c>
      <c r="Q34" s="237">
        <v>110000</v>
      </c>
      <c r="R34" s="237"/>
      <c r="S34" s="237"/>
      <c r="T34" s="237"/>
      <c r="U34" s="237"/>
      <c r="V34" s="237"/>
      <c r="W34" s="237"/>
      <c r="X34" s="130" t="s">
        <v>38</v>
      </c>
      <c r="Y34" s="237"/>
      <c r="Z34" s="241"/>
    </row>
    <row r="35" ht="18.75" customHeight="1" spans="1:26">
      <c r="A35" s="83" t="s">
        <v>165</v>
      </c>
      <c r="B35" s="132" t="s">
        <v>166</v>
      </c>
      <c r="C35" s="83" t="s">
        <v>288</v>
      </c>
      <c r="D35" s="132" t="s">
        <v>326</v>
      </c>
      <c r="E35" s="132" t="s">
        <v>290</v>
      </c>
      <c r="F35" s="132" t="s">
        <v>291</v>
      </c>
      <c r="G35" s="132" t="s">
        <v>326</v>
      </c>
      <c r="H35" s="83" t="s">
        <v>94</v>
      </c>
      <c r="I35" s="83" t="s">
        <v>302</v>
      </c>
      <c r="J35" s="83" t="s">
        <v>296</v>
      </c>
      <c r="K35" s="83" t="s">
        <v>297</v>
      </c>
      <c r="L35" s="83" t="s">
        <v>203</v>
      </c>
      <c r="M35" s="83" t="s">
        <v>204</v>
      </c>
      <c r="N35" s="237">
        <v>1166410</v>
      </c>
      <c r="O35" s="237"/>
      <c r="P35" s="237">
        <v>1166410</v>
      </c>
      <c r="Q35" s="237">
        <v>1166410</v>
      </c>
      <c r="R35" s="237"/>
      <c r="S35" s="237"/>
      <c r="T35" s="237"/>
      <c r="U35" s="237"/>
      <c r="V35" s="237"/>
      <c r="W35" s="237"/>
      <c r="X35" s="130" t="s">
        <v>38</v>
      </c>
      <c r="Y35" s="237"/>
      <c r="Z35" s="241"/>
    </row>
    <row r="36" ht="18.75" customHeight="1" spans="1:26">
      <c r="A36" s="83" t="s">
        <v>165</v>
      </c>
      <c r="B36" s="132" t="s">
        <v>166</v>
      </c>
      <c r="C36" s="83" t="s">
        <v>288</v>
      </c>
      <c r="D36" s="132" t="s">
        <v>326</v>
      </c>
      <c r="E36" s="132" t="s">
        <v>290</v>
      </c>
      <c r="F36" s="132" t="s">
        <v>291</v>
      </c>
      <c r="G36" s="132" t="s">
        <v>326</v>
      </c>
      <c r="H36" s="83" t="s">
        <v>94</v>
      </c>
      <c r="I36" s="83" t="s">
        <v>302</v>
      </c>
      <c r="J36" s="83" t="s">
        <v>296</v>
      </c>
      <c r="K36" s="83" t="s">
        <v>297</v>
      </c>
      <c r="L36" s="83" t="s">
        <v>203</v>
      </c>
      <c r="M36" s="83" t="s">
        <v>204</v>
      </c>
      <c r="N36" s="237">
        <v>27000</v>
      </c>
      <c r="O36" s="237"/>
      <c r="P36" s="237">
        <v>27000</v>
      </c>
      <c r="Q36" s="237">
        <v>27000</v>
      </c>
      <c r="R36" s="237"/>
      <c r="S36" s="237"/>
      <c r="T36" s="237"/>
      <c r="U36" s="237"/>
      <c r="V36" s="237"/>
      <c r="W36" s="237"/>
      <c r="X36" s="130" t="s">
        <v>38</v>
      </c>
      <c r="Y36" s="237"/>
      <c r="Z36" s="241"/>
    </row>
    <row r="37" ht="18.75" customHeight="1" spans="1:26">
      <c r="A37" s="83" t="s">
        <v>165</v>
      </c>
      <c r="B37" s="132" t="s">
        <v>166</v>
      </c>
      <c r="C37" s="83" t="s">
        <v>288</v>
      </c>
      <c r="D37" s="132" t="s">
        <v>326</v>
      </c>
      <c r="E37" s="132" t="s">
        <v>290</v>
      </c>
      <c r="F37" s="132" t="s">
        <v>291</v>
      </c>
      <c r="G37" s="132" t="s">
        <v>327</v>
      </c>
      <c r="H37" s="83" t="s">
        <v>94</v>
      </c>
      <c r="I37" s="83" t="s">
        <v>302</v>
      </c>
      <c r="J37" s="83" t="s">
        <v>298</v>
      </c>
      <c r="K37" s="83" t="s">
        <v>299</v>
      </c>
      <c r="L37" s="83" t="s">
        <v>203</v>
      </c>
      <c r="M37" s="83" t="s">
        <v>204</v>
      </c>
      <c r="N37" s="237">
        <v>148000</v>
      </c>
      <c r="O37" s="237"/>
      <c r="P37" s="237">
        <v>148000</v>
      </c>
      <c r="Q37" s="237">
        <v>148000</v>
      </c>
      <c r="R37" s="237"/>
      <c r="S37" s="237"/>
      <c r="T37" s="237"/>
      <c r="U37" s="237"/>
      <c r="V37" s="237"/>
      <c r="W37" s="237"/>
      <c r="X37" s="130" t="s">
        <v>38</v>
      </c>
      <c r="Y37" s="237"/>
      <c r="Z37" s="241"/>
    </row>
    <row r="38" ht="18.75" customHeight="1" spans="1:26">
      <c r="A38" s="83" t="s">
        <v>165</v>
      </c>
      <c r="B38" s="132" t="s">
        <v>166</v>
      </c>
      <c r="C38" s="83" t="s">
        <v>288</v>
      </c>
      <c r="D38" s="132" t="s">
        <v>326</v>
      </c>
      <c r="E38" s="132" t="s">
        <v>290</v>
      </c>
      <c r="F38" s="132" t="s">
        <v>291</v>
      </c>
      <c r="G38" s="132" t="s">
        <v>326</v>
      </c>
      <c r="H38" s="83" t="s">
        <v>94</v>
      </c>
      <c r="I38" s="83" t="s">
        <v>302</v>
      </c>
      <c r="J38" s="83" t="s">
        <v>298</v>
      </c>
      <c r="K38" s="83" t="s">
        <v>299</v>
      </c>
      <c r="L38" s="83" t="s">
        <v>203</v>
      </c>
      <c r="M38" s="83" t="s">
        <v>204</v>
      </c>
      <c r="N38" s="237">
        <v>4713590</v>
      </c>
      <c r="O38" s="237"/>
      <c r="P38" s="237">
        <v>4713590</v>
      </c>
      <c r="Q38" s="237">
        <v>4713590</v>
      </c>
      <c r="R38" s="237"/>
      <c r="S38" s="237"/>
      <c r="T38" s="237"/>
      <c r="U38" s="237"/>
      <c r="V38" s="237"/>
      <c r="W38" s="237"/>
      <c r="X38" s="130" t="s">
        <v>38</v>
      </c>
      <c r="Y38" s="237"/>
      <c r="Z38" s="241"/>
    </row>
    <row r="39" ht="18.75" customHeight="1" spans="1:26">
      <c r="A39" s="83" t="s">
        <v>165</v>
      </c>
      <c r="B39" s="132" t="s">
        <v>166</v>
      </c>
      <c r="C39" s="83" t="s">
        <v>288</v>
      </c>
      <c r="D39" s="132" t="s">
        <v>328</v>
      </c>
      <c r="E39" s="132" t="s">
        <v>290</v>
      </c>
      <c r="F39" s="132" t="s">
        <v>291</v>
      </c>
      <c r="G39" s="132" t="s">
        <v>329</v>
      </c>
      <c r="H39" s="83" t="s">
        <v>94</v>
      </c>
      <c r="I39" s="83" t="s">
        <v>302</v>
      </c>
      <c r="J39" s="83" t="s">
        <v>273</v>
      </c>
      <c r="K39" s="83" t="s">
        <v>272</v>
      </c>
      <c r="L39" s="83" t="s">
        <v>203</v>
      </c>
      <c r="M39" s="83" t="s">
        <v>204</v>
      </c>
      <c r="N39" s="237">
        <v>5000</v>
      </c>
      <c r="O39" s="237"/>
      <c r="P39" s="237">
        <v>5000</v>
      </c>
      <c r="Q39" s="237">
        <v>5000</v>
      </c>
      <c r="R39" s="237"/>
      <c r="S39" s="237"/>
      <c r="T39" s="237"/>
      <c r="U39" s="237"/>
      <c r="V39" s="237"/>
      <c r="W39" s="237"/>
      <c r="X39" s="130" t="s">
        <v>38</v>
      </c>
      <c r="Y39" s="237"/>
      <c r="Z39" s="241"/>
    </row>
    <row r="40" ht="18.75" customHeight="1" spans="1:26">
      <c r="A40" s="83" t="s">
        <v>165</v>
      </c>
      <c r="B40" s="132" t="s">
        <v>166</v>
      </c>
      <c r="C40" s="83" t="s">
        <v>288</v>
      </c>
      <c r="D40" s="132" t="s">
        <v>328</v>
      </c>
      <c r="E40" s="132" t="s">
        <v>290</v>
      </c>
      <c r="F40" s="132" t="s">
        <v>291</v>
      </c>
      <c r="G40" s="132" t="s">
        <v>329</v>
      </c>
      <c r="H40" s="83" t="s">
        <v>94</v>
      </c>
      <c r="I40" s="83" t="s">
        <v>302</v>
      </c>
      <c r="J40" s="83" t="s">
        <v>296</v>
      </c>
      <c r="K40" s="83" t="s">
        <v>297</v>
      </c>
      <c r="L40" s="83" t="s">
        <v>203</v>
      </c>
      <c r="M40" s="83" t="s">
        <v>204</v>
      </c>
      <c r="N40" s="237">
        <v>95000</v>
      </c>
      <c r="O40" s="237"/>
      <c r="P40" s="237">
        <v>95000</v>
      </c>
      <c r="Q40" s="237">
        <v>95000</v>
      </c>
      <c r="R40" s="237"/>
      <c r="S40" s="237"/>
      <c r="T40" s="237"/>
      <c r="U40" s="237"/>
      <c r="V40" s="237"/>
      <c r="W40" s="237"/>
      <c r="X40" s="130" t="s">
        <v>38</v>
      </c>
      <c r="Y40" s="237"/>
      <c r="Z40" s="241"/>
    </row>
    <row r="41" ht="18.75" customHeight="1" spans="1:26">
      <c r="A41" s="83" t="s">
        <v>165</v>
      </c>
      <c r="B41" s="132" t="s">
        <v>166</v>
      </c>
      <c r="C41" s="83" t="s">
        <v>288</v>
      </c>
      <c r="D41" s="132" t="s">
        <v>330</v>
      </c>
      <c r="E41" s="132" t="s">
        <v>290</v>
      </c>
      <c r="F41" s="132" t="s">
        <v>291</v>
      </c>
      <c r="G41" s="132" t="s">
        <v>331</v>
      </c>
      <c r="H41" s="83" t="s">
        <v>94</v>
      </c>
      <c r="I41" s="83" t="s">
        <v>302</v>
      </c>
      <c r="J41" s="83" t="s">
        <v>310</v>
      </c>
      <c r="K41" s="83" t="s">
        <v>311</v>
      </c>
      <c r="L41" s="83" t="s">
        <v>203</v>
      </c>
      <c r="M41" s="83" t="s">
        <v>204</v>
      </c>
      <c r="N41" s="237">
        <v>130000</v>
      </c>
      <c r="O41" s="237"/>
      <c r="P41" s="237">
        <v>130000</v>
      </c>
      <c r="Q41" s="237">
        <v>130000</v>
      </c>
      <c r="R41" s="237"/>
      <c r="S41" s="237"/>
      <c r="T41" s="237"/>
      <c r="U41" s="237"/>
      <c r="V41" s="237"/>
      <c r="W41" s="237"/>
      <c r="X41" s="130" t="s">
        <v>38</v>
      </c>
      <c r="Y41" s="237"/>
      <c r="Z41" s="241"/>
    </row>
  </sheetData>
  <mergeCells count="21">
    <mergeCell ref="A2:Z2"/>
    <mergeCell ref="A3:C3"/>
    <mergeCell ref="N4:Z4"/>
    <mergeCell ref="P5:T5"/>
    <mergeCell ref="U5:Y5"/>
    <mergeCell ref="A4:A6"/>
    <mergeCell ref="B4:B6"/>
    <mergeCell ref="C4:C6"/>
    <mergeCell ref="D4:D6"/>
    <mergeCell ref="E4:E6"/>
    <mergeCell ref="F4:F6"/>
    <mergeCell ref="G4:G6"/>
    <mergeCell ref="H4:H6"/>
    <mergeCell ref="I4:I6"/>
    <mergeCell ref="J4:J6"/>
    <mergeCell ref="K4:K6"/>
    <mergeCell ref="L4:L6"/>
    <mergeCell ref="M4:M6"/>
    <mergeCell ref="N5:N6"/>
    <mergeCell ref="O5:O6"/>
    <mergeCell ref="Z5:Z6"/>
  </mergeCells>
  <printOptions horizontalCentered="1"/>
  <pageMargins left="1" right="1" top="0.75" bottom="0.75" header="0" footer="0"/>
  <pageSetup paperSize="9" orientation="landscape" useFirstPageNumber="1"/>
  <headerFooter>
    <oddFooter>&amp;C第&amp;P页，共&amp;N页&amp;R&amp;N</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部门财务收支预算总表</vt:lpstr>
      <vt:lpstr>部门收入预算表</vt:lpstr>
      <vt:lpstr>部门支出预算表</vt:lpstr>
      <vt:lpstr>部门财政拨款收支预算总表</vt:lpstr>
      <vt:lpstr>财政拨款“三公”经费支出预算表</vt:lpstr>
      <vt:lpstr>部门一般公共预算支出预算表</vt:lpstr>
      <vt:lpstr>部门一般公共预算“三公”经费支出预算表</vt:lpstr>
      <vt:lpstr>部门基本支出预算表</vt:lpstr>
      <vt:lpstr>部门项目支出预算表</vt:lpstr>
      <vt:lpstr>部门政府性基金预算支出预算表</vt:lpstr>
      <vt:lpstr> 部门财政拨款支出明细表（经济科目分类）</vt:lpstr>
      <vt:lpstr>区本级项目支出绩效目标表-1</vt:lpstr>
      <vt:lpstr>区本级项目支出绩效目标表-2</vt:lpstr>
      <vt:lpstr>区对下转移支付预算表</vt:lpstr>
      <vt:lpstr>区对下转移支付绩效目标表</vt:lpstr>
      <vt:lpstr>新增资产配置表</vt:lpstr>
      <vt:lpstr>部门政府采购预算表</vt:lpstr>
      <vt:lpstr>部门政府购买服务预算表</vt:lpstr>
      <vt:lpstr>部门整体支出绩效目标表</vt:lpstr>
      <vt:lpstr>部门基本信息表</vt:lpstr>
      <vt:lpstr>行政事业单位国有资产占用使用情况表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2021-02-08T08:09:00Z</dcterms:created>
  <dcterms:modified xsi:type="dcterms:W3CDTF">2021-02-19T06:08:59Z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