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29"/>
  </bookViews>
  <sheets>
    <sheet name="部门一般公共预算“三公”经费支出预算表" sheetId="1" r:id="rId1"/>
    <sheet name="昆明市盘龙区人力资源和社会保障局财政拨款“三公”经费支出预算表" sheetId="2" r:id="rId2"/>
    <sheet name="昆明市盘龙区城乡居民社会养老保险局财政拨款“三公”经费支出预算" sheetId="3" r:id="rId3"/>
    <sheet name="昆明市盘龙区劳动就业服务局财政拨款“三公”经费支出预算" sheetId="4" r:id="rId4"/>
    <sheet name="昆明市盘龙区社会保险局财政拨款“三公”经费支出预算表" sheetId="5" r:id="rId5"/>
  </sheets>
  <calcPr calcId="144525"/>
</workbook>
</file>

<file path=xl/sharedStrings.xml><?xml version="1.0" encoding="utf-8"?>
<sst xmlns="http://schemas.openxmlformats.org/spreadsheetml/2006/main" count="85" uniqueCount="36">
  <si>
    <t>2021年部门一般公共预算“三公”经费支出预算表</t>
  </si>
  <si>
    <t>单位名称：昆明市盘龙区人力资源和社会保障局</t>
  </si>
  <si>
    <t>单位：元</t>
  </si>
  <si>
    <t>主管部门</t>
  </si>
  <si>
    <t>单位名称</t>
  </si>
  <si>
    <t>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</si>
  <si>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</si>
  <si>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</si>
  <si>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</si>
  <si>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</si>
  <si>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</si>
  <si>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</si>
  <si>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昆明市盘龙区人力资源和社会保障局</t>
  </si>
  <si>
    <t>昆明市盘龙区城乡居民社会养老保险局</t>
  </si>
  <si>
    <t>昆明市盘龙区劳动就业服务局</t>
  </si>
  <si>
    <t>昆明市盘龙区社会保险局</t>
  </si>
  <si>
    <t>盘龙区本级2021年财政拨款“三公”经费支出预算表</t>
  </si>
  <si>
    <t>项目</t>
  </si>
  <si>
    <t>年初预算数</t>
  </si>
  <si>
    <t>上年预算数</t>
  </si>
  <si>
    <t>本年预算与上年预算对比</t>
  </si>
  <si>
    <t>增减额</t>
  </si>
  <si>
    <t>增减幅度（%）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</si>
  <si>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</si>
  <si>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</si>
  <si>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</si>
  <si>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</si>
  <si>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</si>
  <si>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r>
      <rPr>
        <sz val="10"/>
        <color rgb="FF000000"/>
        <rFont val="宋体"/>
        <charset val="134"/>
      </rPr>
      <t xml:space="preserve">注： 
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保险费等支出，公务用车指用于履行公务的机动车辆，包括领导干部专车、一般公务用车和执法执勤用车。（3）公务接待费，指单位按规定开支的各类公务接待（含外宾接待）支出。 
</t>
    </r>
    <r>
      <rPr>
        <b/>
        <sz val="10"/>
        <color indexed="8"/>
        <rFont val="宋体"/>
        <charset val="134"/>
      </rPr>
      <t xml:space="preserve">二、“三公”经费增减变化原因说明:
</t>
    </r>
    <r>
      <rPr>
        <sz val="10"/>
        <color rgb="FF000000"/>
        <rFont val="宋体"/>
        <charset val="134"/>
      </rPr>
      <t>公务接待费降低主要原因是结合2020年实际情况，无公务接待发生，故2021年减少该项预算。
公务用车购置及运行维护费增加主要原因是2021年提高资产使用效率，增加公务用车使用频率。</t>
    </r>
  </si>
  <si>
    <t>单位名称：昆明市盘龙区城乡居民社会养老保险局</t>
  </si>
  <si>
    <r>
      <rPr>
        <sz val="10"/>
        <color rgb="FF000000"/>
        <rFont val="宋体"/>
        <charset val="134"/>
      </rPr>
      <t xml:space="preserve">注： 
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保险费等支出，公务用车指用于履行公务的机动车辆，包括领导干部专车、一般公务用车和执法执勤用车。（3）公务接待费，指单位按规定开支的各类公务接待（含外宾接待）支出。 
</t>
    </r>
    <r>
      <rPr>
        <b/>
        <sz val="10"/>
        <color indexed="8"/>
        <rFont val="宋体"/>
        <charset val="134"/>
      </rPr>
      <t>二、“三公”经费增减变化原因说明:无变化</t>
    </r>
  </si>
  <si>
    <t>单位名称：昆明市盘龙区劳动就业服务局</t>
  </si>
  <si>
    <r>
      <rPr>
        <sz val="9"/>
        <color rgb="FF000000"/>
        <rFont val="宋体"/>
        <charset val="134"/>
      </rPr>
      <t>注： 
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
二、“三公”经费增减变化原因说明:2021</t>
    </r>
    <r>
      <rPr>
        <sz val="9"/>
        <color rgb="FF000000"/>
        <rFont val="宋体"/>
        <charset val="134"/>
      </rPr>
      <t>年部门“三公”经费预算</t>
    </r>
    <r>
      <rPr>
        <sz val="9"/>
        <color rgb="FF000000"/>
        <rFont val="宋体"/>
        <charset val="134"/>
      </rPr>
      <t>0</t>
    </r>
    <r>
      <rPr>
        <sz val="9"/>
        <color rgb="FF000000"/>
        <rFont val="宋体"/>
        <charset val="134"/>
      </rPr>
      <t>元，比上年预算数减少</t>
    </r>
    <r>
      <rPr>
        <sz val="9"/>
        <color rgb="FF000000"/>
        <rFont val="宋体"/>
        <charset val="134"/>
      </rPr>
      <t>5000</t>
    </r>
    <r>
      <rPr>
        <sz val="9"/>
        <color rgb="FF000000"/>
        <rFont val="宋体"/>
        <charset val="134"/>
      </rPr>
      <t>元，其中：因公出国（境）费</t>
    </r>
    <r>
      <rPr>
        <sz val="9"/>
        <color rgb="FF000000"/>
        <rFont val="宋体"/>
        <charset val="134"/>
      </rPr>
      <t>0</t>
    </r>
    <r>
      <rPr>
        <sz val="9"/>
        <color rgb="FF000000"/>
        <rFont val="宋体"/>
        <charset val="134"/>
      </rPr>
      <t>元，比上年预算数增加（减少）</t>
    </r>
    <r>
      <rPr>
        <sz val="9"/>
        <color rgb="FF000000"/>
        <rFont val="宋体"/>
        <charset val="134"/>
      </rPr>
      <t>0</t>
    </r>
    <r>
      <rPr>
        <sz val="9"/>
        <color rgb="FF000000"/>
        <rFont val="宋体"/>
        <charset val="134"/>
      </rPr>
      <t>元；</t>
    </r>
    <r>
      <rPr>
        <sz val="9"/>
        <color rgb="FF000000"/>
        <rFont val="宋体"/>
        <charset val="134"/>
      </rPr>
      <t>2.</t>
    </r>
    <r>
      <rPr>
        <sz val="9"/>
        <color rgb="FF000000"/>
        <rFont val="宋体"/>
        <charset val="134"/>
      </rPr>
      <t>公务接待费</t>
    </r>
    <r>
      <rPr>
        <sz val="9"/>
        <color rgb="FF000000"/>
        <rFont val="宋体"/>
        <charset val="134"/>
      </rPr>
      <t>0</t>
    </r>
    <r>
      <rPr>
        <sz val="9"/>
        <color rgb="FF000000"/>
        <rFont val="宋体"/>
        <charset val="134"/>
      </rPr>
      <t>元，比上年预算数减少</t>
    </r>
    <r>
      <rPr>
        <sz val="9"/>
        <color rgb="FF000000"/>
        <rFont val="宋体"/>
        <charset val="134"/>
      </rPr>
      <t>5000</t>
    </r>
    <r>
      <rPr>
        <sz val="9"/>
        <color rgb="FF000000"/>
        <rFont val="宋体"/>
        <charset val="134"/>
      </rPr>
      <t>元；</t>
    </r>
    <r>
      <rPr>
        <sz val="9"/>
        <color rgb="FF000000"/>
        <rFont val="宋体"/>
        <charset val="134"/>
      </rPr>
      <t>3.</t>
    </r>
    <r>
      <rPr>
        <sz val="9"/>
        <color rgb="FF000000"/>
        <rFont val="宋体"/>
        <charset val="134"/>
      </rPr>
      <t>公务用车购置及运行费</t>
    </r>
    <r>
      <rPr>
        <sz val="9"/>
        <color rgb="FF000000"/>
        <rFont val="宋体"/>
        <charset val="134"/>
      </rPr>
      <t>0</t>
    </r>
    <r>
      <rPr>
        <sz val="9"/>
        <color rgb="FF000000"/>
        <rFont val="宋体"/>
        <charset val="134"/>
      </rPr>
      <t>元，比上年预算数增加（减少）</t>
    </r>
    <r>
      <rPr>
        <sz val="9"/>
        <color rgb="FF000000"/>
        <rFont val="宋体"/>
        <charset val="134"/>
      </rPr>
      <t>0</t>
    </r>
    <r>
      <rPr>
        <sz val="9"/>
        <color rgb="FF000000"/>
        <rFont val="宋体"/>
        <charset val="134"/>
      </rPr>
      <t>元。</t>
    </r>
  </si>
  <si>
    <t>单位名称：昆明市盘龙区社会保险局</t>
  </si>
  <si>
    <t>0%</t>
  </si>
  <si>
    <r>
      <rPr>
        <sz val="10"/>
        <color rgb="FF000000"/>
        <rFont val="宋体"/>
        <charset val="134"/>
      </rPr>
      <t xml:space="preserve">注： 
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保险费等支出，公务用车指用于履行公务的机动车辆，包括领导干部专车、一般公务用车和执法执勤用车。（3）公务接待费，指单位按规定开支的各类公务接待（含外宾接待）支出。 
</t>
    </r>
    <r>
      <rPr>
        <b/>
        <sz val="10"/>
        <color indexed="8"/>
        <rFont val="宋体"/>
        <charset val="134"/>
      </rPr>
      <t xml:space="preserve">二、“三公”经费增减变化原因说明:“三公”经费无增减的原因主要是单位所需“三公经费”项目与上年基本一致。 </t>
    </r>
  </si>
</sst>
</file>

<file path=xl/styles.xml><?xml version="1.0" encoding="utf-8"?>
<styleSheet xmlns="http://schemas.openxmlformats.org/spreadsheetml/2006/main">
  <numFmts count="7">
    <numFmt numFmtId="176" formatCode="[$-10804]#,##0.00;\-#,##0.00;\ "/>
    <numFmt numFmtId="177" formatCode="[$-10804]#,##0.00%;\-#,##0.00%;\ "/>
    <numFmt numFmtId="41" formatCode="_ * #,##0_ ;_ * \-#,##0_ ;_ * &quot;-&quot;_ ;_ @_ "/>
    <numFmt numFmtId="178" formatCode="#,##0.##%;\-#,##0.##%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8">
    <font>
      <sz val="11"/>
      <color theme="1"/>
      <name val="等线"/>
      <charset val="134"/>
      <scheme val="minor"/>
    </font>
    <font>
      <b/>
      <sz val="10"/>
      <color indexed="8"/>
      <name val="Arial"/>
      <charset val="134"/>
    </font>
    <font>
      <sz val="18"/>
      <color indexed="8"/>
      <name val="方正小标宋_GBK"/>
      <charset val="134"/>
    </font>
    <font>
      <sz val="18"/>
      <name val="方正小标宋_GBK"/>
      <charset val="134"/>
    </font>
    <font>
      <sz val="10"/>
      <color indexed="8"/>
      <name val="等线"/>
      <charset val="134"/>
      <scheme val="minor"/>
    </font>
    <font>
      <sz val="10"/>
      <name val="等线"/>
      <charset val="134"/>
      <scheme val="minor"/>
    </font>
    <font>
      <b/>
      <sz val="11"/>
      <color indexed="8"/>
      <name val="宋体"/>
      <charset val="134"/>
    </font>
    <font>
      <b/>
      <sz val="10"/>
      <name val="Arial"/>
      <charset val="134"/>
    </font>
    <font>
      <sz val="9"/>
      <color indexed="8"/>
      <name val="宋体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name val="Arial"/>
      <charset val="134"/>
    </font>
    <font>
      <sz val="12"/>
      <name val="宋体"/>
      <charset val="134"/>
    </font>
    <font>
      <sz val="9"/>
      <name val="微软雅黑"/>
      <charset val="134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0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6" fillId="1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28" borderId="19" applyNumberFormat="0" applyFon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9" fillId="23" borderId="17" applyNumberFormat="0" applyAlignment="0" applyProtection="0">
      <alignment vertical="center"/>
    </xf>
    <xf numFmtId="0" fontId="33" fillId="23" borderId="15" applyNumberFormat="0" applyAlignment="0" applyProtection="0">
      <alignment vertical="center"/>
    </xf>
    <xf numFmtId="0" fontId="35" fillId="34" borderId="20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0" borderId="0">
      <alignment vertical="top"/>
      <protection locked="0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3" fillId="0" borderId="0" xfId="0" applyFont="1" applyAlignment="1"/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5" fillId="0" borderId="0" xfId="0" applyFont="1" applyAlignment="1"/>
    <xf numFmtId="0" fontId="4" fillId="0" borderId="0" xfId="0" applyFont="1" applyAlignment="1" applyProtection="1">
      <alignment horizontal="right" vertical="center" wrapText="1" readingOrder="1"/>
      <protection locked="0"/>
    </xf>
    <xf numFmtId="0" fontId="6" fillId="0" borderId="1" xfId="0" applyFont="1" applyBorder="1" applyAlignment="1" applyProtection="1">
      <alignment horizontal="center" vertical="center" wrapText="1" readingOrder="1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0" fontId="7" fillId="0" borderId="0" xfId="0" applyFont="1" applyAlignment="1"/>
    <xf numFmtId="0" fontId="7" fillId="0" borderId="3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horizontal="center" vertical="center" wrapText="1" readingOrder="1"/>
      <protection locked="0"/>
    </xf>
    <xf numFmtId="176" fontId="8" fillId="0" borderId="1" xfId="0" applyNumberFormat="1" applyFont="1" applyBorder="1" applyAlignment="1" applyProtection="1">
      <alignment horizontal="right" vertical="center" wrapText="1" readingOrder="1"/>
      <protection locked="0"/>
    </xf>
    <xf numFmtId="177" fontId="8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9" fillId="0" borderId="0" xfId="0" applyFont="1" applyAlignment="1"/>
    <xf numFmtId="0" fontId="8" fillId="0" borderId="1" xfId="0" applyFont="1" applyBorder="1" applyAlignment="1" applyProtection="1">
      <alignment vertical="center" wrapText="1" readingOrder="1"/>
      <protection locked="0"/>
    </xf>
    <xf numFmtId="49" fontId="8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0" fillId="0" borderId="1" xfId="0" applyFont="1" applyBorder="1" applyAlignment="1" applyProtection="1">
      <alignment vertical="top" wrapText="1" readingOrder="1"/>
      <protection locked="0"/>
    </xf>
    <xf numFmtId="0" fontId="9" fillId="0" borderId="4" xfId="0" applyFont="1" applyBorder="1" applyAlignment="1" applyProtection="1">
      <alignment vertical="top" wrapText="1"/>
      <protection locked="0"/>
    </xf>
    <xf numFmtId="0" fontId="9" fillId="0" borderId="2" xfId="0" applyFont="1" applyBorder="1" applyAlignment="1" applyProtection="1">
      <alignment vertical="top" wrapText="1"/>
      <protection locked="0"/>
    </xf>
    <xf numFmtId="0" fontId="9" fillId="0" borderId="0" xfId="49" applyFont="1" applyAlignment="1" applyProtection="1"/>
    <xf numFmtId="0" fontId="11" fillId="0" borderId="0" xfId="49" applyFont="1">
      <alignment vertical="top"/>
      <protection locked="0"/>
    </xf>
    <xf numFmtId="0" fontId="12" fillId="3" borderId="0" xfId="49" applyFont="1" applyFill="1" applyAlignment="1">
      <alignment horizontal="right" vertical="center" wrapText="1"/>
      <protection locked="0"/>
    </xf>
    <xf numFmtId="0" fontId="13" fillId="0" borderId="0" xfId="49" applyFont="1" applyAlignment="1">
      <alignment horizontal="center" vertical="center" wrapText="1"/>
      <protection locked="0"/>
    </xf>
    <xf numFmtId="0" fontId="12" fillId="3" borderId="0" xfId="49" applyFont="1" applyFill="1" applyAlignment="1">
      <alignment horizontal="left" vertical="center" wrapText="1"/>
      <protection locked="0"/>
    </xf>
    <xf numFmtId="0" fontId="14" fillId="3" borderId="5" xfId="49" applyFont="1" applyFill="1" applyBorder="1" applyAlignment="1">
      <alignment horizontal="center" vertical="center" wrapText="1"/>
      <protection locked="0"/>
    </xf>
    <xf numFmtId="0" fontId="14" fillId="0" borderId="6" xfId="49" applyFont="1" applyBorder="1" applyAlignment="1">
      <alignment horizontal="center" vertical="center" wrapText="1"/>
      <protection locked="0"/>
    </xf>
    <xf numFmtId="0" fontId="9" fillId="0" borderId="7" xfId="49" applyFont="1" applyBorder="1" applyAlignment="1">
      <alignment vertical="top" wrapText="1"/>
      <protection locked="0"/>
    </xf>
    <xf numFmtId="0" fontId="9" fillId="0" borderId="8" xfId="49" applyFont="1" applyBorder="1" applyAlignment="1">
      <alignment vertical="top" wrapText="1"/>
      <protection locked="0"/>
    </xf>
    <xf numFmtId="0" fontId="14" fillId="0" borderId="9" xfId="49" applyFont="1" applyBorder="1" applyAlignment="1">
      <alignment horizontal="center" vertical="center" wrapText="1"/>
      <protection locked="0"/>
    </xf>
    <xf numFmtId="0" fontId="11" fillId="0" borderId="9" xfId="49" applyFont="1" applyBorder="1" applyAlignment="1">
      <alignment horizontal="center" vertical="center" wrapText="1"/>
      <protection locked="0"/>
    </xf>
    <xf numFmtId="4" fontId="12" fillId="0" borderId="9" xfId="49" applyNumberFormat="1" applyFont="1" applyBorder="1" applyAlignment="1">
      <alignment horizontal="right" vertical="center" wrapText="1"/>
      <protection locked="0"/>
    </xf>
    <xf numFmtId="178" fontId="12" fillId="0" borderId="9" xfId="49" applyNumberFormat="1" applyFont="1" applyBorder="1" applyAlignment="1">
      <alignment horizontal="right" vertical="center"/>
      <protection locked="0"/>
    </xf>
    <xf numFmtId="0" fontId="12" fillId="0" borderId="9" xfId="49" applyFont="1" applyBorder="1" applyAlignment="1">
      <alignment vertical="center" wrapText="1"/>
      <protection locked="0"/>
    </xf>
    <xf numFmtId="0" fontId="12" fillId="0" borderId="6" xfId="49" applyFont="1" applyBorder="1" applyAlignment="1" applyProtection="1">
      <alignment horizontal="left" vertical="top" wrapText="1"/>
    </xf>
    <xf numFmtId="0" fontId="12" fillId="0" borderId="10" xfId="49" applyFont="1" applyBorder="1" applyAlignment="1" applyProtection="1">
      <alignment horizontal="center" vertical="center"/>
    </xf>
    <xf numFmtId="0" fontId="12" fillId="3" borderId="7" xfId="49" applyFont="1" applyFill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14" fillId="3" borderId="5" xfId="49" applyFont="1" applyFill="1" applyBorder="1" applyAlignment="1">
      <alignment horizontal="center" vertical="center"/>
      <protection locked="0"/>
    </xf>
    <xf numFmtId="0" fontId="14" fillId="3" borderId="6" xfId="49" applyFont="1" applyFill="1" applyBorder="1" applyAlignment="1">
      <alignment horizontal="center" vertical="center" wrapText="1"/>
      <protection locked="0"/>
    </xf>
    <xf numFmtId="0" fontId="14" fillId="3" borderId="10" xfId="49" applyFont="1" applyFill="1" applyBorder="1" applyAlignment="1">
      <alignment horizontal="center" vertical="center" wrapText="1"/>
      <protection locked="0"/>
    </xf>
    <xf numFmtId="0" fontId="14" fillId="3" borderId="7" xfId="49" applyFont="1" applyFill="1" applyBorder="1" applyAlignment="1">
      <alignment horizontal="center" vertical="center"/>
      <protection locked="0"/>
    </xf>
    <xf numFmtId="0" fontId="14" fillId="3" borderId="8" xfId="49" applyFont="1" applyFill="1" applyBorder="1" applyAlignment="1">
      <alignment horizontal="center" vertical="center" wrapText="1"/>
      <protection locked="0"/>
    </xf>
    <xf numFmtId="0" fontId="15" fillId="3" borderId="8" xfId="49" applyFont="1" applyFill="1" applyBorder="1">
      <alignment vertical="top"/>
      <protection locked="0"/>
    </xf>
    <xf numFmtId="0" fontId="15" fillId="3" borderId="8" xfId="49" applyFont="1" applyFill="1" applyBorder="1" applyAlignment="1">
      <alignment vertical="top" wrapText="1"/>
      <protection locked="0"/>
    </xf>
    <xf numFmtId="0" fontId="14" fillId="3" borderId="8" xfId="49" applyFont="1" applyFill="1" applyBorder="1" applyAlignment="1">
      <alignment horizontal="right" vertical="center" wrapText="1"/>
      <protection locked="0"/>
    </xf>
    <xf numFmtId="0" fontId="14" fillId="3" borderId="9" xfId="49" applyFont="1" applyFill="1" applyBorder="1" applyAlignment="1">
      <alignment horizontal="center" vertical="center"/>
      <protection locked="0"/>
    </xf>
    <xf numFmtId="0" fontId="14" fillId="3" borderId="8" xfId="49" applyFont="1" applyFill="1" applyBorder="1" applyAlignment="1">
      <alignment horizontal="right" vertical="center"/>
      <protection locked="0"/>
    </xf>
    <xf numFmtId="0" fontId="16" fillId="0" borderId="5" xfId="49" applyFont="1" applyBorder="1" applyAlignment="1" applyProtection="1">
      <alignment horizontal="center" vertical="center" wrapText="1"/>
    </xf>
    <xf numFmtId="0" fontId="16" fillId="0" borderId="11" xfId="49" applyFont="1" applyBorder="1" applyAlignment="1" applyProtection="1">
      <alignment horizontal="center" vertical="center" wrapText="1"/>
    </xf>
    <xf numFmtId="4" fontId="12" fillId="0" borderId="12" xfId="49" applyNumberFormat="1" applyFont="1" applyBorder="1" applyAlignment="1" applyProtection="1">
      <alignment horizontal="left" vertical="center"/>
    </xf>
    <xf numFmtId="4" fontId="11" fillId="0" borderId="12" xfId="49" applyNumberFormat="1" applyFont="1" applyBorder="1" applyAlignment="1" applyProtection="1">
      <alignment horizontal="right" vertical="center"/>
    </xf>
    <xf numFmtId="0" fontId="0" fillId="0" borderId="12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E16" sqref="E16"/>
    </sheetView>
  </sheetViews>
  <sheetFormatPr defaultColWidth="9.13333333333333" defaultRowHeight="13.5" outlineLevelCol="7"/>
  <cols>
    <col min="1" max="1" width="28.2666666666667" style="14" customWidth="1"/>
    <col min="2" max="2" width="27.5333333333333" style="14" customWidth="1"/>
    <col min="3" max="3" width="20.2666666666667" style="14" customWidth="1"/>
    <col min="4" max="4" width="21.4" style="14" customWidth="1"/>
    <col min="5" max="5" width="17.1333333333333" style="14" customWidth="1"/>
    <col min="6" max="6" width="17.6" style="14" customWidth="1"/>
    <col min="7" max="7" width="17.6" customWidth="1"/>
    <col min="8" max="8" width="11.2666666666667" customWidth="1"/>
    <col min="257" max="257" width="28.2666666666667" customWidth="1"/>
    <col min="258" max="258" width="27.5333333333333" customWidth="1"/>
    <col min="259" max="259" width="20.2666666666667" customWidth="1"/>
    <col min="260" max="260" width="21.4" customWidth="1"/>
    <col min="261" max="261" width="17.1333333333333" customWidth="1"/>
    <col min="262" max="263" width="17.6" customWidth="1"/>
    <col min="264" max="264" width="11.2666666666667" customWidth="1"/>
    <col min="513" max="513" width="28.2666666666667" customWidth="1"/>
    <col min="514" max="514" width="27.5333333333333" customWidth="1"/>
    <col min="515" max="515" width="20.2666666666667" customWidth="1"/>
    <col min="516" max="516" width="21.4" customWidth="1"/>
    <col min="517" max="517" width="17.1333333333333" customWidth="1"/>
    <col min="518" max="519" width="17.6" customWidth="1"/>
    <col min="520" max="520" width="11.2666666666667" customWidth="1"/>
    <col min="769" max="769" width="28.2666666666667" customWidth="1"/>
    <col min="770" max="770" width="27.5333333333333" customWidth="1"/>
    <col min="771" max="771" width="20.2666666666667" customWidth="1"/>
    <col min="772" max="772" width="21.4" customWidth="1"/>
    <col min="773" max="773" width="17.1333333333333" customWidth="1"/>
    <col min="774" max="775" width="17.6" customWidth="1"/>
    <col min="776" max="776" width="11.2666666666667" customWidth="1"/>
    <col min="1025" max="1025" width="28.2666666666667" customWidth="1"/>
    <col min="1026" max="1026" width="27.5333333333333" customWidth="1"/>
    <col min="1027" max="1027" width="20.2666666666667" customWidth="1"/>
    <col min="1028" max="1028" width="21.4" customWidth="1"/>
    <col min="1029" max="1029" width="17.1333333333333" customWidth="1"/>
    <col min="1030" max="1031" width="17.6" customWidth="1"/>
    <col min="1032" max="1032" width="11.2666666666667" customWidth="1"/>
    <col min="1281" max="1281" width="28.2666666666667" customWidth="1"/>
    <col min="1282" max="1282" width="27.5333333333333" customWidth="1"/>
    <col min="1283" max="1283" width="20.2666666666667" customWidth="1"/>
    <col min="1284" max="1284" width="21.4" customWidth="1"/>
    <col min="1285" max="1285" width="17.1333333333333" customWidth="1"/>
    <col min="1286" max="1287" width="17.6" customWidth="1"/>
    <col min="1288" max="1288" width="11.2666666666667" customWidth="1"/>
    <col min="1537" max="1537" width="28.2666666666667" customWidth="1"/>
    <col min="1538" max="1538" width="27.5333333333333" customWidth="1"/>
    <col min="1539" max="1539" width="20.2666666666667" customWidth="1"/>
    <col min="1540" max="1540" width="21.4" customWidth="1"/>
    <col min="1541" max="1541" width="17.1333333333333" customWidth="1"/>
    <col min="1542" max="1543" width="17.6" customWidth="1"/>
    <col min="1544" max="1544" width="11.2666666666667" customWidth="1"/>
    <col min="1793" max="1793" width="28.2666666666667" customWidth="1"/>
    <col min="1794" max="1794" width="27.5333333333333" customWidth="1"/>
    <col min="1795" max="1795" width="20.2666666666667" customWidth="1"/>
    <col min="1796" max="1796" width="21.4" customWidth="1"/>
    <col min="1797" max="1797" width="17.1333333333333" customWidth="1"/>
    <col min="1798" max="1799" width="17.6" customWidth="1"/>
    <col min="1800" max="1800" width="11.2666666666667" customWidth="1"/>
    <col min="2049" max="2049" width="28.2666666666667" customWidth="1"/>
    <col min="2050" max="2050" width="27.5333333333333" customWidth="1"/>
    <col min="2051" max="2051" width="20.2666666666667" customWidth="1"/>
    <col min="2052" max="2052" width="21.4" customWidth="1"/>
    <col min="2053" max="2053" width="17.1333333333333" customWidth="1"/>
    <col min="2054" max="2055" width="17.6" customWidth="1"/>
    <col min="2056" max="2056" width="11.2666666666667" customWidth="1"/>
    <col min="2305" max="2305" width="28.2666666666667" customWidth="1"/>
    <col min="2306" max="2306" width="27.5333333333333" customWidth="1"/>
    <col min="2307" max="2307" width="20.2666666666667" customWidth="1"/>
    <col min="2308" max="2308" width="21.4" customWidth="1"/>
    <col min="2309" max="2309" width="17.1333333333333" customWidth="1"/>
    <col min="2310" max="2311" width="17.6" customWidth="1"/>
    <col min="2312" max="2312" width="11.2666666666667" customWidth="1"/>
    <col min="2561" max="2561" width="28.2666666666667" customWidth="1"/>
    <col min="2562" max="2562" width="27.5333333333333" customWidth="1"/>
    <col min="2563" max="2563" width="20.2666666666667" customWidth="1"/>
    <col min="2564" max="2564" width="21.4" customWidth="1"/>
    <col min="2565" max="2565" width="17.1333333333333" customWidth="1"/>
    <col min="2566" max="2567" width="17.6" customWidth="1"/>
    <col min="2568" max="2568" width="11.2666666666667" customWidth="1"/>
    <col min="2817" max="2817" width="28.2666666666667" customWidth="1"/>
    <col min="2818" max="2818" width="27.5333333333333" customWidth="1"/>
    <col min="2819" max="2819" width="20.2666666666667" customWidth="1"/>
    <col min="2820" max="2820" width="21.4" customWidth="1"/>
    <col min="2821" max="2821" width="17.1333333333333" customWidth="1"/>
    <col min="2822" max="2823" width="17.6" customWidth="1"/>
    <col min="2824" max="2824" width="11.2666666666667" customWidth="1"/>
    <col min="3073" max="3073" width="28.2666666666667" customWidth="1"/>
    <col min="3074" max="3074" width="27.5333333333333" customWidth="1"/>
    <col min="3075" max="3075" width="20.2666666666667" customWidth="1"/>
    <col min="3076" max="3076" width="21.4" customWidth="1"/>
    <col min="3077" max="3077" width="17.1333333333333" customWidth="1"/>
    <col min="3078" max="3079" width="17.6" customWidth="1"/>
    <col min="3080" max="3080" width="11.2666666666667" customWidth="1"/>
    <col min="3329" max="3329" width="28.2666666666667" customWidth="1"/>
    <col min="3330" max="3330" width="27.5333333333333" customWidth="1"/>
    <col min="3331" max="3331" width="20.2666666666667" customWidth="1"/>
    <col min="3332" max="3332" width="21.4" customWidth="1"/>
    <col min="3333" max="3333" width="17.1333333333333" customWidth="1"/>
    <col min="3334" max="3335" width="17.6" customWidth="1"/>
    <col min="3336" max="3336" width="11.2666666666667" customWidth="1"/>
    <col min="3585" max="3585" width="28.2666666666667" customWidth="1"/>
    <col min="3586" max="3586" width="27.5333333333333" customWidth="1"/>
    <col min="3587" max="3587" width="20.2666666666667" customWidth="1"/>
    <col min="3588" max="3588" width="21.4" customWidth="1"/>
    <col min="3589" max="3589" width="17.1333333333333" customWidth="1"/>
    <col min="3590" max="3591" width="17.6" customWidth="1"/>
    <col min="3592" max="3592" width="11.2666666666667" customWidth="1"/>
    <col min="3841" max="3841" width="28.2666666666667" customWidth="1"/>
    <col min="3842" max="3842" width="27.5333333333333" customWidth="1"/>
    <col min="3843" max="3843" width="20.2666666666667" customWidth="1"/>
    <col min="3844" max="3844" width="21.4" customWidth="1"/>
    <col min="3845" max="3845" width="17.1333333333333" customWidth="1"/>
    <col min="3846" max="3847" width="17.6" customWidth="1"/>
    <col min="3848" max="3848" width="11.2666666666667" customWidth="1"/>
    <col min="4097" max="4097" width="28.2666666666667" customWidth="1"/>
    <col min="4098" max="4098" width="27.5333333333333" customWidth="1"/>
    <col min="4099" max="4099" width="20.2666666666667" customWidth="1"/>
    <col min="4100" max="4100" width="21.4" customWidth="1"/>
    <col min="4101" max="4101" width="17.1333333333333" customWidth="1"/>
    <col min="4102" max="4103" width="17.6" customWidth="1"/>
    <col min="4104" max="4104" width="11.2666666666667" customWidth="1"/>
    <col min="4353" max="4353" width="28.2666666666667" customWidth="1"/>
    <col min="4354" max="4354" width="27.5333333333333" customWidth="1"/>
    <col min="4355" max="4355" width="20.2666666666667" customWidth="1"/>
    <col min="4356" max="4356" width="21.4" customWidth="1"/>
    <col min="4357" max="4357" width="17.1333333333333" customWidth="1"/>
    <col min="4358" max="4359" width="17.6" customWidth="1"/>
    <col min="4360" max="4360" width="11.2666666666667" customWidth="1"/>
    <col min="4609" max="4609" width="28.2666666666667" customWidth="1"/>
    <col min="4610" max="4610" width="27.5333333333333" customWidth="1"/>
    <col min="4611" max="4611" width="20.2666666666667" customWidth="1"/>
    <col min="4612" max="4612" width="21.4" customWidth="1"/>
    <col min="4613" max="4613" width="17.1333333333333" customWidth="1"/>
    <col min="4614" max="4615" width="17.6" customWidth="1"/>
    <col min="4616" max="4616" width="11.2666666666667" customWidth="1"/>
    <col min="4865" max="4865" width="28.2666666666667" customWidth="1"/>
    <col min="4866" max="4866" width="27.5333333333333" customWidth="1"/>
    <col min="4867" max="4867" width="20.2666666666667" customWidth="1"/>
    <col min="4868" max="4868" width="21.4" customWidth="1"/>
    <col min="4869" max="4869" width="17.1333333333333" customWidth="1"/>
    <col min="4870" max="4871" width="17.6" customWidth="1"/>
    <col min="4872" max="4872" width="11.2666666666667" customWidth="1"/>
    <col min="5121" max="5121" width="28.2666666666667" customWidth="1"/>
    <col min="5122" max="5122" width="27.5333333333333" customWidth="1"/>
    <col min="5123" max="5123" width="20.2666666666667" customWidth="1"/>
    <col min="5124" max="5124" width="21.4" customWidth="1"/>
    <col min="5125" max="5125" width="17.1333333333333" customWidth="1"/>
    <col min="5126" max="5127" width="17.6" customWidth="1"/>
    <col min="5128" max="5128" width="11.2666666666667" customWidth="1"/>
    <col min="5377" max="5377" width="28.2666666666667" customWidth="1"/>
    <col min="5378" max="5378" width="27.5333333333333" customWidth="1"/>
    <col min="5379" max="5379" width="20.2666666666667" customWidth="1"/>
    <col min="5380" max="5380" width="21.4" customWidth="1"/>
    <col min="5381" max="5381" width="17.1333333333333" customWidth="1"/>
    <col min="5382" max="5383" width="17.6" customWidth="1"/>
    <col min="5384" max="5384" width="11.2666666666667" customWidth="1"/>
    <col min="5633" max="5633" width="28.2666666666667" customWidth="1"/>
    <col min="5634" max="5634" width="27.5333333333333" customWidth="1"/>
    <col min="5635" max="5635" width="20.2666666666667" customWidth="1"/>
    <col min="5636" max="5636" width="21.4" customWidth="1"/>
    <col min="5637" max="5637" width="17.1333333333333" customWidth="1"/>
    <col min="5638" max="5639" width="17.6" customWidth="1"/>
    <col min="5640" max="5640" width="11.2666666666667" customWidth="1"/>
    <col min="5889" max="5889" width="28.2666666666667" customWidth="1"/>
    <col min="5890" max="5890" width="27.5333333333333" customWidth="1"/>
    <col min="5891" max="5891" width="20.2666666666667" customWidth="1"/>
    <col min="5892" max="5892" width="21.4" customWidth="1"/>
    <col min="5893" max="5893" width="17.1333333333333" customWidth="1"/>
    <col min="5894" max="5895" width="17.6" customWidth="1"/>
    <col min="5896" max="5896" width="11.2666666666667" customWidth="1"/>
    <col min="6145" max="6145" width="28.2666666666667" customWidth="1"/>
    <col min="6146" max="6146" width="27.5333333333333" customWidth="1"/>
    <col min="6147" max="6147" width="20.2666666666667" customWidth="1"/>
    <col min="6148" max="6148" width="21.4" customWidth="1"/>
    <col min="6149" max="6149" width="17.1333333333333" customWidth="1"/>
    <col min="6150" max="6151" width="17.6" customWidth="1"/>
    <col min="6152" max="6152" width="11.2666666666667" customWidth="1"/>
    <col min="6401" max="6401" width="28.2666666666667" customWidth="1"/>
    <col min="6402" max="6402" width="27.5333333333333" customWidth="1"/>
    <col min="6403" max="6403" width="20.2666666666667" customWidth="1"/>
    <col min="6404" max="6404" width="21.4" customWidth="1"/>
    <col min="6405" max="6405" width="17.1333333333333" customWidth="1"/>
    <col min="6406" max="6407" width="17.6" customWidth="1"/>
    <col min="6408" max="6408" width="11.2666666666667" customWidth="1"/>
    <col min="6657" max="6657" width="28.2666666666667" customWidth="1"/>
    <col min="6658" max="6658" width="27.5333333333333" customWidth="1"/>
    <col min="6659" max="6659" width="20.2666666666667" customWidth="1"/>
    <col min="6660" max="6660" width="21.4" customWidth="1"/>
    <col min="6661" max="6661" width="17.1333333333333" customWidth="1"/>
    <col min="6662" max="6663" width="17.6" customWidth="1"/>
    <col min="6664" max="6664" width="11.2666666666667" customWidth="1"/>
    <col min="6913" max="6913" width="28.2666666666667" customWidth="1"/>
    <col min="6914" max="6914" width="27.5333333333333" customWidth="1"/>
    <col min="6915" max="6915" width="20.2666666666667" customWidth="1"/>
    <col min="6916" max="6916" width="21.4" customWidth="1"/>
    <col min="6917" max="6917" width="17.1333333333333" customWidth="1"/>
    <col min="6918" max="6919" width="17.6" customWidth="1"/>
    <col min="6920" max="6920" width="11.2666666666667" customWidth="1"/>
    <col min="7169" max="7169" width="28.2666666666667" customWidth="1"/>
    <col min="7170" max="7170" width="27.5333333333333" customWidth="1"/>
    <col min="7171" max="7171" width="20.2666666666667" customWidth="1"/>
    <col min="7172" max="7172" width="21.4" customWidth="1"/>
    <col min="7173" max="7173" width="17.1333333333333" customWidth="1"/>
    <col min="7174" max="7175" width="17.6" customWidth="1"/>
    <col min="7176" max="7176" width="11.2666666666667" customWidth="1"/>
    <col min="7425" max="7425" width="28.2666666666667" customWidth="1"/>
    <col min="7426" max="7426" width="27.5333333333333" customWidth="1"/>
    <col min="7427" max="7427" width="20.2666666666667" customWidth="1"/>
    <col min="7428" max="7428" width="21.4" customWidth="1"/>
    <col min="7429" max="7429" width="17.1333333333333" customWidth="1"/>
    <col min="7430" max="7431" width="17.6" customWidth="1"/>
    <col min="7432" max="7432" width="11.2666666666667" customWidth="1"/>
    <col min="7681" max="7681" width="28.2666666666667" customWidth="1"/>
    <col min="7682" max="7682" width="27.5333333333333" customWidth="1"/>
    <col min="7683" max="7683" width="20.2666666666667" customWidth="1"/>
    <col min="7684" max="7684" width="21.4" customWidth="1"/>
    <col min="7685" max="7685" width="17.1333333333333" customWidth="1"/>
    <col min="7686" max="7687" width="17.6" customWidth="1"/>
    <col min="7688" max="7688" width="11.2666666666667" customWidth="1"/>
    <col min="7937" max="7937" width="28.2666666666667" customWidth="1"/>
    <col min="7938" max="7938" width="27.5333333333333" customWidth="1"/>
    <col min="7939" max="7939" width="20.2666666666667" customWidth="1"/>
    <col min="7940" max="7940" width="21.4" customWidth="1"/>
    <col min="7941" max="7941" width="17.1333333333333" customWidth="1"/>
    <col min="7942" max="7943" width="17.6" customWidth="1"/>
    <col min="7944" max="7944" width="11.2666666666667" customWidth="1"/>
    <col min="8193" max="8193" width="28.2666666666667" customWidth="1"/>
    <col min="8194" max="8194" width="27.5333333333333" customWidth="1"/>
    <col min="8195" max="8195" width="20.2666666666667" customWidth="1"/>
    <col min="8196" max="8196" width="21.4" customWidth="1"/>
    <col min="8197" max="8197" width="17.1333333333333" customWidth="1"/>
    <col min="8198" max="8199" width="17.6" customWidth="1"/>
    <col min="8200" max="8200" width="11.2666666666667" customWidth="1"/>
    <col min="8449" max="8449" width="28.2666666666667" customWidth="1"/>
    <col min="8450" max="8450" width="27.5333333333333" customWidth="1"/>
    <col min="8451" max="8451" width="20.2666666666667" customWidth="1"/>
    <col min="8452" max="8452" width="21.4" customWidth="1"/>
    <col min="8453" max="8453" width="17.1333333333333" customWidth="1"/>
    <col min="8454" max="8455" width="17.6" customWidth="1"/>
    <col min="8456" max="8456" width="11.2666666666667" customWidth="1"/>
    <col min="8705" max="8705" width="28.2666666666667" customWidth="1"/>
    <col min="8706" max="8706" width="27.5333333333333" customWidth="1"/>
    <col min="8707" max="8707" width="20.2666666666667" customWidth="1"/>
    <col min="8708" max="8708" width="21.4" customWidth="1"/>
    <col min="8709" max="8709" width="17.1333333333333" customWidth="1"/>
    <col min="8710" max="8711" width="17.6" customWidth="1"/>
    <col min="8712" max="8712" width="11.2666666666667" customWidth="1"/>
    <col min="8961" max="8961" width="28.2666666666667" customWidth="1"/>
    <col min="8962" max="8962" width="27.5333333333333" customWidth="1"/>
    <col min="8963" max="8963" width="20.2666666666667" customWidth="1"/>
    <col min="8964" max="8964" width="21.4" customWidth="1"/>
    <col min="8965" max="8965" width="17.1333333333333" customWidth="1"/>
    <col min="8966" max="8967" width="17.6" customWidth="1"/>
    <col min="8968" max="8968" width="11.2666666666667" customWidth="1"/>
    <col min="9217" max="9217" width="28.2666666666667" customWidth="1"/>
    <col min="9218" max="9218" width="27.5333333333333" customWidth="1"/>
    <col min="9219" max="9219" width="20.2666666666667" customWidth="1"/>
    <col min="9220" max="9220" width="21.4" customWidth="1"/>
    <col min="9221" max="9221" width="17.1333333333333" customWidth="1"/>
    <col min="9222" max="9223" width="17.6" customWidth="1"/>
    <col min="9224" max="9224" width="11.2666666666667" customWidth="1"/>
    <col min="9473" max="9473" width="28.2666666666667" customWidth="1"/>
    <col min="9474" max="9474" width="27.5333333333333" customWidth="1"/>
    <col min="9475" max="9475" width="20.2666666666667" customWidth="1"/>
    <col min="9476" max="9476" width="21.4" customWidth="1"/>
    <col min="9477" max="9477" width="17.1333333333333" customWidth="1"/>
    <col min="9478" max="9479" width="17.6" customWidth="1"/>
    <col min="9480" max="9480" width="11.2666666666667" customWidth="1"/>
    <col min="9729" max="9729" width="28.2666666666667" customWidth="1"/>
    <col min="9730" max="9730" width="27.5333333333333" customWidth="1"/>
    <col min="9731" max="9731" width="20.2666666666667" customWidth="1"/>
    <col min="9732" max="9732" width="21.4" customWidth="1"/>
    <col min="9733" max="9733" width="17.1333333333333" customWidth="1"/>
    <col min="9734" max="9735" width="17.6" customWidth="1"/>
    <col min="9736" max="9736" width="11.2666666666667" customWidth="1"/>
    <col min="9985" max="9985" width="28.2666666666667" customWidth="1"/>
    <col min="9986" max="9986" width="27.5333333333333" customWidth="1"/>
    <col min="9987" max="9987" width="20.2666666666667" customWidth="1"/>
    <col min="9988" max="9988" width="21.4" customWidth="1"/>
    <col min="9989" max="9989" width="17.1333333333333" customWidth="1"/>
    <col min="9990" max="9991" width="17.6" customWidth="1"/>
    <col min="9992" max="9992" width="11.2666666666667" customWidth="1"/>
    <col min="10241" max="10241" width="28.2666666666667" customWidth="1"/>
    <col min="10242" max="10242" width="27.5333333333333" customWidth="1"/>
    <col min="10243" max="10243" width="20.2666666666667" customWidth="1"/>
    <col min="10244" max="10244" width="21.4" customWidth="1"/>
    <col min="10245" max="10245" width="17.1333333333333" customWidth="1"/>
    <col min="10246" max="10247" width="17.6" customWidth="1"/>
    <col min="10248" max="10248" width="11.2666666666667" customWidth="1"/>
    <col min="10497" max="10497" width="28.2666666666667" customWidth="1"/>
    <col min="10498" max="10498" width="27.5333333333333" customWidth="1"/>
    <col min="10499" max="10499" width="20.2666666666667" customWidth="1"/>
    <col min="10500" max="10500" width="21.4" customWidth="1"/>
    <col min="10501" max="10501" width="17.1333333333333" customWidth="1"/>
    <col min="10502" max="10503" width="17.6" customWidth="1"/>
    <col min="10504" max="10504" width="11.2666666666667" customWidth="1"/>
    <col min="10753" max="10753" width="28.2666666666667" customWidth="1"/>
    <col min="10754" max="10754" width="27.5333333333333" customWidth="1"/>
    <col min="10755" max="10755" width="20.2666666666667" customWidth="1"/>
    <col min="10756" max="10756" width="21.4" customWidth="1"/>
    <col min="10757" max="10757" width="17.1333333333333" customWidth="1"/>
    <col min="10758" max="10759" width="17.6" customWidth="1"/>
    <col min="10760" max="10760" width="11.2666666666667" customWidth="1"/>
    <col min="11009" max="11009" width="28.2666666666667" customWidth="1"/>
    <col min="11010" max="11010" width="27.5333333333333" customWidth="1"/>
    <col min="11011" max="11011" width="20.2666666666667" customWidth="1"/>
    <col min="11012" max="11012" width="21.4" customWidth="1"/>
    <col min="11013" max="11013" width="17.1333333333333" customWidth="1"/>
    <col min="11014" max="11015" width="17.6" customWidth="1"/>
    <col min="11016" max="11016" width="11.2666666666667" customWidth="1"/>
    <col min="11265" max="11265" width="28.2666666666667" customWidth="1"/>
    <col min="11266" max="11266" width="27.5333333333333" customWidth="1"/>
    <col min="11267" max="11267" width="20.2666666666667" customWidth="1"/>
    <col min="11268" max="11268" width="21.4" customWidth="1"/>
    <col min="11269" max="11269" width="17.1333333333333" customWidth="1"/>
    <col min="11270" max="11271" width="17.6" customWidth="1"/>
    <col min="11272" max="11272" width="11.2666666666667" customWidth="1"/>
    <col min="11521" max="11521" width="28.2666666666667" customWidth="1"/>
    <col min="11522" max="11522" width="27.5333333333333" customWidth="1"/>
    <col min="11523" max="11523" width="20.2666666666667" customWidth="1"/>
    <col min="11524" max="11524" width="21.4" customWidth="1"/>
    <col min="11525" max="11525" width="17.1333333333333" customWidth="1"/>
    <col min="11526" max="11527" width="17.6" customWidth="1"/>
    <col min="11528" max="11528" width="11.2666666666667" customWidth="1"/>
    <col min="11777" max="11777" width="28.2666666666667" customWidth="1"/>
    <col min="11778" max="11778" width="27.5333333333333" customWidth="1"/>
    <col min="11779" max="11779" width="20.2666666666667" customWidth="1"/>
    <col min="11780" max="11780" width="21.4" customWidth="1"/>
    <col min="11781" max="11781" width="17.1333333333333" customWidth="1"/>
    <col min="11782" max="11783" width="17.6" customWidth="1"/>
    <col min="11784" max="11784" width="11.2666666666667" customWidth="1"/>
    <col min="12033" max="12033" width="28.2666666666667" customWidth="1"/>
    <col min="12034" max="12034" width="27.5333333333333" customWidth="1"/>
    <col min="12035" max="12035" width="20.2666666666667" customWidth="1"/>
    <col min="12036" max="12036" width="21.4" customWidth="1"/>
    <col min="12037" max="12037" width="17.1333333333333" customWidth="1"/>
    <col min="12038" max="12039" width="17.6" customWidth="1"/>
    <col min="12040" max="12040" width="11.2666666666667" customWidth="1"/>
    <col min="12289" max="12289" width="28.2666666666667" customWidth="1"/>
    <col min="12290" max="12290" width="27.5333333333333" customWidth="1"/>
    <col min="12291" max="12291" width="20.2666666666667" customWidth="1"/>
    <col min="12292" max="12292" width="21.4" customWidth="1"/>
    <col min="12293" max="12293" width="17.1333333333333" customWidth="1"/>
    <col min="12294" max="12295" width="17.6" customWidth="1"/>
    <col min="12296" max="12296" width="11.2666666666667" customWidth="1"/>
    <col min="12545" max="12545" width="28.2666666666667" customWidth="1"/>
    <col min="12546" max="12546" width="27.5333333333333" customWidth="1"/>
    <col min="12547" max="12547" width="20.2666666666667" customWidth="1"/>
    <col min="12548" max="12548" width="21.4" customWidth="1"/>
    <col min="12549" max="12549" width="17.1333333333333" customWidth="1"/>
    <col min="12550" max="12551" width="17.6" customWidth="1"/>
    <col min="12552" max="12552" width="11.2666666666667" customWidth="1"/>
    <col min="12801" max="12801" width="28.2666666666667" customWidth="1"/>
    <col min="12802" max="12802" width="27.5333333333333" customWidth="1"/>
    <col min="12803" max="12803" width="20.2666666666667" customWidth="1"/>
    <col min="12804" max="12804" width="21.4" customWidth="1"/>
    <col min="12805" max="12805" width="17.1333333333333" customWidth="1"/>
    <col min="12806" max="12807" width="17.6" customWidth="1"/>
    <col min="12808" max="12808" width="11.2666666666667" customWidth="1"/>
    <col min="13057" max="13057" width="28.2666666666667" customWidth="1"/>
    <col min="13058" max="13058" width="27.5333333333333" customWidth="1"/>
    <col min="13059" max="13059" width="20.2666666666667" customWidth="1"/>
    <col min="13060" max="13060" width="21.4" customWidth="1"/>
    <col min="13061" max="13061" width="17.1333333333333" customWidth="1"/>
    <col min="13062" max="13063" width="17.6" customWidth="1"/>
    <col min="13064" max="13064" width="11.2666666666667" customWidth="1"/>
    <col min="13313" max="13313" width="28.2666666666667" customWidth="1"/>
    <col min="13314" max="13314" width="27.5333333333333" customWidth="1"/>
    <col min="13315" max="13315" width="20.2666666666667" customWidth="1"/>
    <col min="13316" max="13316" width="21.4" customWidth="1"/>
    <col min="13317" max="13317" width="17.1333333333333" customWidth="1"/>
    <col min="13318" max="13319" width="17.6" customWidth="1"/>
    <col min="13320" max="13320" width="11.2666666666667" customWidth="1"/>
    <col min="13569" max="13569" width="28.2666666666667" customWidth="1"/>
    <col min="13570" max="13570" width="27.5333333333333" customWidth="1"/>
    <col min="13571" max="13571" width="20.2666666666667" customWidth="1"/>
    <col min="13572" max="13572" width="21.4" customWidth="1"/>
    <col min="13573" max="13573" width="17.1333333333333" customWidth="1"/>
    <col min="13574" max="13575" width="17.6" customWidth="1"/>
    <col min="13576" max="13576" width="11.2666666666667" customWidth="1"/>
    <col min="13825" max="13825" width="28.2666666666667" customWidth="1"/>
    <col min="13826" max="13826" width="27.5333333333333" customWidth="1"/>
    <col min="13827" max="13827" width="20.2666666666667" customWidth="1"/>
    <col min="13828" max="13828" width="21.4" customWidth="1"/>
    <col min="13829" max="13829" width="17.1333333333333" customWidth="1"/>
    <col min="13830" max="13831" width="17.6" customWidth="1"/>
    <col min="13832" max="13832" width="11.2666666666667" customWidth="1"/>
    <col min="14081" max="14081" width="28.2666666666667" customWidth="1"/>
    <col min="14082" max="14082" width="27.5333333333333" customWidth="1"/>
    <col min="14083" max="14083" width="20.2666666666667" customWidth="1"/>
    <col min="14084" max="14084" width="21.4" customWidth="1"/>
    <col min="14085" max="14085" width="17.1333333333333" customWidth="1"/>
    <col min="14086" max="14087" width="17.6" customWidth="1"/>
    <col min="14088" max="14088" width="11.2666666666667" customWidth="1"/>
    <col min="14337" max="14337" width="28.2666666666667" customWidth="1"/>
    <col min="14338" max="14338" width="27.5333333333333" customWidth="1"/>
    <col min="14339" max="14339" width="20.2666666666667" customWidth="1"/>
    <col min="14340" max="14340" width="21.4" customWidth="1"/>
    <col min="14341" max="14341" width="17.1333333333333" customWidth="1"/>
    <col min="14342" max="14343" width="17.6" customWidth="1"/>
    <col min="14344" max="14344" width="11.2666666666667" customWidth="1"/>
    <col min="14593" max="14593" width="28.2666666666667" customWidth="1"/>
    <col min="14594" max="14594" width="27.5333333333333" customWidth="1"/>
    <col min="14595" max="14595" width="20.2666666666667" customWidth="1"/>
    <col min="14596" max="14596" width="21.4" customWidth="1"/>
    <col min="14597" max="14597" width="17.1333333333333" customWidth="1"/>
    <col min="14598" max="14599" width="17.6" customWidth="1"/>
    <col min="14600" max="14600" width="11.2666666666667" customWidth="1"/>
    <col min="14849" max="14849" width="28.2666666666667" customWidth="1"/>
    <col min="14850" max="14850" width="27.5333333333333" customWidth="1"/>
    <col min="14851" max="14851" width="20.2666666666667" customWidth="1"/>
    <col min="14852" max="14852" width="21.4" customWidth="1"/>
    <col min="14853" max="14853" width="17.1333333333333" customWidth="1"/>
    <col min="14854" max="14855" width="17.6" customWidth="1"/>
    <col min="14856" max="14856" width="11.2666666666667" customWidth="1"/>
    <col min="15105" max="15105" width="28.2666666666667" customWidth="1"/>
    <col min="15106" max="15106" width="27.5333333333333" customWidth="1"/>
    <col min="15107" max="15107" width="20.2666666666667" customWidth="1"/>
    <col min="15108" max="15108" width="21.4" customWidth="1"/>
    <col min="15109" max="15109" width="17.1333333333333" customWidth="1"/>
    <col min="15110" max="15111" width="17.6" customWidth="1"/>
    <col min="15112" max="15112" width="11.2666666666667" customWidth="1"/>
    <col min="15361" max="15361" width="28.2666666666667" customWidth="1"/>
    <col min="15362" max="15362" width="27.5333333333333" customWidth="1"/>
    <col min="15363" max="15363" width="20.2666666666667" customWidth="1"/>
    <col min="15364" max="15364" width="21.4" customWidth="1"/>
    <col min="15365" max="15365" width="17.1333333333333" customWidth="1"/>
    <col min="15366" max="15367" width="17.6" customWidth="1"/>
    <col min="15368" max="15368" width="11.2666666666667" customWidth="1"/>
    <col min="15617" max="15617" width="28.2666666666667" customWidth="1"/>
    <col min="15618" max="15618" width="27.5333333333333" customWidth="1"/>
    <col min="15619" max="15619" width="20.2666666666667" customWidth="1"/>
    <col min="15620" max="15620" width="21.4" customWidth="1"/>
    <col min="15621" max="15621" width="17.1333333333333" customWidth="1"/>
    <col min="15622" max="15623" width="17.6" customWidth="1"/>
    <col min="15624" max="15624" width="11.2666666666667" customWidth="1"/>
    <col min="15873" max="15873" width="28.2666666666667" customWidth="1"/>
    <col min="15874" max="15874" width="27.5333333333333" customWidth="1"/>
    <col min="15875" max="15875" width="20.2666666666667" customWidth="1"/>
    <col min="15876" max="15876" width="21.4" customWidth="1"/>
    <col min="15877" max="15877" width="17.1333333333333" customWidth="1"/>
    <col min="15878" max="15879" width="17.6" customWidth="1"/>
    <col min="15880" max="15880" width="11.2666666666667" customWidth="1"/>
    <col min="16129" max="16129" width="28.2666666666667" customWidth="1"/>
    <col min="16130" max="16130" width="27.5333333333333" customWidth="1"/>
    <col min="16131" max="16131" width="20.2666666666667" customWidth="1"/>
    <col min="16132" max="16132" width="21.4" customWidth="1"/>
    <col min="16133" max="16133" width="17.1333333333333" customWidth="1"/>
    <col min="16134" max="16135" width="17.6" customWidth="1"/>
    <col min="16136" max="16136" width="11.2666666666667" customWidth="1"/>
  </cols>
  <sheetData>
    <row r="1" s="37" customFormat="1" ht="24" spans="1:8">
      <c r="A1" s="2" t="s">
        <v>0</v>
      </c>
      <c r="B1" s="2"/>
      <c r="C1" s="2"/>
      <c r="D1" s="2"/>
      <c r="E1" s="2"/>
      <c r="F1" s="2"/>
      <c r="G1" s="2"/>
      <c r="H1" s="2"/>
    </row>
    <row r="2" s="38" customFormat="1" ht="12" spans="1:8">
      <c r="A2" s="4" t="s">
        <v>1</v>
      </c>
      <c r="B2" s="5"/>
      <c r="C2" s="5"/>
      <c r="F2" s="5"/>
      <c r="G2" s="6" t="s">
        <v>2</v>
      </c>
      <c r="H2" s="5"/>
    </row>
    <row r="3" s="1" customFormat="1" spans="1:8">
      <c r="A3" s="25" t="s">
        <v>3</v>
      </c>
      <c r="B3" s="39" t="s">
        <v>4</v>
      </c>
      <c r="C3" s="25" t="s">
        <v>5</v>
      </c>
      <c r="D3" s="25" t="s">
        <v>6</v>
      </c>
      <c r="E3" s="40" t="s">
        <v>7</v>
      </c>
      <c r="F3" s="41"/>
      <c r="G3" s="42"/>
      <c r="H3" s="25" t="s">
        <v>8</v>
      </c>
    </row>
    <row r="4" s="1" customFormat="1" spans="1:8">
      <c r="A4" s="43"/>
      <c r="B4" s="44"/>
      <c r="C4" s="45"/>
      <c r="D4" s="46"/>
      <c r="E4" s="47" t="s">
        <v>9</v>
      </c>
      <c r="F4" s="47" t="s">
        <v>10</v>
      </c>
      <c r="G4" s="47" t="s">
        <v>11</v>
      </c>
      <c r="H4" s="48"/>
    </row>
    <row r="5" ht="14.25" spans="1:8">
      <c r="A5" s="49">
        <v>1</v>
      </c>
      <c r="B5" s="49">
        <v>2</v>
      </c>
      <c r="C5" s="50">
        <v>3</v>
      </c>
      <c r="D5" s="49">
        <v>4</v>
      </c>
      <c r="E5" s="49">
        <v>5</v>
      </c>
      <c r="F5" s="49">
        <v>6</v>
      </c>
      <c r="G5" s="49">
        <v>7</v>
      </c>
      <c r="H5" s="49">
        <v>8</v>
      </c>
    </row>
    <row r="6" spans="1:8">
      <c r="A6" s="51" t="s">
        <v>12</v>
      </c>
      <c r="B6" s="51" t="s">
        <v>12</v>
      </c>
      <c r="C6" s="52">
        <f>SUM(D6:E6,H6)</f>
        <v>68000</v>
      </c>
      <c r="D6" s="52">
        <v>0</v>
      </c>
      <c r="E6" s="52">
        <f>SUM(F6:G6)</f>
        <v>68000</v>
      </c>
      <c r="F6" s="52">
        <v>0</v>
      </c>
      <c r="G6" s="52">
        <v>68000</v>
      </c>
      <c r="H6" s="52">
        <v>0</v>
      </c>
    </row>
    <row r="7" spans="1:8">
      <c r="A7" s="51" t="s">
        <v>12</v>
      </c>
      <c r="B7" s="51" t="s">
        <v>13</v>
      </c>
      <c r="C7" s="52">
        <v>5000</v>
      </c>
      <c r="D7" s="52">
        <v>0</v>
      </c>
      <c r="E7" s="52">
        <v>0</v>
      </c>
      <c r="F7" s="52">
        <v>0</v>
      </c>
      <c r="G7" s="52">
        <v>0</v>
      </c>
      <c r="H7" s="52">
        <v>5000</v>
      </c>
    </row>
    <row r="8" spans="1:8">
      <c r="A8" s="51" t="s">
        <v>12</v>
      </c>
      <c r="B8" s="51" t="s">
        <v>14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</row>
    <row r="9" spans="1:8">
      <c r="A9" s="51" t="s">
        <v>12</v>
      </c>
      <c r="B9" s="51" t="s">
        <v>15</v>
      </c>
      <c r="C9" s="52">
        <v>5000</v>
      </c>
      <c r="D9" s="52">
        <v>0</v>
      </c>
      <c r="E9" s="52">
        <v>0</v>
      </c>
      <c r="F9" s="52">
        <v>0</v>
      </c>
      <c r="G9" s="52">
        <v>0</v>
      </c>
      <c r="H9" s="52">
        <v>5000</v>
      </c>
    </row>
    <row r="10" spans="1:8">
      <c r="A10" s="51"/>
      <c r="B10" s="53"/>
      <c r="C10" s="53"/>
      <c r="D10" s="53"/>
      <c r="E10" s="53"/>
      <c r="F10" s="53"/>
      <c r="G10" s="53"/>
      <c r="H10" s="53"/>
    </row>
  </sheetData>
  <mergeCells count="9">
    <mergeCell ref="A1:H1"/>
    <mergeCell ref="A2:C2"/>
    <mergeCell ref="G2:H2"/>
    <mergeCell ref="E3:G3"/>
    <mergeCell ref="A3:A4"/>
    <mergeCell ref="B3:B4"/>
    <mergeCell ref="C3:C4"/>
    <mergeCell ref="D3:D4"/>
    <mergeCell ref="H3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E30" sqref="E30"/>
    </sheetView>
  </sheetViews>
  <sheetFormatPr defaultColWidth="9.13333333333333" defaultRowHeight="13.5" outlineLevelCol="5"/>
  <cols>
    <col min="1" max="1" width="46" customWidth="1"/>
    <col min="2" max="3" width="11.1333333333333" customWidth="1"/>
    <col min="4" max="4" width="8.93333333333333" customWidth="1"/>
    <col min="5" max="5" width="14.4" customWidth="1"/>
    <col min="6" max="6" width="11.8666666666667" customWidth="1"/>
    <col min="257" max="257" width="46" customWidth="1"/>
    <col min="258" max="258" width="32.2666666666667" customWidth="1"/>
    <col min="259" max="259" width="22.4" customWidth="1"/>
    <col min="260" max="260" width="16.4" customWidth="1"/>
    <col min="261" max="261" width="11.2666666666667" customWidth="1"/>
    <col min="262" max="262" width="11.8666666666667" customWidth="1"/>
    <col min="513" max="513" width="46" customWidth="1"/>
    <col min="514" max="514" width="32.2666666666667" customWidth="1"/>
    <col min="515" max="515" width="22.4" customWidth="1"/>
    <col min="516" max="516" width="16.4" customWidth="1"/>
    <col min="517" max="517" width="11.2666666666667" customWidth="1"/>
    <col min="518" max="518" width="11.8666666666667" customWidth="1"/>
    <col min="769" max="769" width="46" customWidth="1"/>
    <col min="770" max="770" width="32.2666666666667" customWidth="1"/>
    <col min="771" max="771" width="22.4" customWidth="1"/>
    <col min="772" max="772" width="16.4" customWidth="1"/>
    <col min="773" max="773" width="11.2666666666667" customWidth="1"/>
    <col min="774" max="774" width="11.8666666666667" customWidth="1"/>
    <col min="1025" max="1025" width="46" customWidth="1"/>
    <col min="1026" max="1026" width="32.2666666666667" customWidth="1"/>
    <col min="1027" max="1027" width="22.4" customWidth="1"/>
    <col min="1028" max="1028" width="16.4" customWidth="1"/>
    <col min="1029" max="1029" width="11.2666666666667" customWidth="1"/>
    <col min="1030" max="1030" width="11.8666666666667" customWidth="1"/>
    <col min="1281" max="1281" width="46" customWidth="1"/>
    <col min="1282" max="1282" width="32.2666666666667" customWidth="1"/>
    <col min="1283" max="1283" width="22.4" customWidth="1"/>
    <col min="1284" max="1284" width="16.4" customWidth="1"/>
    <col min="1285" max="1285" width="11.2666666666667" customWidth="1"/>
    <col min="1286" max="1286" width="11.8666666666667" customWidth="1"/>
    <col min="1537" max="1537" width="46" customWidth="1"/>
    <col min="1538" max="1538" width="32.2666666666667" customWidth="1"/>
    <col min="1539" max="1539" width="22.4" customWidth="1"/>
    <col min="1540" max="1540" width="16.4" customWidth="1"/>
    <col min="1541" max="1541" width="11.2666666666667" customWidth="1"/>
    <col min="1542" max="1542" width="11.8666666666667" customWidth="1"/>
    <col min="1793" max="1793" width="46" customWidth="1"/>
    <col min="1794" max="1794" width="32.2666666666667" customWidth="1"/>
    <col min="1795" max="1795" width="22.4" customWidth="1"/>
    <col min="1796" max="1796" width="16.4" customWidth="1"/>
    <col min="1797" max="1797" width="11.2666666666667" customWidth="1"/>
    <col min="1798" max="1798" width="11.8666666666667" customWidth="1"/>
    <col min="2049" max="2049" width="46" customWidth="1"/>
    <col min="2050" max="2050" width="32.2666666666667" customWidth="1"/>
    <col min="2051" max="2051" width="22.4" customWidth="1"/>
    <col min="2052" max="2052" width="16.4" customWidth="1"/>
    <col min="2053" max="2053" width="11.2666666666667" customWidth="1"/>
    <col min="2054" max="2054" width="11.8666666666667" customWidth="1"/>
    <col min="2305" max="2305" width="46" customWidth="1"/>
    <col min="2306" max="2306" width="32.2666666666667" customWidth="1"/>
    <col min="2307" max="2307" width="22.4" customWidth="1"/>
    <col min="2308" max="2308" width="16.4" customWidth="1"/>
    <col min="2309" max="2309" width="11.2666666666667" customWidth="1"/>
    <col min="2310" max="2310" width="11.8666666666667" customWidth="1"/>
    <col min="2561" max="2561" width="46" customWidth="1"/>
    <col min="2562" max="2562" width="32.2666666666667" customWidth="1"/>
    <col min="2563" max="2563" width="22.4" customWidth="1"/>
    <col min="2564" max="2564" width="16.4" customWidth="1"/>
    <col min="2565" max="2565" width="11.2666666666667" customWidth="1"/>
    <col min="2566" max="2566" width="11.8666666666667" customWidth="1"/>
    <col min="2817" max="2817" width="46" customWidth="1"/>
    <col min="2818" max="2818" width="32.2666666666667" customWidth="1"/>
    <col min="2819" max="2819" width="22.4" customWidth="1"/>
    <col min="2820" max="2820" width="16.4" customWidth="1"/>
    <col min="2821" max="2821" width="11.2666666666667" customWidth="1"/>
    <col min="2822" max="2822" width="11.8666666666667" customWidth="1"/>
    <col min="3073" max="3073" width="46" customWidth="1"/>
    <col min="3074" max="3074" width="32.2666666666667" customWidth="1"/>
    <col min="3075" max="3075" width="22.4" customWidth="1"/>
    <col min="3076" max="3076" width="16.4" customWidth="1"/>
    <col min="3077" max="3077" width="11.2666666666667" customWidth="1"/>
    <col min="3078" max="3078" width="11.8666666666667" customWidth="1"/>
    <col min="3329" max="3329" width="46" customWidth="1"/>
    <col min="3330" max="3330" width="32.2666666666667" customWidth="1"/>
    <col min="3331" max="3331" width="22.4" customWidth="1"/>
    <col min="3332" max="3332" width="16.4" customWidth="1"/>
    <col min="3333" max="3333" width="11.2666666666667" customWidth="1"/>
    <col min="3334" max="3334" width="11.8666666666667" customWidth="1"/>
    <col min="3585" max="3585" width="46" customWidth="1"/>
    <col min="3586" max="3586" width="32.2666666666667" customWidth="1"/>
    <col min="3587" max="3587" width="22.4" customWidth="1"/>
    <col min="3588" max="3588" width="16.4" customWidth="1"/>
    <col min="3589" max="3589" width="11.2666666666667" customWidth="1"/>
    <col min="3590" max="3590" width="11.8666666666667" customWidth="1"/>
    <col min="3841" max="3841" width="46" customWidth="1"/>
    <col min="3842" max="3842" width="32.2666666666667" customWidth="1"/>
    <col min="3843" max="3843" width="22.4" customWidth="1"/>
    <col min="3844" max="3844" width="16.4" customWidth="1"/>
    <col min="3845" max="3845" width="11.2666666666667" customWidth="1"/>
    <col min="3846" max="3846" width="11.8666666666667" customWidth="1"/>
    <col min="4097" max="4097" width="46" customWidth="1"/>
    <col min="4098" max="4098" width="32.2666666666667" customWidth="1"/>
    <col min="4099" max="4099" width="22.4" customWidth="1"/>
    <col min="4100" max="4100" width="16.4" customWidth="1"/>
    <col min="4101" max="4101" width="11.2666666666667" customWidth="1"/>
    <col min="4102" max="4102" width="11.8666666666667" customWidth="1"/>
    <col min="4353" max="4353" width="46" customWidth="1"/>
    <col min="4354" max="4354" width="32.2666666666667" customWidth="1"/>
    <col min="4355" max="4355" width="22.4" customWidth="1"/>
    <col min="4356" max="4356" width="16.4" customWidth="1"/>
    <col min="4357" max="4357" width="11.2666666666667" customWidth="1"/>
    <col min="4358" max="4358" width="11.8666666666667" customWidth="1"/>
    <col min="4609" max="4609" width="46" customWidth="1"/>
    <col min="4610" max="4610" width="32.2666666666667" customWidth="1"/>
    <col min="4611" max="4611" width="22.4" customWidth="1"/>
    <col min="4612" max="4612" width="16.4" customWidth="1"/>
    <col min="4613" max="4613" width="11.2666666666667" customWidth="1"/>
    <col min="4614" max="4614" width="11.8666666666667" customWidth="1"/>
    <col min="4865" max="4865" width="46" customWidth="1"/>
    <col min="4866" max="4866" width="32.2666666666667" customWidth="1"/>
    <col min="4867" max="4867" width="22.4" customWidth="1"/>
    <col min="4868" max="4868" width="16.4" customWidth="1"/>
    <col min="4869" max="4869" width="11.2666666666667" customWidth="1"/>
    <col min="4870" max="4870" width="11.8666666666667" customWidth="1"/>
    <col min="5121" max="5121" width="46" customWidth="1"/>
    <col min="5122" max="5122" width="32.2666666666667" customWidth="1"/>
    <col min="5123" max="5123" width="22.4" customWidth="1"/>
    <col min="5124" max="5124" width="16.4" customWidth="1"/>
    <col min="5125" max="5125" width="11.2666666666667" customWidth="1"/>
    <col min="5126" max="5126" width="11.8666666666667" customWidth="1"/>
    <col min="5377" max="5377" width="46" customWidth="1"/>
    <col min="5378" max="5378" width="32.2666666666667" customWidth="1"/>
    <col min="5379" max="5379" width="22.4" customWidth="1"/>
    <col min="5380" max="5380" width="16.4" customWidth="1"/>
    <col min="5381" max="5381" width="11.2666666666667" customWidth="1"/>
    <col min="5382" max="5382" width="11.8666666666667" customWidth="1"/>
    <col min="5633" max="5633" width="46" customWidth="1"/>
    <col min="5634" max="5634" width="32.2666666666667" customWidth="1"/>
    <col min="5635" max="5635" width="22.4" customWidth="1"/>
    <col min="5636" max="5636" width="16.4" customWidth="1"/>
    <col min="5637" max="5637" width="11.2666666666667" customWidth="1"/>
    <col min="5638" max="5638" width="11.8666666666667" customWidth="1"/>
    <col min="5889" max="5889" width="46" customWidth="1"/>
    <col min="5890" max="5890" width="32.2666666666667" customWidth="1"/>
    <col min="5891" max="5891" width="22.4" customWidth="1"/>
    <col min="5892" max="5892" width="16.4" customWidth="1"/>
    <col min="5893" max="5893" width="11.2666666666667" customWidth="1"/>
    <col min="5894" max="5894" width="11.8666666666667" customWidth="1"/>
    <col min="6145" max="6145" width="46" customWidth="1"/>
    <col min="6146" max="6146" width="32.2666666666667" customWidth="1"/>
    <col min="6147" max="6147" width="22.4" customWidth="1"/>
    <col min="6148" max="6148" width="16.4" customWidth="1"/>
    <col min="6149" max="6149" width="11.2666666666667" customWidth="1"/>
    <col min="6150" max="6150" width="11.8666666666667" customWidth="1"/>
    <col min="6401" max="6401" width="46" customWidth="1"/>
    <col min="6402" max="6402" width="32.2666666666667" customWidth="1"/>
    <col min="6403" max="6403" width="22.4" customWidth="1"/>
    <col min="6404" max="6404" width="16.4" customWidth="1"/>
    <col min="6405" max="6405" width="11.2666666666667" customWidth="1"/>
    <col min="6406" max="6406" width="11.8666666666667" customWidth="1"/>
    <col min="6657" max="6657" width="46" customWidth="1"/>
    <col min="6658" max="6658" width="32.2666666666667" customWidth="1"/>
    <col min="6659" max="6659" width="22.4" customWidth="1"/>
    <col min="6660" max="6660" width="16.4" customWidth="1"/>
    <col min="6661" max="6661" width="11.2666666666667" customWidth="1"/>
    <col min="6662" max="6662" width="11.8666666666667" customWidth="1"/>
    <col min="6913" max="6913" width="46" customWidth="1"/>
    <col min="6914" max="6914" width="32.2666666666667" customWidth="1"/>
    <col min="6915" max="6915" width="22.4" customWidth="1"/>
    <col min="6916" max="6916" width="16.4" customWidth="1"/>
    <col min="6917" max="6917" width="11.2666666666667" customWidth="1"/>
    <col min="6918" max="6918" width="11.8666666666667" customWidth="1"/>
    <col min="7169" max="7169" width="46" customWidth="1"/>
    <col min="7170" max="7170" width="32.2666666666667" customWidth="1"/>
    <col min="7171" max="7171" width="22.4" customWidth="1"/>
    <col min="7172" max="7172" width="16.4" customWidth="1"/>
    <col min="7173" max="7173" width="11.2666666666667" customWidth="1"/>
    <col min="7174" max="7174" width="11.8666666666667" customWidth="1"/>
    <col min="7425" max="7425" width="46" customWidth="1"/>
    <col min="7426" max="7426" width="32.2666666666667" customWidth="1"/>
    <col min="7427" max="7427" width="22.4" customWidth="1"/>
    <col min="7428" max="7428" width="16.4" customWidth="1"/>
    <col min="7429" max="7429" width="11.2666666666667" customWidth="1"/>
    <col min="7430" max="7430" width="11.8666666666667" customWidth="1"/>
    <col min="7681" max="7681" width="46" customWidth="1"/>
    <col min="7682" max="7682" width="32.2666666666667" customWidth="1"/>
    <col min="7683" max="7683" width="22.4" customWidth="1"/>
    <col min="7684" max="7684" width="16.4" customWidth="1"/>
    <col min="7685" max="7685" width="11.2666666666667" customWidth="1"/>
    <col min="7686" max="7686" width="11.8666666666667" customWidth="1"/>
    <col min="7937" max="7937" width="46" customWidth="1"/>
    <col min="7938" max="7938" width="32.2666666666667" customWidth="1"/>
    <col min="7939" max="7939" width="22.4" customWidth="1"/>
    <col min="7940" max="7940" width="16.4" customWidth="1"/>
    <col min="7941" max="7941" width="11.2666666666667" customWidth="1"/>
    <col min="7942" max="7942" width="11.8666666666667" customWidth="1"/>
    <col min="8193" max="8193" width="46" customWidth="1"/>
    <col min="8194" max="8194" width="32.2666666666667" customWidth="1"/>
    <col min="8195" max="8195" width="22.4" customWidth="1"/>
    <col min="8196" max="8196" width="16.4" customWidth="1"/>
    <col min="8197" max="8197" width="11.2666666666667" customWidth="1"/>
    <col min="8198" max="8198" width="11.8666666666667" customWidth="1"/>
    <col min="8449" max="8449" width="46" customWidth="1"/>
    <col min="8450" max="8450" width="32.2666666666667" customWidth="1"/>
    <col min="8451" max="8451" width="22.4" customWidth="1"/>
    <col min="8452" max="8452" width="16.4" customWidth="1"/>
    <col min="8453" max="8453" width="11.2666666666667" customWidth="1"/>
    <col min="8454" max="8454" width="11.8666666666667" customWidth="1"/>
    <col min="8705" max="8705" width="46" customWidth="1"/>
    <col min="8706" max="8706" width="32.2666666666667" customWidth="1"/>
    <col min="8707" max="8707" width="22.4" customWidth="1"/>
    <col min="8708" max="8708" width="16.4" customWidth="1"/>
    <col min="8709" max="8709" width="11.2666666666667" customWidth="1"/>
    <col min="8710" max="8710" width="11.8666666666667" customWidth="1"/>
    <col min="8961" max="8961" width="46" customWidth="1"/>
    <col min="8962" max="8962" width="32.2666666666667" customWidth="1"/>
    <col min="8963" max="8963" width="22.4" customWidth="1"/>
    <col min="8964" max="8964" width="16.4" customWidth="1"/>
    <col min="8965" max="8965" width="11.2666666666667" customWidth="1"/>
    <col min="8966" max="8966" width="11.8666666666667" customWidth="1"/>
    <col min="9217" max="9217" width="46" customWidth="1"/>
    <col min="9218" max="9218" width="32.2666666666667" customWidth="1"/>
    <col min="9219" max="9219" width="22.4" customWidth="1"/>
    <col min="9220" max="9220" width="16.4" customWidth="1"/>
    <col min="9221" max="9221" width="11.2666666666667" customWidth="1"/>
    <col min="9222" max="9222" width="11.8666666666667" customWidth="1"/>
    <col min="9473" max="9473" width="46" customWidth="1"/>
    <col min="9474" max="9474" width="32.2666666666667" customWidth="1"/>
    <col min="9475" max="9475" width="22.4" customWidth="1"/>
    <col min="9476" max="9476" width="16.4" customWidth="1"/>
    <col min="9477" max="9477" width="11.2666666666667" customWidth="1"/>
    <col min="9478" max="9478" width="11.8666666666667" customWidth="1"/>
    <col min="9729" max="9729" width="46" customWidth="1"/>
    <col min="9730" max="9730" width="32.2666666666667" customWidth="1"/>
    <col min="9731" max="9731" width="22.4" customWidth="1"/>
    <col min="9732" max="9732" width="16.4" customWidth="1"/>
    <col min="9733" max="9733" width="11.2666666666667" customWidth="1"/>
    <col min="9734" max="9734" width="11.8666666666667" customWidth="1"/>
    <col min="9985" max="9985" width="46" customWidth="1"/>
    <col min="9986" max="9986" width="32.2666666666667" customWidth="1"/>
    <col min="9987" max="9987" width="22.4" customWidth="1"/>
    <col min="9988" max="9988" width="16.4" customWidth="1"/>
    <col min="9989" max="9989" width="11.2666666666667" customWidth="1"/>
    <col min="9990" max="9990" width="11.8666666666667" customWidth="1"/>
    <col min="10241" max="10241" width="46" customWidth="1"/>
    <col min="10242" max="10242" width="32.2666666666667" customWidth="1"/>
    <col min="10243" max="10243" width="22.4" customWidth="1"/>
    <col min="10244" max="10244" width="16.4" customWidth="1"/>
    <col min="10245" max="10245" width="11.2666666666667" customWidth="1"/>
    <col min="10246" max="10246" width="11.8666666666667" customWidth="1"/>
    <col min="10497" max="10497" width="46" customWidth="1"/>
    <col min="10498" max="10498" width="32.2666666666667" customWidth="1"/>
    <col min="10499" max="10499" width="22.4" customWidth="1"/>
    <col min="10500" max="10500" width="16.4" customWidth="1"/>
    <col min="10501" max="10501" width="11.2666666666667" customWidth="1"/>
    <col min="10502" max="10502" width="11.8666666666667" customWidth="1"/>
    <col min="10753" max="10753" width="46" customWidth="1"/>
    <col min="10754" max="10754" width="32.2666666666667" customWidth="1"/>
    <col min="10755" max="10755" width="22.4" customWidth="1"/>
    <col min="10756" max="10756" width="16.4" customWidth="1"/>
    <col min="10757" max="10757" width="11.2666666666667" customWidth="1"/>
    <col min="10758" max="10758" width="11.8666666666667" customWidth="1"/>
    <col min="11009" max="11009" width="46" customWidth="1"/>
    <col min="11010" max="11010" width="32.2666666666667" customWidth="1"/>
    <col min="11011" max="11011" width="22.4" customWidth="1"/>
    <col min="11012" max="11012" width="16.4" customWidth="1"/>
    <col min="11013" max="11013" width="11.2666666666667" customWidth="1"/>
    <col min="11014" max="11014" width="11.8666666666667" customWidth="1"/>
    <col min="11265" max="11265" width="46" customWidth="1"/>
    <col min="11266" max="11266" width="32.2666666666667" customWidth="1"/>
    <col min="11267" max="11267" width="22.4" customWidth="1"/>
    <col min="11268" max="11268" width="16.4" customWidth="1"/>
    <col min="11269" max="11269" width="11.2666666666667" customWidth="1"/>
    <col min="11270" max="11270" width="11.8666666666667" customWidth="1"/>
    <col min="11521" max="11521" width="46" customWidth="1"/>
    <col min="11522" max="11522" width="32.2666666666667" customWidth="1"/>
    <col min="11523" max="11523" width="22.4" customWidth="1"/>
    <col min="11524" max="11524" width="16.4" customWidth="1"/>
    <col min="11525" max="11525" width="11.2666666666667" customWidth="1"/>
    <col min="11526" max="11526" width="11.8666666666667" customWidth="1"/>
    <col min="11777" max="11777" width="46" customWidth="1"/>
    <col min="11778" max="11778" width="32.2666666666667" customWidth="1"/>
    <col min="11779" max="11779" width="22.4" customWidth="1"/>
    <col min="11780" max="11780" width="16.4" customWidth="1"/>
    <col min="11781" max="11781" width="11.2666666666667" customWidth="1"/>
    <col min="11782" max="11782" width="11.8666666666667" customWidth="1"/>
    <col min="12033" max="12033" width="46" customWidth="1"/>
    <col min="12034" max="12034" width="32.2666666666667" customWidth="1"/>
    <col min="12035" max="12035" width="22.4" customWidth="1"/>
    <col min="12036" max="12036" width="16.4" customWidth="1"/>
    <col min="12037" max="12037" width="11.2666666666667" customWidth="1"/>
    <col min="12038" max="12038" width="11.8666666666667" customWidth="1"/>
    <col min="12289" max="12289" width="46" customWidth="1"/>
    <col min="12290" max="12290" width="32.2666666666667" customWidth="1"/>
    <col min="12291" max="12291" width="22.4" customWidth="1"/>
    <col min="12292" max="12292" width="16.4" customWidth="1"/>
    <col min="12293" max="12293" width="11.2666666666667" customWidth="1"/>
    <col min="12294" max="12294" width="11.8666666666667" customWidth="1"/>
    <col min="12545" max="12545" width="46" customWidth="1"/>
    <col min="12546" max="12546" width="32.2666666666667" customWidth="1"/>
    <col min="12547" max="12547" width="22.4" customWidth="1"/>
    <col min="12548" max="12548" width="16.4" customWidth="1"/>
    <col min="12549" max="12549" width="11.2666666666667" customWidth="1"/>
    <col min="12550" max="12550" width="11.8666666666667" customWidth="1"/>
    <col min="12801" max="12801" width="46" customWidth="1"/>
    <col min="12802" max="12802" width="32.2666666666667" customWidth="1"/>
    <col min="12803" max="12803" width="22.4" customWidth="1"/>
    <col min="12804" max="12804" width="16.4" customWidth="1"/>
    <col min="12805" max="12805" width="11.2666666666667" customWidth="1"/>
    <col min="12806" max="12806" width="11.8666666666667" customWidth="1"/>
    <col min="13057" max="13057" width="46" customWidth="1"/>
    <col min="13058" max="13058" width="32.2666666666667" customWidth="1"/>
    <col min="13059" max="13059" width="22.4" customWidth="1"/>
    <col min="13060" max="13060" width="16.4" customWidth="1"/>
    <col min="13061" max="13061" width="11.2666666666667" customWidth="1"/>
    <col min="13062" max="13062" width="11.8666666666667" customWidth="1"/>
    <col min="13313" max="13313" width="46" customWidth="1"/>
    <col min="13314" max="13314" width="32.2666666666667" customWidth="1"/>
    <col min="13315" max="13315" width="22.4" customWidth="1"/>
    <col min="13316" max="13316" width="16.4" customWidth="1"/>
    <col min="13317" max="13317" width="11.2666666666667" customWidth="1"/>
    <col min="13318" max="13318" width="11.8666666666667" customWidth="1"/>
    <col min="13569" max="13569" width="46" customWidth="1"/>
    <col min="13570" max="13570" width="32.2666666666667" customWidth="1"/>
    <col min="13571" max="13571" width="22.4" customWidth="1"/>
    <col min="13572" max="13572" width="16.4" customWidth="1"/>
    <col min="13573" max="13573" width="11.2666666666667" customWidth="1"/>
    <col min="13574" max="13574" width="11.8666666666667" customWidth="1"/>
    <col min="13825" max="13825" width="46" customWidth="1"/>
    <col min="13826" max="13826" width="32.2666666666667" customWidth="1"/>
    <col min="13827" max="13827" width="22.4" customWidth="1"/>
    <col min="13828" max="13828" width="16.4" customWidth="1"/>
    <col min="13829" max="13829" width="11.2666666666667" customWidth="1"/>
    <col min="13830" max="13830" width="11.8666666666667" customWidth="1"/>
    <col min="14081" max="14081" width="46" customWidth="1"/>
    <col min="14082" max="14082" width="32.2666666666667" customWidth="1"/>
    <col min="14083" max="14083" width="22.4" customWidth="1"/>
    <col min="14084" max="14084" width="16.4" customWidth="1"/>
    <col min="14085" max="14085" width="11.2666666666667" customWidth="1"/>
    <col min="14086" max="14086" width="11.8666666666667" customWidth="1"/>
    <col min="14337" max="14337" width="46" customWidth="1"/>
    <col min="14338" max="14338" width="32.2666666666667" customWidth="1"/>
    <col min="14339" max="14339" width="22.4" customWidth="1"/>
    <col min="14340" max="14340" width="16.4" customWidth="1"/>
    <col min="14341" max="14341" width="11.2666666666667" customWidth="1"/>
    <col min="14342" max="14342" width="11.8666666666667" customWidth="1"/>
    <col min="14593" max="14593" width="46" customWidth="1"/>
    <col min="14594" max="14594" width="32.2666666666667" customWidth="1"/>
    <col min="14595" max="14595" width="22.4" customWidth="1"/>
    <col min="14596" max="14596" width="16.4" customWidth="1"/>
    <col min="14597" max="14597" width="11.2666666666667" customWidth="1"/>
    <col min="14598" max="14598" width="11.8666666666667" customWidth="1"/>
    <col min="14849" max="14849" width="46" customWidth="1"/>
    <col min="14850" max="14850" width="32.2666666666667" customWidth="1"/>
    <col min="14851" max="14851" width="22.4" customWidth="1"/>
    <col min="14852" max="14852" width="16.4" customWidth="1"/>
    <col min="14853" max="14853" width="11.2666666666667" customWidth="1"/>
    <col min="14854" max="14854" width="11.8666666666667" customWidth="1"/>
    <col min="15105" max="15105" width="46" customWidth="1"/>
    <col min="15106" max="15106" width="32.2666666666667" customWidth="1"/>
    <col min="15107" max="15107" width="22.4" customWidth="1"/>
    <col min="15108" max="15108" width="16.4" customWidth="1"/>
    <col min="15109" max="15109" width="11.2666666666667" customWidth="1"/>
    <col min="15110" max="15110" width="11.8666666666667" customWidth="1"/>
    <col min="15361" max="15361" width="46" customWidth="1"/>
    <col min="15362" max="15362" width="32.2666666666667" customWidth="1"/>
    <col min="15363" max="15363" width="22.4" customWidth="1"/>
    <col min="15364" max="15364" width="16.4" customWidth="1"/>
    <col min="15365" max="15365" width="11.2666666666667" customWidth="1"/>
    <col min="15366" max="15366" width="11.8666666666667" customWidth="1"/>
    <col min="15617" max="15617" width="46" customWidth="1"/>
    <col min="15618" max="15618" width="32.2666666666667" customWidth="1"/>
    <col min="15619" max="15619" width="22.4" customWidth="1"/>
    <col min="15620" max="15620" width="16.4" customWidth="1"/>
    <col min="15621" max="15621" width="11.2666666666667" customWidth="1"/>
    <col min="15622" max="15622" width="11.8666666666667" customWidth="1"/>
    <col min="15873" max="15873" width="46" customWidth="1"/>
    <col min="15874" max="15874" width="32.2666666666667" customWidth="1"/>
    <col min="15875" max="15875" width="22.4" customWidth="1"/>
    <col min="15876" max="15876" width="16.4" customWidth="1"/>
    <col min="15877" max="15877" width="11.2666666666667" customWidth="1"/>
    <col min="15878" max="15878" width="11.8666666666667" customWidth="1"/>
    <col min="16129" max="16129" width="46" customWidth="1"/>
    <col min="16130" max="16130" width="32.2666666666667" customWidth="1"/>
    <col min="16131" max="16131" width="22.4" customWidth="1"/>
    <col min="16132" max="16132" width="16.4" customWidth="1"/>
    <col min="16133" max="16133" width="11.2666666666667" customWidth="1"/>
    <col min="16134" max="16134" width="11.8666666666667" customWidth="1"/>
  </cols>
  <sheetData>
    <row r="1" ht="24" spans="1:6">
      <c r="A1" s="2" t="s">
        <v>16</v>
      </c>
      <c r="B1" s="3"/>
      <c r="C1" s="3"/>
      <c r="D1" s="3"/>
      <c r="E1" s="3"/>
      <c r="F1" s="3"/>
    </row>
    <row r="2" spans="1:6">
      <c r="A2" s="4" t="s">
        <v>1</v>
      </c>
      <c r="B2" s="5"/>
      <c r="C2" s="5"/>
      <c r="D2" s="6" t="s">
        <v>2</v>
      </c>
      <c r="E2" s="5"/>
      <c r="F2" s="5"/>
    </row>
    <row r="3" s="1" customFormat="1" spans="1:6">
      <c r="A3" s="7" t="s">
        <v>17</v>
      </c>
      <c r="B3" s="7" t="s">
        <v>18</v>
      </c>
      <c r="C3" s="7" t="s">
        <v>19</v>
      </c>
      <c r="D3" s="7" t="s">
        <v>20</v>
      </c>
      <c r="E3" s="8"/>
      <c r="F3" s="9"/>
    </row>
    <row r="4" s="1" customFormat="1" spans="1:6">
      <c r="A4" s="10"/>
      <c r="B4" s="10"/>
      <c r="C4" s="10"/>
      <c r="D4" s="7" t="s">
        <v>21</v>
      </c>
      <c r="E4" s="7" t="s">
        <v>22</v>
      </c>
      <c r="F4" s="9"/>
    </row>
    <row r="5" ht="20.1" customHeight="1" spans="1:6">
      <c r="A5" s="11" t="s">
        <v>5</v>
      </c>
      <c r="B5" s="12">
        <f>SUM(B6:B10)</f>
        <v>68000</v>
      </c>
      <c r="C5" s="12">
        <f>SUM(C6:C10)</f>
        <v>52000</v>
      </c>
      <c r="D5" s="12">
        <f t="shared" ref="D5:D10" si="0">B5-C5</f>
        <v>16000</v>
      </c>
      <c r="E5" s="13">
        <f>(B5-C5)/C5</f>
        <v>0.307692307692308</v>
      </c>
      <c r="F5" s="14"/>
    </row>
    <row r="6" spans="1:6">
      <c r="A6" s="15" t="s">
        <v>23</v>
      </c>
      <c r="B6" s="12"/>
      <c r="C6" s="12"/>
      <c r="D6" s="12">
        <f t="shared" si="0"/>
        <v>0</v>
      </c>
      <c r="E6" s="13"/>
      <c r="F6" s="14"/>
    </row>
    <row r="7" spans="1:6">
      <c r="A7" s="15" t="s">
        <v>24</v>
      </c>
      <c r="B7" s="12"/>
      <c r="C7" s="12">
        <v>30000</v>
      </c>
      <c r="D7" s="12">
        <f t="shared" si="0"/>
        <v>-30000</v>
      </c>
      <c r="E7" s="13">
        <f>(B7-C7)/C7</f>
        <v>-1</v>
      </c>
      <c r="F7" s="14"/>
    </row>
    <row r="8" spans="1:6">
      <c r="A8" s="15" t="s">
        <v>25</v>
      </c>
      <c r="B8" s="12"/>
      <c r="C8" s="12"/>
      <c r="D8" s="12">
        <f t="shared" si="0"/>
        <v>0</v>
      </c>
      <c r="E8" s="13"/>
      <c r="F8" s="14"/>
    </row>
    <row r="9" spans="1:6">
      <c r="A9" s="15" t="s">
        <v>26</v>
      </c>
      <c r="B9" s="12"/>
      <c r="C9" s="12"/>
      <c r="D9" s="12">
        <f t="shared" si="0"/>
        <v>0</v>
      </c>
      <c r="E9" s="13"/>
      <c r="F9" s="14"/>
    </row>
    <row r="10" spans="1:6">
      <c r="A10" s="15" t="s">
        <v>27</v>
      </c>
      <c r="B10" s="12">
        <v>68000</v>
      </c>
      <c r="C10" s="12">
        <v>22000</v>
      </c>
      <c r="D10" s="12">
        <f t="shared" si="0"/>
        <v>46000</v>
      </c>
      <c r="E10" s="13">
        <f>(B10-C10)/C10</f>
        <v>2.09090909090909</v>
      </c>
      <c r="F10" s="14"/>
    </row>
    <row r="11" ht="165.75" customHeight="1" spans="1:6">
      <c r="A11" s="17" t="s">
        <v>28</v>
      </c>
      <c r="B11" s="18"/>
      <c r="C11" s="18"/>
      <c r="D11" s="18"/>
      <c r="E11" s="19"/>
      <c r="F11" s="14"/>
    </row>
    <row r="12" spans="1:6">
      <c r="A12" s="14"/>
      <c r="B12" s="14"/>
      <c r="C12" s="14"/>
      <c r="D12" s="14"/>
      <c r="E12" s="14"/>
      <c r="F12" s="14"/>
    </row>
    <row r="13" spans="1:6">
      <c r="A13" s="14"/>
      <c r="B13" s="14"/>
      <c r="C13" s="14"/>
      <c r="D13" s="14"/>
      <c r="E13" s="14"/>
      <c r="F13" s="14"/>
    </row>
    <row r="14" spans="1:6">
      <c r="A14" s="14"/>
      <c r="B14" s="14"/>
      <c r="C14" s="14"/>
      <c r="D14" s="14"/>
      <c r="E14" s="14"/>
      <c r="F14" s="14"/>
    </row>
  </sheetData>
  <mergeCells count="8">
    <mergeCell ref="A1:E1"/>
    <mergeCell ref="A2:C2"/>
    <mergeCell ref="D2:E2"/>
    <mergeCell ref="D3:E3"/>
    <mergeCell ref="A11:E11"/>
    <mergeCell ref="A3:A4"/>
    <mergeCell ref="B3:B4"/>
    <mergeCell ref="C3:C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F24" sqref="F24"/>
    </sheetView>
  </sheetViews>
  <sheetFormatPr defaultColWidth="9" defaultRowHeight="13.5" outlineLevelCol="5"/>
  <cols>
    <col min="1" max="1" width="46" customWidth="1"/>
    <col min="2" max="2" width="32.2666666666667" customWidth="1"/>
    <col min="3" max="3" width="22.4" customWidth="1"/>
    <col min="4" max="4" width="16.4" customWidth="1"/>
    <col min="5" max="5" width="11.2666666666667" customWidth="1"/>
    <col min="6" max="6" width="11.8666666666667" customWidth="1"/>
    <col min="257" max="257" width="46" customWidth="1"/>
    <col min="258" max="258" width="32.2666666666667" customWidth="1"/>
    <col min="259" max="259" width="22.4" customWidth="1"/>
    <col min="260" max="260" width="16.4" customWidth="1"/>
    <col min="261" max="261" width="11.2666666666667" customWidth="1"/>
    <col min="262" max="262" width="11.8666666666667" customWidth="1"/>
    <col min="513" max="513" width="46" customWidth="1"/>
    <col min="514" max="514" width="32.2666666666667" customWidth="1"/>
    <col min="515" max="515" width="22.4" customWidth="1"/>
    <col min="516" max="516" width="16.4" customWidth="1"/>
    <col min="517" max="517" width="11.2666666666667" customWidth="1"/>
    <col min="518" max="518" width="11.8666666666667" customWidth="1"/>
    <col min="769" max="769" width="46" customWidth="1"/>
    <col min="770" max="770" width="32.2666666666667" customWidth="1"/>
    <col min="771" max="771" width="22.4" customWidth="1"/>
    <col min="772" max="772" width="16.4" customWidth="1"/>
    <col min="773" max="773" width="11.2666666666667" customWidth="1"/>
    <col min="774" max="774" width="11.8666666666667" customWidth="1"/>
    <col min="1025" max="1025" width="46" customWidth="1"/>
    <col min="1026" max="1026" width="32.2666666666667" customWidth="1"/>
    <col min="1027" max="1027" width="22.4" customWidth="1"/>
    <col min="1028" max="1028" width="16.4" customWidth="1"/>
    <col min="1029" max="1029" width="11.2666666666667" customWidth="1"/>
    <col min="1030" max="1030" width="11.8666666666667" customWidth="1"/>
    <col min="1281" max="1281" width="46" customWidth="1"/>
    <col min="1282" max="1282" width="32.2666666666667" customWidth="1"/>
    <col min="1283" max="1283" width="22.4" customWidth="1"/>
    <col min="1284" max="1284" width="16.4" customWidth="1"/>
    <col min="1285" max="1285" width="11.2666666666667" customWidth="1"/>
    <col min="1286" max="1286" width="11.8666666666667" customWidth="1"/>
    <col min="1537" max="1537" width="46" customWidth="1"/>
    <col min="1538" max="1538" width="32.2666666666667" customWidth="1"/>
    <col min="1539" max="1539" width="22.4" customWidth="1"/>
    <col min="1540" max="1540" width="16.4" customWidth="1"/>
    <col min="1541" max="1541" width="11.2666666666667" customWidth="1"/>
    <col min="1542" max="1542" width="11.8666666666667" customWidth="1"/>
    <col min="1793" max="1793" width="46" customWidth="1"/>
    <col min="1794" max="1794" width="32.2666666666667" customWidth="1"/>
    <col min="1795" max="1795" width="22.4" customWidth="1"/>
    <col min="1796" max="1796" width="16.4" customWidth="1"/>
    <col min="1797" max="1797" width="11.2666666666667" customWidth="1"/>
    <col min="1798" max="1798" width="11.8666666666667" customWidth="1"/>
    <col min="2049" max="2049" width="46" customWidth="1"/>
    <col min="2050" max="2050" width="32.2666666666667" customWidth="1"/>
    <col min="2051" max="2051" width="22.4" customWidth="1"/>
    <col min="2052" max="2052" width="16.4" customWidth="1"/>
    <col min="2053" max="2053" width="11.2666666666667" customWidth="1"/>
    <col min="2054" max="2054" width="11.8666666666667" customWidth="1"/>
    <col min="2305" max="2305" width="46" customWidth="1"/>
    <col min="2306" max="2306" width="32.2666666666667" customWidth="1"/>
    <col min="2307" max="2307" width="22.4" customWidth="1"/>
    <col min="2308" max="2308" width="16.4" customWidth="1"/>
    <col min="2309" max="2309" width="11.2666666666667" customWidth="1"/>
    <col min="2310" max="2310" width="11.8666666666667" customWidth="1"/>
    <col min="2561" max="2561" width="46" customWidth="1"/>
    <col min="2562" max="2562" width="32.2666666666667" customWidth="1"/>
    <col min="2563" max="2563" width="22.4" customWidth="1"/>
    <col min="2564" max="2564" width="16.4" customWidth="1"/>
    <col min="2565" max="2565" width="11.2666666666667" customWidth="1"/>
    <col min="2566" max="2566" width="11.8666666666667" customWidth="1"/>
    <col min="2817" max="2817" width="46" customWidth="1"/>
    <col min="2818" max="2818" width="32.2666666666667" customWidth="1"/>
    <col min="2819" max="2819" width="22.4" customWidth="1"/>
    <col min="2820" max="2820" width="16.4" customWidth="1"/>
    <col min="2821" max="2821" width="11.2666666666667" customWidth="1"/>
    <col min="2822" max="2822" width="11.8666666666667" customWidth="1"/>
    <col min="3073" max="3073" width="46" customWidth="1"/>
    <col min="3074" max="3074" width="32.2666666666667" customWidth="1"/>
    <col min="3075" max="3075" width="22.4" customWidth="1"/>
    <col min="3076" max="3076" width="16.4" customWidth="1"/>
    <col min="3077" max="3077" width="11.2666666666667" customWidth="1"/>
    <col min="3078" max="3078" width="11.8666666666667" customWidth="1"/>
    <col min="3329" max="3329" width="46" customWidth="1"/>
    <col min="3330" max="3330" width="32.2666666666667" customWidth="1"/>
    <col min="3331" max="3331" width="22.4" customWidth="1"/>
    <col min="3332" max="3332" width="16.4" customWidth="1"/>
    <col min="3333" max="3333" width="11.2666666666667" customWidth="1"/>
    <col min="3334" max="3334" width="11.8666666666667" customWidth="1"/>
    <col min="3585" max="3585" width="46" customWidth="1"/>
    <col min="3586" max="3586" width="32.2666666666667" customWidth="1"/>
    <col min="3587" max="3587" width="22.4" customWidth="1"/>
    <col min="3588" max="3588" width="16.4" customWidth="1"/>
    <col min="3589" max="3589" width="11.2666666666667" customWidth="1"/>
    <col min="3590" max="3590" width="11.8666666666667" customWidth="1"/>
    <col min="3841" max="3841" width="46" customWidth="1"/>
    <col min="3842" max="3842" width="32.2666666666667" customWidth="1"/>
    <col min="3843" max="3843" width="22.4" customWidth="1"/>
    <col min="3844" max="3844" width="16.4" customWidth="1"/>
    <col min="3845" max="3845" width="11.2666666666667" customWidth="1"/>
    <col min="3846" max="3846" width="11.8666666666667" customWidth="1"/>
    <col min="4097" max="4097" width="46" customWidth="1"/>
    <col min="4098" max="4098" width="32.2666666666667" customWidth="1"/>
    <col min="4099" max="4099" width="22.4" customWidth="1"/>
    <col min="4100" max="4100" width="16.4" customWidth="1"/>
    <col min="4101" max="4101" width="11.2666666666667" customWidth="1"/>
    <col min="4102" max="4102" width="11.8666666666667" customWidth="1"/>
    <col min="4353" max="4353" width="46" customWidth="1"/>
    <col min="4354" max="4354" width="32.2666666666667" customWidth="1"/>
    <col min="4355" max="4355" width="22.4" customWidth="1"/>
    <col min="4356" max="4356" width="16.4" customWidth="1"/>
    <col min="4357" max="4357" width="11.2666666666667" customWidth="1"/>
    <col min="4358" max="4358" width="11.8666666666667" customWidth="1"/>
    <col min="4609" max="4609" width="46" customWidth="1"/>
    <col min="4610" max="4610" width="32.2666666666667" customWidth="1"/>
    <col min="4611" max="4611" width="22.4" customWidth="1"/>
    <col min="4612" max="4612" width="16.4" customWidth="1"/>
    <col min="4613" max="4613" width="11.2666666666667" customWidth="1"/>
    <col min="4614" max="4614" width="11.8666666666667" customWidth="1"/>
    <col min="4865" max="4865" width="46" customWidth="1"/>
    <col min="4866" max="4866" width="32.2666666666667" customWidth="1"/>
    <col min="4867" max="4867" width="22.4" customWidth="1"/>
    <col min="4868" max="4868" width="16.4" customWidth="1"/>
    <col min="4869" max="4869" width="11.2666666666667" customWidth="1"/>
    <col min="4870" max="4870" width="11.8666666666667" customWidth="1"/>
    <col min="5121" max="5121" width="46" customWidth="1"/>
    <col min="5122" max="5122" width="32.2666666666667" customWidth="1"/>
    <col min="5123" max="5123" width="22.4" customWidth="1"/>
    <col min="5124" max="5124" width="16.4" customWidth="1"/>
    <col min="5125" max="5125" width="11.2666666666667" customWidth="1"/>
    <col min="5126" max="5126" width="11.8666666666667" customWidth="1"/>
    <col min="5377" max="5377" width="46" customWidth="1"/>
    <col min="5378" max="5378" width="32.2666666666667" customWidth="1"/>
    <col min="5379" max="5379" width="22.4" customWidth="1"/>
    <col min="5380" max="5380" width="16.4" customWidth="1"/>
    <col min="5381" max="5381" width="11.2666666666667" customWidth="1"/>
    <col min="5382" max="5382" width="11.8666666666667" customWidth="1"/>
    <col min="5633" max="5633" width="46" customWidth="1"/>
    <col min="5634" max="5634" width="32.2666666666667" customWidth="1"/>
    <col min="5635" max="5635" width="22.4" customWidth="1"/>
    <col min="5636" max="5636" width="16.4" customWidth="1"/>
    <col min="5637" max="5637" width="11.2666666666667" customWidth="1"/>
    <col min="5638" max="5638" width="11.8666666666667" customWidth="1"/>
    <col min="5889" max="5889" width="46" customWidth="1"/>
    <col min="5890" max="5890" width="32.2666666666667" customWidth="1"/>
    <col min="5891" max="5891" width="22.4" customWidth="1"/>
    <col min="5892" max="5892" width="16.4" customWidth="1"/>
    <col min="5893" max="5893" width="11.2666666666667" customWidth="1"/>
    <col min="5894" max="5894" width="11.8666666666667" customWidth="1"/>
    <col min="6145" max="6145" width="46" customWidth="1"/>
    <col min="6146" max="6146" width="32.2666666666667" customWidth="1"/>
    <col min="6147" max="6147" width="22.4" customWidth="1"/>
    <col min="6148" max="6148" width="16.4" customWidth="1"/>
    <col min="6149" max="6149" width="11.2666666666667" customWidth="1"/>
    <col min="6150" max="6150" width="11.8666666666667" customWidth="1"/>
    <col min="6401" max="6401" width="46" customWidth="1"/>
    <col min="6402" max="6402" width="32.2666666666667" customWidth="1"/>
    <col min="6403" max="6403" width="22.4" customWidth="1"/>
    <col min="6404" max="6404" width="16.4" customWidth="1"/>
    <col min="6405" max="6405" width="11.2666666666667" customWidth="1"/>
    <col min="6406" max="6406" width="11.8666666666667" customWidth="1"/>
    <col min="6657" max="6657" width="46" customWidth="1"/>
    <col min="6658" max="6658" width="32.2666666666667" customWidth="1"/>
    <col min="6659" max="6659" width="22.4" customWidth="1"/>
    <col min="6660" max="6660" width="16.4" customWidth="1"/>
    <col min="6661" max="6661" width="11.2666666666667" customWidth="1"/>
    <col min="6662" max="6662" width="11.8666666666667" customWidth="1"/>
    <col min="6913" max="6913" width="46" customWidth="1"/>
    <col min="6914" max="6914" width="32.2666666666667" customWidth="1"/>
    <col min="6915" max="6915" width="22.4" customWidth="1"/>
    <col min="6916" max="6916" width="16.4" customWidth="1"/>
    <col min="6917" max="6917" width="11.2666666666667" customWidth="1"/>
    <col min="6918" max="6918" width="11.8666666666667" customWidth="1"/>
    <col min="7169" max="7169" width="46" customWidth="1"/>
    <col min="7170" max="7170" width="32.2666666666667" customWidth="1"/>
    <col min="7171" max="7171" width="22.4" customWidth="1"/>
    <col min="7172" max="7172" width="16.4" customWidth="1"/>
    <col min="7173" max="7173" width="11.2666666666667" customWidth="1"/>
    <col min="7174" max="7174" width="11.8666666666667" customWidth="1"/>
    <col min="7425" max="7425" width="46" customWidth="1"/>
    <col min="7426" max="7426" width="32.2666666666667" customWidth="1"/>
    <col min="7427" max="7427" width="22.4" customWidth="1"/>
    <col min="7428" max="7428" width="16.4" customWidth="1"/>
    <col min="7429" max="7429" width="11.2666666666667" customWidth="1"/>
    <col min="7430" max="7430" width="11.8666666666667" customWidth="1"/>
    <col min="7681" max="7681" width="46" customWidth="1"/>
    <col min="7682" max="7682" width="32.2666666666667" customWidth="1"/>
    <col min="7683" max="7683" width="22.4" customWidth="1"/>
    <col min="7684" max="7684" width="16.4" customWidth="1"/>
    <col min="7685" max="7685" width="11.2666666666667" customWidth="1"/>
    <col min="7686" max="7686" width="11.8666666666667" customWidth="1"/>
    <col min="7937" max="7937" width="46" customWidth="1"/>
    <col min="7938" max="7938" width="32.2666666666667" customWidth="1"/>
    <col min="7939" max="7939" width="22.4" customWidth="1"/>
    <col min="7940" max="7940" width="16.4" customWidth="1"/>
    <col min="7941" max="7941" width="11.2666666666667" customWidth="1"/>
    <col min="7942" max="7942" width="11.8666666666667" customWidth="1"/>
    <col min="8193" max="8193" width="46" customWidth="1"/>
    <col min="8194" max="8194" width="32.2666666666667" customWidth="1"/>
    <col min="8195" max="8195" width="22.4" customWidth="1"/>
    <col min="8196" max="8196" width="16.4" customWidth="1"/>
    <col min="8197" max="8197" width="11.2666666666667" customWidth="1"/>
    <col min="8198" max="8198" width="11.8666666666667" customWidth="1"/>
    <col min="8449" max="8449" width="46" customWidth="1"/>
    <col min="8450" max="8450" width="32.2666666666667" customWidth="1"/>
    <col min="8451" max="8451" width="22.4" customWidth="1"/>
    <col min="8452" max="8452" width="16.4" customWidth="1"/>
    <col min="8453" max="8453" width="11.2666666666667" customWidth="1"/>
    <col min="8454" max="8454" width="11.8666666666667" customWidth="1"/>
    <col min="8705" max="8705" width="46" customWidth="1"/>
    <col min="8706" max="8706" width="32.2666666666667" customWidth="1"/>
    <col min="8707" max="8707" width="22.4" customWidth="1"/>
    <col min="8708" max="8708" width="16.4" customWidth="1"/>
    <col min="8709" max="8709" width="11.2666666666667" customWidth="1"/>
    <col min="8710" max="8710" width="11.8666666666667" customWidth="1"/>
    <col min="8961" max="8961" width="46" customWidth="1"/>
    <col min="8962" max="8962" width="32.2666666666667" customWidth="1"/>
    <col min="8963" max="8963" width="22.4" customWidth="1"/>
    <col min="8964" max="8964" width="16.4" customWidth="1"/>
    <col min="8965" max="8965" width="11.2666666666667" customWidth="1"/>
    <col min="8966" max="8966" width="11.8666666666667" customWidth="1"/>
    <col min="9217" max="9217" width="46" customWidth="1"/>
    <col min="9218" max="9218" width="32.2666666666667" customWidth="1"/>
    <col min="9219" max="9219" width="22.4" customWidth="1"/>
    <col min="9220" max="9220" width="16.4" customWidth="1"/>
    <col min="9221" max="9221" width="11.2666666666667" customWidth="1"/>
    <col min="9222" max="9222" width="11.8666666666667" customWidth="1"/>
    <col min="9473" max="9473" width="46" customWidth="1"/>
    <col min="9474" max="9474" width="32.2666666666667" customWidth="1"/>
    <col min="9475" max="9475" width="22.4" customWidth="1"/>
    <col min="9476" max="9476" width="16.4" customWidth="1"/>
    <col min="9477" max="9477" width="11.2666666666667" customWidth="1"/>
    <col min="9478" max="9478" width="11.8666666666667" customWidth="1"/>
    <col min="9729" max="9729" width="46" customWidth="1"/>
    <col min="9730" max="9730" width="32.2666666666667" customWidth="1"/>
    <col min="9731" max="9731" width="22.4" customWidth="1"/>
    <col min="9732" max="9732" width="16.4" customWidth="1"/>
    <col min="9733" max="9733" width="11.2666666666667" customWidth="1"/>
    <col min="9734" max="9734" width="11.8666666666667" customWidth="1"/>
    <col min="9985" max="9985" width="46" customWidth="1"/>
    <col min="9986" max="9986" width="32.2666666666667" customWidth="1"/>
    <col min="9987" max="9987" width="22.4" customWidth="1"/>
    <col min="9988" max="9988" width="16.4" customWidth="1"/>
    <col min="9989" max="9989" width="11.2666666666667" customWidth="1"/>
    <col min="9990" max="9990" width="11.8666666666667" customWidth="1"/>
    <col min="10241" max="10241" width="46" customWidth="1"/>
    <col min="10242" max="10242" width="32.2666666666667" customWidth="1"/>
    <col min="10243" max="10243" width="22.4" customWidth="1"/>
    <col min="10244" max="10244" width="16.4" customWidth="1"/>
    <col min="10245" max="10245" width="11.2666666666667" customWidth="1"/>
    <col min="10246" max="10246" width="11.8666666666667" customWidth="1"/>
    <col min="10497" max="10497" width="46" customWidth="1"/>
    <col min="10498" max="10498" width="32.2666666666667" customWidth="1"/>
    <col min="10499" max="10499" width="22.4" customWidth="1"/>
    <col min="10500" max="10500" width="16.4" customWidth="1"/>
    <col min="10501" max="10501" width="11.2666666666667" customWidth="1"/>
    <col min="10502" max="10502" width="11.8666666666667" customWidth="1"/>
    <col min="10753" max="10753" width="46" customWidth="1"/>
    <col min="10754" max="10754" width="32.2666666666667" customWidth="1"/>
    <col min="10755" max="10755" width="22.4" customWidth="1"/>
    <col min="10756" max="10756" width="16.4" customWidth="1"/>
    <col min="10757" max="10757" width="11.2666666666667" customWidth="1"/>
    <col min="10758" max="10758" width="11.8666666666667" customWidth="1"/>
    <col min="11009" max="11009" width="46" customWidth="1"/>
    <col min="11010" max="11010" width="32.2666666666667" customWidth="1"/>
    <col min="11011" max="11011" width="22.4" customWidth="1"/>
    <col min="11012" max="11012" width="16.4" customWidth="1"/>
    <col min="11013" max="11013" width="11.2666666666667" customWidth="1"/>
    <col min="11014" max="11014" width="11.8666666666667" customWidth="1"/>
    <col min="11265" max="11265" width="46" customWidth="1"/>
    <col min="11266" max="11266" width="32.2666666666667" customWidth="1"/>
    <col min="11267" max="11267" width="22.4" customWidth="1"/>
    <col min="11268" max="11268" width="16.4" customWidth="1"/>
    <col min="11269" max="11269" width="11.2666666666667" customWidth="1"/>
    <col min="11270" max="11270" width="11.8666666666667" customWidth="1"/>
    <col min="11521" max="11521" width="46" customWidth="1"/>
    <col min="11522" max="11522" width="32.2666666666667" customWidth="1"/>
    <col min="11523" max="11523" width="22.4" customWidth="1"/>
    <col min="11524" max="11524" width="16.4" customWidth="1"/>
    <col min="11525" max="11525" width="11.2666666666667" customWidth="1"/>
    <col min="11526" max="11526" width="11.8666666666667" customWidth="1"/>
    <col min="11777" max="11777" width="46" customWidth="1"/>
    <col min="11778" max="11778" width="32.2666666666667" customWidth="1"/>
    <col min="11779" max="11779" width="22.4" customWidth="1"/>
    <col min="11780" max="11780" width="16.4" customWidth="1"/>
    <col min="11781" max="11781" width="11.2666666666667" customWidth="1"/>
    <col min="11782" max="11782" width="11.8666666666667" customWidth="1"/>
    <col min="12033" max="12033" width="46" customWidth="1"/>
    <col min="12034" max="12034" width="32.2666666666667" customWidth="1"/>
    <col min="12035" max="12035" width="22.4" customWidth="1"/>
    <col min="12036" max="12036" width="16.4" customWidth="1"/>
    <col min="12037" max="12037" width="11.2666666666667" customWidth="1"/>
    <col min="12038" max="12038" width="11.8666666666667" customWidth="1"/>
    <col min="12289" max="12289" width="46" customWidth="1"/>
    <col min="12290" max="12290" width="32.2666666666667" customWidth="1"/>
    <col min="12291" max="12291" width="22.4" customWidth="1"/>
    <col min="12292" max="12292" width="16.4" customWidth="1"/>
    <col min="12293" max="12293" width="11.2666666666667" customWidth="1"/>
    <col min="12294" max="12294" width="11.8666666666667" customWidth="1"/>
    <col min="12545" max="12545" width="46" customWidth="1"/>
    <col min="12546" max="12546" width="32.2666666666667" customWidth="1"/>
    <col min="12547" max="12547" width="22.4" customWidth="1"/>
    <col min="12548" max="12548" width="16.4" customWidth="1"/>
    <col min="12549" max="12549" width="11.2666666666667" customWidth="1"/>
    <col min="12550" max="12550" width="11.8666666666667" customWidth="1"/>
    <col min="12801" max="12801" width="46" customWidth="1"/>
    <col min="12802" max="12802" width="32.2666666666667" customWidth="1"/>
    <col min="12803" max="12803" width="22.4" customWidth="1"/>
    <col min="12804" max="12804" width="16.4" customWidth="1"/>
    <col min="12805" max="12805" width="11.2666666666667" customWidth="1"/>
    <col min="12806" max="12806" width="11.8666666666667" customWidth="1"/>
    <col min="13057" max="13057" width="46" customWidth="1"/>
    <col min="13058" max="13058" width="32.2666666666667" customWidth="1"/>
    <col min="13059" max="13059" width="22.4" customWidth="1"/>
    <col min="13060" max="13060" width="16.4" customWidth="1"/>
    <col min="13061" max="13061" width="11.2666666666667" customWidth="1"/>
    <col min="13062" max="13062" width="11.8666666666667" customWidth="1"/>
    <col min="13313" max="13313" width="46" customWidth="1"/>
    <col min="13314" max="13314" width="32.2666666666667" customWidth="1"/>
    <col min="13315" max="13315" width="22.4" customWidth="1"/>
    <col min="13316" max="13316" width="16.4" customWidth="1"/>
    <col min="13317" max="13317" width="11.2666666666667" customWidth="1"/>
    <col min="13318" max="13318" width="11.8666666666667" customWidth="1"/>
    <col min="13569" max="13569" width="46" customWidth="1"/>
    <col min="13570" max="13570" width="32.2666666666667" customWidth="1"/>
    <col min="13571" max="13571" width="22.4" customWidth="1"/>
    <col min="13572" max="13572" width="16.4" customWidth="1"/>
    <col min="13573" max="13573" width="11.2666666666667" customWidth="1"/>
    <col min="13574" max="13574" width="11.8666666666667" customWidth="1"/>
    <col min="13825" max="13825" width="46" customWidth="1"/>
    <col min="13826" max="13826" width="32.2666666666667" customWidth="1"/>
    <col min="13827" max="13827" width="22.4" customWidth="1"/>
    <col min="13828" max="13828" width="16.4" customWidth="1"/>
    <col min="13829" max="13829" width="11.2666666666667" customWidth="1"/>
    <col min="13830" max="13830" width="11.8666666666667" customWidth="1"/>
    <col min="14081" max="14081" width="46" customWidth="1"/>
    <col min="14082" max="14082" width="32.2666666666667" customWidth="1"/>
    <col min="14083" max="14083" width="22.4" customWidth="1"/>
    <col min="14084" max="14084" width="16.4" customWidth="1"/>
    <col min="14085" max="14085" width="11.2666666666667" customWidth="1"/>
    <col min="14086" max="14086" width="11.8666666666667" customWidth="1"/>
    <col min="14337" max="14337" width="46" customWidth="1"/>
    <col min="14338" max="14338" width="32.2666666666667" customWidth="1"/>
    <col min="14339" max="14339" width="22.4" customWidth="1"/>
    <col min="14340" max="14340" width="16.4" customWidth="1"/>
    <col min="14341" max="14341" width="11.2666666666667" customWidth="1"/>
    <col min="14342" max="14342" width="11.8666666666667" customWidth="1"/>
    <col min="14593" max="14593" width="46" customWidth="1"/>
    <col min="14594" max="14594" width="32.2666666666667" customWidth="1"/>
    <col min="14595" max="14595" width="22.4" customWidth="1"/>
    <col min="14596" max="14596" width="16.4" customWidth="1"/>
    <col min="14597" max="14597" width="11.2666666666667" customWidth="1"/>
    <col min="14598" max="14598" width="11.8666666666667" customWidth="1"/>
    <col min="14849" max="14849" width="46" customWidth="1"/>
    <col min="14850" max="14850" width="32.2666666666667" customWidth="1"/>
    <col min="14851" max="14851" width="22.4" customWidth="1"/>
    <col min="14852" max="14852" width="16.4" customWidth="1"/>
    <col min="14853" max="14853" width="11.2666666666667" customWidth="1"/>
    <col min="14854" max="14854" width="11.8666666666667" customWidth="1"/>
    <col min="15105" max="15105" width="46" customWidth="1"/>
    <col min="15106" max="15106" width="32.2666666666667" customWidth="1"/>
    <col min="15107" max="15107" width="22.4" customWidth="1"/>
    <col min="15108" max="15108" width="16.4" customWidth="1"/>
    <col min="15109" max="15109" width="11.2666666666667" customWidth="1"/>
    <col min="15110" max="15110" width="11.8666666666667" customWidth="1"/>
    <col min="15361" max="15361" width="46" customWidth="1"/>
    <col min="15362" max="15362" width="32.2666666666667" customWidth="1"/>
    <col min="15363" max="15363" width="22.4" customWidth="1"/>
    <col min="15364" max="15364" width="16.4" customWidth="1"/>
    <col min="15365" max="15365" width="11.2666666666667" customWidth="1"/>
    <col min="15366" max="15366" width="11.8666666666667" customWidth="1"/>
    <col min="15617" max="15617" width="46" customWidth="1"/>
    <col min="15618" max="15618" width="32.2666666666667" customWidth="1"/>
    <col min="15619" max="15619" width="22.4" customWidth="1"/>
    <col min="15620" max="15620" width="16.4" customWidth="1"/>
    <col min="15621" max="15621" width="11.2666666666667" customWidth="1"/>
    <col min="15622" max="15622" width="11.8666666666667" customWidth="1"/>
    <col min="15873" max="15873" width="46" customWidth="1"/>
    <col min="15874" max="15874" width="32.2666666666667" customWidth="1"/>
    <col min="15875" max="15875" width="22.4" customWidth="1"/>
    <col min="15876" max="15876" width="16.4" customWidth="1"/>
    <col min="15877" max="15877" width="11.2666666666667" customWidth="1"/>
    <col min="15878" max="15878" width="11.8666666666667" customWidth="1"/>
    <col min="16129" max="16129" width="46" customWidth="1"/>
    <col min="16130" max="16130" width="32.2666666666667" customWidth="1"/>
    <col min="16131" max="16131" width="22.4" customWidth="1"/>
    <col min="16132" max="16132" width="16.4" customWidth="1"/>
    <col min="16133" max="16133" width="11.2666666666667" customWidth="1"/>
    <col min="16134" max="16134" width="11.8666666666667" customWidth="1"/>
  </cols>
  <sheetData>
    <row r="1" ht="24" spans="1:6">
      <c r="A1" s="2" t="s">
        <v>16</v>
      </c>
      <c r="B1" s="3"/>
      <c r="C1" s="3"/>
      <c r="D1" s="3"/>
      <c r="E1" s="3"/>
      <c r="F1" s="3"/>
    </row>
    <row r="2" spans="1:6">
      <c r="A2" s="4" t="s">
        <v>29</v>
      </c>
      <c r="B2" s="5"/>
      <c r="C2" s="5"/>
      <c r="D2" s="6" t="s">
        <v>2</v>
      </c>
      <c r="E2" s="5"/>
      <c r="F2" s="5"/>
    </row>
    <row r="3" s="1" customFormat="1" spans="1:6">
      <c r="A3" s="7" t="s">
        <v>17</v>
      </c>
      <c r="B3" s="7" t="s">
        <v>18</v>
      </c>
      <c r="C3" s="7" t="s">
        <v>19</v>
      </c>
      <c r="D3" s="7" t="s">
        <v>20</v>
      </c>
      <c r="E3" s="8"/>
      <c r="F3" s="9"/>
    </row>
    <row r="4" s="1" customFormat="1" ht="27" spans="1:6">
      <c r="A4" s="10"/>
      <c r="B4" s="10"/>
      <c r="C4" s="10"/>
      <c r="D4" s="7" t="s">
        <v>21</v>
      </c>
      <c r="E4" s="7" t="s">
        <v>22</v>
      </c>
      <c r="F4" s="9"/>
    </row>
    <row r="5" ht="20.1" customHeight="1" spans="1:6">
      <c r="A5" s="11" t="s">
        <v>5</v>
      </c>
      <c r="B5" s="12">
        <v>5000</v>
      </c>
      <c r="C5" s="12">
        <v>5000</v>
      </c>
      <c r="D5" s="12"/>
      <c r="E5" s="13"/>
      <c r="F5" s="14"/>
    </row>
    <row r="6" spans="1:6">
      <c r="A6" s="15" t="s">
        <v>23</v>
      </c>
      <c r="B6" s="12"/>
      <c r="C6" s="12"/>
      <c r="D6" s="12"/>
      <c r="E6" s="13"/>
      <c r="F6" s="14"/>
    </row>
    <row r="7" spans="1:6">
      <c r="A7" s="15" t="s">
        <v>24</v>
      </c>
      <c r="B7" s="12">
        <v>5000</v>
      </c>
      <c r="C7" s="12">
        <v>5000</v>
      </c>
      <c r="D7" s="12">
        <v>0</v>
      </c>
      <c r="E7" s="13"/>
      <c r="F7" s="14"/>
    </row>
    <row r="8" spans="1:6">
      <c r="A8" s="15" t="s">
        <v>25</v>
      </c>
      <c r="B8" s="12"/>
      <c r="C8" s="12"/>
      <c r="D8" s="12"/>
      <c r="E8" s="13"/>
      <c r="F8" s="14"/>
    </row>
    <row r="9" spans="1:6">
      <c r="A9" s="15" t="s">
        <v>26</v>
      </c>
      <c r="B9" s="12"/>
      <c r="C9" s="12"/>
      <c r="D9" s="12"/>
      <c r="E9" s="13"/>
      <c r="F9" s="14"/>
    </row>
    <row r="10" spans="1:6">
      <c r="A10" s="15" t="s">
        <v>27</v>
      </c>
      <c r="B10" s="12"/>
      <c r="C10" s="12"/>
      <c r="D10" s="12"/>
      <c r="E10" s="13"/>
      <c r="F10" s="14"/>
    </row>
    <row r="11" ht="165.75" customHeight="1" spans="1:6">
      <c r="A11" s="17" t="s">
        <v>30</v>
      </c>
      <c r="B11" s="18"/>
      <c r="C11" s="18"/>
      <c r="D11" s="18"/>
      <c r="E11" s="19"/>
      <c r="F11" s="14"/>
    </row>
    <row r="12" spans="1:6">
      <c r="A12" s="14"/>
      <c r="B12" s="14"/>
      <c r="C12" s="14"/>
      <c r="D12" s="14"/>
      <c r="E12" s="14"/>
      <c r="F12" s="14"/>
    </row>
    <row r="13" spans="1:6">
      <c r="A13" s="14"/>
      <c r="B13" s="14"/>
      <c r="C13" s="14"/>
      <c r="D13" s="14"/>
      <c r="E13" s="14"/>
      <c r="F13" s="14"/>
    </row>
    <row r="14" spans="1:6">
      <c r="A14" s="14"/>
      <c r="B14" s="14"/>
      <c r="C14" s="14"/>
      <c r="D14" s="14"/>
      <c r="E14" s="14"/>
      <c r="F14" s="14"/>
    </row>
  </sheetData>
  <mergeCells count="8">
    <mergeCell ref="A1:E1"/>
    <mergeCell ref="A2:C2"/>
    <mergeCell ref="D2:E2"/>
    <mergeCell ref="D3:E3"/>
    <mergeCell ref="A11:E11"/>
    <mergeCell ref="A3:A4"/>
    <mergeCell ref="B3:B4"/>
    <mergeCell ref="C3:C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3" sqref="A3:C3"/>
    </sheetView>
  </sheetViews>
  <sheetFormatPr defaultColWidth="8" defaultRowHeight="12.75" outlineLevelCol="4"/>
  <cols>
    <col min="1" max="1" width="26.4" style="20" customWidth="1"/>
    <col min="2" max="2" width="20.4" style="20" customWidth="1"/>
    <col min="3" max="3" width="18.9333333333333" style="20" customWidth="1"/>
    <col min="4" max="4" width="24.8" style="20" customWidth="1"/>
    <col min="5" max="5" width="17.8666666666667" style="20" customWidth="1"/>
    <col min="6" max="16384" width="8" style="21"/>
  </cols>
  <sheetData>
    <row r="1" spans="1:1">
      <c r="A1" s="22"/>
    </row>
    <row r="2" ht="31.5" customHeight="1" spans="1:1">
      <c r="A2" s="23" t="s">
        <v>16</v>
      </c>
    </row>
    <row r="3" spans="1:4">
      <c r="A3" s="24" t="s">
        <v>31</v>
      </c>
      <c r="D3" s="22" t="s">
        <v>2</v>
      </c>
    </row>
    <row r="4" ht="13.5" spans="1:5">
      <c r="A4" s="25" t="s">
        <v>17</v>
      </c>
      <c r="B4" s="25" t="s">
        <v>18</v>
      </c>
      <c r="C4" s="25" t="s">
        <v>19</v>
      </c>
      <c r="D4" s="26" t="s">
        <v>20</v>
      </c>
      <c r="E4" s="27"/>
    </row>
    <row r="5" ht="13.5" spans="1:5">
      <c r="A5" s="28"/>
      <c r="B5" s="28"/>
      <c r="C5" s="28"/>
      <c r="D5" s="29" t="s">
        <v>21</v>
      </c>
      <c r="E5" s="29" t="s">
        <v>22</v>
      </c>
    </row>
    <row r="6" spans="1:5">
      <c r="A6" s="30" t="s">
        <v>5</v>
      </c>
      <c r="B6" s="31"/>
      <c r="C6" s="31">
        <v>5000</v>
      </c>
      <c r="D6" s="31">
        <v>-5000</v>
      </c>
      <c r="E6" s="32">
        <v>-1</v>
      </c>
    </row>
    <row r="7" spans="1:5">
      <c r="A7" s="33" t="s">
        <v>23</v>
      </c>
      <c r="B7" s="31"/>
      <c r="C7" s="31"/>
      <c r="D7" s="31">
        <v>0</v>
      </c>
      <c r="E7" s="32">
        <v>0</v>
      </c>
    </row>
    <row r="8" spans="1:5">
      <c r="A8" s="33" t="s">
        <v>24</v>
      </c>
      <c r="B8" s="31"/>
      <c r="C8" s="31">
        <v>5000</v>
      </c>
      <c r="D8" s="31">
        <v>-5000</v>
      </c>
      <c r="E8" s="32">
        <v>-1</v>
      </c>
    </row>
    <row r="9" spans="1:5">
      <c r="A9" s="33" t="s">
        <v>25</v>
      </c>
      <c r="B9" s="31"/>
      <c r="C9" s="31"/>
      <c r="D9" s="31">
        <v>0</v>
      </c>
      <c r="E9" s="32">
        <v>0</v>
      </c>
    </row>
    <row r="10" spans="1:5">
      <c r="A10" s="33" t="s">
        <v>26</v>
      </c>
      <c r="B10" s="31"/>
      <c r="C10" s="31"/>
      <c r="D10" s="31">
        <v>0</v>
      </c>
      <c r="E10" s="32">
        <v>0</v>
      </c>
    </row>
    <row r="11" spans="1:5">
      <c r="A11" s="33" t="s">
        <v>27</v>
      </c>
      <c r="B11" s="31"/>
      <c r="C11" s="31"/>
      <c r="D11" s="31">
        <v>0</v>
      </c>
      <c r="E11" s="32">
        <v>0</v>
      </c>
    </row>
    <row r="12" spans="1:5">
      <c r="A12" s="34" t="s">
        <v>32</v>
      </c>
      <c r="B12" s="35"/>
      <c r="C12" s="35"/>
      <c r="D12" s="35"/>
      <c r="E12" s="36"/>
    </row>
  </sheetData>
  <mergeCells count="9">
    <mergeCell ref="A1:E1"/>
    <mergeCell ref="A2:E2"/>
    <mergeCell ref="A3:C3"/>
    <mergeCell ref="D3:E3"/>
    <mergeCell ref="D4:E4"/>
    <mergeCell ref="A12:E12"/>
    <mergeCell ref="A4:A5"/>
    <mergeCell ref="B4:B5"/>
    <mergeCell ref="C4:C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B22" sqref="B22"/>
    </sheetView>
  </sheetViews>
  <sheetFormatPr defaultColWidth="9.06666666666667" defaultRowHeight="13.5" outlineLevelCol="5"/>
  <cols>
    <col min="1" max="1" width="46" customWidth="1"/>
    <col min="2" max="2" width="32.3333333333333" customWidth="1"/>
    <col min="3" max="3" width="22.4666666666667" customWidth="1"/>
    <col min="4" max="4" width="16.4666666666667" customWidth="1"/>
    <col min="5" max="5" width="11.3333333333333" customWidth="1"/>
    <col min="6" max="6" width="11.8666666666667" customWidth="1"/>
    <col min="257" max="257" width="46" customWidth="1"/>
    <col min="258" max="258" width="32.3333333333333" customWidth="1"/>
    <col min="259" max="259" width="22.4666666666667" customWidth="1"/>
    <col min="260" max="260" width="16.4666666666667" customWidth="1"/>
    <col min="261" max="261" width="11.3333333333333" customWidth="1"/>
    <col min="262" max="262" width="11.8666666666667" customWidth="1"/>
    <col min="513" max="513" width="46" customWidth="1"/>
    <col min="514" max="514" width="32.3333333333333" customWidth="1"/>
    <col min="515" max="515" width="22.4666666666667" customWidth="1"/>
    <col min="516" max="516" width="16.4666666666667" customWidth="1"/>
    <col min="517" max="517" width="11.3333333333333" customWidth="1"/>
    <col min="518" max="518" width="11.8666666666667" customWidth="1"/>
    <col min="769" max="769" width="46" customWidth="1"/>
    <col min="770" max="770" width="32.3333333333333" customWidth="1"/>
    <col min="771" max="771" width="22.4666666666667" customWidth="1"/>
    <col min="772" max="772" width="16.4666666666667" customWidth="1"/>
    <col min="773" max="773" width="11.3333333333333" customWidth="1"/>
    <col min="774" max="774" width="11.8666666666667" customWidth="1"/>
    <col min="1025" max="1025" width="46" customWidth="1"/>
    <col min="1026" max="1026" width="32.3333333333333" customWidth="1"/>
    <col min="1027" max="1027" width="22.4666666666667" customWidth="1"/>
    <col min="1028" max="1028" width="16.4666666666667" customWidth="1"/>
    <col min="1029" max="1029" width="11.3333333333333" customWidth="1"/>
    <col min="1030" max="1030" width="11.8666666666667" customWidth="1"/>
    <col min="1281" max="1281" width="46" customWidth="1"/>
    <col min="1282" max="1282" width="32.3333333333333" customWidth="1"/>
    <col min="1283" max="1283" width="22.4666666666667" customWidth="1"/>
    <col min="1284" max="1284" width="16.4666666666667" customWidth="1"/>
    <col min="1285" max="1285" width="11.3333333333333" customWidth="1"/>
    <col min="1286" max="1286" width="11.8666666666667" customWidth="1"/>
    <col min="1537" max="1537" width="46" customWidth="1"/>
    <col min="1538" max="1538" width="32.3333333333333" customWidth="1"/>
    <col min="1539" max="1539" width="22.4666666666667" customWidth="1"/>
    <col min="1540" max="1540" width="16.4666666666667" customWidth="1"/>
    <col min="1541" max="1541" width="11.3333333333333" customWidth="1"/>
    <col min="1542" max="1542" width="11.8666666666667" customWidth="1"/>
    <col min="1793" max="1793" width="46" customWidth="1"/>
    <col min="1794" max="1794" width="32.3333333333333" customWidth="1"/>
    <col min="1795" max="1795" width="22.4666666666667" customWidth="1"/>
    <col min="1796" max="1796" width="16.4666666666667" customWidth="1"/>
    <col min="1797" max="1797" width="11.3333333333333" customWidth="1"/>
    <col min="1798" max="1798" width="11.8666666666667" customWidth="1"/>
    <col min="2049" max="2049" width="46" customWidth="1"/>
    <col min="2050" max="2050" width="32.3333333333333" customWidth="1"/>
    <col min="2051" max="2051" width="22.4666666666667" customWidth="1"/>
    <col min="2052" max="2052" width="16.4666666666667" customWidth="1"/>
    <col min="2053" max="2053" width="11.3333333333333" customWidth="1"/>
    <col min="2054" max="2054" width="11.8666666666667" customWidth="1"/>
    <col min="2305" max="2305" width="46" customWidth="1"/>
    <col min="2306" max="2306" width="32.3333333333333" customWidth="1"/>
    <col min="2307" max="2307" width="22.4666666666667" customWidth="1"/>
    <col min="2308" max="2308" width="16.4666666666667" customWidth="1"/>
    <col min="2309" max="2309" width="11.3333333333333" customWidth="1"/>
    <col min="2310" max="2310" width="11.8666666666667" customWidth="1"/>
    <col min="2561" max="2561" width="46" customWidth="1"/>
    <col min="2562" max="2562" width="32.3333333333333" customWidth="1"/>
    <col min="2563" max="2563" width="22.4666666666667" customWidth="1"/>
    <col min="2564" max="2564" width="16.4666666666667" customWidth="1"/>
    <col min="2565" max="2565" width="11.3333333333333" customWidth="1"/>
    <col min="2566" max="2566" width="11.8666666666667" customWidth="1"/>
    <col min="2817" max="2817" width="46" customWidth="1"/>
    <col min="2818" max="2818" width="32.3333333333333" customWidth="1"/>
    <col min="2819" max="2819" width="22.4666666666667" customWidth="1"/>
    <col min="2820" max="2820" width="16.4666666666667" customWidth="1"/>
    <col min="2821" max="2821" width="11.3333333333333" customWidth="1"/>
    <col min="2822" max="2822" width="11.8666666666667" customWidth="1"/>
    <col min="3073" max="3073" width="46" customWidth="1"/>
    <col min="3074" max="3074" width="32.3333333333333" customWidth="1"/>
    <col min="3075" max="3075" width="22.4666666666667" customWidth="1"/>
    <col min="3076" max="3076" width="16.4666666666667" customWidth="1"/>
    <col min="3077" max="3077" width="11.3333333333333" customWidth="1"/>
    <col min="3078" max="3078" width="11.8666666666667" customWidth="1"/>
    <col min="3329" max="3329" width="46" customWidth="1"/>
    <col min="3330" max="3330" width="32.3333333333333" customWidth="1"/>
    <col min="3331" max="3331" width="22.4666666666667" customWidth="1"/>
    <col min="3332" max="3332" width="16.4666666666667" customWidth="1"/>
    <col min="3333" max="3333" width="11.3333333333333" customWidth="1"/>
    <col min="3334" max="3334" width="11.8666666666667" customWidth="1"/>
    <col min="3585" max="3585" width="46" customWidth="1"/>
    <col min="3586" max="3586" width="32.3333333333333" customWidth="1"/>
    <col min="3587" max="3587" width="22.4666666666667" customWidth="1"/>
    <col min="3588" max="3588" width="16.4666666666667" customWidth="1"/>
    <col min="3589" max="3589" width="11.3333333333333" customWidth="1"/>
    <col min="3590" max="3590" width="11.8666666666667" customWidth="1"/>
    <col min="3841" max="3841" width="46" customWidth="1"/>
    <col min="3842" max="3842" width="32.3333333333333" customWidth="1"/>
    <col min="3843" max="3843" width="22.4666666666667" customWidth="1"/>
    <col min="3844" max="3844" width="16.4666666666667" customWidth="1"/>
    <col min="3845" max="3845" width="11.3333333333333" customWidth="1"/>
    <col min="3846" max="3846" width="11.8666666666667" customWidth="1"/>
    <col min="4097" max="4097" width="46" customWidth="1"/>
    <col min="4098" max="4098" width="32.3333333333333" customWidth="1"/>
    <col min="4099" max="4099" width="22.4666666666667" customWidth="1"/>
    <col min="4100" max="4100" width="16.4666666666667" customWidth="1"/>
    <col min="4101" max="4101" width="11.3333333333333" customWidth="1"/>
    <col min="4102" max="4102" width="11.8666666666667" customWidth="1"/>
    <col min="4353" max="4353" width="46" customWidth="1"/>
    <col min="4354" max="4354" width="32.3333333333333" customWidth="1"/>
    <col min="4355" max="4355" width="22.4666666666667" customWidth="1"/>
    <col min="4356" max="4356" width="16.4666666666667" customWidth="1"/>
    <col min="4357" max="4357" width="11.3333333333333" customWidth="1"/>
    <col min="4358" max="4358" width="11.8666666666667" customWidth="1"/>
    <col min="4609" max="4609" width="46" customWidth="1"/>
    <col min="4610" max="4610" width="32.3333333333333" customWidth="1"/>
    <col min="4611" max="4611" width="22.4666666666667" customWidth="1"/>
    <col min="4612" max="4612" width="16.4666666666667" customWidth="1"/>
    <col min="4613" max="4613" width="11.3333333333333" customWidth="1"/>
    <col min="4614" max="4614" width="11.8666666666667" customWidth="1"/>
    <col min="4865" max="4865" width="46" customWidth="1"/>
    <col min="4866" max="4866" width="32.3333333333333" customWidth="1"/>
    <col min="4867" max="4867" width="22.4666666666667" customWidth="1"/>
    <col min="4868" max="4868" width="16.4666666666667" customWidth="1"/>
    <col min="4869" max="4869" width="11.3333333333333" customWidth="1"/>
    <col min="4870" max="4870" width="11.8666666666667" customWidth="1"/>
    <col min="5121" max="5121" width="46" customWidth="1"/>
    <col min="5122" max="5122" width="32.3333333333333" customWidth="1"/>
    <col min="5123" max="5123" width="22.4666666666667" customWidth="1"/>
    <col min="5124" max="5124" width="16.4666666666667" customWidth="1"/>
    <col min="5125" max="5125" width="11.3333333333333" customWidth="1"/>
    <col min="5126" max="5126" width="11.8666666666667" customWidth="1"/>
    <col min="5377" max="5377" width="46" customWidth="1"/>
    <col min="5378" max="5378" width="32.3333333333333" customWidth="1"/>
    <col min="5379" max="5379" width="22.4666666666667" customWidth="1"/>
    <col min="5380" max="5380" width="16.4666666666667" customWidth="1"/>
    <col min="5381" max="5381" width="11.3333333333333" customWidth="1"/>
    <col min="5382" max="5382" width="11.8666666666667" customWidth="1"/>
    <col min="5633" max="5633" width="46" customWidth="1"/>
    <col min="5634" max="5634" width="32.3333333333333" customWidth="1"/>
    <col min="5635" max="5635" width="22.4666666666667" customWidth="1"/>
    <col min="5636" max="5636" width="16.4666666666667" customWidth="1"/>
    <col min="5637" max="5637" width="11.3333333333333" customWidth="1"/>
    <col min="5638" max="5638" width="11.8666666666667" customWidth="1"/>
    <col min="5889" max="5889" width="46" customWidth="1"/>
    <col min="5890" max="5890" width="32.3333333333333" customWidth="1"/>
    <col min="5891" max="5891" width="22.4666666666667" customWidth="1"/>
    <col min="5892" max="5892" width="16.4666666666667" customWidth="1"/>
    <col min="5893" max="5893" width="11.3333333333333" customWidth="1"/>
    <col min="5894" max="5894" width="11.8666666666667" customWidth="1"/>
    <col min="6145" max="6145" width="46" customWidth="1"/>
    <col min="6146" max="6146" width="32.3333333333333" customWidth="1"/>
    <col min="6147" max="6147" width="22.4666666666667" customWidth="1"/>
    <col min="6148" max="6148" width="16.4666666666667" customWidth="1"/>
    <col min="6149" max="6149" width="11.3333333333333" customWidth="1"/>
    <col min="6150" max="6150" width="11.8666666666667" customWidth="1"/>
    <col min="6401" max="6401" width="46" customWidth="1"/>
    <col min="6402" max="6402" width="32.3333333333333" customWidth="1"/>
    <col min="6403" max="6403" width="22.4666666666667" customWidth="1"/>
    <col min="6404" max="6404" width="16.4666666666667" customWidth="1"/>
    <col min="6405" max="6405" width="11.3333333333333" customWidth="1"/>
    <col min="6406" max="6406" width="11.8666666666667" customWidth="1"/>
    <col min="6657" max="6657" width="46" customWidth="1"/>
    <col min="6658" max="6658" width="32.3333333333333" customWidth="1"/>
    <col min="6659" max="6659" width="22.4666666666667" customWidth="1"/>
    <col min="6660" max="6660" width="16.4666666666667" customWidth="1"/>
    <col min="6661" max="6661" width="11.3333333333333" customWidth="1"/>
    <col min="6662" max="6662" width="11.8666666666667" customWidth="1"/>
    <col min="6913" max="6913" width="46" customWidth="1"/>
    <col min="6914" max="6914" width="32.3333333333333" customWidth="1"/>
    <col min="6915" max="6915" width="22.4666666666667" customWidth="1"/>
    <col min="6916" max="6916" width="16.4666666666667" customWidth="1"/>
    <col min="6917" max="6917" width="11.3333333333333" customWidth="1"/>
    <col min="6918" max="6918" width="11.8666666666667" customWidth="1"/>
    <col min="7169" max="7169" width="46" customWidth="1"/>
    <col min="7170" max="7170" width="32.3333333333333" customWidth="1"/>
    <col min="7171" max="7171" width="22.4666666666667" customWidth="1"/>
    <col min="7172" max="7172" width="16.4666666666667" customWidth="1"/>
    <col min="7173" max="7173" width="11.3333333333333" customWidth="1"/>
    <col min="7174" max="7174" width="11.8666666666667" customWidth="1"/>
    <col min="7425" max="7425" width="46" customWidth="1"/>
    <col min="7426" max="7426" width="32.3333333333333" customWidth="1"/>
    <col min="7427" max="7427" width="22.4666666666667" customWidth="1"/>
    <col min="7428" max="7428" width="16.4666666666667" customWidth="1"/>
    <col min="7429" max="7429" width="11.3333333333333" customWidth="1"/>
    <col min="7430" max="7430" width="11.8666666666667" customWidth="1"/>
    <col min="7681" max="7681" width="46" customWidth="1"/>
    <col min="7682" max="7682" width="32.3333333333333" customWidth="1"/>
    <col min="7683" max="7683" width="22.4666666666667" customWidth="1"/>
    <col min="7684" max="7684" width="16.4666666666667" customWidth="1"/>
    <col min="7685" max="7685" width="11.3333333333333" customWidth="1"/>
    <col min="7686" max="7686" width="11.8666666666667" customWidth="1"/>
    <col min="7937" max="7937" width="46" customWidth="1"/>
    <col min="7938" max="7938" width="32.3333333333333" customWidth="1"/>
    <col min="7939" max="7939" width="22.4666666666667" customWidth="1"/>
    <col min="7940" max="7940" width="16.4666666666667" customWidth="1"/>
    <col min="7941" max="7941" width="11.3333333333333" customWidth="1"/>
    <col min="7942" max="7942" width="11.8666666666667" customWidth="1"/>
    <col min="8193" max="8193" width="46" customWidth="1"/>
    <col min="8194" max="8194" width="32.3333333333333" customWidth="1"/>
    <col min="8195" max="8195" width="22.4666666666667" customWidth="1"/>
    <col min="8196" max="8196" width="16.4666666666667" customWidth="1"/>
    <col min="8197" max="8197" width="11.3333333333333" customWidth="1"/>
    <col min="8198" max="8198" width="11.8666666666667" customWidth="1"/>
    <col min="8449" max="8449" width="46" customWidth="1"/>
    <col min="8450" max="8450" width="32.3333333333333" customWidth="1"/>
    <col min="8451" max="8451" width="22.4666666666667" customWidth="1"/>
    <col min="8452" max="8452" width="16.4666666666667" customWidth="1"/>
    <col min="8453" max="8453" width="11.3333333333333" customWidth="1"/>
    <col min="8454" max="8454" width="11.8666666666667" customWidth="1"/>
    <col min="8705" max="8705" width="46" customWidth="1"/>
    <col min="8706" max="8706" width="32.3333333333333" customWidth="1"/>
    <col min="8707" max="8707" width="22.4666666666667" customWidth="1"/>
    <col min="8708" max="8708" width="16.4666666666667" customWidth="1"/>
    <col min="8709" max="8709" width="11.3333333333333" customWidth="1"/>
    <col min="8710" max="8710" width="11.8666666666667" customWidth="1"/>
    <col min="8961" max="8961" width="46" customWidth="1"/>
    <col min="8962" max="8962" width="32.3333333333333" customWidth="1"/>
    <col min="8963" max="8963" width="22.4666666666667" customWidth="1"/>
    <col min="8964" max="8964" width="16.4666666666667" customWidth="1"/>
    <col min="8965" max="8965" width="11.3333333333333" customWidth="1"/>
    <col min="8966" max="8966" width="11.8666666666667" customWidth="1"/>
    <col min="9217" max="9217" width="46" customWidth="1"/>
    <col min="9218" max="9218" width="32.3333333333333" customWidth="1"/>
    <col min="9219" max="9219" width="22.4666666666667" customWidth="1"/>
    <col min="9220" max="9220" width="16.4666666666667" customWidth="1"/>
    <col min="9221" max="9221" width="11.3333333333333" customWidth="1"/>
    <col min="9222" max="9222" width="11.8666666666667" customWidth="1"/>
    <col min="9473" max="9473" width="46" customWidth="1"/>
    <col min="9474" max="9474" width="32.3333333333333" customWidth="1"/>
    <col min="9475" max="9475" width="22.4666666666667" customWidth="1"/>
    <col min="9476" max="9476" width="16.4666666666667" customWidth="1"/>
    <col min="9477" max="9477" width="11.3333333333333" customWidth="1"/>
    <col min="9478" max="9478" width="11.8666666666667" customWidth="1"/>
    <col min="9729" max="9729" width="46" customWidth="1"/>
    <col min="9730" max="9730" width="32.3333333333333" customWidth="1"/>
    <col min="9731" max="9731" width="22.4666666666667" customWidth="1"/>
    <col min="9732" max="9732" width="16.4666666666667" customWidth="1"/>
    <col min="9733" max="9733" width="11.3333333333333" customWidth="1"/>
    <col min="9734" max="9734" width="11.8666666666667" customWidth="1"/>
    <col min="9985" max="9985" width="46" customWidth="1"/>
    <col min="9986" max="9986" width="32.3333333333333" customWidth="1"/>
    <col min="9987" max="9987" width="22.4666666666667" customWidth="1"/>
    <col min="9988" max="9988" width="16.4666666666667" customWidth="1"/>
    <col min="9989" max="9989" width="11.3333333333333" customWidth="1"/>
    <col min="9990" max="9990" width="11.8666666666667" customWidth="1"/>
    <col min="10241" max="10241" width="46" customWidth="1"/>
    <col min="10242" max="10242" width="32.3333333333333" customWidth="1"/>
    <col min="10243" max="10243" width="22.4666666666667" customWidth="1"/>
    <col min="10244" max="10244" width="16.4666666666667" customWidth="1"/>
    <col min="10245" max="10245" width="11.3333333333333" customWidth="1"/>
    <col min="10246" max="10246" width="11.8666666666667" customWidth="1"/>
    <col min="10497" max="10497" width="46" customWidth="1"/>
    <col min="10498" max="10498" width="32.3333333333333" customWidth="1"/>
    <col min="10499" max="10499" width="22.4666666666667" customWidth="1"/>
    <col min="10500" max="10500" width="16.4666666666667" customWidth="1"/>
    <col min="10501" max="10501" width="11.3333333333333" customWidth="1"/>
    <col min="10502" max="10502" width="11.8666666666667" customWidth="1"/>
    <col min="10753" max="10753" width="46" customWidth="1"/>
    <col min="10754" max="10754" width="32.3333333333333" customWidth="1"/>
    <col min="10755" max="10755" width="22.4666666666667" customWidth="1"/>
    <col min="10756" max="10756" width="16.4666666666667" customWidth="1"/>
    <col min="10757" max="10757" width="11.3333333333333" customWidth="1"/>
    <col min="10758" max="10758" width="11.8666666666667" customWidth="1"/>
    <col min="11009" max="11009" width="46" customWidth="1"/>
    <col min="11010" max="11010" width="32.3333333333333" customWidth="1"/>
    <col min="11011" max="11011" width="22.4666666666667" customWidth="1"/>
    <col min="11012" max="11012" width="16.4666666666667" customWidth="1"/>
    <col min="11013" max="11013" width="11.3333333333333" customWidth="1"/>
    <col min="11014" max="11014" width="11.8666666666667" customWidth="1"/>
    <col min="11265" max="11265" width="46" customWidth="1"/>
    <col min="11266" max="11266" width="32.3333333333333" customWidth="1"/>
    <col min="11267" max="11267" width="22.4666666666667" customWidth="1"/>
    <col min="11268" max="11268" width="16.4666666666667" customWidth="1"/>
    <col min="11269" max="11269" width="11.3333333333333" customWidth="1"/>
    <col min="11270" max="11270" width="11.8666666666667" customWidth="1"/>
    <col min="11521" max="11521" width="46" customWidth="1"/>
    <col min="11522" max="11522" width="32.3333333333333" customWidth="1"/>
    <col min="11523" max="11523" width="22.4666666666667" customWidth="1"/>
    <col min="11524" max="11524" width="16.4666666666667" customWidth="1"/>
    <col min="11525" max="11525" width="11.3333333333333" customWidth="1"/>
    <col min="11526" max="11526" width="11.8666666666667" customWidth="1"/>
    <col min="11777" max="11777" width="46" customWidth="1"/>
    <col min="11778" max="11778" width="32.3333333333333" customWidth="1"/>
    <col min="11779" max="11779" width="22.4666666666667" customWidth="1"/>
    <col min="11780" max="11780" width="16.4666666666667" customWidth="1"/>
    <col min="11781" max="11781" width="11.3333333333333" customWidth="1"/>
    <col min="11782" max="11782" width="11.8666666666667" customWidth="1"/>
    <col min="12033" max="12033" width="46" customWidth="1"/>
    <col min="12034" max="12034" width="32.3333333333333" customWidth="1"/>
    <col min="12035" max="12035" width="22.4666666666667" customWidth="1"/>
    <col min="12036" max="12036" width="16.4666666666667" customWidth="1"/>
    <col min="12037" max="12037" width="11.3333333333333" customWidth="1"/>
    <col min="12038" max="12038" width="11.8666666666667" customWidth="1"/>
    <col min="12289" max="12289" width="46" customWidth="1"/>
    <col min="12290" max="12290" width="32.3333333333333" customWidth="1"/>
    <col min="12291" max="12291" width="22.4666666666667" customWidth="1"/>
    <col min="12292" max="12292" width="16.4666666666667" customWidth="1"/>
    <col min="12293" max="12293" width="11.3333333333333" customWidth="1"/>
    <col min="12294" max="12294" width="11.8666666666667" customWidth="1"/>
    <col min="12545" max="12545" width="46" customWidth="1"/>
    <col min="12546" max="12546" width="32.3333333333333" customWidth="1"/>
    <col min="12547" max="12547" width="22.4666666666667" customWidth="1"/>
    <col min="12548" max="12548" width="16.4666666666667" customWidth="1"/>
    <col min="12549" max="12549" width="11.3333333333333" customWidth="1"/>
    <col min="12550" max="12550" width="11.8666666666667" customWidth="1"/>
    <col min="12801" max="12801" width="46" customWidth="1"/>
    <col min="12802" max="12802" width="32.3333333333333" customWidth="1"/>
    <col min="12803" max="12803" width="22.4666666666667" customWidth="1"/>
    <col min="12804" max="12804" width="16.4666666666667" customWidth="1"/>
    <col min="12805" max="12805" width="11.3333333333333" customWidth="1"/>
    <col min="12806" max="12806" width="11.8666666666667" customWidth="1"/>
    <col min="13057" max="13057" width="46" customWidth="1"/>
    <col min="13058" max="13058" width="32.3333333333333" customWidth="1"/>
    <col min="13059" max="13059" width="22.4666666666667" customWidth="1"/>
    <col min="13060" max="13060" width="16.4666666666667" customWidth="1"/>
    <col min="13061" max="13061" width="11.3333333333333" customWidth="1"/>
    <col min="13062" max="13062" width="11.8666666666667" customWidth="1"/>
    <col min="13313" max="13313" width="46" customWidth="1"/>
    <col min="13314" max="13314" width="32.3333333333333" customWidth="1"/>
    <col min="13315" max="13315" width="22.4666666666667" customWidth="1"/>
    <col min="13316" max="13316" width="16.4666666666667" customWidth="1"/>
    <col min="13317" max="13317" width="11.3333333333333" customWidth="1"/>
    <col min="13318" max="13318" width="11.8666666666667" customWidth="1"/>
    <col min="13569" max="13569" width="46" customWidth="1"/>
    <col min="13570" max="13570" width="32.3333333333333" customWidth="1"/>
    <col min="13571" max="13571" width="22.4666666666667" customWidth="1"/>
    <col min="13572" max="13572" width="16.4666666666667" customWidth="1"/>
    <col min="13573" max="13573" width="11.3333333333333" customWidth="1"/>
    <col min="13574" max="13574" width="11.8666666666667" customWidth="1"/>
    <col min="13825" max="13825" width="46" customWidth="1"/>
    <col min="13826" max="13826" width="32.3333333333333" customWidth="1"/>
    <col min="13827" max="13827" width="22.4666666666667" customWidth="1"/>
    <col min="13828" max="13828" width="16.4666666666667" customWidth="1"/>
    <col min="13829" max="13829" width="11.3333333333333" customWidth="1"/>
    <col min="13830" max="13830" width="11.8666666666667" customWidth="1"/>
    <col min="14081" max="14081" width="46" customWidth="1"/>
    <col min="14082" max="14082" width="32.3333333333333" customWidth="1"/>
    <col min="14083" max="14083" width="22.4666666666667" customWidth="1"/>
    <col min="14084" max="14084" width="16.4666666666667" customWidth="1"/>
    <col min="14085" max="14085" width="11.3333333333333" customWidth="1"/>
    <col min="14086" max="14086" width="11.8666666666667" customWidth="1"/>
    <col min="14337" max="14337" width="46" customWidth="1"/>
    <col min="14338" max="14338" width="32.3333333333333" customWidth="1"/>
    <col min="14339" max="14339" width="22.4666666666667" customWidth="1"/>
    <col min="14340" max="14340" width="16.4666666666667" customWidth="1"/>
    <col min="14341" max="14341" width="11.3333333333333" customWidth="1"/>
    <col min="14342" max="14342" width="11.8666666666667" customWidth="1"/>
    <col min="14593" max="14593" width="46" customWidth="1"/>
    <col min="14594" max="14594" width="32.3333333333333" customWidth="1"/>
    <col min="14595" max="14595" width="22.4666666666667" customWidth="1"/>
    <col min="14596" max="14596" width="16.4666666666667" customWidth="1"/>
    <col min="14597" max="14597" width="11.3333333333333" customWidth="1"/>
    <col min="14598" max="14598" width="11.8666666666667" customWidth="1"/>
    <col min="14849" max="14849" width="46" customWidth="1"/>
    <col min="14850" max="14850" width="32.3333333333333" customWidth="1"/>
    <col min="14851" max="14851" width="22.4666666666667" customWidth="1"/>
    <col min="14852" max="14852" width="16.4666666666667" customWidth="1"/>
    <col min="14853" max="14853" width="11.3333333333333" customWidth="1"/>
    <col min="14854" max="14854" width="11.8666666666667" customWidth="1"/>
    <col min="15105" max="15105" width="46" customWidth="1"/>
    <col min="15106" max="15106" width="32.3333333333333" customWidth="1"/>
    <col min="15107" max="15107" width="22.4666666666667" customWidth="1"/>
    <col min="15108" max="15108" width="16.4666666666667" customWidth="1"/>
    <col min="15109" max="15109" width="11.3333333333333" customWidth="1"/>
    <col min="15110" max="15110" width="11.8666666666667" customWidth="1"/>
    <col min="15361" max="15361" width="46" customWidth="1"/>
    <col min="15362" max="15362" width="32.3333333333333" customWidth="1"/>
    <col min="15363" max="15363" width="22.4666666666667" customWidth="1"/>
    <col min="15364" max="15364" width="16.4666666666667" customWidth="1"/>
    <col min="15365" max="15365" width="11.3333333333333" customWidth="1"/>
    <col min="15366" max="15366" width="11.8666666666667" customWidth="1"/>
    <col min="15617" max="15617" width="46" customWidth="1"/>
    <col min="15618" max="15618" width="32.3333333333333" customWidth="1"/>
    <col min="15619" max="15619" width="22.4666666666667" customWidth="1"/>
    <col min="15620" max="15620" width="16.4666666666667" customWidth="1"/>
    <col min="15621" max="15621" width="11.3333333333333" customWidth="1"/>
    <col min="15622" max="15622" width="11.8666666666667" customWidth="1"/>
    <col min="15873" max="15873" width="46" customWidth="1"/>
    <col min="15874" max="15874" width="32.3333333333333" customWidth="1"/>
    <col min="15875" max="15875" width="22.4666666666667" customWidth="1"/>
    <col min="15876" max="15876" width="16.4666666666667" customWidth="1"/>
    <col min="15877" max="15877" width="11.3333333333333" customWidth="1"/>
    <col min="15878" max="15878" width="11.8666666666667" customWidth="1"/>
    <col min="16129" max="16129" width="46" customWidth="1"/>
    <col min="16130" max="16130" width="32.3333333333333" customWidth="1"/>
    <col min="16131" max="16131" width="22.4666666666667" customWidth="1"/>
    <col min="16132" max="16132" width="16.4666666666667" customWidth="1"/>
    <col min="16133" max="16133" width="11.3333333333333" customWidth="1"/>
    <col min="16134" max="16134" width="11.8666666666667" customWidth="1"/>
  </cols>
  <sheetData>
    <row r="1" ht="24" spans="1:6">
      <c r="A1" s="2" t="s">
        <v>16</v>
      </c>
      <c r="B1" s="3"/>
      <c r="C1" s="3"/>
      <c r="D1" s="3"/>
      <c r="E1" s="3"/>
      <c r="F1" s="3"/>
    </row>
    <row r="2" spans="1:6">
      <c r="A2" s="4" t="s">
        <v>33</v>
      </c>
      <c r="B2" s="5"/>
      <c r="C2" s="5"/>
      <c r="D2" s="6" t="s">
        <v>2</v>
      </c>
      <c r="E2" s="5"/>
      <c r="F2" s="5"/>
    </row>
    <row r="3" s="1" customFormat="1" spans="1:6">
      <c r="A3" s="7" t="s">
        <v>17</v>
      </c>
      <c r="B3" s="7" t="s">
        <v>18</v>
      </c>
      <c r="C3" s="7" t="s">
        <v>19</v>
      </c>
      <c r="D3" s="7" t="s">
        <v>20</v>
      </c>
      <c r="E3" s="8"/>
      <c r="F3" s="9"/>
    </row>
    <row r="4" s="1" customFormat="1" ht="27" spans="1:6">
      <c r="A4" s="10"/>
      <c r="B4" s="10"/>
      <c r="C4" s="10"/>
      <c r="D4" s="7" t="s">
        <v>21</v>
      </c>
      <c r="E4" s="7" t="s">
        <v>22</v>
      </c>
      <c r="F4" s="9"/>
    </row>
    <row r="5" ht="20.1" customHeight="1" spans="1:6">
      <c r="A5" s="11" t="s">
        <v>5</v>
      </c>
      <c r="B5" s="12"/>
      <c r="C5" s="12"/>
      <c r="D5" s="12"/>
      <c r="E5" s="13"/>
      <c r="F5" s="14"/>
    </row>
    <row r="6" spans="1:6">
      <c r="A6" s="15" t="s">
        <v>23</v>
      </c>
      <c r="B6" s="12"/>
      <c r="C6" s="12"/>
      <c r="D6" s="12"/>
      <c r="E6" s="13"/>
      <c r="F6" s="14"/>
    </row>
    <row r="7" spans="1:6">
      <c r="A7" s="15" t="s">
        <v>24</v>
      </c>
      <c r="B7" s="12">
        <v>5000</v>
      </c>
      <c r="C7" s="12">
        <v>5000</v>
      </c>
      <c r="D7" s="16">
        <v>0</v>
      </c>
      <c r="E7" s="16" t="s">
        <v>34</v>
      </c>
      <c r="F7" s="14"/>
    </row>
    <row r="8" spans="1:6">
      <c r="A8" s="15" t="s">
        <v>25</v>
      </c>
      <c r="B8" s="12"/>
      <c r="C8" s="12"/>
      <c r="D8" s="12"/>
      <c r="E8" s="13"/>
      <c r="F8" s="14"/>
    </row>
    <row r="9" spans="1:6">
      <c r="A9" s="15" t="s">
        <v>26</v>
      </c>
      <c r="B9" s="12"/>
      <c r="C9" s="12"/>
      <c r="D9" s="12"/>
      <c r="E9" s="13"/>
      <c r="F9" s="14"/>
    </row>
    <row r="10" spans="1:6">
      <c r="A10" s="15" t="s">
        <v>27</v>
      </c>
      <c r="B10" s="12"/>
      <c r="C10" s="12"/>
      <c r="D10" s="12"/>
      <c r="E10" s="13"/>
      <c r="F10" s="14"/>
    </row>
    <row r="11" ht="165.75" customHeight="1" spans="1:6">
      <c r="A11" s="17" t="s">
        <v>35</v>
      </c>
      <c r="B11" s="18"/>
      <c r="C11" s="18"/>
      <c r="D11" s="18"/>
      <c r="E11" s="19"/>
      <c r="F11" s="14"/>
    </row>
    <row r="12" spans="1:6">
      <c r="A12" s="14"/>
      <c r="B12" s="14"/>
      <c r="C12" s="14"/>
      <c r="D12" s="14"/>
      <c r="E12" s="14"/>
      <c r="F12" s="14"/>
    </row>
    <row r="13" spans="1:6">
      <c r="A13" s="14"/>
      <c r="B13" s="14"/>
      <c r="C13" s="14"/>
      <c r="D13" s="14"/>
      <c r="E13" s="14"/>
      <c r="F13" s="14"/>
    </row>
    <row r="14" spans="1:6">
      <c r="A14" s="14"/>
      <c r="B14" s="14"/>
      <c r="C14" s="14"/>
      <c r="D14" s="14"/>
      <c r="E14" s="14"/>
      <c r="F14" s="14"/>
    </row>
  </sheetData>
  <mergeCells count="8">
    <mergeCell ref="A1:E1"/>
    <mergeCell ref="A2:C2"/>
    <mergeCell ref="D2:E2"/>
    <mergeCell ref="D3:E3"/>
    <mergeCell ref="A11:E11"/>
    <mergeCell ref="A3:A4"/>
    <mergeCell ref="B3:B4"/>
    <mergeCell ref="C3:C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部门一般公共预算“三公”经费支出预算表</vt:lpstr>
      <vt:lpstr>昆明市盘龙区人力资源和社会保障局财政拨款“三公”经费支出预算表</vt:lpstr>
      <vt:lpstr>昆明市盘龙区城乡居民社会养老保险局财政拨款“三公”经费支出预算</vt:lpstr>
      <vt:lpstr>昆明市盘龙区劳动就业服务局财政拨款“三公”经费支出预算</vt:lpstr>
      <vt:lpstr>昆明市盘龙区社会保险局财政拨款“三公”经费支出预算表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cjy</dc:creator>
  <cp:lastModifiedBy>Administrator</cp:lastModifiedBy>
  <dcterms:created xsi:type="dcterms:W3CDTF">2021-02-20T08:14:00Z</dcterms:created>
  <dcterms:modified xsi:type="dcterms:W3CDTF">2021-02-23T09:42:15Z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