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C:\Users\Sakura\Downloads\"/>
    </mc:Choice>
  </mc:AlternateContent>
  <xr:revisionPtr revIDLastSave="0" documentId="13_ncr:1_{57B33CC9-3DBB-48E5-93D6-F69A7A8E2346}" xr6:coauthVersionLast="47" xr6:coauthVersionMax="47" xr10:uidLastSave="{00000000-0000-0000-0000-000000000000}"/>
  <bookViews>
    <workbookView xWindow="-110" yWindow="-110" windowWidth="19420" windowHeight="10420" firstSheet="9" activeTab="9" xr2:uid="{00000000-000D-0000-FFFF-FFFF00000000}"/>
  </bookViews>
  <sheets>
    <sheet name="收入支出决算总表" sheetId="1" r:id="rId1"/>
    <sheet name="收入决算表" sheetId="2" r:id="rId2"/>
    <sheet name="支出决算表" sheetId="3" r:id="rId3"/>
    <sheet name="财政拨款收入支出决算总表" sheetId="4" r:id="rId4"/>
    <sheet name="一般公共预算财政拨款收入支出决算表" sheetId="5" r:id="rId5"/>
    <sheet name="一般公共预算财政拨款基本支出决算表" sheetId="6" r:id="rId6"/>
    <sheet name="政府性基金预算财政拨款收入支出决算表" sheetId="7" r:id="rId7"/>
    <sheet name="国有资本经营预算财政拨款收入支出决算表" sheetId="8" r:id="rId8"/>
    <sheet name="“三公”经费、行政参公单位机关运行经费情况表" sheetId="9" r:id="rId9"/>
    <sheet name="2021年度部门整体支出绩效自评情况" sheetId="10" r:id="rId10"/>
    <sheet name="2021年度部门整体支出绩效自评表" sheetId="11" r:id="rId11"/>
    <sheet name="2021年度项目支出绩效自评表（“街道吹哨、部门报到”经费）" sheetId="12" r:id="rId12"/>
    <sheet name="2021年度项目支出绩效自评表（街道运转工作经费)" sheetId="13" r:id="rId13"/>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7" i="13" l="1"/>
  <c r="I7" i="12"/>
</calcChain>
</file>

<file path=xl/sharedStrings.xml><?xml version="1.0" encoding="utf-8"?>
<sst xmlns="http://schemas.openxmlformats.org/spreadsheetml/2006/main" count="2262" uniqueCount="705">
  <si>
    <t>收入支出决算总表</t>
  </si>
  <si>
    <t>公开01表</t>
  </si>
  <si>
    <t>部门：昆明市盘龙区人民政府东华街道办事处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</si>
  <si>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</si>
  <si>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</si>
  <si>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</si>
  <si>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</si>
  <si>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</si>
  <si>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</si>
  <si>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</si>
  <si>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</si>
  <si>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</si>
  <si>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</si>
  <si>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</si>
  <si>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</si>
  <si>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</si>
  <si>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</si>
  <si>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</si>
  <si>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</si>
  <si>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</si>
  <si>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</si>
  <si>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</si>
  <si>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</si>
  <si>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</si>
  <si>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</si>
  <si>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</si>
  <si>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</si>
  <si>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</si>
  <si>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</si>
  <si>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</si>
  <si>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</si>
  <si>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</si>
  <si>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</si>
  <si>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</si>
  <si>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</si>
  <si>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</si>
  <si>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</si>
  <si>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</si>
  <si>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</si>
  <si>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</si>
  <si>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</si>
  <si>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</si>
  <si>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</si>
  <si>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</si>
  <si>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</si>
  <si>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</si>
  <si>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</si>
  <si>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</si>
  <si>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</si>
  <si>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</si>
  <si>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</si>
  <si>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</si>
  <si>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</si>
  <si>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</si>
  <si>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</si>
  <si>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</si>
  <si>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</si>
  <si>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</si>
  <si>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</si>
  <si>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</si>
  <si>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</si>
  <si>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</si>
  <si>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</si>
  <si>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</si>
  <si>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</si>
  <si>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</si>
  <si>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</si>
  <si>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</si>
  <si>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</si>
  <si>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</si>
  <si>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</si>
  <si>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</si>
  <si>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</si>
  <si>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</si>
  <si>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</si>
  <si>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</si>
  <si>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</si>
  <si>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</si>
  <si>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</si>
  <si>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</si>
  <si>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</si>
  <si>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</si>
  <si>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</si>
  <si>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</si>
  <si>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</si>
  <si>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</si>
  <si>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</si>
  <si>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</si>
  <si>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</si>
  <si>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</si>
  <si>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</si>
  <si>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</si>
  <si>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</si>
  <si>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</si>
  <si>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</si>
  <si>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</si>
  <si>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</si>
  <si>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</si>
  <si>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</si>
  <si>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</si>
  <si>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</si>
  <si>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</si>
  <si>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</si>
  <si>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</si>
  <si>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</si>
  <si>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</si>
  <si>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</si>
  <si>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</si>
  <si>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</si>
  <si>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</si>
  <si>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</si>
  <si>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</si>
  <si>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</si>
  <si>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</si>
  <si>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</si>
  <si>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</si>
  <si>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</si>
  <si>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</si>
  <si>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</si>
  <si>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</si>
  <si>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</si>
  <si>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</si>
  <si>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</si>
  <si>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</si>
  <si>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</si>
  <si>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</si>
  <si>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</si>
  <si>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</si>
  <si>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</si>
  <si>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</si>
  <si>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</si>
  <si>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</si>
  <si>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</si>
  <si>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2010102</t>
  </si>
  <si>
    <t xml:space="preserve">  一般行政管理事务</t>
  </si>
  <si>
    <t>20103</t>
  </si>
  <si>
    <t>政府办公厅（室）及相关机构事务</t>
  </si>
  <si>
    <t>2010301</t>
  </si>
  <si>
    <t xml:space="preserve">  行政运行</t>
  </si>
  <si>
    <t>2010302</t>
  </si>
  <si>
    <t>20105</t>
  </si>
  <si>
    <t>统计信息事务</t>
  </si>
  <si>
    <t>2010501</t>
  </si>
  <si>
    <t>204</t>
  </si>
  <si>
    <t>公共安全支出</t>
  </si>
  <si>
    <t>20406</t>
  </si>
  <si>
    <t>司法</t>
  </si>
  <si>
    <t>2040601</t>
  </si>
  <si>
    <t>2040602</t>
  </si>
  <si>
    <t>208</t>
  </si>
  <si>
    <t>社会保障和就业支出</t>
  </si>
  <si>
    <t>20801</t>
  </si>
  <si>
    <t>人力资源和社会保障管理事务</t>
  </si>
  <si>
    <t>2080106</t>
  </si>
  <si>
    <t xml:space="preserve">  就业管理事务</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</si>
  <si>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</si>
  <si>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</si>
  <si>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</si>
  <si>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</si>
  <si>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</si>
  <si>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</si>
  <si>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</si>
  <si>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</si>
  <si>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</si>
  <si>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</si>
  <si>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</si>
  <si>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</si>
  <si>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</si>
  <si>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</si>
  <si>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212</t>
  </si>
  <si>
    <t>城乡社区支出</t>
  </si>
  <si>
    <t>21201</t>
  </si>
  <si>
    <t>城乡社区管理事务</t>
  </si>
  <si>
    <t>2120101</t>
  </si>
  <si>
    <t>2120102</t>
  </si>
  <si>
    <t>2120199</t>
  </si>
  <si>
    <t xml:space="preserve">  其他城乡社区管理事务支出</t>
  </si>
  <si>
    <t>21208</t>
  </si>
  <si>
    <t>国有土地使用权出让收入安排的支出</t>
  </si>
  <si>
    <t>2120899</t>
  </si>
  <si>
    <t xml:space="preserve">  其他国有土地使用权出让收入安排的支出</t>
  </si>
  <si>
    <t>21299</t>
  </si>
  <si>
    <t>其他城乡社区支出</t>
  </si>
  <si>
    <t>2129999</t>
  </si>
  <si>
    <t xml:space="preserve">  其他城乡社区支出</t>
  </si>
  <si>
    <t>221</t>
  </si>
  <si>
    <t>住房保障支出</t>
  </si>
  <si>
    <t>22102</t>
  </si>
  <si>
    <t>住房改革支出</t>
  </si>
  <si>
    <t>2210201</t>
  </si>
  <si>
    <t xml:space="preserve">  住房公积金</t>
  </si>
  <si>
    <t>223</t>
  </si>
  <si>
    <t>国有资本经营预算支出</t>
  </si>
  <si>
    <t>22301</t>
  </si>
  <si>
    <t>解决历史遗留问题及改革成本支出</t>
  </si>
  <si>
    <t>2230105</t>
  </si>
  <si>
    <t xml:space="preserve">  国有企业退休人员社会化管理补助支出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</si>
  <si>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</si>
  <si>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</si>
  <si>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</si>
  <si>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</si>
  <si>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</si>
  <si>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</si>
  <si>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</si>
  <si>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</si>
  <si>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</si>
  <si>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</si>
  <si>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</si>
  <si>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</si>
  <si>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</si>
  <si>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</si>
  <si>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</si>
  <si>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</si>
  <si>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</si>
  <si>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</si>
  <si>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</si>
  <si>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</si>
  <si>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</si>
  <si>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</si>
  <si>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</si>
  <si>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</si>
  <si>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</si>
  <si>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</si>
  <si>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</si>
  <si>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</si>
  <si>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</si>
  <si>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</si>
  <si>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</si>
  <si>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</si>
  <si>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</si>
  <si>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</si>
  <si>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</si>
  <si>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</si>
  <si>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</si>
  <si>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</si>
  <si>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</si>
  <si>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</si>
  <si>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</si>
  <si>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</si>
  <si>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</si>
  <si>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</si>
  <si>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</si>
  <si>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</si>
  <si>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</si>
  <si>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</si>
  <si>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</si>
  <si>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</si>
  <si>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</si>
  <si>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</si>
  <si>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</si>
  <si>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</si>
  <si>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</si>
  <si>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</si>
  <si>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</si>
  <si>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</si>
  <si>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</si>
  <si>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</si>
  <si>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</si>
  <si>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</si>
  <si>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</si>
  <si>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</si>
  <si>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</si>
  <si>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</si>
  <si>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</si>
  <si>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</si>
  <si>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</si>
  <si>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</si>
  <si>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</si>
  <si>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</si>
  <si>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</si>
  <si>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</si>
  <si>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</si>
  <si>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</si>
  <si>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</si>
  <si>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</si>
  <si>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</si>
  <si>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</si>
  <si>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</si>
  <si>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</si>
  <si>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</si>
  <si>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</si>
  <si>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</si>
  <si>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</si>
  <si>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</si>
  <si>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</si>
  <si>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</si>
  <si>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</si>
  <si>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</si>
  <si>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</si>
  <si>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</si>
  <si>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</si>
  <si>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</si>
  <si>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</si>
  <si>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</si>
  <si>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</si>
  <si>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</si>
  <si>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</si>
  <si>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</si>
  <si>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</si>
  <si>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</si>
  <si>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</si>
  <si>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</si>
  <si>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</si>
  <si>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</si>
  <si>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</si>
  <si>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</si>
  <si>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</si>
  <si>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</si>
  <si>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</si>
  <si>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</si>
  <si>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</si>
  <si>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</si>
  <si>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</si>
  <si>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</si>
  <si>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</si>
  <si>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</si>
  <si>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</si>
  <si>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</si>
  <si>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</si>
  <si>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</si>
  <si>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</si>
  <si>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</si>
  <si>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</si>
  <si>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</si>
  <si>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</si>
  <si>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</si>
  <si>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</si>
  <si>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</si>
  <si>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</si>
  <si>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</si>
  <si>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</si>
  <si>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</si>
  <si>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</si>
  <si>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</si>
  <si>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</si>
  <si>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</si>
  <si>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</si>
  <si>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</si>
  <si>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</si>
  <si>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</si>
  <si>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</si>
  <si>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</si>
  <si>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</si>
  <si>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</si>
  <si>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</si>
  <si>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</si>
  <si>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</si>
  <si>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</si>
  <si>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</si>
  <si>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</si>
  <si>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</si>
  <si>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</si>
  <si>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</si>
  <si>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</si>
  <si>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</si>
  <si>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</si>
  <si>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</si>
  <si>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</si>
  <si>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</si>
  <si>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</si>
  <si>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</si>
  <si>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</si>
  <si>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</si>
  <si>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</si>
  <si>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</si>
  <si>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</si>
  <si>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</si>
  <si>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</si>
  <si>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</si>
  <si>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</si>
  <si>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</si>
  <si>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</si>
  <si>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</si>
  <si>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</si>
  <si>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</si>
  <si>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</si>
  <si>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</si>
  <si>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</si>
  <si>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</si>
  <si>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</si>
  <si>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</si>
  <si>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</si>
  <si>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</si>
  <si>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</si>
  <si>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</si>
  <si>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</si>
  <si>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</si>
  <si>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</si>
  <si>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</si>
  <si>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</si>
  <si>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</si>
  <si>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</si>
  <si>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</si>
  <si>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</si>
  <si>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</si>
  <si>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</si>
  <si>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</si>
  <si>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</si>
  <si>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</si>
  <si>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</si>
  <si>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</si>
  <si>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</si>
  <si>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</si>
  <si>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</si>
  <si>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</si>
  <si>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</si>
  <si>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</si>
  <si>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</si>
  <si>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</si>
  <si>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</si>
  <si>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</si>
  <si>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</si>
  <si>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</si>
  <si>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</si>
  <si>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</si>
  <si>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</si>
  <si>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</si>
  <si>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</si>
  <si>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</si>
  <si>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</si>
  <si>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</si>
  <si>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</si>
  <si>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</si>
  <si>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</si>
  <si>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</si>
  <si>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</si>
  <si>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</si>
  <si>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</si>
  <si>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</si>
  <si>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</si>
  <si>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编制单位：昆明市盘龙区人民政府东华街道办事处</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</si>
  <si>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</si>
  <si>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</si>
  <si>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</si>
  <si>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</si>
  <si>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</si>
  <si>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</si>
  <si>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</si>
  <si>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</si>
  <si>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</si>
  <si>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</si>
  <si>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</si>
  <si>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</si>
  <si>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</si>
  <si>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</si>
  <si>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</si>
  <si>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</si>
  <si>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</si>
  <si>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</si>
  <si>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</si>
  <si>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</si>
  <si>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</si>
  <si>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</si>
  <si>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</si>
  <si>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</si>
  <si>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</si>
  <si>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</si>
  <si>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</si>
  <si>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</si>
  <si>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</si>
  <si>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</si>
  <si>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</si>
  <si>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2021年度部门整体支出绩效自评情况</t>
  </si>
  <si>
    <t>公开10表</t>
  </si>
  <si>
    <t>一、部门基本情况</t>
  </si>
  <si>
    <t>（一）部门概况</t>
  </si>
  <si>
    <t>盘龙区人民政府东华街道办事处本年末在职人员48人，本年末退休人员39人。部门机构：东华街道办事处下设13个职能科（室、所），分别为：党工委办公室、人大工委办公室、行政办公室、综治办（司法所与其合署办公）、经济发展科、社会事务科、城市管理科、统计站、劳动和社会保障所、科教文体站、计生办、安监站、食药所。</t>
  </si>
  <si>
    <t>（二）部门绩效目标的设立情况</t>
  </si>
  <si>
    <t>在区委、区政府的正确领导下，以发展为根本，以服务为理念，以民生为关键，以片区改造为契机，以快速推进项目为突破，以楼宇经济为载体，围绕中心抓项目，立足服务促发展，创新载体增活力，完成区委、区政府下达的各项目标任务，促进了街道各项事业平稳、快速、健康发展。</t>
  </si>
  <si>
    <t>（三）部门整体收支情况</t>
  </si>
  <si>
    <t>2021年总收入2686.34万元，全部来源于财政拨款收入，总支出2686.34万元，结余0.00万元。2021年决算总支出2686.34万元，其中人员经费支出1046.75万元、日常公用经费支出866.79万元，项目支出772.80万元。上述决算支出中基本支出1913.54万元，项目支出772.80万元。项目支出包括：盘财〔2021〕1号五级治理工作经费10.50万元、盘财〔2021〕1号经营性资产租金支出经费8.28万元、盘财〔2021〕1号铁路护路经费12.00万元、盘财〔2021〕1号党建工作经费10.00万元、盘财〔2021〕1号街道运转工作经费63.32万元、盘财预追〔2021〕19-48号武装工作经费2.00万元、盘财〔2021〕1号“街道吹哨、部门报到”工作经费200.00万元、盘财预追〔2021〕19-46号服务群众工作经费73.00万元、盘财预追〔2021〕19-44号（追加）街道运转工作经费300.27万元、盘财〔2021〕1号妇联工作经费10.00万元、盘财预追〔2021〕19-45号经济工作经费10.00万元、盘财预追〔2021〕19-47号(追加）党建工作经费2.00万元、盘财预追〔2021〕19-49号维稳工作经费5.00万元、盘财预追〔2021〕19-53号城中村、农村房屋安全隐患排查工作经费1.00万元、盘财预追〔2021〕19-52号城市管理工作经费4.00万元、盘财预追〔2021〕19-51号网络化工作经费2.00万元、盘财预追〔2021〕19-50号（追加）五级治理工作经费10.50万元、昆财资〔2020〕203号国有企业退休人员社会化管理补助资金10.460万元、昆财资〔2020〕210号国有企业退休人员社会化管理补助资金19。72万元、昆财资〔2020〕211号国有企业退休人员社会化管理补助资金18.74万元。</t>
  </si>
  <si>
    <t>（四）部门预算管理制度建设情况</t>
  </si>
  <si>
    <t>申请预算时需提出绩效目标及其他相关材料，财政部门预算批复，财政部门和预算部门年度预算执行情况，年度决算报告，预算管理制度健全。</t>
  </si>
  <si>
    <t>（五）严控“三公经费”支出情况</t>
  </si>
  <si>
    <t>单位厉行节约，严控“三公”经费支出，车辆运行维护费支出较上年进行缩减。2021年度一般公共预算财政拨款“三公”经费支出决算数比2020年减少1.50万元，下降48.39%。</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</si>
  <si>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</si>
  <si>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</si>
  <si>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</si>
  <si>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</si>
  <si>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</si>
  <si>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成立评价小组，明确工作范围和职责，召开评价组成员会议，提出对本次绩效自评的要求，初步确定评价的总体时间和安排。</t>
  </si>
  <si>
    <t>2.组织实施</t>
  </si>
  <si>
    <t>组织评价人员对项目基础资料进行认真了解和学习，通过充分考虑项目特点，拟定项目评价指标体系。评价组通过收集、汇总项目资料并开展相应的问卷调查和访谈后，总结检查情况，对照评价指标和体系进行综合评议和打分，得出评价结论，撰写评价报告。</t>
  </si>
  <si>
    <t>三、评价情况分析及综合评价结论</t>
  </si>
  <si>
    <t>根据指标评价结果显示，盘龙区人民政府东华街道办事处在年度工作计划与年度工作目标的一致性、绩效指标明确性、长效管理创新性等方面存在不足，其他指标得分均为满分。</t>
  </si>
  <si>
    <t>四、存在的问题和整改情况</t>
  </si>
  <si>
    <t>一是全区“南北呼应、两翼齐飞” 的整体发展理念，发展重心的转移，大建设、大开发主要集中在中央商务区、东北沙河片区、北部山水新区、茨坝片区，同时根据《昆明市盘龙区国民经济和社会发展第十三个五年规划纲要》，东华街道办事处辖区范围仅定位为“东华时尚经济次中心”。二是东华自身发展阶段的转变，东华于2010年先后启动了辖区所有城中村改造项目，经历了大开发、大建设的高速发展阶段。目前，多数项目已经收尾、部分项目烂尾、历史遗留问题仍待处理，经历大开发后，辖区已经没有可供开发建设的土地，只剩下密集的居民区，发展空间极度受限。三是从市场环境来看，实体经济困难等不利因素影响超出预期，瑞鼎城和新迎新城产业同质化竞争问题较为突出，资源禀赋制约明显，可开发空间有限，依靠城市更新改造获得空间，开发成本高、周期长，大规模开发优势不足；四是控规调整进度缓慢，政策不明晰。东华北区二、三期项目调规工作推进缓慢，导致投资人信心不足、瞻前顾后，进度没有达到预期；新迎北区、瑞鼎城（三期）、内燃机厂改造等项目都存在商改住的调规问题，截止目前，市、区政府没有明确的调规政策支持。</t>
  </si>
  <si>
    <t>五、绩效自评结果应用</t>
  </si>
  <si>
    <t>东华街道办事处通过开展绩效自评工作，加强财政资金支出管理、增强资金绩效理念、强化资金管理水平、提高资金使用效益。将绩效自评结果运用到下年度预算编制工作中，与预算绩效目标编制挂钩，对评价结果优秀的项目，在安排后续资金时给与充分保障，对绩效自评中存在的问题在下年工作中及时跟进，对能整改的及时整改。</t>
  </si>
  <si>
    <t>六、主要经验及做法</t>
  </si>
  <si>
    <t>东华街道办事处在区委、区政府的坚强领导下，按照“拓空间、转方式、促跨越、提品质、惠民生、强保障”的总体要求，立足“东华时尚经济次中心”的发展定位，经济社会保持了持续健康较快发展，综合实力稳步增强。</t>
  </si>
  <si>
    <t>七、其他需说明的情况</t>
  </si>
  <si>
    <t>无。</t>
  </si>
  <si>
    <t>备注：涉密部门和涉密信息按保密规定不公开。</t>
  </si>
  <si>
    <t>2021年度部门整体支出绩效自评表</t>
  </si>
  <si>
    <t>公开11表</t>
  </si>
  <si>
    <t>部门名称</t>
  </si>
  <si>
    <t>昆明市盘龙区人民政府东华街道办事处</t>
  </si>
  <si>
    <t>内容</t>
  </si>
  <si>
    <t>说明</t>
  </si>
  <si>
    <t>部门总体目标</t>
  </si>
  <si>
    <t>部门职责</t>
  </si>
  <si>
    <t>根据三定方案归纳</t>
  </si>
  <si>
    <t>总体绩效目标</t>
  </si>
  <si>
    <t>按照市区对街道办事处的要求，保证街道招商引资、税收、县域经济、重点工作、重点项目、城市管理、社区工作、维稳安定、劳动保障、科教文体、安全生产等工作的推进和完成。根据行政事业单位资产配置审批表，采购办公设备，签订采购合同并进行验收，从而为社区办事人员提供工作保障，提高办事效率；根据区委、区政府下达招商引资、税收、文化建设、应急工作等目标责任合理安排行政工作经费，确保2021年-2023年目标责任任务圆满完成。</t>
  </si>
  <si>
    <t>根据部门职责，中长期规划，各级党委，各级政府要求归纳</t>
  </si>
  <si>
    <t>一、部门年度目标</t>
  </si>
  <si>
    <t>财年</t>
  </si>
  <si>
    <t>目标</t>
  </si>
  <si>
    <t>实际完成情况</t>
  </si>
  <si>
    <t>2021</t>
  </si>
  <si>
    <t>按照市区对街道办事处的要求，保证街道招商引资、税收、县域经济、重点工作、重点项目、城市管理、社区工作、维稳安定、劳动保障、科教文体、安全生产等工作的推进和完成。根据行政事业单位资产配置审批表，采购办公设备，签订采购合同并进行验收，从而为社区办事人员提供工作保障，提高办事效率；根据区委、区政府下达招商引资、税收、文化建设、应急工作等目标责任合理安排行政工作经费，确保2021年目标责任年度任务圆满完成。</t>
  </si>
  <si>
    <t>2021年目标责任年度重点项目圆满完成</t>
  </si>
  <si>
    <t>2022</t>
  </si>
  <si>
    <t>按照市区对街道办事处的要求，保证街道招商引资、税收、县域经济、重点工作、重点项目、城市管理、社区工作、维稳安定、劳动保障、科教文体、安全生产等工作的推进和完成。根据行政事业单位资产配置审批表，采购办公设备，签订采购合同并进行验收，从而为社区办事人员提供工作保障，提高办事效率；根据区委、区政府下达招商引资、税收、文化建设、应急工作等目标责任合理安排行政工作经费，确保2022年目标责任年度任务圆满完成。</t>
  </si>
  <si>
    <t>---</t>
  </si>
  <si>
    <t>2023</t>
  </si>
  <si>
    <t>按照市区对街道办事处的要求，保证街道招商引资、税收、县域经济、重点工作、重点项目、城市管理、社区工作、维稳安定、劳动保障、科教文体、安全生产等工作的推进和完成。根据行政事业单位资产配置审批表，采购办公设备，签订采购合同并进行验收，从而为社区办事人员提供工作保障，提高办事效率；根据区委、区政府下达招商引资、税收、文化建设、应急工作等目标责任合理安排行政工作经费，确保2023年目标责任年度任务圆满完成。</t>
  </si>
  <si>
    <t>二、部门年度重点工作任务</t>
  </si>
  <si>
    <t>任务名称</t>
  </si>
  <si>
    <t>项目级次</t>
  </si>
  <si>
    <t>主要内容</t>
  </si>
  <si>
    <t>批复金额（万元）</t>
  </si>
  <si>
    <t>实际支出金额_x000D_
（万元）</t>
  </si>
  <si>
    <t>预算执行率</t>
  </si>
  <si>
    <t>预算执行偏低原因及改进措施</t>
  </si>
  <si>
    <t>总额</t>
  </si>
  <si>
    <t>财政拨款</t>
  </si>
  <si>
    <t>其他资金</t>
  </si>
  <si>
    <t>“街道吹哨、部门报到”工作经费</t>
  </si>
  <si>
    <t>二级</t>
  </si>
  <si>
    <t>坚持和加强党的全面领导，坚持以人民为中心，积极推进街道管理体制机制改革，推动基层治理重心下移，构建“党建引领、街道吹哨、部门报到”工作机制，形成“上下联动、多方参与”的基层治理新格局，为昆明全面建成小康社会，高质量推进区域性国际中心城市建设提供坚强保证。</t>
  </si>
  <si>
    <t>街道运转工作经费</t>
  </si>
  <si>
    <t>突出街道经济和社会发展要求，围绕招商引资、税收、县域经济、重点工作、重点项目、城市管理、劳动保障、科教文体、安全生产等开展工作，确保街道各项工作目标任务圆满完成。通过增加街道财政收入、保持税源稳定，推动区域经济的发展，提升城市管理、劳动保障、科教文体、安全生产工作质量，切实改善辖区居民群众生活环境 。</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</si>
  <si>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</si>
  <si>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</si>
  <si>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</si>
  <si>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</si>
  <si>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</si>
  <si>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</si>
  <si>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</si>
  <si>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</si>
  <si>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</si>
  <si>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</si>
  <si>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</si>
  <si>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社区组织节日活动覆盖率</t>
  </si>
  <si>
    <t>=</t>
  </si>
  <si>
    <t>%</t>
  </si>
  <si>
    <t>各社区建设、修缮宣传栏覆盖率</t>
  </si>
  <si>
    <t>开展春节、七一等中秋节等重要节日困难党员、群众帮扶工作</t>
  </si>
  <si>
    <t>&gt;=</t>
  </si>
  <si>
    <t>人次</t>
  </si>
  <si>
    <t>无人管养小区绿化养护经费、小区绿化环境提升整治</t>
  </si>
  <si>
    <t>&lt;=</t>
  </si>
  <si>
    <t>平方米</t>
  </si>
  <si>
    <t>组织开展各类教育培训工作</t>
  </si>
  <si>
    <t>个</t>
  </si>
  <si>
    <t>开展城市网格化管理工作，处理各类信访、投诉案件</t>
  </si>
  <si>
    <t>件</t>
  </si>
  <si>
    <t>开展联合执法消防、食品、卫生安全检查工作</t>
  </si>
  <si>
    <t>次</t>
  </si>
  <si>
    <t>计划生育奖励优惠政策兑现率</t>
  </si>
  <si>
    <t>保洁公司道路洒水降尘和道路冲洗面积</t>
  </si>
  <si>
    <t>绿化公司清洗地被面积</t>
  </si>
  <si>
    <t>质量指标</t>
  </si>
  <si>
    <t>按照责任书及工作进度要求完成各项工作</t>
  </si>
  <si>
    <t>按照区纪委、区委组织部、宣传部、统战部、区妇联、团区委、区总工会等相关工作目标任务</t>
  </si>
  <si>
    <t>按上级部门要求完成</t>
  </si>
  <si>
    <t>按照区委区政府、计生、安监、城管等部门下达安排的重点工作完成任务</t>
  </si>
  <si>
    <t>时效指标</t>
  </si>
  <si>
    <t>整体工作完成率</t>
  </si>
  <si>
    <t>临时任务及时性</t>
  </si>
  <si>
    <t>成本指标</t>
  </si>
  <si>
    <t>按2020年结算支出情况及2021年的工作任务，在确保工作任务和目标完成的前提下安排经费</t>
  </si>
  <si>
    <t>万元</t>
  </si>
  <si>
    <t>人员工资</t>
  </si>
  <si>
    <t>社会保障缴费</t>
  </si>
  <si>
    <t>住房公积金</t>
  </si>
  <si>
    <t>公车购置及运维费</t>
  </si>
  <si>
    <t>公共交通经费</t>
  </si>
  <si>
    <t>行政人员公务交通补贴</t>
  </si>
  <si>
    <t>一般公用经费</t>
  </si>
  <si>
    <t>”街道吹哨、部门报到“工作经费</t>
  </si>
  <si>
    <t>党建工作经费</t>
  </si>
  <si>
    <t>妇联工作经费</t>
  </si>
  <si>
    <t>五级治理工作经费</t>
  </si>
  <si>
    <t>铁路护路经费</t>
  </si>
  <si>
    <t>经营性资产租金支出经费</t>
  </si>
  <si>
    <t>效益指标</t>
  </si>
  <si>
    <t>经济效益_x000D_
指标</t>
  </si>
  <si>
    <t>全面落实惠民惠农政策，努力提高劳动就业水平</t>
  </si>
  <si>
    <t>提高劳动就业水平</t>
  </si>
  <si>
    <t>是/否</t>
  </si>
  <si>
    <t>确保各项经济指标平稳增长，各重点工作、社会服务工作的开展</t>
  </si>
  <si>
    <t>各项经济指标平稳增长</t>
  </si>
  <si>
    <t>社会效益
指标</t>
  </si>
  <si>
    <t>营造上下联动，全社会参与的平安建设氛围，以基础平安促进大局平安，扩大了平安建设规模和覆盖面</t>
  </si>
  <si>
    <t>扩大平安建设规模和覆盖面</t>
  </si>
  <si>
    <t>推进社区建设就是要使社区有能力解决这些问题，通过调动和发挥社区的积极性，依靠社区的力量加强社区的综合管理，进而不断提高居民群众的生活质量，为居民群众创造一个安全、舒适、整洁、方便的生活环境</t>
  </si>
  <si>
    <t>提升辖区生活环境建设</t>
  </si>
  <si>
    <t>生态效益_x000D_
指标</t>
  </si>
  <si>
    <t>大力推动河道治理，生态环境进一步改善</t>
  </si>
  <si>
    <t>改善生态环境</t>
  </si>
  <si>
    <t>着力实施“城乡清洁”工程，有效改善城乡清洁面貌</t>
  </si>
  <si>
    <t>改善城乡清洁面貌</t>
  </si>
  <si>
    <t>社区居住环境优美，社区治安情况良好营造美好幸福新盘龙</t>
  </si>
  <si>
    <t>提升社区治安环境</t>
  </si>
  <si>
    <t>可持续影响_x000D_
指标</t>
  </si>
  <si>
    <t>以化解矛盾纠纷为主线，维护社会和谐稳定</t>
  </si>
  <si>
    <t>维护社会和谐稳定</t>
  </si>
  <si>
    <t>综治维稳平安建设工作达标</t>
  </si>
  <si>
    <t>满意度指标</t>
  </si>
  <si>
    <t>服务对象满意度指标等</t>
  </si>
  <si>
    <t>社会群众、党员、在职人员满意度</t>
  </si>
  <si>
    <t>其他需说明事项</t>
  </si>
  <si>
    <t>无</t>
  </si>
  <si>
    <t>备注：1.涉密部门和涉密信息按保密规定不公开。</t>
  </si>
  <si>
    <t xml:space="preserve">      2.一级指标包含产出指标、效益指标、满意度指标，二级指标和三级指标根据项目实际情况设置。</t>
  </si>
  <si>
    <t>2021年度项目支出绩效自评表</t>
  </si>
  <si>
    <t>公开12表</t>
  </si>
  <si>
    <t>项目名称</t>
  </si>
  <si>
    <t>主管部门</t>
  </si>
  <si>
    <t>实施单位</t>
  </si>
  <si>
    <t>项目资金_x000D_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</si>
  <si>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</si>
  <si>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</si>
  <si>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</si>
  <si>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</si>
  <si>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</si>
  <si>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</si>
  <si>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</si>
  <si>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</si>
  <si>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</si>
  <si>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</si>
  <si>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</si>
  <si>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</si>
  <si>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绩效指标</t>
  </si>
  <si>
    <t xml:space="preserve">年度指标值 </t>
  </si>
  <si>
    <t>市容环境提升和城市管理综合整治</t>
  </si>
  <si>
    <t>8项</t>
  </si>
  <si>
    <t>对东华街道下辖7个社区实现社会治理工作覆盖率</t>
  </si>
  <si>
    <t>建立综合指挥系统</t>
  </si>
  <si>
    <t>四级</t>
  </si>
  <si>
    <t>级</t>
  </si>
  <si>
    <t>按东华街道办2021年工作计划、《关于全面推行“党建引领、街道吹哨部门报到”工作的意见(试行)》要求完成</t>
  </si>
  <si>
    <t>工作完成及时率</t>
  </si>
  <si>
    <t>突发重大、临时性事件</t>
  </si>
  <si>
    <t>开展党建引领基层治理推动实现“街道吹哨、部门报到”工作</t>
  </si>
  <si>
    <t>20万元</t>
  </si>
  <si>
    <t>市容环境提升和城市管理综合整治八项工作</t>
  </si>
  <si>
    <t>100万元</t>
  </si>
  <si>
    <t>对东华街道下辖7个社区实现社会治理工作全覆盖</t>
  </si>
  <si>
    <t>50万元</t>
  </si>
  <si>
    <t>四级“吹哨报到”综合指挥系统建设工作</t>
  </si>
  <si>
    <t>30万元</t>
  </si>
  <si>
    <t>围绕群众关心的操心事、烦心事，解决关系群众切身利益的问题，办好群众家门口的事</t>
  </si>
  <si>
    <t>解决群众问题，办好群众事务</t>
  </si>
  <si>
    <t>让党群干群关系更加紧密融洽，人民群众获得感、幸福感、安全感明显提高</t>
  </si>
  <si>
    <t>提高人民群众获得感、幸福感、安全感</t>
  </si>
  <si>
    <t>牢固树立抓基层、强基础的鲜明导向，大力推进社区及两新党组织规范化建设</t>
  </si>
  <si>
    <t>推进社区及两新党组织规范化建设</t>
  </si>
  <si>
    <t>营造干净、整洁、卫生的城市人居环境</t>
  </si>
  <si>
    <t>明显改善</t>
  </si>
  <si>
    <t>有一定改善</t>
  </si>
  <si>
    <t>对人居环境改善有一定效果，但效果不明显</t>
  </si>
  <si>
    <t>充分运用街道、社区服务型党组织综合平台开展便民服务事项</t>
  </si>
  <si>
    <t>引导各级党组织积极参与社会治理，形成党政群共同协商、共同参与、共同治理的良好格局</t>
  </si>
  <si>
    <t>引导各级党组织积极参与社会治理，形成党政群共同协商、共同参与</t>
  </si>
  <si>
    <t>服务对象满度指标等</t>
  </si>
  <si>
    <t>群众满意度</t>
  </si>
  <si>
    <t>其他需要说明事项</t>
  </si>
  <si>
    <t>总分</t>
  </si>
  <si>
    <t>100</t>
  </si>
  <si>
    <t>自评等级：优</t>
  </si>
  <si>
    <t>东华街道办事处物业管理费用</t>
  </si>
  <si>
    <t>12次</t>
  </si>
  <si>
    <t>东华街道办事处办公大楼保安费</t>
  </si>
  <si>
    <t>4人</t>
  </si>
  <si>
    <t>人</t>
  </si>
  <si>
    <t>职工及劳务派遣人员体检费</t>
  </si>
  <si>
    <t>192人</t>
  </si>
  <si>
    <t>保质保量完成街道办事处全面行政工作，最终顺利通过各级党委、政府的各类考核</t>
  </si>
  <si>
    <t>达到区委、区政府的工作目标要求</t>
  </si>
  <si>
    <t>为街道各项工作顺利开展提供各类后勤保障</t>
  </si>
  <si>
    <t>按内控制度进行考核评定</t>
  </si>
  <si>
    <t>项目完成率</t>
  </si>
  <si>
    <t>按工作计划、工作方案及街道办的工作安排按时完成</t>
  </si>
  <si>
    <t>2021年12月31日前</t>
  </si>
  <si>
    <t>日</t>
  </si>
  <si>
    <t>总成本控制在预算以内</t>
  </si>
  <si>
    <t>363.60万元</t>
  </si>
  <si>
    <t>25.88万元</t>
  </si>
  <si>
    <t>13.44万元</t>
  </si>
  <si>
    <t>12万元</t>
  </si>
  <si>
    <t>全面落实科学发展观,紧紧围绕构建“平安盘龙、和谐盘龙和法制盘龙”这个目标，建立化解社会矛盾机制，最大限度地减少不和谐因素，为实现东华经济社会又好又快的发展创造和谐稳定的社会环境</t>
  </si>
  <si>
    <t>提升居民健康，提高生活水平，改善人口素质</t>
  </si>
  <si>
    <t>提高了辖区安定、和谐的社会环境、配合相关部门开展各类环境保护工作，高标准履行工作职责，确保辖区环境进一步得到改善</t>
  </si>
  <si>
    <t>社会环境进一步得到改善</t>
  </si>
  <si>
    <t>项目对辖区环境有一定改善，但不够显著</t>
  </si>
  <si>
    <t>认真贯彻落实区委、区政府、区委政法委的指示精神，突出推进社会矛盾化解、社会管理创新、公正廉洁执法三项重点，努力创建和谐社会</t>
  </si>
  <si>
    <t>持续努力营造良好的辖区环境</t>
  </si>
  <si>
    <t>项目资金
（元）</t>
    <phoneticPr fontId="8" type="noConversion"/>
  </si>
  <si>
    <t>批复金额（元）</t>
    <phoneticPr fontId="8" type="noConversion"/>
  </si>
  <si>
    <t>1、在区委、区政府的领导下，贯彻执行党的路线、方针、政策和国家的各项法律、法规；负责街辖区内的地区性、群众性、公益性、社会性工作。
2、负责辖区道路、环境、卫生综合整治工作。                                                                                                   3、负责街辖区内的维护稳定及社会治安综合治理工作，负责民事调解，法律服务工作，维护居民的合法权益。
4、负责社区建设和管理，积极开展社区服务工作，发动和组织社区成员开展各类社区公益活动；负责拥军优属、优抚安置、社会救济、社区文化、科普、体育、教育等工作。                                                                                                                                  5、发展街道经济，管理街道国有资产和集体资产，以经济、法律和必要的行政手段推动街道经济发展。
6、负责计划生育、劳动就业、安全生产管理、初级卫生保健、民兵、兵役等工作。                                                                       7、指导和帮助社区搞好组织建设和制度建设，发挥居委会的群众自治组织作用。</t>
    <phoneticPr fontId="8" type="noConversion"/>
  </si>
  <si>
    <t>实际支出金额
（元）</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</si>
</sst>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9"/>
      <name val="宋体"/>
      <charset val="134"/>
    </font>
    <font>
      <sz val="22"/>
      <name val="黑体"/>
      <charset val="134"/>
    </font>
    <font>
      <sz val="11"/>
      <name val="宋体"/>
      <charset val="134"/>
    </font>
    <font>
      <sz val="10"/>
      <name val="宋体"/>
      <charset val="134"/>
    </font>
    <font>
      <sz val="11"/>
      <color indexed="8"/>
      <name val="宋体"/>
      <charset val="134"/>
    </font>
    <font>
      <sz val="12"/>
      <name val="宋体"/>
      <charset val="134"/>
    </font>
    <font>
      <sz val="10"/>
      <name val="Arial"/>
    </font>
    <font>
      <sz val="9"/>
      <name val="宋体"/>
      <family val="3"/>
      <charset val="134"/>
    </font>
    <font>
      <sz val="10"/>
      <name val="宋体"/>
      <family val="3"/>
      <charset val="134"/>
    </font>
  </fonts>
  <fills count="2">
    <fill>
      <patternFill patternType="none"/>
    </fill>
    <fill>
      <patternFill patternType="gray125"/>
    </fill>
  </fills>
  <borders count="9">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indexed="8"/>
      </left>
      <right style="thin">
        <color indexed="8"/>
      </right>
      <top/>
      <bottom/>
      <diagonal/>
    </border>
  </borders>
  <cellStyleXfs count="3">
    <xf numFmtId="0" fontId="0" fillId="0" borderId="0"/>
    <xf numFmtId="9" fontId="7" fillId="0" borderId="0" applyFont="0" applyFill="0" applyBorder="0" applyAlignment="0" applyProtection="0"/>
    <xf numFmtId="0" fontId="5" fillId="0" borderId="0">
      <alignment vertical="center"/>
    </xf>
  </cellStyleXfs>
  <cellXfs count="94">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0" fontId="4"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vertical="center"/>
    </xf>
    <xf numFmtId="0" fontId="4" fillId="0" borderId="6" xfId="0" applyFont="1" applyBorder="1" applyAlignment="1">
      <alignment horizontal="left" vertical="center"/>
    </xf>
    <xf numFmtId="0" fontId="4" fillId="0" borderId="6" xfId="0" applyFont="1" applyBorder="1" applyAlignment="1">
      <alignment vertical="center" wrapText="1"/>
    </xf>
    <xf numFmtId="0" fontId="4" fillId="0" borderId="5" xfId="0" applyFont="1" applyBorder="1" applyAlignment="1">
      <alignment horizontal="left" vertical="center"/>
    </xf>
    <xf numFmtId="31" fontId="4" fillId="0" borderId="6" xfId="0" applyNumberFormat="1" applyFont="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horizontal="center" vertical="center" wrapText="1"/>
    </xf>
    <xf numFmtId="4" fontId="4" fillId="0" borderId="3" xfId="0" applyNumberFormat="1" applyFont="1" applyBorder="1" applyAlignment="1">
      <alignment horizontal="right" vertical="center" wrapText="1"/>
    </xf>
    <xf numFmtId="0" fontId="4" fillId="0" borderId="6" xfId="0" applyFont="1" applyBorder="1" applyAlignment="1">
      <alignment horizontal="center" vertical="center" wrapText="1"/>
    </xf>
    <xf numFmtId="9" fontId="4" fillId="0" borderId="3" xfId="1" applyFont="1" applyBorder="1" applyAlignment="1">
      <alignment horizontal="right"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0" fillId="0" borderId="0" xfId="0" applyAlignment="1">
      <alignment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9" fontId="4" fillId="0" borderId="3" xfId="0" applyNumberFormat="1" applyFont="1" applyBorder="1" applyAlignment="1">
      <alignment horizontal="center" vertical="center"/>
    </xf>
    <xf numFmtId="0" fontId="4" fillId="0" borderId="3" xfId="0" applyFont="1" applyBorder="1" applyAlignment="1">
      <alignment vertical="center" wrapText="1"/>
    </xf>
    <xf numFmtId="0" fontId="4" fillId="0" borderId="2" xfId="0" applyFont="1" applyBorder="1" applyAlignment="1">
      <alignment horizontal="center" vertical="center" shrinkToFit="1"/>
    </xf>
    <xf numFmtId="3" fontId="4" fillId="0" borderId="3" xfId="0" applyNumberFormat="1" applyFont="1" applyBorder="1" applyAlignment="1">
      <alignment horizontal="right" vertical="center" wrapText="1"/>
    </xf>
    <xf numFmtId="3" fontId="4" fillId="0" borderId="3" xfId="0" applyNumberFormat="1" applyFont="1" applyBorder="1" applyAlignment="1">
      <alignment horizontal="right" vertical="center"/>
    </xf>
    <xf numFmtId="49" fontId="5" fillId="0" borderId="6" xfId="2" applyNumberFormat="1" applyBorder="1" applyAlignment="1">
      <alignment horizontal="left" vertical="center" wrapText="1"/>
    </xf>
    <xf numFmtId="0" fontId="4" fillId="0" borderId="2" xfId="0" applyFont="1" applyBorder="1" applyAlignment="1">
      <alignment horizontal="left" vertical="center" shrinkToFit="1"/>
    </xf>
    <xf numFmtId="0" fontId="3" fillId="0" borderId="0" xfId="0" applyFont="1" applyAlignment="1">
      <alignment horizontal="left" vertical="center"/>
    </xf>
    <xf numFmtId="0" fontId="3" fillId="0" borderId="0" xfId="0" applyFont="1" applyAlignment="1">
      <alignment horizontal="right" vertical="center" wrapText="1"/>
    </xf>
    <xf numFmtId="0" fontId="4" fillId="0" borderId="3" xfId="0" applyFont="1" applyBorder="1" applyAlignment="1">
      <alignment horizontal="center" vertical="center" shrinkToFi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4" fillId="0" borderId="3" xfId="0" applyFont="1" applyBorder="1" applyAlignment="1">
      <alignment horizontal="distributed" vertical="center" wrapText="1"/>
    </xf>
    <xf numFmtId="4" fontId="4" fillId="0" borderId="3" xfId="0" applyNumberFormat="1" applyFont="1" applyBorder="1" applyAlignment="1">
      <alignment horizontal="right" vertical="center" shrinkToFit="1"/>
    </xf>
    <xf numFmtId="0" fontId="4" fillId="0" borderId="3" xfId="0" applyFont="1" applyBorder="1" applyAlignment="1">
      <alignment horizontal="left" vertical="center" shrinkToFit="1"/>
    </xf>
    <xf numFmtId="0" fontId="6" fillId="0" borderId="0" xfId="0" applyFont="1" applyAlignment="1">
      <alignment horizontal="right" vertical="center"/>
    </xf>
    <xf numFmtId="0" fontId="6" fillId="0" borderId="1" xfId="0" applyFont="1" applyBorder="1" applyAlignment="1">
      <alignment horizontal="right" vertical="center"/>
    </xf>
    <xf numFmtId="0" fontId="4" fillId="0" borderId="3" xfId="0" applyFont="1" applyBorder="1" applyAlignment="1">
      <alignment horizontal="right"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left" vertical="center" shrinkToFit="1"/>
    </xf>
    <xf numFmtId="0" fontId="6" fillId="0" borderId="0" xfId="0" applyFont="1" applyAlignment="1">
      <alignment horizontal="center" vertical="center" shrinkToFi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distributed" vertical="center" wrapText="1"/>
    </xf>
    <xf numFmtId="0" fontId="4" fillId="0" borderId="3" xfId="0" applyFont="1" applyBorder="1" applyAlignment="1">
      <alignment horizontal="distributed" vertical="center" wrapText="1"/>
    </xf>
    <xf numFmtId="0" fontId="3" fillId="0" borderId="0" xfId="0" applyFont="1" applyAlignment="1">
      <alignment horizontal="center"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6" xfId="0" applyFont="1" applyBorder="1" applyAlignment="1">
      <alignment horizontal="left" vertical="center"/>
    </xf>
    <xf numFmtId="0" fontId="4" fillId="0" borderId="2" xfId="0" applyFont="1" applyBorder="1" applyAlignment="1">
      <alignment horizontal="center" vertical="center" wrapText="1" shrinkToFi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9" fillId="0" borderId="3" xfId="0" applyFont="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horizontal="center" vertical="center"/>
    </xf>
    <xf numFmtId="0" fontId="9" fillId="0" borderId="5" xfId="0" applyFont="1" applyBorder="1" applyAlignment="1">
      <alignment horizontal="left" vertical="center" wrapText="1"/>
    </xf>
    <xf numFmtId="0" fontId="9" fillId="0" borderId="2" xfId="0" applyFont="1" applyBorder="1" applyAlignment="1">
      <alignment horizontal="center" vertical="center" wrapText="1"/>
    </xf>
    <xf numFmtId="4" fontId="4" fillId="0" borderId="3" xfId="0" applyNumberFormat="1" applyFont="1" applyBorder="1" applyAlignment="1">
      <alignment horizontal="righ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9" fillId="0" borderId="3" xfId="0" applyFont="1" applyBorder="1" applyAlignment="1">
      <alignment horizontal="center" vertical="center" wrapText="1"/>
    </xf>
  </cellXfs>
  <cellStyles count="3">
    <cellStyle name="百分比" xfId="1" builtinId="5"/>
    <cellStyle name="常规" xfId="0" builtinId="0"/>
    <cellStyle name="常规 3" xfId="2" xr:uid="{00000000-0005-0000-0000-000031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owOutlineSymbols="0"/>
    <pageSetUpPr fitToPage="1"/>
  </sheetPr>
  <dimension ref="A1:F43"/>
  <sheetViews>
    <sheetView workbookViewId="0"/>
  </sheetViews>
  <sheetFormatPr defaultColWidth="8.7265625" defaultRowHeight="12.5" x14ac:dyDescent="0.25"/>
  <cols>
    <col min="1" max="1" width="36.6328125" customWidth="1"/>
    <col min="2" max="2" width="5.453125" customWidth="1"/>
    <col min="3" max="3" width="22.26953125" customWidth="1"/>
    <col min="4" max="4" width="37.1796875" customWidth="1"/>
    <col min="5" max="5" width="5.453125" customWidth="1"/>
    <col min="6" max="6" width="21.26953125" customWidth="1"/>
  </cols>
  <sheetData>
    <row r="1" spans="1:6" ht="27.75" customHeight="1" x14ac:dyDescent="0.25">
      <c r="A1" s="41"/>
      <c r="B1" s="1"/>
      <c r="C1" s="2" t="s">
        <v>0</v>
      </c>
      <c r="D1" s="1"/>
      <c r="E1" s="1"/>
      <c r="F1" s="1"/>
    </row>
    <row r="2" spans="1:6" ht="409.5" hidden="1" customHeight="1" x14ac:dyDescent="0.25">
      <c r="A2" s="41"/>
      <c r="B2" s="1"/>
      <c r="C2" s="1"/>
      <c r="D2" s="1"/>
      <c r="E2" s="1"/>
      <c r="F2" s="1"/>
    </row>
    <row r="3" spans="1:6" ht="409.5" hidden="1" customHeight="1" x14ac:dyDescent="0.25">
      <c r="A3" s="41"/>
      <c r="B3" s="1"/>
      <c r="C3" s="1"/>
      <c r="D3" s="1"/>
      <c r="E3" s="1"/>
      <c r="F3" s="1"/>
    </row>
    <row r="4" spans="1:6" ht="409.5" hidden="1" customHeight="1" x14ac:dyDescent="0.25">
      <c r="A4" s="41"/>
      <c r="B4" s="1"/>
      <c r="C4" s="1"/>
      <c r="D4" s="1"/>
      <c r="E4" s="1"/>
      <c r="F4" s="1"/>
    </row>
    <row r="5" spans="1:6" ht="409.5" hidden="1" customHeight="1" x14ac:dyDescent="0.25">
      <c r="A5" s="41"/>
      <c r="B5" s="1"/>
      <c r="C5" s="1"/>
      <c r="D5" s="1"/>
      <c r="E5" s="1"/>
      <c r="F5" s="1"/>
    </row>
    <row r="6" spans="1:6" ht="409.5" hidden="1" customHeight="1" x14ac:dyDescent="0.25">
      <c r="A6" s="41"/>
      <c r="B6" s="1"/>
      <c r="C6" s="1"/>
      <c r="D6" s="1"/>
      <c r="E6" s="1"/>
      <c r="F6" s="1"/>
    </row>
    <row r="7" spans="1:6" ht="15" customHeight="1" x14ac:dyDescent="0.25">
      <c r="A7" s="1"/>
      <c r="B7" s="1"/>
      <c r="C7" s="1"/>
      <c r="D7" s="1"/>
      <c r="E7" s="1"/>
      <c r="F7" s="49" t="s">
        <v>1</v>
      </c>
    </row>
    <row r="8" spans="1:6" ht="15" customHeight="1" x14ac:dyDescent="0.25">
      <c r="A8" s="44" t="s">
        <v>2</v>
      </c>
      <c r="B8" s="4"/>
      <c r="C8" s="45"/>
      <c r="D8" s="4"/>
      <c r="E8" s="4"/>
      <c r="F8" s="50" t="s">
        <v>3</v>
      </c>
    </row>
    <row r="9" spans="1:6" ht="19.5" customHeight="1" x14ac:dyDescent="0.25">
      <c r="A9" s="54" t="s">
        <v>4</v>
      </c>
      <c r="B9" s="55" t="s">
        <v>4</v>
      </c>
      <c r="C9" s="55" t="s">
        <v>4</v>
      </c>
      <c r="D9" s="55" t="s">
        <v>5</v>
      </c>
      <c r="E9" s="55" t="s">
        <v>5</v>
      </c>
      <c r="F9" s="55" t="s">
        <v>5</v>
      </c>
    </row>
    <row r="10" spans="1:6" ht="19.5" customHeight="1" x14ac:dyDescent="0.25">
      <c r="A10" s="36" t="s">
        <v>6</v>
      </c>
      <c r="B10" s="43" t="s">
        <v>7</v>
      </c>
      <c r="C10" s="43" t="s">
        <v>8</v>
      </c>
      <c r="D10" s="43" t="s">
        <v>9</v>
      </c>
      <c r="E10" s="43" t="s">
        <v>7</v>
      </c>
      <c r="F10" s="43" t="s">
        <v>8</v>
      </c>
    </row>
    <row r="11" spans="1:6" ht="19.5" customHeight="1" x14ac:dyDescent="0.25">
      <c r="A11" s="52" t="s">
        <v>10</v>
      </c>
      <c r="B11" s="43"/>
      <c r="C11" s="43" t="s">
        <v>11</v>
      </c>
      <c r="D11" s="53" t="s">
        <v>10</v>
      </c>
      <c r="E11" s="43"/>
      <c r="F11" s="43" t="s">
        <v>12</v>
      </c>
    </row>
    <row r="12" spans="1:6" ht="19.5" customHeight="1" x14ac:dyDescent="0.25">
      <c r="A12" s="40" t="s">
        <v>13</v>
      </c>
      <c r="B12" s="43" t="s">
        <v>11</v>
      </c>
      <c r="C12" s="47">
        <v>26571353.68</v>
      </c>
      <c r="D12" s="48" t="s">
        <v>14</v>
      </c>
      <c r="E12" s="43" t="s">
        <v>15</v>
      </c>
      <c r="F12" s="47">
        <v>20025229.050000001</v>
      </c>
    </row>
    <row r="13" spans="1:6" ht="19.5" customHeight="1" x14ac:dyDescent="0.25">
      <c r="A13" s="40" t="s">
        <v>16</v>
      </c>
      <c r="B13" s="43" t="s">
        <v>12</v>
      </c>
      <c r="C13" s="47">
        <v>104600</v>
      </c>
      <c r="D13" s="48" t="s">
        <v>17</v>
      </c>
      <c r="E13" s="43" t="s">
        <v>18</v>
      </c>
      <c r="F13" s="47"/>
    </row>
    <row r="14" spans="1:6" ht="19.5" customHeight="1" x14ac:dyDescent="0.25">
      <c r="A14" s="40" t="s">
        <v>19</v>
      </c>
      <c r="B14" s="43" t="s">
        <v>20</v>
      </c>
      <c r="C14" s="47">
        <v>187400</v>
      </c>
      <c r="D14" s="48" t="s">
        <v>21</v>
      </c>
      <c r="E14" s="43" t="s">
        <v>22</v>
      </c>
      <c r="F14" s="47"/>
    </row>
    <row r="15" spans="1:6" ht="19.5" customHeight="1" x14ac:dyDescent="0.25">
      <c r="A15" s="40" t="s">
        <v>23</v>
      </c>
      <c r="B15" s="43" t="s">
        <v>24</v>
      </c>
      <c r="C15" s="47"/>
      <c r="D15" s="48" t="s">
        <v>25</v>
      </c>
      <c r="E15" s="43" t="s">
        <v>26</v>
      </c>
      <c r="F15" s="47">
        <v>264444</v>
      </c>
    </row>
    <row r="16" spans="1:6" ht="19.5" customHeight="1" x14ac:dyDescent="0.25">
      <c r="A16" s="40" t="s">
        <v>27</v>
      </c>
      <c r="B16" s="43" t="s">
        <v>28</v>
      </c>
      <c r="C16" s="47"/>
      <c r="D16" s="48" t="s">
        <v>29</v>
      </c>
      <c r="E16" s="43" t="s">
        <v>30</v>
      </c>
      <c r="F16" s="47"/>
    </row>
    <row r="17" spans="1:6" ht="19.5" customHeight="1" x14ac:dyDescent="0.25">
      <c r="A17" s="40" t="s">
        <v>31</v>
      </c>
      <c r="B17" s="43" t="s">
        <v>32</v>
      </c>
      <c r="C17" s="47"/>
      <c r="D17" s="48" t="s">
        <v>33</v>
      </c>
      <c r="E17" s="43" t="s">
        <v>34</v>
      </c>
      <c r="F17" s="47"/>
    </row>
    <row r="18" spans="1:6" ht="19.5" customHeight="1" x14ac:dyDescent="0.25">
      <c r="A18" s="40" t="s">
        <v>35</v>
      </c>
      <c r="B18" s="43" t="s">
        <v>36</v>
      </c>
      <c r="C18" s="47"/>
      <c r="D18" s="48" t="s">
        <v>37</v>
      </c>
      <c r="E18" s="43" t="s">
        <v>38</v>
      </c>
      <c r="F18" s="47"/>
    </row>
    <row r="19" spans="1:6" ht="19.5" customHeight="1" x14ac:dyDescent="0.25">
      <c r="A19" s="26" t="s">
        <v>39</v>
      </c>
      <c r="B19" s="43" t="s">
        <v>40</v>
      </c>
      <c r="C19" s="47"/>
      <c r="D19" s="48" t="s">
        <v>41</v>
      </c>
      <c r="E19" s="43" t="s">
        <v>42</v>
      </c>
      <c r="F19" s="47">
        <v>1651242.07</v>
      </c>
    </row>
    <row r="20" spans="1:6" ht="19.5" customHeight="1" x14ac:dyDescent="0.25">
      <c r="A20" s="40"/>
      <c r="B20" s="43" t="s">
        <v>43</v>
      </c>
      <c r="C20" s="51"/>
      <c r="D20" s="48" t="s">
        <v>44</v>
      </c>
      <c r="E20" s="43" t="s">
        <v>45</v>
      </c>
      <c r="F20" s="47">
        <v>970040</v>
      </c>
    </row>
    <row r="21" spans="1:6" ht="19.5" customHeight="1" x14ac:dyDescent="0.25">
      <c r="A21" s="40"/>
      <c r="B21" s="43" t="s">
        <v>46</v>
      </c>
      <c r="C21" s="51"/>
      <c r="D21" s="48" t="s">
        <v>47</v>
      </c>
      <c r="E21" s="43" t="s">
        <v>48</v>
      </c>
      <c r="F21" s="47"/>
    </row>
    <row r="22" spans="1:6" ht="19.5" customHeight="1" x14ac:dyDescent="0.25">
      <c r="A22" s="40"/>
      <c r="B22" s="43" t="s">
        <v>49</v>
      </c>
      <c r="C22" s="51"/>
      <c r="D22" s="48" t="s">
        <v>50</v>
      </c>
      <c r="E22" s="43" t="s">
        <v>51</v>
      </c>
      <c r="F22" s="47">
        <v>2935049.56</v>
      </c>
    </row>
    <row r="23" spans="1:6" ht="19.5" customHeight="1" x14ac:dyDescent="0.25">
      <c r="A23" s="40"/>
      <c r="B23" s="43" t="s">
        <v>52</v>
      </c>
      <c r="C23" s="51"/>
      <c r="D23" s="48" t="s">
        <v>53</v>
      </c>
      <c r="E23" s="43" t="s">
        <v>54</v>
      </c>
      <c r="F23" s="47"/>
    </row>
    <row r="24" spans="1:6" ht="19.5" customHeight="1" x14ac:dyDescent="0.25">
      <c r="A24" s="40"/>
      <c r="B24" s="43" t="s">
        <v>55</v>
      </c>
      <c r="C24" s="51"/>
      <c r="D24" s="48" t="s">
        <v>56</v>
      </c>
      <c r="E24" s="43" t="s">
        <v>57</v>
      </c>
      <c r="F24" s="47"/>
    </row>
    <row r="25" spans="1:6" ht="19.5" customHeight="1" x14ac:dyDescent="0.25">
      <c r="A25" s="40"/>
      <c r="B25" s="43" t="s">
        <v>58</v>
      </c>
      <c r="C25" s="51"/>
      <c r="D25" s="48" t="s">
        <v>59</v>
      </c>
      <c r="E25" s="43" t="s">
        <v>60</v>
      </c>
      <c r="F25" s="47"/>
    </row>
    <row r="26" spans="1:6" ht="19.5" customHeight="1" x14ac:dyDescent="0.25">
      <c r="A26" s="40"/>
      <c r="B26" s="43" t="s">
        <v>61</v>
      </c>
      <c r="C26" s="51"/>
      <c r="D26" s="48" t="s">
        <v>62</v>
      </c>
      <c r="E26" s="43" t="s">
        <v>63</v>
      </c>
      <c r="F26" s="47"/>
    </row>
    <row r="27" spans="1:6" ht="19.5" customHeight="1" x14ac:dyDescent="0.25">
      <c r="A27" s="40"/>
      <c r="B27" s="43" t="s">
        <v>64</v>
      </c>
      <c r="C27" s="51"/>
      <c r="D27" s="48" t="s">
        <v>65</v>
      </c>
      <c r="E27" s="43" t="s">
        <v>66</v>
      </c>
      <c r="F27" s="47"/>
    </row>
    <row r="28" spans="1:6" ht="19.5" customHeight="1" x14ac:dyDescent="0.25">
      <c r="A28" s="40"/>
      <c r="B28" s="43" t="s">
        <v>67</v>
      </c>
      <c r="C28" s="51"/>
      <c r="D28" s="48" t="s">
        <v>68</v>
      </c>
      <c r="E28" s="43" t="s">
        <v>69</v>
      </c>
      <c r="F28" s="47"/>
    </row>
    <row r="29" spans="1:6" ht="19.5" customHeight="1" x14ac:dyDescent="0.25">
      <c r="A29" s="40"/>
      <c r="B29" s="43" t="s">
        <v>70</v>
      </c>
      <c r="C29" s="51"/>
      <c r="D29" s="48" t="s">
        <v>71</v>
      </c>
      <c r="E29" s="43" t="s">
        <v>72</v>
      </c>
      <c r="F29" s="47"/>
    </row>
    <row r="30" spans="1:6" ht="19.5" customHeight="1" x14ac:dyDescent="0.25">
      <c r="A30" s="40"/>
      <c r="B30" s="43" t="s">
        <v>73</v>
      </c>
      <c r="C30" s="51"/>
      <c r="D30" s="48" t="s">
        <v>74</v>
      </c>
      <c r="E30" s="43" t="s">
        <v>75</v>
      </c>
      <c r="F30" s="47">
        <v>829949</v>
      </c>
    </row>
    <row r="31" spans="1:6" ht="19.5" customHeight="1" x14ac:dyDescent="0.25">
      <c r="A31" s="40"/>
      <c r="B31" s="43" t="s">
        <v>76</v>
      </c>
      <c r="C31" s="51"/>
      <c r="D31" s="48" t="s">
        <v>77</v>
      </c>
      <c r="E31" s="43" t="s">
        <v>78</v>
      </c>
      <c r="F31" s="47"/>
    </row>
    <row r="32" spans="1:6" ht="19.5" customHeight="1" x14ac:dyDescent="0.25">
      <c r="A32" s="40"/>
      <c r="B32" s="43" t="s">
        <v>79</v>
      </c>
      <c r="C32" s="51"/>
      <c r="D32" s="48" t="s">
        <v>80</v>
      </c>
      <c r="E32" s="43" t="s">
        <v>81</v>
      </c>
      <c r="F32" s="47">
        <v>187400</v>
      </c>
    </row>
    <row r="33" spans="1:6" ht="19.5" customHeight="1" x14ac:dyDescent="0.25">
      <c r="A33" s="40"/>
      <c r="B33" s="43" t="s">
        <v>82</v>
      </c>
      <c r="C33" s="51"/>
      <c r="D33" s="48" t="s">
        <v>83</v>
      </c>
      <c r="E33" s="43" t="s">
        <v>84</v>
      </c>
      <c r="F33" s="47"/>
    </row>
    <row r="34" spans="1:6" ht="19.5" customHeight="1" x14ac:dyDescent="0.25">
      <c r="A34" s="40"/>
      <c r="B34" s="43" t="s">
        <v>85</v>
      </c>
      <c r="C34" s="51"/>
      <c r="D34" s="48" t="s">
        <v>86</v>
      </c>
      <c r="E34" s="43" t="s">
        <v>87</v>
      </c>
      <c r="F34" s="47"/>
    </row>
    <row r="35" spans="1:6" ht="19.5" customHeight="1" x14ac:dyDescent="0.25">
      <c r="A35" s="36"/>
      <c r="B35" s="43" t="s">
        <v>88</v>
      </c>
      <c r="C35" s="51"/>
      <c r="D35" s="48" t="s">
        <v>89</v>
      </c>
      <c r="E35" s="43" t="s">
        <v>90</v>
      </c>
      <c r="F35" s="47"/>
    </row>
    <row r="36" spans="1:6" ht="19.5" customHeight="1" x14ac:dyDescent="0.25">
      <c r="A36" s="36"/>
      <c r="B36" s="43" t="s">
        <v>91</v>
      </c>
      <c r="C36" s="51"/>
      <c r="D36" s="48" t="s">
        <v>92</v>
      </c>
      <c r="E36" s="43" t="s">
        <v>93</v>
      </c>
      <c r="F36" s="47"/>
    </row>
    <row r="37" spans="1:6" ht="19.5" customHeight="1" x14ac:dyDescent="0.25">
      <c r="A37" s="36"/>
      <c r="B37" s="43" t="s">
        <v>94</v>
      </c>
      <c r="C37" s="51"/>
      <c r="D37" s="48" t="s">
        <v>95</v>
      </c>
      <c r="E37" s="43" t="s">
        <v>96</v>
      </c>
      <c r="F37" s="47"/>
    </row>
    <row r="38" spans="1:6" ht="19.5" customHeight="1" x14ac:dyDescent="0.25">
      <c r="A38" s="36" t="s">
        <v>97</v>
      </c>
      <c r="B38" s="43" t="s">
        <v>98</v>
      </c>
      <c r="C38" s="47">
        <v>26863353.68</v>
      </c>
      <c r="D38" s="43" t="s">
        <v>99</v>
      </c>
      <c r="E38" s="43" t="s">
        <v>100</v>
      </c>
      <c r="F38" s="47">
        <v>26863353.68</v>
      </c>
    </row>
    <row r="39" spans="1:6" ht="19.5" customHeight="1" x14ac:dyDescent="0.25">
      <c r="A39" s="36" t="s">
        <v>101</v>
      </c>
      <c r="B39" s="43" t="s">
        <v>102</v>
      </c>
      <c r="C39" s="47"/>
      <c r="D39" s="48" t="s">
        <v>103</v>
      </c>
      <c r="E39" s="43" t="s">
        <v>104</v>
      </c>
      <c r="F39" s="47"/>
    </row>
    <row r="40" spans="1:6" ht="19.5" customHeight="1" x14ac:dyDescent="0.25">
      <c r="A40" s="36" t="s">
        <v>105</v>
      </c>
      <c r="B40" s="43" t="s">
        <v>106</v>
      </c>
      <c r="C40" s="47"/>
      <c r="D40" s="48" t="s">
        <v>107</v>
      </c>
      <c r="E40" s="43" t="s">
        <v>108</v>
      </c>
      <c r="F40" s="47"/>
    </row>
    <row r="41" spans="1:6" ht="19.5" customHeight="1" x14ac:dyDescent="0.25">
      <c r="A41" s="36" t="s">
        <v>109</v>
      </c>
      <c r="B41" s="43" t="s">
        <v>110</v>
      </c>
      <c r="C41" s="47">
        <v>26863353.68</v>
      </c>
      <c r="D41" s="43" t="s">
        <v>109</v>
      </c>
      <c r="E41" s="43" t="s">
        <v>111</v>
      </c>
      <c r="F41" s="47">
        <v>26863353.68</v>
      </c>
    </row>
    <row r="42" spans="1:6" ht="19.5" customHeight="1" x14ac:dyDescent="0.25">
      <c r="A42" s="56" t="s">
        <v>112</v>
      </c>
      <c r="B42" s="57" t="s">
        <v>112</v>
      </c>
      <c r="C42" s="57" t="s">
        <v>112</v>
      </c>
      <c r="D42" s="57" t="s">
        <v>112</v>
      </c>
      <c r="E42" s="57" t="s">
        <v>112</v>
      </c>
      <c r="F42" s="57" t="s">
        <v>112</v>
      </c>
    </row>
    <row r="43" spans="1:6" ht="409.5" hidden="1" customHeight="1" x14ac:dyDescent="0.25">
      <c r="A43" s="58"/>
      <c r="B43" s="58"/>
      <c r="C43" s="59"/>
      <c r="D43" s="58"/>
      <c r="E43" s="58"/>
      <c r="F43" s="58"/>
    </row>
  </sheetData>
  <mergeCells count="4">
    <mergeCell ref="A9:C9"/>
    <mergeCell ref="D9:F9"/>
    <mergeCell ref="A42:F42"/>
    <mergeCell ref="A43:F43"/>
  </mergeCells>
  <phoneticPr fontId="8" type="noConversion"/>
  <pageMargins left="0.75" right="0.75" top="1" bottom="1" header="0.5" footer="0.5"/>
  <pageSetup orientation="portrait"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owOutlineSymbols="0"/>
    <pageSetUpPr fitToPage="1"/>
  </sheetPr>
  <dimension ref="A1:L50"/>
  <sheetViews>
    <sheetView workbookViewId="0"/>
  </sheetViews>
  <sheetFormatPr defaultColWidth="8.7265625" defaultRowHeight="12.5" x14ac:dyDescent="0.25"/>
  <cols>
    <col min="1" max="3" width="3.7265625" customWidth="1"/>
    <col min="4" max="4" width="37.36328125" customWidth="1"/>
    <col min="5" max="8" width="21.36328125" customWidth="1"/>
    <col min="9" max="9" width="20.36328125" customWidth="1"/>
    <col min="10" max="12" width="21.36328125" customWidth="1"/>
  </cols>
  <sheetData>
    <row r="1" spans="1:12" ht="27.75" customHeight="1" x14ac:dyDescent="0.25">
      <c r="A1" s="41"/>
      <c r="B1" s="1"/>
      <c r="C1" s="1"/>
      <c r="D1" s="1"/>
      <c r="E1" s="1"/>
      <c r="F1" s="2" t="s">
        <v>113</v>
      </c>
      <c r="G1" s="1"/>
      <c r="H1" s="1"/>
      <c r="I1" s="1"/>
      <c r="J1" s="1"/>
      <c r="K1" s="1"/>
      <c r="L1" s="1"/>
    </row>
    <row r="2" spans="1:12" ht="409.5" hidden="1" customHeight="1" x14ac:dyDescent="0.25">
      <c r="A2" s="41"/>
      <c r="B2" s="1"/>
      <c r="C2" s="1"/>
      <c r="D2" s="1"/>
      <c r="E2" s="1"/>
      <c r="F2" s="1"/>
      <c r="G2" s="1"/>
      <c r="H2" s="1"/>
      <c r="I2" s="1"/>
      <c r="J2" s="1"/>
      <c r="K2" s="1"/>
      <c r="L2" s="1"/>
    </row>
    <row r="3" spans="1:12" ht="409.5" hidden="1" customHeight="1" x14ac:dyDescent="0.25">
      <c r="A3" s="41"/>
      <c r="B3" s="1"/>
      <c r="C3" s="1"/>
      <c r="D3" s="1"/>
      <c r="E3" s="1"/>
      <c r="F3" s="1"/>
      <c r="G3" s="1"/>
      <c r="H3" s="1"/>
      <c r="I3" s="1"/>
      <c r="J3" s="1"/>
      <c r="K3" s="1"/>
      <c r="L3" s="1"/>
    </row>
    <row r="4" spans="1:12" ht="15" customHeight="1" x14ac:dyDescent="0.25">
      <c r="A4" s="1"/>
      <c r="B4" s="1"/>
      <c r="C4" s="1"/>
      <c r="D4" s="1"/>
      <c r="E4" s="1"/>
      <c r="F4" s="1"/>
      <c r="G4" s="1"/>
      <c r="H4" s="1"/>
      <c r="I4" s="1"/>
      <c r="J4" s="1"/>
      <c r="K4" s="1"/>
      <c r="L4" s="49" t="s">
        <v>114</v>
      </c>
    </row>
    <row r="5" spans="1:12" ht="15" customHeight="1" x14ac:dyDescent="0.25">
      <c r="A5" s="44" t="s">
        <v>2</v>
      </c>
      <c r="B5" s="4"/>
      <c r="C5" s="4"/>
      <c r="D5" s="4"/>
      <c r="E5" s="4"/>
      <c r="F5" s="45"/>
      <c r="G5" s="4"/>
      <c r="H5" s="4"/>
      <c r="I5" s="4"/>
      <c r="J5" s="4"/>
      <c r="K5" s="4"/>
      <c r="L5" s="50" t="s">
        <v>3</v>
      </c>
    </row>
    <row r="6" spans="1:12" ht="19.5" customHeight="1" x14ac:dyDescent="0.25">
      <c r="A6" s="66" t="s">
        <v>6</v>
      </c>
      <c r="B6" s="67" t="s">
        <v>6</v>
      </c>
      <c r="C6" s="67" t="s">
        <v>6</v>
      </c>
      <c r="D6" s="67" t="s">
        <v>6</v>
      </c>
      <c r="E6" s="62" t="s">
        <v>97</v>
      </c>
      <c r="F6" s="62" t="s">
        <v>115</v>
      </c>
      <c r="G6" s="62" t="s">
        <v>116</v>
      </c>
      <c r="H6" s="62" t="s">
        <v>117</v>
      </c>
      <c r="I6" s="62" t="s">
        <v>117</v>
      </c>
      <c r="J6" s="62" t="s">
        <v>118</v>
      </c>
      <c r="K6" s="62" t="s">
        <v>119</v>
      </c>
      <c r="L6" s="62" t="s">
        <v>120</v>
      </c>
    </row>
    <row r="7" spans="1:12" ht="19.5" customHeight="1" x14ac:dyDescent="0.25">
      <c r="A7" s="63" t="s">
        <v>121</v>
      </c>
      <c r="B7" s="62" t="s">
        <v>121</v>
      </c>
      <c r="C7" s="62" t="s">
        <v>121</v>
      </c>
      <c r="D7" s="55" t="s">
        <v>122</v>
      </c>
      <c r="E7" s="62" t="s">
        <v>97</v>
      </c>
      <c r="F7" s="62" t="s">
        <v>115</v>
      </c>
      <c r="G7" s="62" t="s">
        <v>116</v>
      </c>
      <c r="H7" s="62" t="s">
        <v>123</v>
      </c>
      <c r="I7" s="62" t="s">
        <v>124</v>
      </c>
      <c r="J7" s="62" t="s">
        <v>118</v>
      </c>
      <c r="K7" s="62" t="s">
        <v>119</v>
      </c>
      <c r="L7" s="62" t="s">
        <v>120</v>
      </c>
    </row>
    <row r="8" spans="1:12" ht="19.5" customHeight="1" x14ac:dyDescent="0.25">
      <c r="A8" s="63" t="s">
        <v>121</v>
      </c>
      <c r="B8" s="62" t="s">
        <v>121</v>
      </c>
      <c r="C8" s="62" t="s">
        <v>121</v>
      </c>
      <c r="D8" s="55" t="s">
        <v>122</v>
      </c>
      <c r="E8" s="62" t="s">
        <v>97</v>
      </c>
      <c r="F8" s="62" t="s">
        <v>115</v>
      </c>
      <c r="G8" s="62" t="s">
        <v>116</v>
      </c>
      <c r="H8" s="62" t="s">
        <v>123</v>
      </c>
      <c r="I8" s="62" t="s">
        <v>124</v>
      </c>
      <c r="J8" s="62" t="s">
        <v>118</v>
      </c>
      <c r="K8" s="62" t="s">
        <v>119</v>
      </c>
      <c r="L8" s="62" t="s">
        <v>120</v>
      </c>
    </row>
    <row r="9" spans="1:12" ht="19.5" customHeight="1" x14ac:dyDescent="0.25">
      <c r="A9" s="63" t="s">
        <v>121</v>
      </c>
      <c r="B9" s="62" t="s">
        <v>121</v>
      </c>
      <c r="C9" s="62" t="s">
        <v>121</v>
      </c>
      <c r="D9" s="55" t="s">
        <v>122</v>
      </c>
      <c r="E9" s="62" t="s">
        <v>97</v>
      </c>
      <c r="F9" s="62" t="s">
        <v>115</v>
      </c>
      <c r="G9" s="62" t="s">
        <v>116</v>
      </c>
      <c r="H9" s="62" t="s">
        <v>123</v>
      </c>
      <c r="I9" s="62" t="s">
        <v>124</v>
      </c>
      <c r="J9" s="62" t="s">
        <v>118</v>
      </c>
      <c r="K9" s="62" t="s">
        <v>119</v>
      </c>
      <c r="L9" s="62" t="s">
        <v>120</v>
      </c>
    </row>
    <row r="10" spans="1:12" ht="19.5" customHeight="1" x14ac:dyDescent="0.25">
      <c r="A10" s="54" t="s">
        <v>125</v>
      </c>
      <c r="B10" s="55" t="s">
        <v>126</v>
      </c>
      <c r="C10" s="55" t="s">
        <v>127</v>
      </c>
      <c r="D10" s="53" t="s">
        <v>10</v>
      </c>
      <c r="E10" s="10" t="s">
        <v>11</v>
      </c>
      <c r="F10" s="10" t="s">
        <v>12</v>
      </c>
      <c r="G10" s="10" t="s">
        <v>20</v>
      </c>
      <c r="H10" s="10" t="s">
        <v>24</v>
      </c>
      <c r="I10" s="10" t="s">
        <v>28</v>
      </c>
      <c r="J10" s="10" t="s">
        <v>32</v>
      </c>
      <c r="K10" s="10" t="s">
        <v>36</v>
      </c>
      <c r="L10" s="10" t="s">
        <v>40</v>
      </c>
    </row>
    <row r="11" spans="1:12" ht="19.5" customHeight="1" x14ac:dyDescent="0.25">
      <c r="A11" s="54" t="s">
        <v>125</v>
      </c>
      <c r="B11" s="55" t="s">
        <v>126</v>
      </c>
      <c r="C11" s="55" t="s">
        <v>127</v>
      </c>
      <c r="D11" s="43" t="s">
        <v>128</v>
      </c>
      <c r="E11" s="47">
        <v>26863353.68</v>
      </c>
      <c r="F11" s="47">
        <v>26863353.68</v>
      </c>
      <c r="G11" s="47"/>
      <c r="H11" s="47"/>
      <c r="I11" s="47"/>
      <c r="J11" s="47"/>
      <c r="K11" s="47"/>
      <c r="L11" s="47"/>
    </row>
    <row r="12" spans="1:12" ht="19.5" customHeight="1" x14ac:dyDescent="0.25">
      <c r="A12" s="64" t="s">
        <v>129</v>
      </c>
      <c r="B12" s="65" t="s">
        <v>129</v>
      </c>
      <c r="C12" s="65" t="s">
        <v>129</v>
      </c>
      <c r="D12" s="48" t="s">
        <v>130</v>
      </c>
      <c r="E12" s="47">
        <v>20025229.050000001</v>
      </c>
      <c r="F12" s="47">
        <v>20025229.050000001</v>
      </c>
      <c r="G12" s="47"/>
      <c r="H12" s="47"/>
      <c r="I12" s="47"/>
      <c r="J12" s="47"/>
      <c r="K12" s="47"/>
      <c r="L12" s="47"/>
    </row>
    <row r="13" spans="1:12" ht="19.5" customHeight="1" x14ac:dyDescent="0.25">
      <c r="A13" s="64" t="s">
        <v>131</v>
      </c>
      <c r="B13" s="65" t="s">
        <v>131</v>
      </c>
      <c r="C13" s="65" t="s">
        <v>131</v>
      </c>
      <c r="D13" s="48" t="s">
        <v>132</v>
      </c>
      <c r="E13" s="47">
        <v>105000</v>
      </c>
      <c r="F13" s="47">
        <v>105000</v>
      </c>
      <c r="G13" s="47"/>
      <c r="H13" s="47"/>
      <c r="I13" s="47"/>
      <c r="J13" s="47"/>
      <c r="K13" s="47"/>
      <c r="L13" s="47"/>
    </row>
    <row r="14" spans="1:12" ht="19.5" customHeight="1" x14ac:dyDescent="0.25">
      <c r="A14" s="64" t="s">
        <v>133</v>
      </c>
      <c r="B14" s="65" t="s">
        <v>133</v>
      </c>
      <c r="C14" s="65" t="s">
        <v>133</v>
      </c>
      <c r="D14" s="48" t="s">
        <v>134</v>
      </c>
      <c r="E14" s="47">
        <v>105000</v>
      </c>
      <c r="F14" s="47">
        <v>105000</v>
      </c>
      <c r="G14" s="47"/>
      <c r="H14" s="47"/>
      <c r="I14" s="47"/>
      <c r="J14" s="47"/>
      <c r="K14" s="47"/>
      <c r="L14" s="47"/>
    </row>
    <row r="15" spans="1:12" ht="19.5" customHeight="1" x14ac:dyDescent="0.25">
      <c r="A15" s="64" t="s">
        <v>135</v>
      </c>
      <c r="B15" s="65" t="s">
        <v>135</v>
      </c>
      <c r="C15" s="65" t="s">
        <v>135</v>
      </c>
      <c r="D15" s="48" t="s">
        <v>136</v>
      </c>
      <c r="E15" s="47">
        <v>19563957.050000001</v>
      </c>
      <c r="F15" s="47">
        <v>19563957.050000001</v>
      </c>
      <c r="G15" s="47"/>
      <c r="H15" s="47"/>
      <c r="I15" s="47"/>
      <c r="J15" s="47"/>
      <c r="K15" s="47"/>
      <c r="L15" s="47"/>
    </row>
    <row r="16" spans="1:12" ht="19.5" customHeight="1" x14ac:dyDescent="0.25">
      <c r="A16" s="64" t="s">
        <v>137</v>
      </c>
      <c r="B16" s="65" t="s">
        <v>137</v>
      </c>
      <c r="C16" s="65" t="s">
        <v>137</v>
      </c>
      <c r="D16" s="48" t="s">
        <v>138</v>
      </c>
      <c r="E16" s="47">
        <v>12737996.609999999</v>
      </c>
      <c r="F16" s="47">
        <v>12737996.609999999</v>
      </c>
      <c r="G16" s="47"/>
      <c r="H16" s="47"/>
      <c r="I16" s="47"/>
      <c r="J16" s="47"/>
      <c r="K16" s="47"/>
      <c r="L16" s="47"/>
    </row>
    <row r="17" spans="1:12" ht="19.5" customHeight="1" x14ac:dyDescent="0.25">
      <c r="A17" s="64" t="s">
        <v>139</v>
      </c>
      <c r="B17" s="65" t="s">
        <v>139</v>
      </c>
      <c r="C17" s="65" t="s">
        <v>139</v>
      </c>
      <c r="D17" s="48" t="s">
        <v>134</v>
      </c>
      <c r="E17" s="47">
        <v>6825960.4400000004</v>
      </c>
      <c r="F17" s="47">
        <v>6825960.4400000004</v>
      </c>
      <c r="G17" s="47"/>
      <c r="H17" s="47"/>
      <c r="I17" s="47"/>
      <c r="J17" s="47"/>
      <c r="K17" s="47"/>
      <c r="L17" s="47"/>
    </row>
    <row r="18" spans="1:12" ht="19.5" customHeight="1" x14ac:dyDescent="0.25">
      <c r="A18" s="64" t="s">
        <v>140</v>
      </c>
      <c r="B18" s="65" t="s">
        <v>140</v>
      </c>
      <c r="C18" s="65" t="s">
        <v>140</v>
      </c>
      <c r="D18" s="48" t="s">
        <v>141</v>
      </c>
      <c r="E18" s="47">
        <v>356272</v>
      </c>
      <c r="F18" s="47">
        <v>356272</v>
      </c>
      <c r="G18" s="47"/>
      <c r="H18" s="47"/>
      <c r="I18" s="47"/>
      <c r="J18" s="47"/>
      <c r="K18" s="47"/>
      <c r="L18" s="47"/>
    </row>
    <row r="19" spans="1:12" ht="19.5" customHeight="1" x14ac:dyDescent="0.25">
      <c r="A19" s="64" t="s">
        <v>142</v>
      </c>
      <c r="B19" s="65" t="s">
        <v>142</v>
      </c>
      <c r="C19" s="65" t="s">
        <v>142</v>
      </c>
      <c r="D19" s="48" t="s">
        <v>138</v>
      </c>
      <c r="E19" s="47">
        <v>356272</v>
      </c>
      <c r="F19" s="47">
        <v>356272</v>
      </c>
      <c r="G19" s="47"/>
      <c r="H19" s="47"/>
      <c r="I19" s="47"/>
      <c r="J19" s="47"/>
      <c r="K19" s="47"/>
      <c r="L19" s="47"/>
    </row>
    <row r="20" spans="1:12" ht="19.5" customHeight="1" x14ac:dyDescent="0.25">
      <c r="A20" s="64" t="s">
        <v>143</v>
      </c>
      <c r="B20" s="65" t="s">
        <v>143</v>
      </c>
      <c r="C20" s="65" t="s">
        <v>143</v>
      </c>
      <c r="D20" s="48" t="s">
        <v>144</v>
      </c>
      <c r="E20" s="47">
        <v>264444</v>
      </c>
      <c r="F20" s="47">
        <v>264444</v>
      </c>
      <c r="G20" s="47"/>
      <c r="H20" s="47"/>
      <c r="I20" s="47"/>
      <c r="J20" s="47"/>
      <c r="K20" s="47"/>
      <c r="L20" s="47"/>
    </row>
    <row r="21" spans="1:12" ht="19.5" customHeight="1" x14ac:dyDescent="0.25">
      <c r="A21" s="64" t="s">
        <v>145</v>
      </c>
      <c r="B21" s="65" t="s">
        <v>145</v>
      </c>
      <c r="C21" s="65" t="s">
        <v>145</v>
      </c>
      <c r="D21" s="48" t="s">
        <v>146</v>
      </c>
      <c r="E21" s="47">
        <v>264444</v>
      </c>
      <c r="F21" s="47">
        <v>264444</v>
      </c>
      <c r="G21" s="47"/>
      <c r="H21" s="47"/>
      <c r="I21" s="47"/>
      <c r="J21" s="47"/>
      <c r="K21" s="47"/>
      <c r="L21" s="47"/>
    </row>
    <row r="22" spans="1:12" ht="19.5" customHeight="1" x14ac:dyDescent="0.25">
      <c r="A22" s="64" t="s">
        <v>147</v>
      </c>
      <c r="B22" s="65" t="s">
        <v>147</v>
      </c>
      <c r="C22" s="65" t="s">
        <v>147</v>
      </c>
      <c r="D22" s="48" t="s">
        <v>138</v>
      </c>
      <c r="E22" s="47">
        <v>214444</v>
      </c>
      <c r="F22" s="47">
        <v>214444</v>
      </c>
      <c r="G22" s="47"/>
      <c r="H22" s="47"/>
      <c r="I22" s="47"/>
      <c r="J22" s="47"/>
      <c r="K22" s="47"/>
      <c r="L22" s="47"/>
    </row>
    <row r="23" spans="1:12" ht="19.5" customHeight="1" x14ac:dyDescent="0.25">
      <c r="A23" s="64" t="s">
        <v>148</v>
      </c>
      <c r="B23" s="65" t="s">
        <v>148</v>
      </c>
      <c r="C23" s="65" t="s">
        <v>148</v>
      </c>
      <c r="D23" s="48" t="s">
        <v>134</v>
      </c>
      <c r="E23" s="47">
        <v>50000</v>
      </c>
      <c r="F23" s="47">
        <v>50000</v>
      </c>
      <c r="G23" s="47"/>
      <c r="H23" s="47"/>
      <c r="I23" s="47"/>
      <c r="J23" s="47"/>
      <c r="K23" s="47"/>
      <c r="L23" s="47"/>
    </row>
    <row r="24" spans="1:12" ht="19.5" customHeight="1" x14ac:dyDescent="0.25">
      <c r="A24" s="64" t="s">
        <v>149</v>
      </c>
      <c r="B24" s="65" t="s">
        <v>149</v>
      </c>
      <c r="C24" s="65" t="s">
        <v>149</v>
      </c>
      <c r="D24" s="48" t="s">
        <v>150</v>
      </c>
      <c r="E24" s="47">
        <v>1651242.07</v>
      </c>
      <c r="F24" s="47">
        <v>1651242.07</v>
      </c>
      <c r="G24" s="47"/>
      <c r="H24" s="47"/>
      <c r="I24" s="47"/>
      <c r="J24" s="47"/>
      <c r="K24" s="47"/>
      <c r="L24" s="47"/>
    </row>
    <row r="25" spans="1:12" ht="19.5" customHeight="1" x14ac:dyDescent="0.25">
      <c r="A25" s="64" t="s">
        <v>151</v>
      </c>
      <c r="B25" s="65" t="s">
        <v>151</v>
      </c>
      <c r="C25" s="65" t="s">
        <v>151</v>
      </c>
      <c r="D25" s="48" t="s">
        <v>152</v>
      </c>
      <c r="E25" s="47">
        <v>778462.07</v>
      </c>
      <c r="F25" s="47">
        <v>778462.07</v>
      </c>
      <c r="G25" s="47"/>
      <c r="H25" s="47"/>
      <c r="I25" s="47"/>
      <c r="J25" s="47"/>
      <c r="K25" s="47"/>
      <c r="L25" s="47"/>
    </row>
    <row r="26" spans="1:12" ht="19.5" customHeight="1" x14ac:dyDescent="0.25">
      <c r="A26" s="64" t="s">
        <v>153</v>
      </c>
      <c r="B26" s="65" t="s">
        <v>153</v>
      </c>
      <c r="C26" s="65" t="s">
        <v>153</v>
      </c>
      <c r="D26" s="48" t="s">
        <v>154</v>
      </c>
      <c r="E26" s="47">
        <v>778462.07</v>
      </c>
      <c r="F26" s="47">
        <v>778462.07</v>
      </c>
      <c r="G26" s="47"/>
      <c r="H26" s="47"/>
      <c r="I26" s="47"/>
      <c r="J26" s="47"/>
      <c r="K26" s="47"/>
      <c r="L26" s="47"/>
    </row>
    <row r="27" spans="1:12" ht="19.5" customHeight="1" x14ac:dyDescent="0.25">
      <c r="A27" s="64" t="s">
        <v>155</v>
      </c>
      <c r="B27" s="65" t="s">
        <v>155</v>
      </c>
      <c r="C27" s="65" t="s">
        <v>155</v>
      </c>
      <c r="D27" s="48" t="s">
        <v>156</v>
      </c>
      <c r="E27" s="47">
        <v>872780</v>
      </c>
      <c r="F27" s="47">
        <v>872780</v>
      </c>
      <c r="G27" s="47"/>
      <c r="H27" s="47"/>
      <c r="I27" s="47"/>
      <c r="J27" s="47"/>
      <c r="K27" s="47"/>
      <c r="L27" s="47"/>
    </row>
    <row r="28" spans="1:12" ht="19.5" customHeight="1" x14ac:dyDescent="0.25">
      <c r="A28" s="64" t="s">
        <v>157</v>
      </c>
      <c r="B28" s="65" t="s">
        <v>157</v>
      </c>
      <c r="C28" s="65" t="s">
        <v>157</v>
      </c>
      <c r="D28" s="48" t="s">
        <v>158</v>
      </c>
      <c r="E28" s="47">
        <v>872780</v>
      </c>
      <c r="F28" s="47">
        <v>872780</v>
      </c>
      <c r="G28" s="47"/>
      <c r="H28" s="47"/>
      <c r="I28" s="47"/>
      <c r="J28" s="47"/>
      <c r="K28" s="47"/>
      <c r="L28" s="47"/>
    </row>
    <row r="29" spans="1:12" ht="19.5" customHeight="1" x14ac:dyDescent="0.25">
      <c r="A29" s="64" t="s">
        <v>159</v>
      </c>
      <c r="B29" s="65" t="s">
        <v>159</v>
      </c>
      <c r="C29" s="65" t="s">
        <v>159</v>
      </c>
      <c r="D29" s="48" t="s">
        <v>160</v>
      </c>
      <c r="E29" s="47">
        <v>970040</v>
      </c>
      <c r="F29" s="47">
        <v>970040</v>
      </c>
      <c r="G29" s="47"/>
      <c r="H29" s="47"/>
      <c r="I29" s="47"/>
      <c r="J29" s="47"/>
      <c r="K29" s="47"/>
      <c r="L29" s="47"/>
    </row>
    <row r="30" spans="1:12" ht="19.5" customHeight="1" x14ac:dyDescent="0.25">
      <c r="A30" s="64" t="s">
        <v>161</v>
      </c>
      <c r="B30" s="65" t="s">
        <v>161</v>
      </c>
      <c r="C30" s="65" t="s">
        <v>161</v>
      </c>
      <c r="D30" s="48" t="s">
        <v>162</v>
      </c>
      <c r="E30" s="47">
        <v>970040</v>
      </c>
      <c r="F30" s="47">
        <v>970040</v>
      </c>
      <c r="G30" s="47"/>
      <c r="H30" s="47"/>
      <c r="I30" s="47"/>
      <c r="J30" s="47"/>
      <c r="K30" s="47"/>
      <c r="L30" s="47"/>
    </row>
    <row r="31" spans="1:12" ht="19.5" customHeight="1" x14ac:dyDescent="0.25">
      <c r="A31" s="64" t="s">
        <v>163</v>
      </c>
      <c r="B31" s="65" t="s">
        <v>163</v>
      </c>
      <c r="C31" s="65" t="s">
        <v>163</v>
      </c>
      <c r="D31" s="48" t="s">
        <v>164</v>
      </c>
      <c r="E31" s="47">
        <v>352051</v>
      </c>
      <c r="F31" s="47">
        <v>352051</v>
      </c>
      <c r="G31" s="47"/>
      <c r="H31" s="47"/>
      <c r="I31" s="47"/>
      <c r="J31" s="47"/>
      <c r="K31" s="47"/>
      <c r="L31" s="47"/>
    </row>
    <row r="32" spans="1:12" ht="19.5" customHeight="1" x14ac:dyDescent="0.25">
      <c r="A32" s="64" t="s">
        <v>165</v>
      </c>
      <c r="B32" s="65" t="s">
        <v>165</v>
      </c>
      <c r="C32" s="65" t="s">
        <v>165</v>
      </c>
      <c r="D32" s="48" t="s">
        <v>166</v>
      </c>
      <c r="E32" s="47">
        <v>222460</v>
      </c>
      <c r="F32" s="47">
        <v>222460</v>
      </c>
      <c r="G32" s="47"/>
      <c r="H32" s="47"/>
      <c r="I32" s="47"/>
      <c r="J32" s="47"/>
      <c r="K32" s="47"/>
      <c r="L32" s="47"/>
    </row>
    <row r="33" spans="1:12" ht="19.5" customHeight="1" x14ac:dyDescent="0.25">
      <c r="A33" s="64" t="s">
        <v>167</v>
      </c>
      <c r="B33" s="65" t="s">
        <v>167</v>
      </c>
      <c r="C33" s="65" t="s">
        <v>167</v>
      </c>
      <c r="D33" s="48" t="s">
        <v>168</v>
      </c>
      <c r="E33" s="47">
        <v>395529</v>
      </c>
      <c r="F33" s="47">
        <v>395529</v>
      </c>
      <c r="G33" s="47"/>
      <c r="H33" s="47"/>
      <c r="I33" s="47"/>
      <c r="J33" s="47"/>
      <c r="K33" s="47"/>
      <c r="L33" s="47"/>
    </row>
    <row r="34" spans="1:12" ht="19.5" customHeight="1" x14ac:dyDescent="0.25">
      <c r="A34" s="64" t="s">
        <v>169</v>
      </c>
      <c r="B34" s="65" t="s">
        <v>169</v>
      </c>
      <c r="C34" s="65" t="s">
        <v>169</v>
      </c>
      <c r="D34" s="48" t="s">
        <v>170</v>
      </c>
      <c r="E34" s="47">
        <v>2935049.56</v>
      </c>
      <c r="F34" s="47">
        <v>2935049.56</v>
      </c>
      <c r="G34" s="47"/>
      <c r="H34" s="47"/>
      <c r="I34" s="47"/>
      <c r="J34" s="47"/>
      <c r="K34" s="47"/>
      <c r="L34" s="47"/>
    </row>
    <row r="35" spans="1:12" ht="19.5" customHeight="1" x14ac:dyDescent="0.25">
      <c r="A35" s="64" t="s">
        <v>171</v>
      </c>
      <c r="B35" s="65" t="s">
        <v>171</v>
      </c>
      <c r="C35" s="65" t="s">
        <v>171</v>
      </c>
      <c r="D35" s="48" t="s">
        <v>172</v>
      </c>
      <c r="E35" s="47">
        <v>2633249.56</v>
      </c>
      <c r="F35" s="47">
        <v>2633249.56</v>
      </c>
      <c r="G35" s="47"/>
      <c r="H35" s="47"/>
      <c r="I35" s="47"/>
      <c r="J35" s="47"/>
      <c r="K35" s="47"/>
      <c r="L35" s="47"/>
    </row>
    <row r="36" spans="1:12" ht="19.5" customHeight="1" x14ac:dyDescent="0.25">
      <c r="A36" s="64" t="s">
        <v>173</v>
      </c>
      <c r="B36" s="65" t="s">
        <v>173</v>
      </c>
      <c r="C36" s="65" t="s">
        <v>173</v>
      </c>
      <c r="D36" s="48" t="s">
        <v>138</v>
      </c>
      <c r="E36" s="47">
        <v>1201317</v>
      </c>
      <c r="F36" s="47">
        <v>1201317</v>
      </c>
      <c r="G36" s="47"/>
      <c r="H36" s="47"/>
      <c r="I36" s="47"/>
      <c r="J36" s="47"/>
      <c r="K36" s="47"/>
      <c r="L36" s="47"/>
    </row>
    <row r="37" spans="1:12" ht="19.5" customHeight="1" x14ac:dyDescent="0.25">
      <c r="A37" s="64" t="s">
        <v>174</v>
      </c>
      <c r="B37" s="65" t="s">
        <v>174</v>
      </c>
      <c r="C37" s="65" t="s">
        <v>174</v>
      </c>
      <c r="D37" s="48" t="s">
        <v>134</v>
      </c>
      <c r="E37" s="47">
        <v>175000</v>
      </c>
      <c r="F37" s="47">
        <v>175000</v>
      </c>
      <c r="G37" s="47"/>
      <c r="H37" s="47"/>
      <c r="I37" s="47"/>
      <c r="J37" s="47"/>
      <c r="K37" s="47"/>
      <c r="L37" s="47"/>
    </row>
    <row r="38" spans="1:12" ht="19.5" customHeight="1" x14ac:dyDescent="0.25">
      <c r="A38" s="64" t="s">
        <v>175</v>
      </c>
      <c r="B38" s="65" t="s">
        <v>175</v>
      </c>
      <c r="C38" s="65" t="s">
        <v>175</v>
      </c>
      <c r="D38" s="48" t="s">
        <v>176</v>
      </c>
      <c r="E38" s="47">
        <v>1256932.56</v>
      </c>
      <c r="F38" s="47">
        <v>1256932.56</v>
      </c>
      <c r="G38" s="47"/>
      <c r="H38" s="47"/>
      <c r="I38" s="47"/>
      <c r="J38" s="47"/>
      <c r="K38" s="47"/>
      <c r="L38" s="47"/>
    </row>
    <row r="39" spans="1:12" ht="19.5" customHeight="1" x14ac:dyDescent="0.25">
      <c r="A39" s="64" t="s">
        <v>177</v>
      </c>
      <c r="B39" s="65" t="s">
        <v>177</v>
      </c>
      <c r="C39" s="65" t="s">
        <v>177</v>
      </c>
      <c r="D39" s="48" t="s">
        <v>178</v>
      </c>
      <c r="E39" s="47">
        <v>104600</v>
      </c>
      <c r="F39" s="47">
        <v>104600</v>
      </c>
      <c r="G39" s="47"/>
      <c r="H39" s="47"/>
      <c r="I39" s="47"/>
      <c r="J39" s="47"/>
      <c r="K39" s="47"/>
      <c r="L39" s="47"/>
    </row>
    <row r="40" spans="1:12" ht="19.5" customHeight="1" x14ac:dyDescent="0.25">
      <c r="A40" s="64" t="s">
        <v>179</v>
      </c>
      <c r="B40" s="65" t="s">
        <v>179</v>
      </c>
      <c r="C40" s="65" t="s">
        <v>179</v>
      </c>
      <c r="D40" s="48" t="s">
        <v>180</v>
      </c>
      <c r="E40" s="47">
        <v>104600</v>
      </c>
      <c r="F40" s="47">
        <v>104600</v>
      </c>
      <c r="G40" s="47"/>
      <c r="H40" s="47"/>
      <c r="I40" s="47"/>
      <c r="J40" s="47"/>
      <c r="K40" s="47"/>
      <c r="L40" s="47"/>
    </row>
    <row r="41" spans="1:12" ht="19.5" customHeight="1" x14ac:dyDescent="0.25">
      <c r="A41" s="64" t="s">
        <v>181</v>
      </c>
      <c r="B41" s="65" t="s">
        <v>181</v>
      </c>
      <c r="C41" s="65" t="s">
        <v>181</v>
      </c>
      <c r="D41" s="48" t="s">
        <v>182</v>
      </c>
      <c r="E41" s="47">
        <v>197200</v>
      </c>
      <c r="F41" s="47">
        <v>197200</v>
      </c>
      <c r="G41" s="47"/>
      <c r="H41" s="47"/>
      <c r="I41" s="47"/>
      <c r="J41" s="47"/>
      <c r="K41" s="47"/>
      <c r="L41" s="47"/>
    </row>
    <row r="42" spans="1:12" ht="19.5" customHeight="1" x14ac:dyDescent="0.25">
      <c r="A42" s="64" t="s">
        <v>183</v>
      </c>
      <c r="B42" s="65" t="s">
        <v>183</v>
      </c>
      <c r="C42" s="65" t="s">
        <v>183</v>
      </c>
      <c r="D42" s="48" t="s">
        <v>184</v>
      </c>
      <c r="E42" s="47">
        <v>197200</v>
      </c>
      <c r="F42" s="47">
        <v>197200</v>
      </c>
      <c r="G42" s="47"/>
      <c r="H42" s="47"/>
      <c r="I42" s="47"/>
      <c r="J42" s="47"/>
      <c r="K42" s="47"/>
      <c r="L42" s="47"/>
    </row>
    <row r="43" spans="1:12" ht="19.5" customHeight="1" x14ac:dyDescent="0.25">
      <c r="A43" s="64" t="s">
        <v>185</v>
      </c>
      <c r="B43" s="65" t="s">
        <v>185</v>
      </c>
      <c r="C43" s="65" t="s">
        <v>185</v>
      </c>
      <c r="D43" s="48" t="s">
        <v>186</v>
      </c>
      <c r="E43" s="47">
        <v>829949</v>
      </c>
      <c r="F43" s="47">
        <v>829949</v>
      </c>
      <c r="G43" s="47"/>
      <c r="H43" s="47"/>
      <c r="I43" s="47"/>
      <c r="J43" s="47"/>
      <c r="K43" s="47"/>
      <c r="L43" s="47"/>
    </row>
    <row r="44" spans="1:12" ht="19.5" customHeight="1" x14ac:dyDescent="0.25">
      <c r="A44" s="64" t="s">
        <v>187</v>
      </c>
      <c r="B44" s="65" t="s">
        <v>187</v>
      </c>
      <c r="C44" s="65" t="s">
        <v>187</v>
      </c>
      <c r="D44" s="48" t="s">
        <v>188</v>
      </c>
      <c r="E44" s="47">
        <v>829949</v>
      </c>
      <c r="F44" s="47">
        <v>829949</v>
      </c>
      <c r="G44" s="47"/>
      <c r="H44" s="47"/>
      <c r="I44" s="47"/>
      <c r="J44" s="47"/>
      <c r="K44" s="47"/>
      <c r="L44" s="47"/>
    </row>
    <row r="45" spans="1:12" ht="19.5" customHeight="1" x14ac:dyDescent="0.25">
      <c r="A45" s="64" t="s">
        <v>189</v>
      </c>
      <c r="B45" s="65" t="s">
        <v>189</v>
      </c>
      <c r="C45" s="65" t="s">
        <v>189</v>
      </c>
      <c r="D45" s="48" t="s">
        <v>190</v>
      </c>
      <c r="E45" s="47">
        <v>829949</v>
      </c>
      <c r="F45" s="47">
        <v>829949</v>
      </c>
      <c r="G45" s="47"/>
      <c r="H45" s="47"/>
      <c r="I45" s="47"/>
      <c r="J45" s="47"/>
      <c r="K45" s="47"/>
      <c r="L45" s="47"/>
    </row>
    <row r="46" spans="1:12" ht="19.5" customHeight="1" x14ac:dyDescent="0.25">
      <c r="A46" s="64" t="s">
        <v>191</v>
      </c>
      <c r="B46" s="65" t="s">
        <v>191</v>
      </c>
      <c r="C46" s="65" t="s">
        <v>191</v>
      </c>
      <c r="D46" s="48" t="s">
        <v>192</v>
      </c>
      <c r="E46" s="47">
        <v>187400</v>
      </c>
      <c r="F46" s="47">
        <v>187400</v>
      </c>
      <c r="G46" s="47"/>
      <c r="H46" s="47"/>
      <c r="I46" s="47"/>
      <c r="J46" s="47"/>
      <c r="K46" s="47"/>
      <c r="L46" s="47"/>
    </row>
    <row r="47" spans="1:12" ht="19.5" customHeight="1" x14ac:dyDescent="0.25">
      <c r="A47" s="64" t="s">
        <v>193</v>
      </c>
      <c r="B47" s="65" t="s">
        <v>193</v>
      </c>
      <c r="C47" s="65" t="s">
        <v>193</v>
      </c>
      <c r="D47" s="48" t="s">
        <v>194</v>
      </c>
      <c r="E47" s="47">
        <v>187400</v>
      </c>
      <c r="F47" s="47">
        <v>187400</v>
      </c>
      <c r="G47" s="47"/>
      <c r="H47" s="47"/>
      <c r="I47" s="47"/>
      <c r="J47" s="47"/>
      <c r="K47" s="47"/>
      <c r="L47" s="47"/>
    </row>
    <row r="48" spans="1:12" ht="19.5" customHeight="1" x14ac:dyDescent="0.25">
      <c r="A48" s="64" t="s">
        <v>195</v>
      </c>
      <c r="B48" s="65" t="s">
        <v>195</v>
      </c>
      <c r="C48" s="65" t="s">
        <v>195</v>
      </c>
      <c r="D48" s="48" t="s">
        <v>196</v>
      </c>
      <c r="E48" s="47">
        <v>187400</v>
      </c>
      <c r="F48" s="47">
        <v>187400</v>
      </c>
      <c r="G48" s="47"/>
      <c r="H48" s="47"/>
      <c r="I48" s="47"/>
      <c r="J48" s="47"/>
      <c r="K48" s="47"/>
      <c r="L48" s="47"/>
    </row>
    <row r="49" spans="1:12" ht="19.5" customHeight="1" x14ac:dyDescent="0.25">
      <c r="A49" s="64" t="s">
        <v>197</v>
      </c>
      <c r="B49" s="65" t="s">
        <v>197</v>
      </c>
      <c r="C49" s="65" t="s">
        <v>197</v>
      </c>
      <c r="D49" s="65" t="s">
        <v>197</v>
      </c>
      <c r="E49" s="65" t="s">
        <v>197</v>
      </c>
      <c r="F49" s="65" t="s">
        <v>197</v>
      </c>
      <c r="G49" s="65" t="s">
        <v>197</v>
      </c>
      <c r="H49" s="65" t="s">
        <v>197</v>
      </c>
      <c r="I49" s="65" t="s">
        <v>197</v>
      </c>
      <c r="J49" s="65" t="s">
        <v>197</v>
      </c>
      <c r="K49" s="65" t="s">
        <v>197</v>
      </c>
      <c r="L49" s="65" t="s">
        <v>197</v>
      </c>
    </row>
    <row r="50" spans="1:12" ht="409.5" hidden="1" customHeight="1" x14ac:dyDescent="0.25">
      <c r="A50" s="60"/>
      <c r="B50" s="60"/>
      <c r="C50" s="60"/>
      <c r="D50" s="60"/>
      <c r="E50" s="60"/>
      <c r="F50" s="61"/>
      <c r="G50" s="60"/>
      <c r="H50" s="60"/>
      <c r="I50" s="60"/>
      <c r="J50" s="60"/>
      <c r="K50" s="60"/>
      <c r="L50" s="60"/>
    </row>
  </sheetData>
  <mergeCells count="54">
    <mergeCell ref="A6:D6"/>
    <mergeCell ref="H6:I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7:C47"/>
    <mergeCell ref="A48:C48"/>
    <mergeCell ref="A49:L49"/>
    <mergeCell ref="A40:C40"/>
    <mergeCell ref="A41:C41"/>
    <mergeCell ref="A42:C42"/>
    <mergeCell ref="A43:C43"/>
    <mergeCell ref="A44:C44"/>
    <mergeCell ref="A50:L50"/>
    <mergeCell ref="A10:A11"/>
    <mergeCell ref="B10:B11"/>
    <mergeCell ref="C10:C11"/>
    <mergeCell ref="D7:D9"/>
    <mergeCell ref="E6:E9"/>
    <mergeCell ref="F6:F9"/>
    <mergeCell ref="G6:G9"/>
    <mergeCell ref="H7:H9"/>
    <mergeCell ref="I7:I9"/>
    <mergeCell ref="J6:J9"/>
    <mergeCell ref="K6:K9"/>
    <mergeCell ref="L6:L9"/>
    <mergeCell ref="A7:C9"/>
    <mergeCell ref="A45:C45"/>
    <mergeCell ref="A46:C46"/>
  </mergeCells>
  <phoneticPr fontId="8" type="noConversion"/>
  <pageMargins left="0.75" right="0.75" top="1" bottom="1" header="0.5" footer="0.5"/>
  <pageSetup orientation="portrait"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owOutlineSymbols="0"/>
    <pageSetUpPr fitToPage="1"/>
  </sheetPr>
  <dimension ref="A1:J51"/>
  <sheetViews>
    <sheetView workbookViewId="0"/>
  </sheetViews>
  <sheetFormatPr defaultColWidth="8.7265625" defaultRowHeight="12.5" x14ac:dyDescent="0.25"/>
  <cols>
    <col min="1" max="3" width="3.7265625" customWidth="1"/>
    <col min="4" max="4" width="37.36328125" customWidth="1"/>
    <col min="5" max="10" width="21.36328125" customWidth="1"/>
  </cols>
  <sheetData>
    <row r="1" spans="1:10" ht="27.75" customHeight="1" x14ac:dyDescent="0.25">
      <c r="A1" s="41"/>
      <c r="B1" s="1"/>
      <c r="C1" s="1"/>
      <c r="D1" s="1"/>
      <c r="E1" s="2" t="s">
        <v>198</v>
      </c>
      <c r="F1" s="1"/>
      <c r="G1" s="1"/>
      <c r="H1" s="1"/>
      <c r="I1" s="1"/>
      <c r="J1" s="1"/>
    </row>
    <row r="2" spans="1:10" ht="409.5" hidden="1" customHeight="1" x14ac:dyDescent="0.25">
      <c r="A2" s="41"/>
      <c r="B2" s="1"/>
      <c r="C2" s="1"/>
      <c r="D2" s="1"/>
      <c r="E2" s="1"/>
      <c r="F2" s="1"/>
      <c r="G2" s="1"/>
      <c r="H2" s="1"/>
      <c r="I2" s="1"/>
      <c r="J2" s="1"/>
    </row>
    <row r="3" spans="1:10" ht="409.5" hidden="1" customHeight="1" x14ac:dyDescent="0.25">
      <c r="A3" s="41"/>
      <c r="B3" s="1"/>
      <c r="C3" s="1"/>
      <c r="D3" s="1"/>
      <c r="E3" s="1"/>
      <c r="F3" s="1"/>
      <c r="G3" s="1"/>
      <c r="H3" s="1"/>
      <c r="I3" s="1"/>
      <c r="J3" s="1"/>
    </row>
    <row r="4" spans="1:10" ht="409.5" hidden="1" customHeight="1" x14ac:dyDescent="0.25">
      <c r="A4" s="41"/>
      <c r="B4" s="1"/>
      <c r="C4" s="1"/>
      <c r="D4" s="1"/>
      <c r="E4" s="1"/>
      <c r="F4" s="1"/>
      <c r="G4" s="1"/>
      <c r="H4" s="1"/>
      <c r="I4" s="1"/>
      <c r="J4" s="1"/>
    </row>
    <row r="5" spans="1:10" ht="15" customHeight="1" x14ac:dyDescent="0.25">
      <c r="A5" s="1"/>
      <c r="B5" s="1"/>
      <c r="C5" s="1"/>
      <c r="D5" s="1"/>
      <c r="E5" s="1"/>
      <c r="F5" s="1"/>
      <c r="G5" s="1"/>
      <c r="H5" s="1"/>
      <c r="I5" s="1"/>
      <c r="J5" s="49" t="s">
        <v>199</v>
      </c>
    </row>
    <row r="6" spans="1:10" ht="15" customHeight="1" x14ac:dyDescent="0.25">
      <c r="A6" s="44" t="s">
        <v>2</v>
      </c>
      <c r="B6" s="4"/>
      <c r="C6" s="4"/>
      <c r="D6" s="4"/>
      <c r="E6" s="45"/>
      <c r="F6" s="4"/>
      <c r="G6" s="4"/>
      <c r="H6" s="4"/>
      <c r="I6" s="4"/>
      <c r="J6" s="50" t="s">
        <v>3</v>
      </c>
    </row>
    <row r="7" spans="1:10" ht="19.5" customHeight="1" x14ac:dyDescent="0.25">
      <c r="A7" s="66" t="s">
        <v>6</v>
      </c>
      <c r="B7" s="67" t="s">
        <v>6</v>
      </c>
      <c r="C7" s="67" t="s">
        <v>6</v>
      </c>
      <c r="D7" s="67" t="s">
        <v>6</v>
      </c>
      <c r="E7" s="62" t="s">
        <v>99</v>
      </c>
      <c r="F7" s="62" t="s">
        <v>200</v>
      </c>
      <c r="G7" s="62" t="s">
        <v>201</v>
      </c>
      <c r="H7" s="62" t="s">
        <v>202</v>
      </c>
      <c r="I7" s="62" t="s">
        <v>203</v>
      </c>
      <c r="J7" s="62" t="s">
        <v>204</v>
      </c>
    </row>
    <row r="8" spans="1:10" ht="19.5" customHeight="1" x14ac:dyDescent="0.25">
      <c r="A8" s="63" t="s">
        <v>121</v>
      </c>
      <c r="B8" s="62" t="s">
        <v>121</v>
      </c>
      <c r="C8" s="62" t="s">
        <v>121</v>
      </c>
      <c r="D8" s="55" t="s">
        <v>122</v>
      </c>
      <c r="E8" s="62" t="s">
        <v>99</v>
      </c>
      <c r="F8" s="62" t="s">
        <v>200</v>
      </c>
      <c r="G8" s="62" t="s">
        <v>201</v>
      </c>
      <c r="H8" s="62" t="s">
        <v>202</v>
      </c>
      <c r="I8" s="62" t="s">
        <v>203</v>
      </c>
      <c r="J8" s="62" t="s">
        <v>204</v>
      </c>
    </row>
    <row r="9" spans="1:10" ht="19.5" customHeight="1" x14ac:dyDescent="0.25">
      <c r="A9" s="63" t="s">
        <v>121</v>
      </c>
      <c r="B9" s="62" t="s">
        <v>121</v>
      </c>
      <c r="C9" s="62" t="s">
        <v>121</v>
      </c>
      <c r="D9" s="55" t="s">
        <v>122</v>
      </c>
      <c r="E9" s="62" t="s">
        <v>99</v>
      </c>
      <c r="F9" s="62" t="s">
        <v>200</v>
      </c>
      <c r="G9" s="62" t="s">
        <v>201</v>
      </c>
      <c r="H9" s="62" t="s">
        <v>202</v>
      </c>
      <c r="I9" s="62" t="s">
        <v>203</v>
      </c>
      <c r="J9" s="62" t="s">
        <v>204</v>
      </c>
    </row>
    <row r="10" spans="1:10" ht="19.5" customHeight="1" x14ac:dyDescent="0.25">
      <c r="A10" s="63" t="s">
        <v>121</v>
      </c>
      <c r="B10" s="62" t="s">
        <v>121</v>
      </c>
      <c r="C10" s="62" t="s">
        <v>121</v>
      </c>
      <c r="D10" s="55" t="s">
        <v>122</v>
      </c>
      <c r="E10" s="62" t="s">
        <v>99</v>
      </c>
      <c r="F10" s="62" t="s">
        <v>200</v>
      </c>
      <c r="G10" s="62" t="s">
        <v>201</v>
      </c>
      <c r="H10" s="62" t="s">
        <v>202</v>
      </c>
      <c r="I10" s="62" t="s">
        <v>203</v>
      </c>
      <c r="J10" s="62" t="s">
        <v>204</v>
      </c>
    </row>
    <row r="11" spans="1:10" ht="19.5" customHeight="1" x14ac:dyDescent="0.25">
      <c r="A11" s="54" t="s">
        <v>125</v>
      </c>
      <c r="B11" s="55" t="s">
        <v>126</v>
      </c>
      <c r="C11" s="55" t="s">
        <v>127</v>
      </c>
      <c r="D11" s="53" t="s">
        <v>10</v>
      </c>
      <c r="E11" s="10" t="s">
        <v>11</v>
      </c>
      <c r="F11" s="10" t="s">
        <v>12</v>
      </c>
      <c r="G11" s="10" t="s">
        <v>20</v>
      </c>
      <c r="H11" s="10" t="s">
        <v>24</v>
      </c>
      <c r="I11" s="10" t="s">
        <v>28</v>
      </c>
      <c r="J11" s="10" t="s">
        <v>32</v>
      </c>
    </row>
    <row r="12" spans="1:10" ht="19.5" customHeight="1" x14ac:dyDescent="0.25">
      <c r="A12" s="54" t="s">
        <v>125</v>
      </c>
      <c r="B12" s="55" t="s">
        <v>126</v>
      </c>
      <c r="C12" s="55" t="s">
        <v>127</v>
      </c>
      <c r="D12" s="43" t="s">
        <v>128</v>
      </c>
      <c r="E12" s="47">
        <v>26863353.68</v>
      </c>
      <c r="F12" s="47">
        <v>19135393.239999998</v>
      </c>
      <c r="G12" s="47">
        <v>7727960.4400000004</v>
      </c>
      <c r="H12" s="47"/>
      <c r="I12" s="47"/>
      <c r="J12" s="47"/>
    </row>
    <row r="13" spans="1:10" ht="19.5" customHeight="1" x14ac:dyDescent="0.25">
      <c r="A13" s="64" t="s">
        <v>129</v>
      </c>
      <c r="B13" s="65" t="s">
        <v>129</v>
      </c>
      <c r="C13" s="65" t="s">
        <v>129</v>
      </c>
      <c r="D13" s="48" t="s">
        <v>130</v>
      </c>
      <c r="E13" s="47">
        <v>20025229.050000001</v>
      </c>
      <c r="F13" s="47">
        <v>13011468.609999999</v>
      </c>
      <c r="G13" s="47">
        <v>7013760.4400000004</v>
      </c>
      <c r="H13" s="47"/>
      <c r="I13" s="47"/>
      <c r="J13" s="47"/>
    </row>
    <row r="14" spans="1:10" ht="19.5" customHeight="1" x14ac:dyDescent="0.25">
      <c r="A14" s="64" t="s">
        <v>131</v>
      </c>
      <c r="B14" s="65" t="s">
        <v>131</v>
      </c>
      <c r="C14" s="65" t="s">
        <v>131</v>
      </c>
      <c r="D14" s="48" t="s">
        <v>132</v>
      </c>
      <c r="E14" s="47">
        <v>105000</v>
      </c>
      <c r="F14" s="47"/>
      <c r="G14" s="47">
        <v>105000</v>
      </c>
      <c r="H14" s="47"/>
      <c r="I14" s="47"/>
      <c r="J14" s="47"/>
    </row>
    <row r="15" spans="1:10" ht="19.5" customHeight="1" x14ac:dyDescent="0.25">
      <c r="A15" s="64" t="s">
        <v>133</v>
      </c>
      <c r="B15" s="65" t="s">
        <v>133</v>
      </c>
      <c r="C15" s="65" t="s">
        <v>133</v>
      </c>
      <c r="D15" s="48" t="s">
        <v>134</v>
      </c>
      <c r="E15" s="47">
        <v>105000</v>
      </c>
      <c r="F15" s="47"/>
      <c r="G15" s="47">
        <v>105000</v>
      </c>
      <c r="H15" s="47"/>
      <c r="I15" s="47"/>
      <c r="J15" s="47"/>
    </row>
    <row r="16" spans="1:10" ht="19.5" customHeight="1" x14ac:dyDescent="0.25">
      <c r="A16" s="64" t="s">
        <v>135</v>
      </c>
      <c r="B16" s="65" t="s">
        <v>135</v>
      </c>
      <c r="C16" s="65" t="s">
        <v>135</v>
      </c>
      <c r="D16" s="48" t="s">
        <v>136</v>
      </c>
      <c r="E16" s="47">
        <v>19563957.050000001</v>
      </c>
      <c r="F16" s="47">
        <v>12655196.609999999</v>
      </c>
      <c r="G16" s="47">
        <v>6908760.4400000004</v>
      </c>
      <c r="H16" s="47"/>
      <c r="I16" s="47"/>
      <c r="J16" s="47"/>
    </row>
    <row r="17" spans="1:10" ht="19.5" customHeight="1" x14ac:dyDescent="0.25">
      <c r="A17" s="64" t="s">
        <v>137</v>
      </c>
      <c r="B17" s="65" t="s">
        <v>137</v>
      </c>
      <c r="C17" s="65" t="s">
        <v>137</v>
      </c>
      <c r="D17" s="48" t="s">
        <v>138</v>
      </c>
      <c r="E17" s="47">
        <v>12737996.609999999</v>
      </c>
      <c r="F17" s="47">
        <v>12655196.609999999</v>
      </c>
      <c r="G17" s="47">
        <v>82800</v>
      </c>
      <c r="H17" s="47"/>
      <c r="I17" s="47"/>
      <c r="J17" s="47"/>
    </row>
    <row r="18" spans="1:10" ht="19.5" customHeight="1" x14ac:dyDescent="0.25">
      <c r="A18" s="64" t="s">
        <v>139</v>
      </c>
      <c r="B18" s="65" t="s">
        <v>139</v>
      </c>
      <c r="C18" s="65" t="s">
        <v>139</v>
      </c>
      <c r="D18" s="48" t="s">
        <v>134</v>
      </c>
      <c r="E18" s="47">
        <v>6825960.4400000004</v>
      </c>
      <c r="F18" s="47"/>
      <c r="G18" s="47">
        <v>6825960.4400000004</v>
      </c>
      <c r="H18" s="47"/>
      <c r="I18" s="47"/>
      <c r="J18" s="47"/>
    </row>
    <row r="19" spans="1:10" ht="19.5" customHeight="1" x14ac:dyDescent="0.25">
      <c r="A19" s="64" t="s">
        <v>140</v>
      </c>
      <c r="B19" s="65" t="s">
        <v>140</v>
      </c>
      <c r="C19" s="65" t="s">
        <v>140</v>
      </c>
      <c r="D19" s="48" t="s">
        <v>141</v>
      </c>
      <c r="E19" s="47">
        <v>356272</v>
      </c>
      <c r="F19" s="47">
        <v>356272</v>
      </c>
      <c r="G19" s="47"/>
      <c r="H19" s="47"/>
      <c r="I19" s="47"/>
      <c r="J19" s="47"/>
    </row>
    <row r="20" spans="1:10" ht="19.5" customHeight="1" x14ac:dyDescent="0.25">
      <c r="A20" s="64" t="s">
        <v>142</v>
      </c>
      <c r="B20" s="65" t="s">
        <v>142</v>
      </c>
      <c r="C20" s="65" t="s">
        <v>142</v>
      </c>
      <c r="D20" s="48" t="s">
        <v>138</v>
      </c>
      <c r="E20" s="47">
        <v>356272</v>
      </c>
      <c r="F20" s="47">
        <v>356272</v>
      </c>
      <c r="G20" s="47"/>
      <c r="H20" s="47"/>
      <c r="I20" s="47"/>
      <c r="J20" s="47"/>
    </row>
    <row r="21" spans="1:10" ht="19.5" customHeight="1" x14ac:dyDescent="0.25">
      <c r="A21" s="64" t="s">
        <v>143</v>
      </c>
      <c r="B21" s="65" t="s">
        <v>143</v>
      </c>
      <c r="C21" s="65" t="s">
        <v>143</v>
      </c>
      <c r="D21" s="48" t="s">
        <v>144</v>
      </c>
      <c r="E21" s="47">
        <v>264444</v>
      </c>
      <c r="F21" s="47">
        <v>214444</v>
      </c>
      <c r="G21" s="47">
        <v>50000</v>
      </c>
      <c r="H21" s="47"/>
      <c r="I21" s="47"/>
      <c r="J21" s="47"/>
    </row>
    <row r="22" spans="1:10" ht="19.5" customHeight="1" x14ac:dyDescent="0.25">
      <c r="A22" s="64" t="s">
        <v>145</v>
      </c>
      <c r="B22" s="65" t="s">
        <v>145</v>
      </c>
      <c r="C22" s="65" t="s">
        <v>145</v>
      </c>
      <c r="D22" s="48" t="s">
        <v>146</v>
      </c>
      <c r="E22" s="47">
        <v>264444</v>
      </c>
      <c r="F22" s="47">
        <v>214444</v>
      </c>
      <c r="G22" s="47">
        <v>50000</v>
      </c>
      <c r="H22" s="47"/>
      <c r="I22" s="47"/>
      <c r="J22" s="47"/>
    </row>
    <row r="23" spans="1:10" ht="19.5" customHeight="1" x14ac:dyDescent="0.25">
      <c r="A23" s="64" t="s">
        <v>147</v>
      </c>
      <c r="B23" s="65" t="s">
        <v>147</v>
      </c>
      <c r="C23" s="65" t="s">
        <v>147</v>
      </c>
      <c r="D23" s="48" t="s">
        <v>138</v>
      </c>
      <c r="E23" s="47">
        <v>214444</v>
      </c>
      <c r="F23" s="47">
        <v>214444</v>
      </c>
      <c r="G23" s="47"/>
      <c r="H23" s="47"/>
      <c r="I23" s="47"/>
      <c r="J23" s="47"/>
    </row>
    <row r="24" spans="1:10" ht="19.5" customHeight="1" x14ac:dyDescent="0.25">
      <c r="A24" s="64" t="s">
        <v>148</v>
      </c>
      <c r="B24" s="65" t="s">
        <v>148</v>
      </c>
      <c r="C24" s="65" t="s">
        <v>148</v>
      </c>
      <c r="D24" s="48" t="s">
        <v>134</v>
      </c>
      <c r="E24" s="47">
        <v>50000</v>
      </c>
      <c r="F24" s="47"/>
      <c r="G24" s="47">
        <v>50000</v>
      </c>
      <c r="H24" s="47"/>
      <c r="I24" s="47"/>
      <c r="J24" s="47"/>
    </row>
    <row r="25" spans="1:10" ht="19.5" customHeight="1" x14ac:dyDescent="0.25">
      <c r="A25" s="64" t="s">
        <v>149</v>
      </c>
      <c r="B25" s="65" t="s">
        <v>149</v>
      </c>
      <c r="C25" s="65" t="s">
        <v>149</v>
      </c>
      <c r="D25" s="48" t="s">
        <v>150</v>
      </c>
      <c r="E25" s="47">
        <v>1651242.07</v>
      </c>
      <c r="F25" s="47">
        <v>1651242.07</v>
      </c>
      <c r="G25" s="47"/>
      <c r="H25" s="47"/>
      <c r="I25" s="47"/>
      <c r="J25" s="47"/>
    </row>
    <row r="26" spans="1:10" ht="19.5" customHeight="1" x14ac:dyDescent="0.25">
      <c r="A26" s="64" t="s">
        <v>151</v>
      </c>
      <c r="B26" s="65" t="s">
        <v>151</v>
      </c>
      <c r="C26" s="65" t="s">
        <v>151</v>
      </c>
      <c r="D26" s="48" t="s">
        <v>152</v>
      </c>
      <c r="E26" s="47">
        <v>778462.07</v>
      </c>
      <c r="F26" s="47">
        <v>778462.07</v>
      </c>
      <c r="G26" s="47"/>
      <c r="H26" s="47"/>
      <c r="I26" s="47"/>
      <c r="J26" s="47"/>
    </row>
    <row r="27" spans="1:10" ht="19.5" customHeight="1" x14ac:dyDescent="0.25">
      <c r="A27" s="64" t="s">
        <v>153</v>
      </c>
      <c r="B27" s="65" t="s">
        <v>153</v>
      </c>
      <c r="C27" s="65" t="s">
        <v>153</v>
      </c>
      <c r="D27" s="48" t="s">
        <v>154</v>
      </c>
      <c r="E27" s="47">
        <v>778462.07</v>
      </c>
      <c r="F27" s="47">
        <v>778462.07</v>
      </c>
      <c r="G27" s="47"/>
      <c r="H27" s="47"/>
      <c r="I27" s="47"/>
      <c r="J27" s="47"/>
    </row>
    <row r="28" spans="1:10" ht="19.5" customHeight="1" x14ac:dyDescent="0.25">
      <c r="A28" s="64" t="s">
        <v>155</v>
      </c>
      <c r="B28" s="65" t="s">
        <v>155</v>
      </c>
      <c r="C28" s="65" t="s">
        <v>155</v>
      </c>
      <c r="D28" s="48" t="s">
        <v>156</v>
      </c>
      <c r="E28" s="47">
        <v>872780</v>
      </c>
      <c r="F28" s="47">
        <v>872780</v>
      </c>
      <c r="G28" s="47"/>
      <c r="H28" s="47"/>
      <c r="I28" s="47"/>
      <c r="J28" s="47"/>
    </row>
    <row r="29" spans="1:10" ht="19.5" customHeight="1" x14ac:dyDescent="0.25">
      <c r="A29" s="64" t="s">
        <v>157</v>
      </c>
      <c r="B29" s="65" t="s">
        <v>157</v>
      </c>
      <c r="C29" s="65" t="s">
        <v>157</v>
      </c>
      <c r="D29" s="48" t="s">
        <v>158</v>
      </c>
      <c r="E29" s="47">
        <v>872780</v>
      </c>
      <c r="F29" s="47">
        <v>872780</v>
      </c>
      <c r="G29" s="47"/>
      <c r="H29" s="47"/>
      <c r="I29" s="47"/>
      <c r="J29" s="47"/>
    </row>
    <row r="30" spans="1:10" ht="19.5" customHeight="1" x14ac:dyDescent="0.25">
      <c r="A30" s="64" t="s">
        <v>159</v>
      </c>
      <c r="B30" s="65" t="s">
        <v>159</v>
      </c>
      <c r="C30" s="65" t="s">
        <v>159</v>
      </c>
      <c r="D30" s="48" t="s">
        <v>160</v>
      </c>
      <c r="E30" s="47">
        <v>970040</v>
      </c>
      <c r="F30" s="47">
        <v>970040</v>
      </c>
      <c r="G30" s="47"/>
      <c r="H30" s="47"/>
      <c r="I30" s="47"/>
      <c r="J30" s="47"/>
    </row>
    <row r="31" spans="1:10" ht="19.5" customHeight="1" x14ac:dyDescent="0.25">
      <c r="A31" s="64" t="s">
        <v>161</v>
      </c>
      <c r="B31" s="65" t="s">
        <v>161</v>
      </c>
      <c r="C31" s="65" t="s">
        <v>161</v>
      </c>
      <c r="D31" s="48" t="s">
        <v>162</v>
      </c>
      <c r="E31" s="47">
        <v>970040</v>
      </c>
      <c r="F31" s="47">
        <v>970040</v>
      </c>
      <c r="G31" s="47"/>
      <c r="H31" s="47"/>
      <c r="I31" s="47"/>
      <c r="J31" s="47"/>
    </row>
    <row r="32" spans="1:10" ht="19.5" customHeight="1" x14ac:dyDescent="0.25">
      <c r="A32" s="64" t="s">
        <v>163</v>
      </c>
      <c r="B32" s="65" t="s">
        <v>163</v>
      </c>
      <c r="C32" s="65" t="s">
        <v>163</v>
      </c>
      <c r="D32" s="48" t="s">
        <v>164</v>
      </c>
      <c r="E32" s="47">
        <v>352051</v>
      </c>
      <c r="F32" s="47">
        <v>352051</v>
      </c>
      <c r="G32" s="47"/>
      <c r="H32" s="47"/>
      <c r="I32" s="47"/>
      <c r="J32" s="47"/>
    </row>
    <row r="33" spans="1:10" ht="19.5" customHeight="1" x14ac:dyDescent="0.25">
      <c r="A33" s="64" t="s">
        <v>165</v>
      </c>
      <c r="B33" s="65" t="s">
        <v>165</v>
      </c>
      <c r="C33" s="65" t="s">
        <v>165</v>
      </c>
      <c r="D33" s="48" t="s">
        <v>166</v>
      </c>
      <c r="E33" s="47">
        <v>222460</v>
      </c>
      <c r="F33" s="47">
        <v>222460</v>
      </c>
      <c r="G33" s="47"/>
      <c r="H33" s="47"/>
      <c r="I33" s="47"/>
      <c r="J33" s="47"/>
    </row>
    <row r="34" spans="1:10" ht="19.5" customHeight="1" x14ac:dyDescent="0.25">
      <c r="A34" s="64" t="s">
        <v>167</v>
      </c>
      <c r="B34" s="65" t="s">
        <v>167</v>
      </c>
      <c r="C34" s="65" t="s">
        <v>167</v>
      </c>
      <c r="D34" s="48" t="s">
        <v>168</v>
      </c>
      <c r="E34" s="47">
        <v>395529</v>
      </c>
      <c r="F34" s="47">
        <v>395529</v>
      </c>
      <c r="G34" s="47"/>
      <c r="H34" s="47"/>
      <c r="I34" s="47"/>
      <c r="J34" s="47"/>
    </row>
    <row r="35" spans="1:10" ht="19.5" customHeight="1" x14ac:dyDescent="0.25">
      <c r="A35" s="64" t="s">
        <v>169</v>
      </c>
      <c r="B35" s="65" t="s">
        <v>169</v>
      </c>
      <c r="C35" s="65" t="s">
        <v>169</v>
      </c>
      <c r="D35" s="48" t="s">
        <v>170</v>
      </c>
      <c r="E35" s="47">
        <v>2935049.56</v>
      </c>
      <c r="F35" s="47">
        <v>2458249.56</v>
      </c>
      <c r="G35" s="47">
        <v>476800</v>
      </c>
      <c r="H35" s="47"/>
      <c r="I35" s="47"/>
      <c r="J35" s="47"/>
    </row>
    <row r="36" spans="1:10" ht="19.5" customHeight="1" x14ac:dyDescent="0.25">
      <c r="A36" s="64" t="s">
        <v>171</v>
      </c>
      <c r="B36" s="65" t="s">
        <v>171</v>
      </c>
      <c r="C36" s="65" t="s">
        <v>171</v>
      </c>
      <c r="D36" s="48" t="s">
        <v>172</v>
      </c>
      <c r="E36" s="47">
        <v>2633249.56</v>
      </c>
      <c r="F36" s="47">
        <v>2458249.56</v>
      </c>
      <c r="G36" s="47">
        <v>175000</v>
      </c>
      <c r="H36" s="47"/>
      <c r="I36" s="47"/>
      <c r="J36" s="47"/>
    </row>
    <row r="37" spans="1:10" ht="19.5" customHeight="1" x14ac:dyDescent="0.25">
      <c r="A37" s="64" t="s">
        <v>173</v>
      </c>
      <c r="B37" s="65" t="s">
        <v>173</v>
      </c>
      <c r="C37" s="65" t="s">
        <v>173</v>
      </c>
      <c r="D37" s="48" t="s">
        <v>138</v>
      </c>
      <c r="E37" s="47">
        <v>1201317</v>
      </c>
      <c r="F37" s="47">
        <v>1201317</v>
      </c>
      <c r="G37" s="47"/>
      <c r="H37" s="47"/>
      <c r="I37" s="47"/>
      <c r="J37" s="47"/>
    </row>
    <row r="38" spans="1:10" ht="19.5" customHeight="1" x14ac:dyDescent="0.25">
      <c r="A38" s="64" t="s">
        <v>174</v>
      </c>
      <c r="B38" s="65" t="s">
        <v>174</v>
      </c>
      <c r="C38" s="65" t="s">
        <v>174</v>
      </c>
      <c r="D38" s="48" t="s">
        <v>134</v>
      </c>
      <c r="E38" s="47">
        <v>175000</v>
      </c>
      <c r="F38" s="47"/>
      <c r="G38" s="47">
        <v>175000</v>
      </c>
      <c r="H38" s="47"/>
      <c r="I38" s="47"/>
      <c r="J38" s="47"/>
    </row>
    <row r="39" spans="1:10" ht="19.5" customHeight="1" x14ac:dyDescent="0.25">
      <c r="A39" s="64" t="s">
        <v>175</v>
      </c>
      <c r="B39" s="65" t="s">
        <v>175</v>
      </c>
      <c r="C39" s="65" t="s">
        <v>175</v>
      </c>
      <c r="D39" s="48" t="s">
        <v>176</v>
      </c>
      <c r="E39" s="47">
        <v>1256932.56</v>
      </c>
      <c r="F39" s="47">
        <v>1256932.56</v>
      </c>
      <c r="G39" s="47"/>
      <c r="H39" s="47"/>
      <c r="I39" s="47"/>
      <c r="J39" s="47"/>
    </row>
    <row r="40" spans="1:10" ht="19.5" customHeight="1" x14ac:dyDescent="0.25">
      <c r="A40" s="64" t="s">
        <v>177</v>
      </c>
      <c r="B40" s="65" t="s">
        <v>177</v>
      </c>
      <c r="C40" s="65" t="s">
        <v>177</v>
      </c>
      <c r="D40" s="48" t="s">
        <v>178</v>
      </c>
      <c r="E40" s="47">
        <v>104600</v>
      </c>
      <c r="F40" s="47"/>
      <c r="G40" s="47">
        <v>104600</v>
      </c>
      <c r="H40" s="47"/>
      <c r="I40" s="47"/>
      <c r="J40" s="47"/>
    </row>
    <row r="41" spans="1:10" ht="19.5" customHeight="1" x14ac:dyDescent="0.25">
      <c r="A41" s="64" t="s">
        <v>179</v>
      </c>
      <c r="B41" s="65" t="s">
        <v>179</v>
      </c>
      <c r="C41" s="65" t="s">
        <v>179</v>
      </c>
      <c r="D41" s="48" t="s">
        <v>180</v>
      </c>
      <c r="E41" s="47">
        <v>104600</v>
      </c>
      <c r="F41" s="47"/>
      <c r="G41" s="47">
        <v>104600</v>
      </c>
      <c r="H41" s="47"/>
      <c r="I41" s="47"/>
      <c r="J41" s="47"/>
    </row>
    <row r="42" spans="1:10" ht="19.5" customHeight="1" x14ac:dyDescent="0.25">
      <c r="A42" s="64" t="s">
        <v>181</v>
      </c>
      <c r="B42" s="65" t="s">
        <v>181</v>
      </c>
      <c r="C42" s="65" t="s">
        <v>181</v>
      </c>
      <c r="D42" s="48" t="s">
        <v>182</v>
      </c>
      <c r="E42" s="47">
        <v>197200</v>
      </c>
      <c r="F42" s="47"/>
      <c r="G42" s="47">
        <v>197200</v>
      </c>
      <c r="H42" s="47"/>
      <c r="I42" s="47"/>
      <c r="J42" s="47"/>
    </row>
    <row r="43" spans="1:10" ht="19.5" customHeight="1" x14ac:dyDescent="0.25">
      <c r="A43" s="64" t="s">
        <v>183</v>
      </c>
      <c r="B43" s="65" t="s">
        <v>183</v>
      </c>
      <c r="C43" s="65" t="s">
        <v>183</v>
      </c>
      <c r="D43" s="48" t="s">
        <v>184</v>
      </c>
      <c r="E43" s="47">
        <v>197200</v>
      </c>
      <c r="F43" s="47"/>
      <c r="G43" s="47">
        <v>197200</v>
      </c>
      <c r="H43" s="47"/>
      <c r="I43" s="47"/>
      <c r="J43" s="47"/>
    </row>
    <row r="44" spans="1:10" ht="19.5" customHeight="1" x14ac:dyDescent="0.25">
      <c r="A44" s="64" t="s">
        <v>185</v>
      </c>
      <c r="B44" s="65" t="s">
        <v>185</v>
      </c>
      <c r="C44" s="65" t="s">
        <v>185</v>
      </c>
      <c r="D44" s="48" t="s">
        <v>186</v>
      </c>
      <c r="E44" s="47">
        <v>829949</v>
      </c>
      <c r="F44" s="47">
        <v>829949</v>
      </c>
      <c r="G44" s="47"/>
      <c r="H44" s="47"/>
      <c r="I44" s="47"/>
      <c r="J44" s="47"/>
    </row>
    <row r="45" spans="1:10" ht="19.5" customHeight="1" x14ac:dyDescent="0.25">
      <c r="A45" s="64" t="s">
        <v>187</v>
      </c>
      <c r="B45" s="65" t="s">
        <v>187</v>
      </c>
      <c r="C45" s="65" t="s">
        <v>187</v>
      </c>
      <c r="D45" s="48" t="s">
        <v>188</v>
      </c>
      <c r="E45" s="47">
        <v>829949</v>
      </c>
      <c r="F45" s="47">
        <v>829949</v>
      </c>
      <c r="G45" s="47"/>
      <c r="H45" s="47"/>
      <c r="I45" s="47"/>
      <c r="J45" s="47"/>
    </row>
    <row r="46" spans="1:10" ht="19.5" customHeight="1" x14ac:dyDescent="0.25">
      <c r="A46" s="64" t="s">
        <v>189</v>
      </c>
      <c r="B46" s="65" t="s">
        <v>189</v>
      </c>
      <c r="C46" s="65" t="s">
        <v>189</v>
      </c>
      <c r="D46" s="48" t="s">
        <v>190</v>
      </c>
      <c r="E46" s="47">
        <v>829949</v>
      </c>
      <c r="F46" s="47">
        <v>829949</v>
      </c>
      <c r="G46" s="47"/>
      <c r="H46" s="47"/>
      <c r="I46" s="47"/>
      <c r="J46" s="47"/>
    </row>
    <row r="47" spans="1:10" ht="19.5" customHeight="1" x14ac:dyDescent="0.25">
      <c r="A47" s="64" t="s">
        <v>191</v>
      </c>
      <c r="B47" s="65" t="s">
        <v>191</v>
      </c>
      <c r="C47" s="65" t="s">
        <v>191</v>
      </c>
      <c r="D47" s="48" t="s">
        <v>192</v>
      </c>
      <c r="E47" s="47">
        <v>187400</v>
      </c>
      <c r="F47" s="47"/>
      <c r="G47" s="47">
        <v>187400</v>
      </c>
      <c r="H47" s="47"/>
      <c r="I47" s="47"/>
      <c r="J47" s="47"/>
    </row>
    <row r="48" spans="1:10" ht="19.5" customHeight="1" x14ac:dyDescent="0.25">
      <c r="A48" s="64" t="s">
        <v>193</v>
      </c>
      <c r="B48" s="65" t="s">
        <v>193</v>
      </c>
      <c r="C48" s="65" t="s">
        <v>193</v>
      </c>
      <c r="D48" s="48" t="s">
        <v>194</v>
      </c>
      <c r="E48" s="47">
        <v>187400</v>
      </c>
      <c r="F48" s="47"/>
      <c r="G48" s="47">
        <v>187400</v>
      </c>
      <c r="H48" s="47"/>
      <c r="I48" s="47"/>
      <c r="J48" s="47"/>
    </row>
    <row r="49" spans="1:10" ht="19.5" customHeight="1" x14ac:dyDescent="0.25">
      <c r="A49" s="64" t="s">
        <v>195</v>
      </c>
      <c r="B49" s="65" t="s">
        <v>195</v>
      </c>
      <c r="C49" s="65" t="s">
        <v>195</v>
      </c>
      <c r="D49" s="48" t="s">
        <v>196</v>
      </c>
      <c r="E49" s="47">
        <v>187400</v>
      </c>
      <c r="F49" s="47"/>
      <c r="G49" s="47">
        <v>187400</v>
      </c>
      <c r="H49" s="47"/>
      <c r="I49" s="47"/>
      <c r="J49" s="47"/>
    </row>
    <row r="50" spans="1:10" ht="19.5" customHeight="1" x14ac:dyDescent="0.25">
      <c r="A50" s="64" t="s">
        <v>205</v>
      </c>
      <c r="B50" s="65" t="s">
        <v>205</v>
      </c>
      <c r="C50" s="65" t="s">
        <v>205</v>
      </c>
      <c r="D50" s="65" t="s">
        <v>205</v>
      </c>
      <c r="E50" s="65" t="s">
        <v>205</v>
      </c>
      <c r="F50" s="65" t="s">
        <v>205</v>
      </c>
      <c r="G50" s="65" t="s">
        <v>205</v>
      </c>
      <c r="H50" s="65" t="s">
        <v>205</v>
      </c>
      <c r="I50" s="65" t="s">
        <v>205</v>
      </c>
      <c r="J50" s="65" t="s">
        <v>205</v>
      </c>
    </row>
    <row r="51" spans="1:10" ht="409.5" hidden="1" customHeight="1" x14ac:dyDescent="0.25">
      <c r="A51" s="60"/>
      <c r="B51" s="60"/>
      <c r="C51" s="60"/>
      <c r="D51" s="60"/>
      <c r="E51" s="61"/>
      <c r="F51" s="60"/>
      <c r="G51" s="60"/>
      <c r="H51" s="60"/>
      <c r="I51" s="60"/>
      <c r="J51" s="60"/>
    </row>
  </sheetData>
  <mergeCells count="51">
    <mergeCell ref="A13:C13"/>
    <mergeCell ref="A14:C14"/>
    <mergeCell ref="A15:C15"/>
    <mergeCell ref="A16:C16"/>
    <mergeCell ref="A11:A12"/>
    <mergeCell ref="B11:B12"/>
    <mergeCell ref="C11:C1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51:J51"/>
    <mergeCell ref="J7:J10"/>
    <mergeCell ref="A8:C10"/>
    <mergeCell ref="E7:E10"/>
    <mergeCell ref="F7:F10"/>
    <mergeCell ref="G7:G10"/>
    <mergeCell ref="H7:H10"/>
    <mergeCell ref="I7:I10"/>
    <mergeCell ref="A7:D7"/>
    <mergeCell ref="D8:D10"/>
  </mergeCells>
  <phoneticPr fontId="8" type="noConversion"/>
  <pageMargins left="0.75" right="0.75" top="1" bottom="1" header="0.5" footer="0.5"/>
  <pageSetup orientation="portrait"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owOutlineSymbols="0"/>
    <pageSetUpPr fitToPage="1"/>
  </sheetPr>
  <dimension ref="A1:I47"/>
  <sheetViews>
    <sheetView workbookViewId="0"/>
  </sheetViews>
  <sheetFormatPr defaultColWidth="8.7265625" defaultRowHeight="12.5" x14ac:dyDescent="0.25"/>
  <cols>
    <col min="1" max="1" width="32.6328125" customWidth="1"/>
    <col min="2" max="2" width="5.453125" customWidth="1"/>
    <col min="3" max="3" width="21.36328125" customWidth="1"/>
    <col min="4" max="4" width="34.81640625" customWidth="1"/>
    <col min="5" max="5" width="5.453125" customWidth="1"/>
    <col min="6" max="9" width="21.36328125" customWidth="1"/>
  </cols>
  <sheetData>
    <row r="1" spans="1:9" ht="27.75" customHeight="1" x14ac:dyDescent="0.25">
      <c r="A1" s="41"/>
      <c r="B1" s="1"/>
      <c r="C1" s="1"/>
      <c r="D1" s="1"/>
      <c r="E1" s="2" t="s">
        <v>206</v>
      </c>
      <c r="F1" s="1"/>
      <c r="G1" s="1"/>
      <c r="H1" s="1"/>
      <c r="I1" s="1"/>
    </row>
    <row r="2" spans="1:9" ht="409.5" hidden="1" customHeight="1" x14ac:dyDescent="0.25">
      <c r="A2" s="41"/>
      <c r="B2" s="1"/>
      <c r="C2" s="1"/>
      <c r="D2" s="1"/>
      <c r="E2" s="1"/>
      <c r="F2" s="1"/>
      <c r="G2" s="1"/>
      <c r="H2" s="1"/>
      <c r="I2" s="1"/>
    </row>
    <row r="3" spans="1:9" ht="409.5" hidden="1" customHeight="1" x14ac:dyDescent="0.25">
      <c r="A3" s="41"/>
      <c r="B3" s="1"/>
      <c r="C3" s="1"/>
      <c r="D3" s="1"/>
      <c r="E3" s="1"/>
      <c r="F3" s="1"/>
      <c r="G3" s="1"/>
      <c r="H3" s="1"/>
      <c r="I3" s="1"/>
    </row>
    <row r="4" spans="1:9" ht="409.5" hidden="1" customHeight="1" x14ac:dyDescent="0.25">
      <c r="A4" s="41"/>
      <c r="B4" s="1"/>
      <c r="C4" s="1"/>
      <c r="D4" s="1"/>
      <c r="E4" s="1"/>
      <c r="F4" s="1"/>
      <c r="G4" s="1"/>
      <c r="H4" s="1"/>
      <c r="I4" s="1"/>
    </row>
    <row r="5" spans="1:9" ht="409.5" hidden="1" customHeight="1" x14ac:dyDescent="0.25">
      <c r="A5" s="41"/>
      <c r="B5" s="1"/>
      <c r="C5" s="1"/>
      <c r="D5" s="1"/>
      <c r="E5" s="1"/>
      <c r="F5" s="1"/>
      <c r="G5" s="1"/>
      <c r="H5" s="1"/>
      <c r="I5" s="1"/>
    </row>
    <row r="6" spans="1:9" ht="409.5" hidden="1" customHeight="1" x14ac:dyDescent="0.25">
      <c r="A6" s="41"/>
      <c r="B6" s="1"/>
      <c r="C6" s="1"/>
      <c r="D6" s="1"/>
      <c r="E6" s="1"/>
      <c r="F6" s="1"/>
      <c r="G6" s="1"/>
      <c r="H6" s="1"/>
      <c r="I6" s="1"/>
    </row>
    <row r="7" spans="1:9" ht="409.5" hidden="1" customHeight="1" x14ac:dyDescent="0.25">
      <c r="A7" s="41"/>
      <c r="B7" s="1"/>
      <c r="C7" s="1"/>
      <c r="D7" s="1"/>
      <c r="E7" s="1"/>
      <c r="F7" s="1"/>
      <c r="G7" s="1"/>
      <c r="H7" s="1"/>
      <c r="I7" s="1"/>
    </row>
    <row r="8" spans="1:9" ht="15" customHeight="1" x14ac:dyDescent="0.25">
      <c r="A8" s="1"/>
      <c r="B8" s="1"/>
      <c r="C8" s="1"/>
      <c r="D8" s="1"/>
      <c r="E8" s="1"/>
      <c r="F8" s="1"/>
      <c r="G8" s="1"/>
      <c r="H8" s="1"/>
      <c r="I8" s="49" t="s">
        <v>207</v>
      </c>
    </row>
    <row r="9" spans="1:9" ht="15" customHeight="1" x14ac:dyDescent="0.25">
      <c r="A9" s="44" t="s">
        <v>2</v>
      </c>
      <c r="B9" s="4"/>
      <c r="C9" s="4"/>
      <c r="D9" s="4"/>
      <c r="E9" s="45"/>
      <c r="F9" s="4"/>
      <c r="G9" s="4"/>
      <c r="H9" s="4"/>
      <c r="I9" s="50" t="s">
        <v>3</v>
      </c>
    </row>
    <row r="10" spans="1:9" ht="19.5" customHeight="1" x14ac:dyDescent="0.25">
      <c r="A10" s="68" t="s">
        <v>208</v>
      </c>
      <c r="B10" s="69" t="s">
        <v>208</v>
      </c>
      <c r="C10" s="69" t="s">
        <v>208</v>
      </c>
      <c r="D10" s="69" t="s">
        <v>209</v>
      </c>
      <c r="E10" s="69" t="s">
        <v>209</v>
      </c>
      <c r="F10" s="69" t="s">
        <v>209</v>
      </c>
      <c r="G10" s="69" t="s">
        <v>209</v>
      </c>
      <c r="H10" s="69" t="s">
        <v>209</v>
      </c>
      <c r="I10" s="69" t="s">
        <v>209</v>
      </c>
    </row>
    <row r="11" spans="1:9" ht="19.5" customHeight="1" x14ac:dyDescent="0.25">
      <c r="A11" s="63" t="s">
        <v>210</v>
      </c>
      <c r="B11" s="62" t="s">
        <v>7</v>
      </c>
      <c r="C11" s="62" t="s">
        <v>211</v>
      </c>
      <c r="D11" s="62" t="s">
        <v>212</v>
      </c>
      <c r="E11" s="62" t="s">
        <v>7</v>
      </c>
      <c r="F11" s="69" t="s">
        <v>128</v>
      </c>
      <c r="G11" s="62" t="s">
        <v>213</v>
      </c>
      <c r="H11" s="62" t="s">
        <v>214</v>
      </c>
      <c r="I11" s="62" t="s">
        <v>215</v>
      </c>
    </row>
    <row r="12" spans="1:9" ht="19.5" customHeight="1" x14ac:dyDescent="0.25">
      <c r="A12" s="63" t="s">
        <v>210</v>
      </c>
      <c r="B12" s="62" t="s">
        <v>7</v>
      </c>
      <c r="C12" s="62" t="s">
        <v>211</v>
      </c>
      <c r="D12" s="62" t="s">
        <v>212</v>
      </c>
      <c r="E12" s="62" t="s">
        <v>7</v>
      </c>
      <c r="F12" s="69" t="s">
        <v>128</v>
      </c>
      <c r="G12" s="62" t="s">
        <v>213</v>
      </c>
      <c r="H12" s="62" t="s">
        <v>214</v>
      </c>
      <c r="I12" s="62" t="s">
        <v>215</v>
      </c>
    </row>
    <row r="13" spans="1:9" ht="19.5" customHeight="1" x14ac:dyDescent="0.25">
      <c r="A13" s="6" t="s">
        <v>216</v>
      </c>
      <c r="B13" s="7"/>
      <c r="C13" s="7" t="s">
        <v>11</v>
      </c>
      <c r="D13" s="7" t="s">
        <v>216</v>
      </c>
      <c r="E13" s="7"/>
      <c r="F13" s="7" t="s">
        <v>12</v>
      </c>
      <c r="G13" s="7" t="s">
        <v>20</v>
      </c>
      <c r="H13" s="7" t="s">
        <v>24</v>
      </c>
      <c r="I13" s="7" t="s">
        <v>28</v>
      </c>
    </row>
    <row r="14" spans="1:9" ht="19.5" customHeight="1" x14ac:dyDescent="0.25">
      <c r="A14" s="26" t="s">
        <v>217</v>
      </c>
      <c r="B14" s="7" t="s">
        <v>11</v>
      </c>
      <c r="C14" s="47">
        <v>26571353.68</v>
      </c>
      <c r="D14" s="48" t="s">
        <v>14</v>
      </c>
      <c r="E14" s="7" t="s">
        <v>22</v>
      </c>
      <c r="F14" s="47">
        <v>20025229.050000001</v>
      </c>
      <c r="G14" s="47">
        <v>20025229.050000001</v>
      </c>
      <c r="H14" s="47"/>
      <c r="I14" s="47"/>
    </row>
    <row r="15" spans="1:9" ht="19.5" customHeight="1" x14ac:dyDescent="0.25">
      <c r="A15" s="26" t="s">
        <v>218</v>
      </c>
      <c r="B15" s="7" t="s">
        <v>12</v>
      </c>
      <c r="C15" s="47">
        <v>104600</v>
      </c>
      <c r="D15" s="48" t="s">
        <v>17</v>
      </c>
      <c r="E15" s="7" t="s">
        <v>26</v>
      </c>
      <c r="F15" s="47"/>
      <c r="G15" s="47"/>
      <c r="H15" s="47"/>
      <c r="I15" s="47"/>
    </row>
    <row r="16" spans="1:9" ht="19.5" customHeight="1" x14ac:dyDescent="0.25">
      <c r="A16" s="26" t="s">
        <v>219</v>
      </c>
      <c r="B16" s="7" t="s">
        <v>20</v>
      </c>
      <c r="C16" s="47">
        <v>187400</v>
      </c>
      <c r="D16" s="48" t="s">
        <v>21</v>
      </c>
      <c r="E16" s="7" t="s">
        <v>30</v>
      </c>
      <c r="F16" s="47"/>
      <c r="G16" s="47"/>
      <c r="H16" s="47"/>
      <c r="I16" s="47"/>
    </row>
    <row r="17" spans="1:9" ht="19.5" customHeight="1" x14ac:dyDescent="0.25">
      <c r="A17" s="26"/>
      <c r="B17" s="7" t="s">
        <v>24</v>
      </c>
      <c r="C17" s="51"/>
      <c r="D17" s="48" t="s">
        <v>25</v>
      </c>
      <c r="E17" s="7" t="s">
        <v>34</v>
      </c>
      <c r="F17" s="47">
        <v>264444</v>
      </c>
      <c r="G17" s="47">
        <v>264444</v>
      </c>
      <c r="H17" s="47"/>
      <c r="I17" s="47"/>
    </row>
    <row r="18" spans="1:9" ht="19.5" customHeight="1" x14ac:dyDescent="0.25">
      <c r="A18" s="26"/>
      <c r="B18" s="7" t="s">
        <v>28</v>
      </c>
      <c r="C18" s="51"/>
      <c r="D18" s="48" t="s">
        <v>29</v>
      </c>
      <c r="E18" s="7" t="s">
        <v>38</v>
      </c>
      <c r="F18" s="47"/>
      <c r="G18" s="47"/>
      <c r="H18" s="47"/>
      <c r="I18" s="47"/>
    </row>
    <row r="19" spans="1:9" ht="19.5" customHeight="1" x14ac:dyDescent="0.25">
      <c r="A19" s="26"/>
      <c r="B19" s="7" t="s">
        <v>32</v>
      </c>
      <c r="C19" s="51"/>
      <c r="D19" s="48" t="s">
        <v>33</v>
      </c>
      <c r="E19" s="7" t="s">
        <v>42</v>
      </c>
      <c r="F19" s="47"/>
      <c r="G19" s="47"/>
      <c r="H19" s="47"/>
      <c r="I19" s="47"/>
    </row>
    <row r="20" spans="1:9" ht="19.5" customHeight="1" x14ac:dyDescent="0.25">
      <c r="A20" s="26"/>
      <c r="B20" s="7" t="s">
        <v>36</v>
      </c>
      <c r="C20" s="51"/>
      <c r="D20" s="48" t="s">
        <v>37</v>
      </c>
      <c r="E20" s="7" t="s">
        <v>45</v>
      </c>
      <c r="F20" s="47"/>
      <c r="G20" s="47"/>
      <c r="H20" s="47"/>
      <c r="I20" s="47"/>
    </row>
    <row r="21" spans="1:9" ht="19.5" customHeight="1" x14ac:dyDescent="0.25">
      <c r="A21" s="26"/>
      <c r="B21" s="7" t="s">
        <v>40</v>
      </c>
      <c r="C21" s="51"/>
      <c r="D21" s="48" t="s">
        <v>41</v>
      </c>
      <c r="E21" s="7" t="s">
        <v>48</v>
      </c>
      <c r="F21" s="47">
        <v>1651242.07</v>
      </c>
      <c r="G21" s="47">
        <v>1651242.07</v>
      </c>
      <c r="H21" s="47"/>
      <c r="I21" s="47"/>
    </row>
    <row r="22" spans="1:9" ht="19.5" customHeight="1" x14ac:dyDescent="0.25">
      <c r="A22" s="26"/>
      <c r="B22" s="7" t="s">
        <v>43</v>
      </c>
      <c r="C22" s="51"/>
      <c r="D22" s="48" t="s">
        <v>44</v>
      </c>
      <c r="E22" s="7" t="s">
        <v>51</v>
      </c>
      <c r="F22" s="47">
        <v>970040</v>
      </c>
      <c r="G22" s="47">
        <v>970040</v>
      </c>
      <c r="H22" s="47"/>
      <c r="I22" s="47"/>
    </row>
    <row r="23" spans="1:9" ht="19.5" customHeight="1" x14ac:dyDescent="0.25">
      <c r="A23" s="26"/>
      <c r="B23" s="7" t="s">
        <v>46</v>
      </c>
      <c r="C23" s="51"/>
      <c r="D23" s="48" t="s">
        <v>47</v>
      </c>
      <c r="E23" s="7" t="s">
        <v>54</v>
      </c>
      <c r="F23" s="47"/>
      <c r="G23" s="47"/>
      <c r="H23" s="47"/>
      <c r="I23" s="47"/>
    </row>
    <row r="24" spans="1:9" ht="19.5" customHeight="1" x14ac:dyDescent="0.25">
      <c r="A24" s="26"/>
      <c r="B24" s="7" t="s">
        <v>49</v>
      </c>
      <c r="C24" s="51"/>
      <c r="D24" s="48" t="s">
        <v>50</v>
      </c>
      <c r="E24" s="7" t="s">
        <v>57</v>
      </c>
      <c r="F24" s="47">
        <v>2935049.56</v>
      </c>
      <c r="G24" s="47">
        <v>2830449.56</v>
      </c>
      <c r="H24" s="47">
        <v>104600</v>
      </c>
      <c r="I24" s="47"/>
    </row>
    <row r="25" spans="1:9" ht="19.5" customHeight="1" x14ac:dyDescent="0.25">
      <c r="A25" s="26"/>
      <c r="B25" s="7" t="s">
        <v>52</v>
      </c>
      <c r="C25" s="51"/>
      <c r="D25" s="48" t="s">
        <v>53</v>
      </c>
      <c r="E25" s="7" t="s">
        <v>60</v>
      </c>
      <c r="F25" s="47"/>
      <c r="G25" s="47"/>
      <c r="H25" s="47"/>
      <c r="I25" s="47"/>
    </row>
    <row r="26" spans="1:9" ht="19.5" customHeight="1" x14ac:dyDescent="0.25">
      <c r="A26" s="26"/>
      <c r="B26" s="7" t="s">
        <v>55</v>
      </c>
      <c r="C26" s="51"/>
      <c r="D26" s="48" t="s">
        <v>56</v>
      </c>
      <c r="E26" s="7" t="s">
        <v>63</v>
      </c>
      <c r="F26" s="47"/>
      <c r="G26" s="47"/>
      <c r="H26" s="47"/>
      <c r="I26" s="47"/>
    </row>
    <row r="27" spans="1:9" ht="19.5" customHeight="1" x14ac:dyDescent="0.25">
      <c r="A27" s="26"/>
      <c r="B27" s="7" t="s">
        <v>58</v>
      </c>
      <c r="C27" s="51"/>
      <c r="D27" s="48" t="s">
        <v>59</v>
      </c>
      <c r="E27" s="7" t="s">
        <v>66</v>
      </c>
      <c r="F27" s="47"/>
      <c r="G27" s="47"/>
      <c r="H27" s="47"/>
      <c r="I27" s="47"/>
    </row>
    <row r="28" spans="1:9" ht="19.5" customHeight="1" x14ac:dyDescent="0.25">
      <c r="A28" s="26"/>
      <c r="B28" s="7" t="s">
        <v>61</v>
      </c>
      <c r="C28" s="51"/>
      <c r="D28" s="48" t="s">
        <v>62</v>
      </c>
      <c r="E28" s="7" t="s">
        <v>69</v>
      </c>
      <c r="F28" s="47"/>
      <c r="G28" s="47"/>
      <c r="H28" s="47"/>
      <c r="I28" s="47"/>
    </row>
    <row r="29" spans="1:9" ht="19.5" customHeight="1" x14ac:dyDescent="0.25">
      <c r="A29" s="26"/>
      <c r="B29" s="7" t="s">
        <v>64</v>
      </c>
      <c r="C29" s="51"/>
      <c r="D29" s="48" t="s">
        <v>65</v>
      </c>
      <c r="E29" s="7" t="s">
        <v>72</v>
      </c>
      <c r="F29" s="47"/>
      <c r="G29" s="47"/>
      <c r="H29" s="47"/>
      <c r="I29" s="47"/>
    </row>
    <row r="30" spans="1:9" ht="19.5" customHeight="1" x14ac:dyDescent="0.25">
      <c r="A30" s="26"/>
      <c r="B30" s="7" t="s">
        <v>67</v>
      </c>
      <c r="C30" s="51"/>
      <c r="D30" s="48" t="s">
        <v>68</v>
      </c>
      <c r="E30" s="7" t="s">
        <v>75</v>
      </c>
      <c r="F30" s="47"/>
      <c r="G30" s="47"/>
      <c r="H30" s="47"/>
      <c r="I30" s="47"/>
    </row>
    <row r="31" spans="1:9" ht="19.5" customHeight="1" x14ac:dyDescent="0.25">
      <c r="A31" s="26"/>
      <c r="B31" s="7" t="s">
        <v>70</v>
      </c>
      <c r="C31" s="51"/>
      <c r="D31" s="48" t="s">
        <v>71</v>
      </c>
      <c r="E31" s="7" t="s">
        <v>78</v>
      </c>
      <c r="F31" s="47"/>
      <c r="G31" s="47"/>
      <c r="H31" s="47"/>
      <c r="I31" s="47"/>
    </row>
    <row r="32" spans="1:9" ht="19.5" customHeight="1" x14ac:dyDescent="0.25">
      <c r="A32" s="26"/>
      <c r="B32" s="7" t="s">
        <v>73</v>
      </c>
      <c r="C32" s="51"/>
      <c r="D32" s="48" t="s">
        <v>74</v>
      </c>
      <c r="E32" s="7" t="s">
        <v>81</v>
      </c>
      <c r="F32" s="47">
        <v>829949</v>
      </c>
      <c r="G32" s="47">
        <v>829949</v>
      </c>
      <c r="H32" s="47"/>
      <c r="I32" s="47"/>
    </row>
    <row r="33" spans="1:9" ht="19.5" customHeight="1" x14ac:dyDescent="0.25">
      <c r="A33" s="26"/>
      <c r="B33" s="7" t="s">
        <v>76</v>
      </c>
      <c r="C33" s="51"/>
      <c r="D33" s="48" t="s">
        <v>77</v>
      </c>
      <c r="E33" s="7" t="s">
        <v>84</v>
      </c>
      <c r="F33" s="47"/>
      <c r="G33" s="47"/>
      <c r="H33" s="47"/>
      <c r="I33" s="47"/>
    </row>
    <row r="34" spans="1:9" ht="19.5" customHeight="1" x14ac:dyDescent="0.25">
      <c r="A34" s="26"/>
      <c r="B34" s="7" t="s">
        <v>79</v>
      </c>
      <c r="C34" s="51"/>
      <c r="D34" s="8" t="s">
        <v>80</v>
      </c>
      <c r="E34" s="7" t="s">
        <v>87</v>
      </c>
      <c r="F34" s="47">
        <v>187400</v>
      </c>
      <c r="G34" s="47"/>
      <c r="H34" s="47"/>
      <c r="I34" s="47">
        <v>187400</v>
      </c>
    </row>
    <row r="35" spans="1:9" ht="19.5" customHeight="1" x14ac:dyDescent="0.25">
      <c r="A35" s="26"/>
      <c r="B35" s="7" t="s">
        <v>82</v>
      </c>
      <c r="C35" s="51"/>
      <c r="D35" s="48" t="s">
        <v>83</v>
      </c>
      <c r="E35" s="7" t="s">
        <v>90</v>
      </c>
      <c r="F35" s="47"/>
      <c r="G35" s="47"/>
      <c r="H35" s="47"/>
      <c r="I35" s="47"/>
    </row>
    <row r="36" spans="1:9" ht="19.5" customHeight="1" x14ac:dyDescent="0.25">
      <c r="A36" s="26"/>
      <c r="B36" s="7" t="s">
        <v>85</v>
      </c>
      <c r="C36" s="51"/>
      <c r="D36" s="48" t="s">
        <v>86</v>
      </c>
      <c r="E36" s="7" t="s">
        <v>93</v>
      </c>
      <c r="F36" s="47"/>
      <c r="G36" s="47"/>
      <c r="H36" s="47"/>
      <c r="I36" s="47"/>
    </row>
    <row r="37" spans="1:9" ht="19.5" customHeight="1" x14ac:dyDescent="0.25">
      <c r="A37" s="26"/>
      <c r="B37" s="7" t="s">
        <v>88</v>
      </c>
      <c r="C37" s="51"/>
      <c r="D37" s="48" t="s">
        <v>89</v>
      </c>
      <c r="E37" s="7" t="s">
        <v>96</v>
      </c>
      <c r="F37" s="47"/>
      <c r="G37" s="47"/>
      <c r="H37" s="47"/>
      <c r="I37" s="47"/>
    </row>
    <row r="38" spans="1:9" ht="19.5" customHeight="1" x14ac:dyDescent="0.25">
      <c r="A38" s="26"/>
      <c r="B38" s="7" t="s">
        <v>91</v>
      </c>
      <c r="C38" s="51"/>
      <c r="D38" s="8" t="s">
        <v>92</v>
      </c>
      <c r="E38" s="7" t="s">
        <v>100</v>
      </c>
      <c r="F38" s="47"/>
      <c r="G38" s="47"/>
      <c r="H38" s="47"/>
      <c r="I38" s="47"/>
    </row>
    <row r="39" spans="1:9" ht="19.5" customHeight="1" x14ac:dyDescent="0.25">
      <c r="A39" s="26"/>
      <c r="B39" s="7" t="s">
        <v>94</v>
      </c>
      <c r="C39" s="51"/>
      <c r="D39" s="8" t="s">
        <v>95</v>
      </c>
      <c r="E39" s="7" t="s">
        <v>104</v>
      </c>
      <c r="F39" s="47"/>
      <c r="G39" s="47"/>
      <c r="H39" s="47"/>
      <c r="I39" s="47"/>
    </row>
    <row r="40" spans="1:9" ht="19.5" customHeight="1" x14ac:dyDescent="0.25">
      <c r="A40" s="6" t="s">
        <v>97</v>
      </c>
      <c r="B40" s="7" t="s">
        <v>98</v>
      </c>
      <c r="C40" s="47">
        <v>26863353.68</v>
      </c>
      <c r="D40" s="7" t="s">
        <v>99</v>
      </c>
      <c r="E40" s="7" t="s">
        <v>108</v>
      </c>
      <c r="F40" s="47">
        <v>26863353.68</v>
      </c>
      <c r="G40" s="47">
        <v>26571353.68</v>
      </c>
      <c r="H40" s="47">
        <v>104600</v>
      </c>
      <c r="I40" s="47">
        <v>187400</v>
      </c>
    </row>
    <row r="41" spans="1:9" ht="19.5" customHeight="1" x14ac:dyDescent="0.25">
      <c r="A41" s="26" t="s">
        <v>220</v>
      </c>
      <c r="B41" s="7" t="s">
        <v>102</v>
      </c>
      <c r="C41" s="47"/>
      <c r="D41" s="8" t="s">
        <v>221</v>
      </c>
      <c r="E41" s="7" t="s">
        <v>111</v>
      </c>
      <c r="F41" s="47"/>
      <c r="G41" s="47"/>
      <c r="H41" s="47"/>
      <c r="I41" s="47"/>
    </row>
    <row r="42" spans="1:9" ht="19.5" customHeight="1" x14ac:dyDescent="0.25">
      <c r="A42" s="26" t="s">
        <v>217</v>
      </c>
      <c r="B42" s="7" t="s">
        <v>106</v>
      </c>
      <c r="C42" s="47"/>
      <c r="D42" s="8"/>
      <c r="E42" s="7" t="s">
        <v>222</v>
      </c>
      <c r="F42" s="51"/>
      <c r="G42" s="51"/>
      <c r="H42" s="51"/>
      <c r="I42" s="51"/>
    </row>
    <row r="43" spans="1:9" ht="19.5" customHeight="1" x14ac:dyDescent="0.25">
      <c r="A43" s="26" t="s">
        <v>218</v>
      </c>
      <c r="B43" s="7" t="s">
        <v>110</v>
      </c>
      <c r="C43" s="47"/>
      <c r="D43" s="7"/>
      <c r="E43" s="7" t="s">
        <v>223</v>
      </c>
      <c r="F43" s="51"/>
      <c r="G43" s="51"/>
      <c r="H43" s="51"/>
      <c r="I43" s="51"/>
    </row>
    <row r="44" spans="1:9" ht="19.5" customHeight="1" x14ac:dyDescent="0.25">
      <c r="A44" s="26" t="s">
        <v>219</v>
      </c>
      <c r="B44" s="7" t="s">
        <v>15</v>
      </c>
      <c r="C44" s="47"/>
      <c r="D44" s="8"/>
      <c r="E44" s="7" t="s">
        <v>224</v>
      </c>
      <c r="F44" s="51"/>
      <c r="G44" s="51"/>
      <c r="H44" s="51"/>
      <c r="I44" s="51"/>
    </row>
    <row r="45" spans="1:9" ht="19.5" customHeight="1" x14ac:dyDescent="0.25">
      <c r="A45" s="6" t="s">
        <v>109</v>
      </c>
      <c r="B45" s="7" t="s">
        <v>18</v>
      </c>
      <c r="C45" s="47">
        <v>26863353.68</v>
      </c>
      <c r="D45" s="7" t="s">
        <v>109</v>
      </c>
      <c r="E45" s="7" t="s">
        <v>225</v>
      </c>
      <c r="F45" s="47">
        <v>26863353.68</v>
      </c>
      <c r="G45" s="47">
        <v>26571353.68</v>
      </c>
      <c r="H45" s="47">
        <v>104600</v>
      </c>
      <c r="I45" s="47">
        <v>187400</v>
      </c>
    </row>
    <row r="46" spans="1:9" ht="19.5" customHeight="1" x14ac:dyDescent="0.25">
      <c r="A46" s="56" t="s">
        <v>226</v>
      </c>
      <c r="B46" s="57" t="s">
        <v>226</v>
      </c>
      <c r="C46" s="57" t="s">
        <v>226</v>
      </c>
      <c r="D46" s="57" t="s">
        <v>226</v>
      </c>
      <c r="E46" s="57" t="s">
        <v>226</v>
      </c>
      <c r="F46" s="57" t="s">
        <v>226</v>
      </c>
      <c r="G46" s="57" t="s">
        <v>226</v>
      </c>
      <c r="H46" s="57" t="s">
        <v>226</v>
      </c>
      <c r="I46" s="57" t="s">
        <v>226</v>
      </c>
    </row>
    <row r="47" spans="1:9" ht="409.5" hidden="1" customHeight="1" x14ac:dyDescent="0.25">
      <c r="A47" s="58"/>
      <c r="B47" s="58"/>
      <c r="C47" s="58"/>
      <c r="D47" s="58"/>
      <c r="E47" s="59"/>
      <c r="F47" s="58"/>
      <c r="G47" s="58"/>
      <c r="H47" s="58"/>
      <c r="I47" s="58"/>
    </row>
  </sheetData>
  <mergeCells count="13">
    <mergeCell ref="A10:C10"/>
    <mergeCell ref="D10:I10"/>
    <mergeCell ref="A46:I46"/>
    <mergeCell ref="A47:I47"/>
    <mergeCell ref="A11:A12"/>
    <mergeCell ref="B11:B12"/>
    <mergeCell ref="C11:C12"/>
    <mergeCell ref="D11:D12"/>
    <mergeCell ref="E11:E12"/>
    <mergeCell ref="F11:F12"/>
    <mergeCell ref="G11:G12"/>
    <mergeCell ref="H11:H12"/>
    <mergeCell ref="I11:I12"/>
  </mergeCells>
  <phoneticPr fontId="8" type="noConversion"/>
  <pageMargins left="0.75" right="0.75" top="1" bottom="1" header="0.5" footer="0.5"/>
  <pageSetup orientation="portrait"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owOutlineSymbols="0"/>
    <pageSetUpPr fitToPage="1"/>
  </sheetPr>
  <dimension ref="A1:T46"/>
  <sheetViews>
    <sheetView workbookViewId="0"/>
  </sheetViews>
  <sheetFormatPr defaultColWidth="8.7265625" defaultRowHeight="12.5" x14ac:dyDescent="0.25"/>
  <cols>
    <col min="1" max="3" width="3.08984375" customWidth="1"/>
    <col min="4" max="4" width="29.90625" customWidth="1"/>
    <col min="5" max="8" width="16" customWidth="1"/>
    <col min="9" max="10" width="17.08984375" customWidth="1"/>
    <col min="11" max="11" width="16" customWidth="1"/>
    <col min="12" max="13" width="17.08984375" customWidth="1"/>
    <col min="14" max="17" width="16" customWidth="1"/>
    <col min="18" max="18" width="17.08984375" customWidth="1"/>
    <col min="19" max="20" width="16" customWidth="1"/>
  </cols>
  <sheetData>
    <row r="1" spans="1:20" ht="27.75" customHeight="1" x14ac:dyDescent="0.25">
      <c r="A1" s="41"/>
      <c r="B1" s="1"/>
      <c r="C1" s="1"/>
      <c r="D1" s="1"/>
      <c r="E1" s="1"/>
      <c r="F1" s="1"/>
      <c r="G1" s="1"/>
      <c r="H1" s="1"/>
      <c r="I1" s="1"/>
      <c r="J1" s="2" t="s">
        <v>227</v>
      </c>
      <c r="K1" s="1"/>
      <c r="L1" s="1"/>
      <c r="M1" s="1"/>
      <c r="N1" s="1"/>
      <c r="O1" s="1"/>
      <c r="P1" s="1"/>
      <c r="Q1" s="1"/>
      <c r="R1" s="1"/>
      <c r="S1" s="1"/>
      <c r="T1" s="1"/>
    </row>
    <row r="2" spans="1:20" ht="409.5" hidden="1" customHeight="1" x14ac:dyDescent="0.25">
      <c r="A2" s="41"/>
      <c r="B2" s="1"/>
      <c r="C2" s="1"/>
      <c r="D2" s="1"/>
      <c r="E2" s="1"/>
      <c r="F2" s="1"/>
      <c r="G2" s="1"/>
      <c r="H2" s="1"/>
      <c r="I2" s="1"/>
      <c r="J2" s="1"/>
      <c r="K2" s="1"/>
      <c r="L2" s="1"/>
      <c r="M2" s="1"/>
      <c r="N2" s="1"/>
      <c r="O2" s="1"/>
      <c r="P2" s="1"/>
      <c r="Q2" s="1"/>
      <c r="R2" s="1"/>
      <c r="S2" s="1"/>
      <c r="T2" s="1"/>
    </row>
    <row r="3" spans="1:20" ht="409.5" hidden="1" customHeight="1" x14ac:dyDescent="0.25">
      <c r="A3" s="41"/>
      <c r="B3" s="1"/>
      <c r="C3" s="1"/>
      <c r="D3" s="1"/>
      <c r="E3" s="1"/>
      <c r="F3" s="1"/>
      <c r="G3" s="1"/>
      <c r="H3" s="1"/>
      <c r="I3" s="1"/>
      <c r="J3" s="1"/>
      <c r="K3" s="1"/>
      <c r="L3" s="1"/>
      <c r="M3" s="1"/>
      <c r="N3" s="1"/>
      <c r="O3" s="1"/>
      <c r="P3" s="1"/>
      <c r="Q3" s="1"/>
      <c r="R3" s="1"/>
      <c r="S3" s="1"/>
      <c r="T3" s="1"/>
    </row>
    <row r="4" spans="1:20" ht="409.5" hidden="1" customHeight="1" x14ac:dyDescent="0.25">
      <c r="A4" s="41"/>
      <c r="B4" s="1"/>
      <c r="C4" s="1"/>
      <c r="D4" s="1"/>
      <c r="E4" s="1"/>
      <c r="F4" s="1"/>
      <c r="G4" s="1"/>
      <c r="H4" s="1"/>
      <c r="I4" s="1"/>
      <c r="J4" s="1"/>
      <c r="K4" s="1"/>
      <c r="L4" s="1"/>
      <c r="M4" s="1"/>
      <c r="N4" s="1"/>
      <c r="O4" s="1"/>
      <c r="P4" s="1"/>
      <c r="Q4" s="1"/>
      <c r="R4" s="1"/>
      <c r="S4" s="1"/>
      <c r="T4" s="1"/>
    </row>
    <row r="5" spans="1:20" ht="15" customHeight="1" x14ac:dyDescent="0.25">
      <c r="A5" s="1"/>
      <c r="B5" s="1"/>
      <c r="C5" s="1"/>
      <c r="D5" s="1"/>
      <c r="E5" s="1"/>
      <c r="F5" s="1"/>
      <c r="G5" s="1"/>
      <c r="H5" s="1"/>
      <c r="I5" s="1"/>
      <c r="J5" s="1"/>
      <c r="K5" s="1"/>
      <c r="L5" s="1"/>
      <c r="M5" s="1"/>
      <c r="N5" s="1"/>
      <c r="O5" s="1"/>
      <c r="P5" s="1"/>
      <c r="Q5" s="1"/>
      <c r="R5" s="1"/>
      <c r="S5" s="1"/>
      <c r="T5" s="49" t="s">
        <v>228</v>
      </c>
    </row>
    <row r="6" spans="1:20" ht="15" customHeight="1" x14ac:dyDescent="0.25">
      <c r="A6" s="44" t="s">
        <v>2</v>
      </c>
      <c r="B6" s="4"/>
      <c r="C6" s="4"/>
      <c r="D6" s="4"/>
      <c r="E6" s="4"/>
      <c r="F6" s="4"/>
      <c r="G6" s="4"/>
      <c r="H6" s="4"/>
      <c r="I6" s="4"/>
      <c r="J6" s="45"/>
      <c r="K6" s="4"/>
      <c r="L6" s="4"/>
      <c r="M6" s="4"/>
      <c r="N6" s="4"/>
      <c r="O6" s="4"/>
      <c r="P6" s="4"/>
      <c r="Q6" s="4"/>
      <c r="R6" s="4"/>
      <c r="S6" s="4"/>
      <c r="T6" s="50" t="s">
        <v>3</v>
      </c>
    </row>
    <row r="7" spans="1:20" ht="19.5" customHeight="1" x14ac:dyDescent="0.25">
      <c r="A7" s="70" t="s">
        <v>6</v>
      </c>
      <c r="B7" s="71" t="s">
        <v>6</v>
      </c>
      <c r="C7" s="71" t="s">
        <v>6</v>
      </c>
      <c r="D7" s="71" t="s">
        <v>6</v>
      </c>
      <c r="E7" s="62" t="s">
        <v>229</v>
      </c>
      <c r="F7" s="62" t="s">
        <v>229</v>
      </c>
      <c r="G7" s="62" t="s">
        <v>229</v>
      </c>
      <c r="H7" s="62" t="s">
        <v>230</v>
      </c>
      <c r="I7" s="62" t="s">
        <v>230</v>
      </c>
      <c r="J7" s="62" t="s">
        <v>230</v>
      </c>
      <c r="K7" s="62" t="s">
        <v>231</v>
      </c>
      <c r="L7" s="62" t="s">
        <v>231</v>
      </c>
      <c r="M7" s="62" t="s">
        <v>231</v>
      </c>
      <c r="N7" s="62" t="s">
        <v>231</v>
      </c>
      <c r="O7" s="62" t="s">
        <v>231</v>
      </c>
      <c r="P7" s="62" t="s">
        <v>107</v>
      </c>
      <c r="Q7" s="62" t="s">
        <v>107</v>
      </c>
      <c r="R7" s="62" t="s">
        <v>107</v>
      </c>
      <c r="S7" s="62" t="s">
        <v>107</v>
      </c>
      <c r="T7" s="62" t="s">
        <v>107</v>
      </c>
    </row>
    <row r="8" spans="1:20" ht="19.5" customHeight="1" x14ac:dyDescent="0.25">
      <c r="A8" s="63" t="s">
        <v>121</v>
      </c>
      <c r="B8" s="62" t="s">
        <v>121</v>
      </c>
      <c r="C8" s="62" t="s">
        <v>121</v>
      </c>
      <c r="D8" s="62" t="s">
        <v>122</v>
      </c>
      <c r="E8" s="62" t="s">
        <v>128</v>
      </c>
      <c r="F8" s="62" t="s">
        <v>232</v>
      </c>
      <c r="G8" s="62" t="s">
        <v>233</v>
      </c>
      <c r="H8" s="62" t="s">
        <v>128</v>
      </c>
      <c r="I8" s="62" t="s">
        <v>200</v>
      </c>
      <c r="J8" s="62" t="s">
        <v>201</v>
      </c>
      <c r="K8" s="62" t="s">
        <v>128</v>
      </c>
      <c r="L8" s="62" t="s">
        <v>200</v>
      </c>
      <c r="M8" s="62" t="s">
        <v>200</v>
      </c>
      <c r="N8" s="62" t="s">
        <v>200</v>
      </c>
      <c r="O8" s="62" t="s">
        <v>201</v>
      </c>
      <c r="P8" s="62" t="s">
        <v>128</v>
      </c>
      <c r="Q8" s="62" t="s">
        <v>232</v>
      </c>
      <c r="R8" s="62" t="s">
        <v>233</v>
      </c>
      <c r="S8" s="62" t="s">
        <v>233</v>
      </c>
      <c r="T8" s="62" t="s">
        <v>233</v>
      </c>
    </row>
    <row r="9" spans="1:20" ht="19.5" customHeight="1" x14ac:dyDescent="0.25">
      <c r="A9" s="63" t="s">
        <v>121</v>
      </c>
      <c r="B9" s="62" t="s">
        <v>121</v>
      </c>
      <c r="C9" s="62" t="s">
        <v>121</v>
      </c>
      <c r="D9" s="62" t="s">
        <v>122</v>
      </c>
      <c r="E9" s="62" t="s">
        <v>128</v>
      </c>
      <c r="F9" s="62" t="s">
        <v>232</v>
      </c>
      <c r="G9" s="62" t="s">
        <v>233</v>
      </c>
      <c r="H9" s="62" t="s">
        <v>128</v>
      </c>
      <c r="I9" s="62" t="s">
        <v>200</v>
      </c>
      <c r="J9" s="62" t="s">
        <v>201</v>
      </c>
      <c r="K9" s="62" t="s">
        <v>128</v>
      </c>
      <c r="L9" s="62" t="s">
        <v>123</v>
      </c>
      <c r="M9" s="62" t="s">
        <v>234</v>
      </c>
      <c r="N9" s="62" t="s">
        <v>235</v>
      </c>
      <c r="O9" s="62" t="s">
        <v>201</v>
      </c>
      <c r="P9" s="62" t="s">
        <v>128</v>
      </c>
      <c r="Q9" s="62" t="s">
        <v>232</v>
      </c>
      <c r="R9" s="62" t="s">
        <v>123</v>
      </c>
      <c r="S9" s="62" t="s">
        <v>236</v>
      </c>
      <c r="T9" s="62" t="s">
        <v>237</v>
      </c>
    </row>
    <row r="10" spans="1:20" ht="19.5" customHeight="1" x14ac:dyDescent="0.25">
      <c r="A10" s="63" t="s">
        <v>121</v>
      </c>
      <c r="B10" s="62" t="s">
        <v>121</v>
      </c>
      <c r="C10" s="62" t="s">
        <v>121</v>
      </c>
      <c r="D10" s="62" t="s">
        <v>122</v>
      </c>
      <c r="E10" s="62" t="s">
        <v>128</v>
      </c>
      <c r="F10" s="62" t="s">
        <v>232</v>
      </c>
      <c r="G10" s="62" t="s">
        <v>233</v>
      </c>
      <c r="H10" s="62" t="s">
        <v>128</v>
      </c>
      <c r="I10" s="62" t="s">
        <v>200</v>
      </c>
      <c r="J10" s="62" t="s">
        <v>201</v>
      </c>
      <c r="K10" s="62" t="s">
        <v>128</v>
      </c>
      <c r="L10" s="62" t="s">
        <v>123</v>
      </c>
      <c r="M10" s="62" t="s">
        <v>234</v>
      </c>
      <c r="N10" s="62" t="s">
        <v>235</v>
      </c>
      <c r="O10" s="62" t="s">
        <v>201</v>
      </c>
      <c r="P10" s="62" t="s">
        <v>128</v>
      </c>
      <c r="Q10" s="62" t="s">
        <v>232</v>
      </c>
      <c r="R10" s="62" t="s">
        <v>123</v>
      </c>
      <c r="S10" s="62" t="s">
        <v>236</v>
      </c>
      <c r="T10" s="62" t="s">
        <v>237</v>
      </c>
    </row>
    <row r="11" spans="1:20" ht="19.5" customHeight="1" x14ac:dyDescent="0.25">
      <c r="A11" s="63" t="s">
        <v>125</v>
      </c>
      <c r="B11" s="62" t="s">
        <v>126</v>
      </c>
      <c r="C11" s="62" t="s">
        <v>127</v>
      </c>
      <c r="D11" s="46" t="s">
        <v>10</v>
      </c>
      <c r="E11" s="43" t="s">
        <v>11</v>
      </c>
      <c r="F11" s="43" t="s">
        <v>12</v>
      </c>
      <c r="G11" s="43" t="s">
        <v>20</v>
      </c>
      <c r="H11" s="43" t="s">
        <v>24</v>
      </c>
      <c r="I11" s="43" t="s">
        <v>28</v>
      </c>
      <c r="J11" s="43" t="s">
        <v>32</v>
      </c>
      <c r="K11" s="43" t="s">
        <v>36</v>
      </c>
      <c r="L11" s="43" t="s">
        <v>40</v>
      </c>
      <c r="M11" s="43" t="s">
        <v>43</v>
      </c>
      <c r="N11" s="43" t="s">
        <v>46</v>
      </c>
      <c r="O11" s="43" t="s">
        <v>49</v>
      </c>
      <c r="P11" s="43" t="s">
        <v>52</v>
      </c>
      <c r="Q11" s="43" t="s">
        <v>55</v>
      </c>
      <c r="R11" s="43" t="s">
        <v>58</v>
      </c>
      <c r="S11" s="43" t="s">
        <v>61</v>
      </c>
      <c r="T11" s="43" t="s">
        <v>64</v>
      </c>
    </row>
    <row r="12" spans="1:20" ht="19.5" customHeight="1" x14ac:dyDescent="0.25">
      <c r="A12" s="63" t="s">
        <v>125</v>
      </c>
      <c r="B12" s="62" t="s">
        <v>126</v>
      </c>
      <c r="C12" s="62" t="s">
        <v>127</v>
      </c>
      <c r="D12" s="10" t="s">
        <v>128</v>
      </c>
      <c r="E12" s="47"/>
      <c r="F12" s="47"/>
      <c r="G12" s="47"/>
      <c r="H12" s="47">
        <v>26571353.68</v>
      </c>
      <c r="I12" s="47">
        <v>19135393.239999998</v>
      </c>
      <c r="J12" s="47">
        <v>7435960.4400000004</v>
      </c>
      <c r="K12" s="47">
        <v>26571353.68</v>
      </c>
      <c r="L12" s="47">
        <v>19135393.239999998</v>
      </c>
      <c r="M12" s="47">
        <v>10467523.68</v>
      </c>
      <c r="N12" s="47">
        <v>8667869.5600000005</v>
      </c>
      <c r="O12" s="47">
        <v>7435960.4400000004</v>
      </c>
      <c r="P12" s="47"/>
      <c r="Q12" s="47"/>
      <c r="R12" s="47"/>
      <c r="S12" s="47"/>
      <c r="T12" s="47"/>
    </row>
    <row r="13" spans="1:20" ht="19.5" customHeight="1" x14ac:dyDescent="0.25">
      <c r="A13" s="64" t="s">
        <v>129</v>
      </c>
      <c r="B13" s="65" t="s">
        <v>129</v>
      </c>
      <c r="C13" s="65" t="s">
        <v>129</v>
      </c>
      <c r="D13" s="48" t="s">
        <v>130</v>
      </c>
      <c r="E13" s="47"/>
      <c r="F13" s="47"/>
      <c r="G13" s="47"/>
      <c r="H13" s="47">
        <v>20025229.050000001</v>
      </c>
      <c r="I13" s="47">
        <v>13011468.609999999</v>
      </c>
      <c r="J13" s="47">
        <v>7013760.4400000004</v>
      </c>
      <c r="K13" s="47">
        <v>20025229.050000001</v>
      </c>
      <c r="L13" s="47">
        <v>13011468.609999999</v>
      </c>
      <c r="M13" s="47">
        <v>5837666.6100000003</v>
      </c>
      <c r="N13" s="47">
        <v>7173802</v>
      </c>
      <c r="O13" s="47">
        <v>7013760.4400000004</v>
      </c>
      <c r="P13" s="47"/>
      <c r="Q13" s="47"/>
      <c r="R13" s="47"/>
      <c r="S13" s="47"/>
      <c r="T13" s="47"/>
    </row>
    <row r="14" spans="1:20" ht="19.5" customHeight="1" x14ac:dyDescent="0.25">
      <c r="A14" s="64" t="s">
        <v>131</v>
      </c>
      <c r="B14" s="65" t="s">
        <v>131</v>
      </c>
      <c r="C14" s="65" t="s">
        <v>131</v>
      </c>
      <c r="D14" s="48" t="s">
        <v>132</v>
      </c>
      <c r="E14" s="47"/>
      <c r="F14" s="47"/>
      <c r="G14" s="47"/>
      <c r="H14" s="47">
        <v>105000</v>
      </c>
      <c r="I14" s="47"/>
      <c r="J14" s="47">
        <v>105000</v>
      </c>
      <c r="K14" s="47">
        <v>105000</v>
      </c>
      <c r="L14" s="47"/>
      <c r="M14" s="47"/>
      <c r="N14" s="47"/>
      <c r="O14" s="47">
        <v>105000</v>
      </c>
      <c r="P14" s="47"/>
      <c r="Q14" s="47"/>
      <c r="R14" s="47"/>
      <c r="S14" s="47"/>
      <c r="T14" s="47"/>
    </row>
    <row r="15" spans="1:20" ht="19.5" customHeight="1" x14ac:dyDescent="0.25">
      <c r="A15" s="64" t="s">
        <v>133</v>
      </c>
      <c r="B15" s="65" t="s">
        <v>133</v>
      </c>
      <c r="C15" s="65" t="s">
        <v>133</v>
      </c>
      <c r="D15" s="48" t="s">
        <v>134</v>
      </c>
      <c r="E15" s="47"/>
      <c r="F15" s="47"/>
      <c r="G15" s="47"/>
      <c r="H15" s="47">
        <v>105000</v>
      </c>
      <c r="I15" s="47"/>
      <c r="J15" s="47">
        <v>105000</v>
      </c>
      <c r="K15" s="47">
        <v>105000</v>
      </c>
      <c r="L15" s="47"/>
      <c r="M15" s="47"/>
      <c r="N15" s="47"/>
      <c r="O15" s="47">
        <v>105000</v>
      </c>
      <c r="P15" s="47"/>
      <c r="Q15" s="47"/>
      <c r="R15" s="47"/>
      <c r="S15" s="47"/>
      <c r="T15" s="47"/>
    </row>
    <row r="16" spans="1:20" ht="19.5" customHeight="1" x14ac:dyDescent="0.25">
      <c r="A16" s="64" t="s">
        <v>135</v>
      </c>
      <c r="B16" s="65" t="s">
        <v>135</v>
      </c>
      <c r="C16" s="65" t="s">
        <v>135</v>
      </c>
      <c r="D16" s="48" t="s">
        <v>136</v>
      </c>
      <c r="E16" s="47"/>
      <c r="F16" s="47"/>
      <c r="G16" s="47"/>
      <c r="H16" s="47">
        <v>19563957.050000001</v>
      </c>
      <c r="I16" s="47">
        <v>12655196.609999999</v>
      </c>
      <c r="J16" s="47">
        <v>6908760.4400000004</v>
      </c>
      <c r="K16" s="47">
        <v>19563957.050000001</v>
      </c>
      <c r="L16" s="47">
        <v>12655196.609999999</v>
      </c>
      <c r="M16" s="47">
        <v>5511577.6100000003</v>
      </c>
      <c r="N16" s="47">
        <v>7143619</v>
      </c>
      <c r="O16" s="47">
        <v>6908760.4400000004</v>
      </c>
      <c r="P16" s="47"/>
      <c r="Q16" s="47"/>
      <c r="R16" s="47"/>
      <c r="S16" s="47"/>
      <c r="T16" s="47"/>
    </row>
    <row r="17" spans="1:20" ht="19.5" customHeight="1" x14ac:dyDescent="0.25">
      <c r="A17" s="64" t="s">
        <v>137</v>
      </c>
      <c r="B17" s="65" t="s">
        <v>137</v>
      </c>
      <c r="C17" s="65" t="s">
        <v>137</v>
      </c>
      <c r="D17" s="48" t="s">
        <v>138</v>
      </c>
      <c r="E17" s="47"/>
      <c r="F17" s="47"/>
      <c r="G17" s="47"/>
      <c r="H17" s="47">
        <v>12737996.609999999</v>
      </c>
      <c r="I17" s="47">
        <v>12655196.609999999</v>
      </c>
      <c r="J17" s="47">
        <v>82800</v>
      </c>
      <c r="K17" s="47">
        <v>12737996.609999999</v>
      </c>
      <c r="L17" s="47">
        <v>12655196.609999999</v>
      </c>
      <c r="M17" s="47">
        <v>5511577.6100000003</v>
      </c>
      <c r="N17" s="47">
        <v>7143619</v>
      </c>
      <c r="O17" s="47">
        <v>82800</v>
      </c>
      <c r="P17" s="47"/>
      <c r="Q17" s="47"/>
      <c r="R17" s="47"/>
      <c r="S17" s="47"/>
      <c r="T17" s="47"/>
    </row>
    <row r="18" spans="1:20" ht="19.5" customHeight="1" x14ac:dyDescent="0.25">
      <c r="A18" s="64" t="s">
        <v>139</v>
      </c>
      <c r="B18" s="65" t="s">
        <v>139</v>
      </c>
      <c r="C18" s="65" t="s">
        <v>139</v>
      </c>
      <c r="D18" s="48" t="s">
        <v>134</v>
      </c>
      <c r="E18" s="47"/>
      <c r="F18" s="47"/>
      <c r="G18" s="47"/>
      <c r="H18" s="47">
        <v>6825960.4400000004</v>
      </c>
      <c r="I18" s="47"/>
      <c r="J18" s="47">
        <v>6825960.4400000004</v>
      </c>
      <c r="K18" s="47">
        <v>6825960.4400000004</v>
      </c>
      <c r="L18" s="47"/>
      <c r="M18" s="47"/>
      <c r="N18" s="47"/>
      <c r="O18" s="47">
        <v>6825960.4400000004</v>
      </c>
      <c r="P18" s="47"/>
      <c r="Q18" s="47"/>
      <c r="R18" s="47"/>
      <c r="S18" s="47"/>
      <c r="T18" s="47"/>
    </row>
    <row r="19" spans="1:20" ht="19.5" customHeight="1" x14ac:dyDescent="0.25">
      <c r="A19" s="64" t="s">
        <v>140</v>
      </c>
      <c r="B19" s="65" t="s">
        <v>140</v>
      </c>
      <c r="C19" s="65" t="s">
        <v>140</v>
      </c>
      <c r="D19" s="48" t="s">
        <v>141</v>
      </c>
      <c r="E19" s="47"/>
      <c r="F19" s="47"/>
      <c r="G19" s="47"/>
      <c r="H19" s="47">
        <v>356272</v>
      </c>
      <c r="I19" s="47">
        <v>356272</v>
      </c>
      <c r="J19" s="47"/>
      <c r="K19" s="47">
        <v>356272</v>
      </c>
      <c r="L19" s="47">
        <v>356272</v>
      </c>
      <c r="M19" s="47">
        <v>326089</v>
      </c>
      <c r="N19" s="47">
        <v>30183</v>
      </c>
      <c r="O19" s="47"/>
      <c r="P19" s="47"/>
      <c r="Q19" s="47"/>
      <c r="R19" s="47"/>
      <c r="S19" s="47"/>
      <c r="T19" s="47"/>
    </row>
    <row r="20" spans="1:20" ht="19.5" customHeight="1" x14ac:dyDescent="0.25">
      <c r="A20" s="64" t="s">
        <v>142</v>
      </c>
      <c r="B20" s="65" t="s">
        <v>142</v>
      </c>
      <c r="C20" s="65" t="s">
        <v>142</v>
      </c>
      <c r="D20" s="48" t="s">
        <v>138</v>
      </c>
      <c r="E20" s="47"/>
      <c r="F20" s="47"/>
      <c r="G20" s="47"/>
      <c r="H20" s="47">
        <v>356272</v>
      </c>
      <c r="I20" s="47">
        <v>356272</v>
      </c>
      <c r="J20" s="47"/>
      <c r="K20" s="47">
        <v>356272</v>
      </c>
      <c r="L20" s="47">
        <v>356272</v>
      </c>
      <c r="M20" s="47">
        <v>326089</v>
      </c>
      <c r="N20" s="47">
        <v>30183</v>
      </c>
      <c r="O20" s="47"/>
      <c r="P20" s="47"/>
      <c r="Q20" s="47"/>
      <c r="R20" s="47"/>
      <c r="S20" s="47"/>
      <c r="T20" s="47"/>
    </row>
    <row r="21" spans="1:20" ht="19.5" customHeight="1" x14ac:dyDescent="0.25">
      <c r="A21" s="64" t="s">
        <v>143</v>
      </c>
      <c r="B21" s="65" t="s">
        <v>143</v>
      </c>
      <c r="C21" s="65" t="s">
        <v>143</v>
      </c>
      <c r="D21" s="48" t="s">
        <v>144</v>
      </c>
      <c r="E21" s="47"/>
      <c r="F21" s="47"/>
      <c r="G21" s="47"/>
      <c r="H21" s="47">
        <v>264444</v>
      </c>
      <c r="I21" s="47">
        <v>214444</v>
      </c>
      <c r="J21" s="47">
        <v>50000</v>
      </c>
      <c r="K21" s="47">
        <v>264444</v>
      </c>
      <c r="L21" s="47">
        <v>214444</v>
      </c>
      <c r="M21" s="47">
        <v>182672</v>
      </c>
      <c r="N21" s="47">
        <v>31772</v>
      </c>
      <c r="O21" s="47">
        <v>50000</v>
      </c>
      <c r="P21" s="47"/>
      <c r="Q21" s="47"/>
      <c r="R21" s="47"/>
      <c r="S21" s="47"/>
      <c r="T21" s="47"/>
    </row>
    <row r="22" spans="1:20" ht="19.5" customHeight="1" x14ac:dyDescent="0.25">
      <c r="A22" s="64" t="s">
        <v>145</v>
      </c>
      <c r="B22" s="65" t="s">
        <v>145</v>
      </c>
      <c r="C22" s="65" t="s">
        <v>145</v>
      </c>
      <c r="D22" s="48" t="s">
        <v>146</v>
      </c>
      <c r="E22" s="47"/>
      <c r="F22" s="47"/>
      <c r="G22" s="47"/>
      <c r="H22" s="47">
        <v>264444</v>
      </c>
      <c r="I22" s="47">
        <v>214444</v>
      </c>
      <c r="J22" s="47">
        <v>50000</v>
      </c>
      <c r="K22" s="47">
        <v>264444</v>
      </c>
      <c r="L22" s="47">
        <v>214444</v>
      </c>
      <c r="M22" s="47">
        <v>182672</v>
      </c>
      <c r="N22" s="47">
        <v>31772</v>
      </c>
      <c r="O22" s="47">
        <v>50000</v>
      </c>
      <c r="P22" s="47"/>
      <c r="Q22" s="47"/>
      <c r="R22" s="47"/>
      <c r="S22" s="47"/>
      <c r="T22" s="47"/>
    </row>
    <row r="23" spans="1:20" ht="19.5" customHeight="1" x14ac:dyDescent="0.25">
      <c r="A23" s="64" t="s">
        <v>147</v>
      </c>
      <c r="B23" s="65" t="s">
        <v>147</v>
      </c>
      <c r="C23" s="65" t="s">
        <v>147</v>
      </c>
      <c r="D23" s="48" t="s">
        <v>138</v>
      </c>
      <c r="E23" s="47"/>
      <c r="F23" s="47"/>
      <c r="G23" s="47"/>
      <c r="H23" s="47">
        <v>214444</v>
      </c>
      <c r="I23" s="47">
        <v>214444</v>
      </c>
      <c r="J23" s="47"/>
      <c r="K23" s="47">
        <v>214444</v>
      </c>
      <c r="L23" s="47">
        <v>214444</v>
      </c>
      <c r="M23" s="47">
        <v>182672</v>
      </c>
      <c r="N23" s="47">
        <v>31772</v>
      </c>
      <c r="O23" s="47"/>
      <c r="P23" s="47"/>
      <c r="Q23" s="47"/>
      <c r="R23" s="47"/>
      <c r="S23" s="47"/>
      <c r="T23" s="47"/>
    </row>
    <row r="24" spans="1:20" ht="19.5" customHeight="1" x14ac:dyDescent="0.25">
      <c r="A24" s="64" t="s">
        <v>148</v>
      </c>
      <c r="B24" s="65" t="s">
        <v>148</v>
      </c>
      <c r="C24" s="65" t="s">
        <v>148</v>
      </c>
      <c r="D24" s="48" t="s">
        <v>134</v>
      </c>
      <c r="E24" s="47"/>
      <c r="F24" s="47"/>
      <c r="G24" s="47"/>
      <c r="H24" s="47">
        <v>50000</v>
      </c>
      <c r="I24" s="47"/>
      <c r="J24" s="47">
        <v>50000</v>
      </c>
      <c r="K24" s="47">
        <v>50000</v>
      </c>
      <c r="L24" s="47"/>
      <c r="M24" s="47"/>
      <c r="N24" s="47"/>
      <c r="O24" s="47">
        <v>50000</v>
      </c>
      <c r="P24" s="47"/>
      <c r="Q24" s="47"/>
      <c r="R24" s="47"/>
      <c r="S24" s="47"/>
      <c r="T24" s="47"/>
    </row>
    <row r="25" spans="1:20" ht="19.5" customHeight="1" x14ac:dyDescent="0.25">
      <c r="A25" s="64" t="s">
        <v>149</v>
      </c>
      <c r="B25" s="65" t="s">
        <v>149</v>
      </c>
      <c r="C25" s="65" t="s">
        <v>149</v>
      </c>
      <c r="D25" s="48" t="s">
        <v>150</v>
      </c>
      <c r="E25" s="47"/>
      <c r="F25" s="47"/>
      <c r="G25" s="47"/>
      <c r="H25" s="47">
        <v>1651242.07</v>
      </c>
      <c r="I25" s="47">
        <v>1651242.07</v>
      </c>
      <c r="J25" s="47"/>
      <c r="K25" s="47">
        <v>1651242.07</v>
      </c>
      <c r="L25" s="47">
        <v>1651242.07</v>
      </c>
      <c r="M25" s="47">
        <v>1579039.07</v>
      </c>
      <c r="N25" s="47">
        <v>72203</v>
      </c>
      <c r="O25" s="47"/>
      <c r="P25" s="47"/>
      <c r="Q25" s="47"/>
      <c r="R25" s="47"/>
      <c r="S25" s="47"/>
      <c r="T25" s="47"/>
    </row>
    <row r="26" spans="1:20" ht="19.5" customHeight="1" x14ac:dyDescent="0.25">
      <c r="A26" s="64" t="s">
        <v>151</v>
      </c>
      <c r="B26" s="65" t="s">
        <v>151</v>
      </c>
      <c r="C26" s="65" t="s">
        <v>151</v>
      </c>
      <c r="D26" s="48" t="s">
        <v>152</v>
      </c>
      <c r="E26" s="47"/>
      <c r="F26" s="47"/>
      <c r="G26" s="47"/>
      <c r="H26" s="47">
        <v>778462.07</v>
      </c>
      <c r="I26" s="47">
        <v>778462.07</v>
      </c>
      <c r="J26" s="47"/>
      <c r="K26" s="47">
        <v>778462.07</v>
      </c>
      <c r="L26" s="47">
        <v>778462.07</v>
      </c>
      <c r="M26" s="47">
        <v>706259.07</v>
      </c>
      <c r="N26" s="47">
        <v>72203</v>
      </c>
      <c r="O26" s="47"/>
      <c r="P26" s="47"/>
      <c r="Q26" s="47"/>
      <c r="R26" s="47"/>
      <c r="S26" s="47"/>
      <c r="T26" s="47"/>
    </row>
    <row r="27" spans="1:20" ht="19.5" customHeight="1" x14ac:dyDescent="0.25">
      <c r="A27" s="64" t="s">
        <v>153</v>
      </c>
      <c r="B27" s="65" t="s">
        <v>153</v>
      </c>
      <c r="C27" s="65" t="s">
        <v>153</v>
      </c>
      <c r="D27" s="48" t="s">
        <v>154</v>
      </c>
      <c r="E27" s="47"/>
      <c r="F27" s="47"/>
      <c r="G27" s="47"/>
      <c r="H27" s="47">
        <v>778462.07</v>
      </c>
      <c r="I27" s="47">
        <v>778462.07</v>
      </c>
      <c r="J27" s="47"/>
      <c r="K27" s="47">
        <v>778462.07</v>
      </c>
      <c r="L27" s="47">
        <v>778462.07</v>
      </c>
      <c r="M27" s="47">
        <v>706259.07</v>
      </c>
      <c r="N27" s="47">
        <v>72203</v>
      </c>
      <c r="O27" s="47"/>
      <c r="P27" s="47"/>
      <c r="Q27" s="47"/>
      <c r="R27" s="47"/>
      <c r="S27" s="47"/>
      <c r="T27" s="47"/>
    </row>
    <row r="28" spans="1:20" ht="19.5" customHeight="1" x14ac:dyDescent="0.25">
      <c r="A28" s="64" t="s">
        <v>155</v>
      </c>
      <c r="B28" s="65" t="s">
        <v>155</v>
      </c>
      <c r="C28" s="65" t="s">
        <v>155</v>
      </c>
      <c r="D28" s="48" t="s">
        <v>156</v>
      </c>
      <c r="E28" s="47"/>
      <c r="F28" s="47"/>
      <c r="G28" s="47"/>
      <c r="H28" s="47">
        <v>872780</v>
      </c>
      <c r="I28" s="47">
        <v>872780</v>
      </c>
      <c r="J28" s="47"/>
      <c r="K28" s="47">
        <v>872780</v>
      </c>
      <c r="L28" s="47">
        <v>872780</v>
      </c>
      <c r="M28" s="47">
        <v>872780</v>
      </c>
      <c r="N28" s="47"/>
      <c r="O28" s="47"/>
      <c r="P28" s="47"/>
      <c r="Q28" s="47"/>
      <c r="R28" s="47"/>
      <c r="S28" s="47"/>
      <c r="T28" s="47"/>
    </row>
    <row r="29" spans="1:20" ht="19.5" customHeight="1" x14ac:dyDescent="0.25">
      <c r="A29" s="64" t="s">
        <v>157</v>
      </c>
      <c r="B29" s="65" t="s">
        <v>157</v>
      </c>
      <c r="C29" s="65" t="s">
        <v>157</v>
      </c>
      <c r="D29" s="48" t="s">
        <v>158</v>
      </c>
      <c r="E29" s="47"/>
      <c r="F29" s="47"/>
      <c r="G29" s="47"/>
      <c r="H29" s="47">
        <v>872780</v>
      </c>
      <c r="I29" s="47">
        <v>872780</v>
      </c>
      <c r="J29" s="47"/>
      <c r="K29" s="47">
        <v>872780</v>
      </c>
      <c r="L29" s="47">
        <v>872780</v>
      </c>
      <c r="M29" s="47">
        <v>872780</v>
      </c>
      <c r="N29" s="47"/>
      <c r="O29" s="47"/>
      <c r="P29" s="47"/>
      <c r="Q29" s="47"/>
      <c r="R29" s="47"/>
      <c r="S29" s="47"/>
      <c r="T29" s="47"/>
    </row>
    <row r="30" spans="1:20" ht="19.5" customHeight="1" x14ac:dyDescent="0.25">
      <c r="A30" s="64" t="s">
        <v>159</v>
      </c>
      <c r="B30" s="65" t="s">
        <v>159</v>
      </c>
      <c r="C30" s="65" t="s">
        <v>159</v>
      </c>
      <c r="D30" s="48" t="s">
        <v>160</v>
      </c>
      <c r="E30" s="47"/>
      <c r="F30" s="47"/>
      <c r="G30" s="47"/>
      <c r="H30" s="47">
        <v>970040</v>
      </c>
      <c r="I30" s="47">
        <v>970040</v>
      </c>
      <c r="J30" s="47"/>
      <c r="K30" s="47">
        <v>970040</v>
      </c>
      <c r="L30" s="47">
        <v>970040</v>
      </c>
      <c r="M30" s="47">
        <v>970040</v>
      </c>
      <c r="N30" s="47"/>
      <c r="O30" s="47"/>
      <c r="P30" s="47"/>
      <c r="Q30" s="47"/>
      <c r="R30" s="47"/>
      <c r="S30" s="47"/>
      <c r="T30" s="47"/>
    </row>
    <row r="31" spans="1:20" ht="19.5" customHeight="1" x14ac:dyDescent="0.25">
      <c r="A31" s="64" t="s">
        <v>161</v>
      </c>
      <c r="B31" s="65" t="s">
        <v>161</v>
      </c>
      <c r="C31" s="65" t="s">
        <v>161</v>
      </c>
      <c r="D31" s="48" t="s">
        <v>162</v>
      </c>
      <c r="E31" s="47"/>
      <c r="F31" s="47"/>
      <c r="G31" s="47"/>
      <c r="H31" s="47">
        <v>970040</v>
      </c>
      <c r="I31" s="47">
        <v>970040</v>
      </c>
      <c r="J31" s="47"/>
      <c r="K31" s="47">
        <v>970040</v>
      </c>
      <c r="L31" s="47">
        <v>970040</v>
      </c>
      <c r="M31" s="47">
        <v>970040</v>
      </c>
      <c r="N31" s="47"/>
      <c r="O31" s="47"/>
      <c r="P31" s="47"/>
      <c r="Q31" s="47"/>
      <c r="R31" s="47"/>
      <c r="S31" s="47"/>
      <c r="T31" s="47"/>
    </row>
    <row r="32" spans="1:20" ht="19.5" customHeight="1" x14ac:dyDescent="0.25">
      <c r="A32" s="64" t="s">
        <v>163</v>
      </c>
      <c r="B32" s="65" t="s">
        <v>163</v>
      </c>
      <c r="C32" s="65" t="s">
        <v>163</v>
      </c>
      <c r="D32" s="48" t="s">
        <v>164</v>
      </c>
      <c r="E32" s="47"/>
      <c r="F32" s="47"/>
      <c r="G32" s="47"/>
      <c r="H32" s="47">
        <v>352051</v>
      </c>
      <c r="I32" s="47">
        <v>352051</v>
      </c>
      <c r="J32" s="47"/>
      <c r="K32" s="47">
        <v>352051</v>
      </c>
      <c r="L32" s="47">
        <v>352051</v>
      </c>
      <c r="M32" s="47">
        <v>352051</v>
      </c>
      <c r="N32" s="47"/>
      <c r="O32" s="47"/>
      <c r="P32" s="47"/>
      <c r="Q32" s="47"/>
      <c r="R32" s="47"/>
      <c r="S32" s="47"/>
      <c r="T32" s="47"/>
    </row>
    <row r="33" spans="1:20" ht="19.5" customHeight="1" x14ac:dyDescent="0.25">
      <c r="A33" s="64" t="s">
        <v>165</v>
      </c>
      <c r="B33" s="65" t="s">
        <v>165</v>
      </c>
      <c r="C33" s="65" t="s">
        <v>165</v>
      </c>
      <c r="D33" s="48" t="s">
        <v>166</v>
      </c>
      <c r="E33" s="47"/>
      <c r="F33" s="47"/>
      <c r="G33" s="47"/>
      <c r="H33" s="47">
        <v>222460</v>
      </c>
      <c r="I33" s="47">
        <v>222460</v>
      </c>
      <c r="J33" s="47"/>
      <c r="K33" s="47">
        <v>222460</v>
      </c>
      <c r="L33" s="47">
        <v>222460</v>
      </c>
      <c r="M33" s="47">
        <v>222460</v>
      </c>
      <c r="N33" s="47"/>
      <c r="O33" s="47"/>
      <c r="P33" s="47"/>
      <c r="Q33" s="47"/>
      <c r="R33" s="47"/>
      <c r="S33" s="47"/>
      <c r="T33" s="47"/>
    </row>
    <row r="34" spans="1:20" ht="19.5" customHeight="1" x14ac:dyDescent="0.25">
      <c r="A34" s="64" t="s">
        <v>167</v>
      </c>
      <c r="B34" s="65" t="s">
        <v>167</v>
      </c>
      <c r="C34" s="65" t="s">
        <v>167</v>
      </c>
      <c r="D34" s="48" t="s">
        <v>168</v>
      </c>
      <c r="E34" s="47"/>
      <c r="F34" s="47"/>
      <c r="G34" s="47"/>
      <c r="H34" s="47">
        <v>395529</v>
      </c>
      <c r="I34" s="47">
        <v>395529</v>
      </c>
      <c r="J34" s="47"/>
      <c r="K34" s="47">
        <v>395529</v>
      </c>
      <c r="L34" s="47">
        <v>395529</v>
      </c>
      <c r="M34" s="47">
        <v>395529</v>
      </c>
      <c r="N34" s="47"/>
      <c r="O34" s="47"/>
      <c r="P34" s="47"/>
      <c r="Q34" s="47"/>
      <c r="R34" s="47"/>
      <c r="S34" s="47"/>
      <c r="T34" s="47"/>
    </row>
    <row r="35" spans="1:20" ht="19.5" customHeight="1" x14ac:dyDescent="0.25">
      <c r="A35" s="64" t="s">
        <v>169</v>
      </c>
      <c r="B35" s="65" t="s">
        <v>169</v>
      </c>
      <c r="C35" s="65" t="s">
        <v>169</v>
      </c>
      <c r="D35" s="48" t="s">
        <v>170</v>
      </c>
      <c r="E35" s="47"/>
      <c r="F35" s="47"/>
      <c r="G35" s="47"/>
      <c r="H35" s="47">
        <v>2830449.56</v>
      </c>
      <c r="I35" s="47">
        <v>2458249.56</v>
      </c>
      <c r="J35" s="47">
        <v>372200</v>
      </c>
      <c r="K35" s="47">
        <v>2830449.56</v>
      </c>
      <c r="L35" s="47">
        <v>2458249.56</v>
      </c>
      <c r="M35" s="47">
        <v>1068157</v>
      </c>
      <c r="N35" s="47">
        <v>1390092.56</v>
      </c>
      <c r="O35" s="47">
        <v>372200</v>
      </c>
      <c r="P35" s="47"/>
      <c r="Q35" s="47"/>
      <c r="R35" s="47"/>
      <c r="S35" s="47"/>
      <c r="T35" s="47"/>
    </row>
    <row r="36" spans="1:20" ht="19.5" customHeight="1" x14ac:dyDescent="0.25">
      <c r="A36" s="64" t="s">
        <v>171</v>
      </c>
      <c r="B36" s="65" t="s">
        <v>171</v>
      </c>
      <c r="C36" s="65" t="s">
        <v>171</v>
      </c>
      <c r="D36" s="48" t="s">
        <v>172</v>
      </c>
      <c r="E36" s="47"/>
      <c r="F36" s="47"/>
      <c r="G36" s="47"/>
      <c r="H36" s="47">
        <v>2633249.56</v>
      </c>
      <c r="I36" s="47">
        <v>2458249.56</v>
      </c>
      <c r="J36" s="47">
        <v>175000</v>
      </c>
      <c r="K36" s="47">
        <v>2633249.56</v>
      </c>
      <c r="L36" s="47">
        <v>2458249.56</v>
      </c>
      <c r="M36" s="47">
        <v>1068157</v>
      </c>
      <c r="N36" s="47">
        <v>1390092.56</v>
      </c>
      <c r="O36" s="47">
        <v>175000</v>
      </c>
      <c r="P36" s="47"/>
      <c r="Q36" s="47"/>
      <c r="R36" s="47"/>
      <c r="S36" s="47"/>
      <c r="T36" s="47"/>
    </row>
    <row r="37" spans="1:20" ht="19.5" customHeight="1" x14ac:dyDescent="0.25">
      <c r="A37" s="64" t="s">
        <v>173</v>
      </c>
      <c r="B37" s="65" t="s">
        <v>173</v>
      </c>
      <c r="C37" s="65" t="s">
        <v>173</v>
      </c>
      <c r="D37" s="48" t="s">
        <v>138</v>
      </c>
      <c r="E37" s="47"/>
      <c r="F37" s="47"/>
      <c r="G37" s="47"/>
      <c r="H37" s="47">
        <v>1201317</v>
      </c>
      <c r="I37" s="47">
        <v>1201317</v>
      </c>
      <c r="J37" s="47"/>
      <c r="K37" s="47">
        <v>1201317</v>
      </c>
      <c r="L37" s="47">
        <v>1201317</v>
      </c>
      <c r="M37" s="47">
        <v>1068157</v>
      </c>
      <c r="N37" s="47">
        <v>133160</v>
      </c>
      <c r="O37" s="47"/>
      <c r="P37" s="47"/>
      <c r="Q37" s="47"/>
      <c r="R37" s="47"/>
      <c r="S37" s="47"/>
      <c r="T37" s="47"/>
    </row>
    <row r="38" spans="1:20" ht="19.5" customHeight="1" x14ac:dyDescent="0.25">
      <c r="A38" s="64" t="s">
        <v>174</v>
      </c>
      <c r="B38" s="65" t="s">
        <v>174</v>
      </c>
      <c r="C38" s="65" t="s">
        <v>174</v>
      </c>
      <c r="D38" s="48" t="s">
        <v>134</v>
      </c>
      <c r="E38" s="47"/>
      <c r="F38" s="47"/>
      <c r="G38" s="47"/>
      <c r="H38" s="47">
        <v>175000</v>
      </c>
      <c r="I38" s="47"/>
      <c r="J38" s="47">
        <v>175000</v>
      </c>
      <c r="K38" s="47">
        <v>175000</v>
      </c>
      <c r="L38" s="47"/>
      <c r="M38" s="47"/>
      <c r="N38" s="47"/>
      <c r="O38" s="47">
        <v>175000</v>
      </c>
      <c r="P38" s="47"/>
      <c r="Q38" s="47"/>
      <c r="R38" s="47"/>
      <c r="S38" s="47"/>
      <c r="T38" s="47"/>
    </row>
    <row r="39" spans="1:20" ht="19.5" customHeight="1" x14ac:dyDescent="0.25">
      <c r="A39" s="64" t="s">
        <v>175</v>
      </c>
      <c r="B39" s="65" t="s">
        <v>175</v>
      </c>
      <c r="C39" s="65" t="s">
        <v>175</v>
      </c>
      <c r="D39" s="48" t="s">
        <v>176</v>
      </c>
      <c r="E39" s="47"/>
      <c r="F39" s="47"/>
      <c r="G39" s="47"/>
      <c r="H39" s="47">
        <v>1256932.56</v>
      </c>
      <c r="I39" s="47">
        <v>1256932.56</v>
      </c>
      <c r="J39" s="47"/>
      <c r="K39" s="47">
        <v>1256932.56</v>
      </c>
      <c r="L39" s="47">
        <v>1256932.56</v>
      </c>
      <c r="M39" s="47"/>
      <c r="N39" s="47">
        <v>1256932.56</v>
      </c>
      <c r="O39" s="47"/>
      <c r="P39" s="47"/>
      <c r="Q39" s="47"/>
      <c r="R39" s="47"/>
      <c r="S39" s="47"/>
      <c r="T39" s="47"/>
    </row>
    <row r="40" spans="1:20" ht="19.5" customHeight="1" x14ac:dyDescent="0.25">
      <c r="A40" s="64" t="s">
        <v>181</v>
      </c>
      <c r="B40" s="65" t="s">
        <v>181</v>
      </c>
      <c r="C40" s="65" t="s">
        <v>181</v>
      </c>
      <c r="D40" s="48" t="s">
        <v>182</v>
      </c>
      <c r="E40" s="47"/>
      <c r="F40" s="47"/>
      <c r="G40" s="47"/>
      <c r="H40" s="47">
        <v>197200</v>
      </c>
      <c r="I40" s="47"/>
      <c r="J40" s="47">
        <v>197200</v>
      </c>
      <c r="K40" s="47">
        <v>197200</v>
      </c>
      <c r="L40" s="47"/>
      <c r="M40" s="47"/>
      <c r="N40" s="47"/>
      <c r="O40" s="47">
        <v>197200</v>
      </c>
      <c r="P40" s="47"/>
      <c r="Q40" s="47"/>
      <c r="R40" s="47"/>
      <c r="S40" s="47"/>
      <c r="T40" s="47"/>
    </row>
    <row r="41" spans="1:20" ht="19.5" customHeight="1" x14ac:dyDescent="0.25">
      <c r="A41" s="64" t="s">
        <v>183</v>
      </c>
      <c r="B41" s="65" t="s">
        <v>183</v>
      </c>
      <c r="C41" s="65" t="s">
        <v>183</v>
      </c>
      <c r="D41" s="48" t="s">
        <v>184</v>
      </c>
      <c r="E41" s="47"/>
      <c r="F41" s="47"/>
      <c r="G41" s="47"/>
      <c r="H41" s="47">
        <v>197200</v>
      </c>
      <c r="I41" s="47"/>
      <c r="J41" s="47">
        <v>197200</v>
      </c>
      <c r="K41" s="47">
        <v>197200</v>
      </c>
      <c r="L41" s="47"/>
      <c r="M41" s="47"/>
      <c r="N41" s="47"/>
      <c r="O41" s="47">
        <v>197200</v>
      </c>
      <c r="P41" s="47"/>
      <c r="Q41" s="47"/>
      <c r="R41" s="47"/>
      <c r="S41" s="47"/>
      <c r="T41" s="47"/>
    </row>
    <row r="42" spans="1:20" ht="19.5" customHeight="1" x14ac:dyDescent="0.25">
      <c r="A42" s="64" t="s">
        <v>185</v>
      </c>
      <c r="B42" s="65" t="s">
        <v>185</v>
      </c>
      <c r="C42" s="65" t="s">
        <v>185</v>
      </c>
      <c r="D42" s="48" t="s">
        <v>186</v>
      </c>
      <c r="E42" s="47"/>
      <c r="F42" s="47"/>
      <c r="G42" s="47"/>
      <c r="H42" s="47">
        <v>829949</v>
      </c>
      <c r="I42" s="47">
        <v>829949</v>
      </c>
      <c r="J42" s="47"/>
      <c r="K42" s="47">
        <v>829949</v>
      </c>
      <c r="L42" s="47">
        <v>829949</v>
      </c>
      <c r="M42" s="47">
        <v>829949</v>
      </c>
      <c r="N42" s="47"/>
      <c r="O42" s="47"/>
      <c r="P42" s="47"/>
      <c r="Q42" s="47"/>
      <c r="R42" s="47"/>
      <c r="S42" s="47"/>
      <c r="T42" s="47"/>
    </row>
    <row r="43" spans="1:20" ht="19.5" customHeight="1" x14ac:dyDescent="0.25">
      <c r="A43" s="64" t="s">
        <v>187</v>
      </c>
      <c r="B43" s="65" t="s">
        <v>187</v>
      </c>
      <c r="C43" s="65" t="s">
        <v>187</v>
      </c>
      <c r="D43" s="48" t="s">
        <v>188</v>
      </c>
      <c r="E43" s="47"/>
      <c r="F43" s="47"/>
      <c r="G43" s="47"/>
      <c r="H43" s="47">
        <v>829949</v>
      </c>
      <c r="I43" s="47">
        <v>829949</v>
      </c>
      <c r="J43" s="47"/>
      <c r="K43" s="47">
        <v>829949</v>
      </c>
      <c r="L43" s="47">
        <v>829949</v>
      </c>
      <c r="M43" s="47">
        <v>829949</v>
      </c>
      <c r="N43" s="47"/>
      <c r="O43" s="47"/>
      <c r="P43" s="47"/>
      <c r="Q43" s="47"/>
      <c r="R43" s="47"/>
      <c r="S43" s="47"/>
      <c r="T43" s="47"/>
    </row>
    <row r="44" spans="1:20" ht="19.5" customHeight="1" x14ac:dyDescent="0.25">
      <c r="A44" s="64" t="s">
        <v>189</v>
      </c>
      <c r="B44" s="65" t="s">
        <v>189</v>
      </c>
      <c r="C44" s="65" t="s">
        <v>189</v>
      </c>
      <c r="D44" s="48" t="s">
        <v>190</v>
      </c>
      <c r="E44" s="47"/>
      <c r="F44" s="47"/>
      <c r="G44" s="47"/>
      <c r="H44" s="47">
        <v>829949</v>
      </c>
      <c r="I44" s="47">
        <v>829949</v>
      </c>
      <c r="J44" s="47"/>
      <c r="K44" s="47">
        <v>829949</v>
      </c>
      <c r="L44" s="47">
        <v>829949</v>
      </c>
      <c r="M44" s="47">
        <v>829949</v>
      </c>
      <c r="N44" s="47"/>
      <c r="O44" s="47"/>
      <c r="P44" s="47"/>
      <c r="Q44" s="47"/>
      <c r="R44" s="47"/>
      <c r="S44" s="47"/>
      <c r="T44" s="47"/>
    </row>
    <row r="45" spans="1:20" ht="19.5" customHeight="1" x14ac:dyDescent="0.25">
      <c r="A45" s="64" t="s">
        <v>238</v>
      </c>
      <c r="B45" s="65" t="s">
        <v>238</v>
      </c>
      <c r="C45" s="65" t="s">
        <v>238</v>
      </c>
      <c r="D45" s="65" t="s">
        <v>238</v>
      </c>
      <c r="E45" s="65" t="s">
        <v>238</v>
      </c>
      <c r="F45" s="65" t="s">
        <v>238</v>
      </c>
      <c r="G45" s="65" t="s">
        <v>238</v>
      </c>
      <c r="H45" s="65" t="s">
        <v>238</v>
      </c>
      <c r="I45" s="65" t="s">
        <v>238</v>
      </c>
      <c r="J45" s="65" t="s">
        <v>238</v>
      </c>
      <c r="K45" s="65" t="s">
        <v>238</v>
      </c>
      <c r="L45" s="65" t="s">
        <v>238</v>
      </c>
      <c r="M45" s="65" t="s">
        <v>238</v>
      </c>
      <c r="N45" s="65" t="s">
        <v>238</v>
      </c>
      <c r="O45" s="65" t="s">
        <v>238</v>
      </c>
      <c r="P45" s="65" t="s">
        <v>238</v>
      </c>
      <c r="Q45" s="65" t="s">
        <v>238</v>
      </c>
      <c r="R45" s="65" t="s">
        <v>238</v>
      </c>
      <c r="S45" s="65" t="s">
        <v>238</v>
      </c>
      <c r="T45" s="65" t="s">
        <v>238</v>
      </c>
    </row>
    <row r="46" spans="1:20" ht="409.5" hidden="1" customHeight="1" x14ac:dyDescent="0.25">
      <c r="A46" s="60"/>
      <c r="B46" s="60"/>
      <c r="C46" s="60"/>
      <c r="D46" s="60"/>
      <c r="E46" s="60"/>
      <c r="F46" s="60"/>
      <c r="G46" s="60"/>
      <c r="H46" s="60"/>
      <c r="I46" s="60"/>
      <c r="J46" s="61"/>
      <c r="K46" s="60"/>
      <c r="L46" s="60"/>
      <c r="M46" s="60"/>
      <c r="N46" s="60"/>
      <c r="O46" s="60"/>
      <c r="P46" s="60"/>
      <c r="Q46" s="60"/>
      <c r="R46" s="60"/>
      <c r="S46" s="60"/>
      <c r="T46" s="60"/>
    </row>
  </sheetData>
  <mergeCells count="62">
    <mergeCell ref="A7:D7"/>
    <mergeCell ref="E7:G7"/>
    <mergeCell ref="H7:J7"/>
    <mergeCell ref="K7:O7"/>
    <mergeCell ref="P7:T7"/>
    <mergeCell ref="L8:N8"/>
    <mergeCell ref="R8:T8"/>
    <mergeCell ref="A13:C13"/>
    <mergeCell ref="A14:C14"/>
    <mergeCell ref="A15:C15"/>
    <mergeCell ref="P8:P10"/>
    <mergeCell ref="Q8:Q10"/>
    <mergeCell ref="R9:R10"/>
    <mergeCell ref="S9:S10"/>
    <mergeCell ref="T9:T10"/>
    <mergeCell ref="A8:C10"/>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46:T46"/>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s>
  <phoneticPr fontId="8" type="noConversion"/>
  <pageMargins left="0.75" right="0.75" top="1" bottom="1" header="0.5" footer="0.5"/>
  <pageSetup orientation="portrait"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owOutlineSymbols="0"/>
    <pageSetUpPr fitToPage="1"/>
  </sheetPr>
  <dimension ref="A1:I47"/>
  <sheetViews>
    <sheetView workbookViewId="0"/>
  </sheetViews>
  <sheetFormatPr defaultColWidth="8.7265625" defaultRowHeight="12.5" x14ac:dyDescent="0.25"/>
  <cols>
    <col min="1" max="1" width="7" customWidth="1"/>
    <col min="2" max="2" width="37.453125" customWidth="1"/>
    <col min="3" max="3" width="22.90625" customWidth="1"/>
    <col min="4" max="4" width="7" customWidth="1"/>
    <col min="5" max="5" width="25.90625" customWidth="1"/>
    <col min="6" max="6" width="22.08984375" customWidth="1"/>
    <col min="7" max="7" width="7" customWidth="1"/>
    <col min="8" max="8" width="42.08984375" customWidth="1"/>
    <col min="9" max="9" width="19.54296875" customWidth="1"/>
  </cols>
  <sheetData>
    <row r="1" spans="1:9" ht="27.75" customHeight="1" x14ac:dyDescent="0.25">
      <c r="A1" s="41"/>
      <c r="B1" s="1"/>
      <c r="C1" s="1"/>
      <c r="D1" s="1"/>
      <c r="E1" s="2" t="s">
        <v>239</v>
      </c>
      <c r="F1" s="1"/>
      <c r="G1" s="1"/>
      <c r="H1" s="1"/>
      <c r="I1" s="1"/>
    </row>
    <row r="2" spans="1:9" ht="409.5" hidden="1" customHeight="1" x14ac:dyDescent="0.25">
      <c r="A2" s="41"/>
      <c r="B2" s="1"/>
      <c r="C2" s="1"/>
      <c r="D2" s="1"/>
      <c r="E2" s="1"/>
      <c r="F2" s="1"/>
      <c r="G2" s="1"/>
      <c r="H2" s="1"/>
      <c r="I2" s="1"/>
    </row>
    <row r="3" spans="1:9" ht="409.5" hidden="1" customHeight="1" x14ac:dyDescent="0.25">
      <c r="A3" s="41"/>
      <c r="B3" s="1"/>
      <c r="C3" s="1"/>
      <c r="D3" s="1"/>
      <c r="E3" s="1"/>
      <c r="F3" s="1"/>
      <c r="G3" s="1"/>
      <c r="H3" s="1"/>
      <c r="I3" s="1"/>
    </row>
    <row r="4" spans="1:9" ht="409.5" hidden="1" customHeight="1" x14ac:dyDescent="0.25">
      <c r="A4" s="41"/>
      <c r="B4" s="1"/>
      <c r="C4" s="1"/>
      <c r="D4" s="1"/>
      <c r="E4" s="1"/>
      <c r="F4" s="1"/>
      <c r="G4" s="1"/>
      <c r="H4" s="1"/>
      <c r="I4" s="1"/>
    </row>
    <row r="5" spans="1:9" ht="409.5" hidden="1" customHeight="1" x14ac:dyDescent="0.25">
      <c r="A5" s="41"/>
      <c r="B5" s="1"/>
      <c r="C5" s="1"/>
      <c r="D5" s="1"/>
      <c r="E5" s="1"/>
      <c r="F5" s="1"/>
      <c r="G5" s="1"/>
      <c r="H5" s="1"/>
      <c r="I5" s="1"/>
    </row>
    <row r="6" spans="1:9" ht="409.5" hidden="1" customHeight="1" x14ac:dyDescent="0.25">
      <c r="A6" s="41"/>
      <c r="B6" s="1"/>
      <c r="C6" s="1"/>
      <c r="D6" s="1"/>
      <c r="E6" s="1"/>
      <c r="F6" s="1"/>
      <c r="G6" s="1"/>
      <c r="H6" s="1"/>
      <c r="I6" s="1"/>
    </row>
    <row r="7" spans="1:9" ht="13.5" customHeight="1" x14ac:dyDescent="0.25">
      <c r="A7" s="1"/>
      <c r="B7" s="1"/>
      <c r="C7" s="1"/>
      <c r="D7" s="1"/>
      <c r="E7" s="1"/>
      <c r="F7" s="1"/>
      <c r="G7" s="1"/>
      <c r="H7" s="1"/>
      <c r="I7" s="28" t="s">
        <v>240</v>
      </c>
    </row>
    <row r="8" spans="1:9" ht="13.5" customHeight="1" x14ac:dyDescent="0.25">
      <c r="A8" s="3" t="s">
        <v>2</v>
      </c>
      <c r="B8" s="4"/>
      <c r="C8" s="4"/>
      <c r="D8" s="4"/>
      <c r="E8" s="5"/>
      <c r="F8" s="4"/>
      <c r="G8" s="4"/>
      <c r="H8" s="4"/>
      <c r="I8" s="29" t="s">
        <v>3</v>
      </c>
    </row>
    <row r="9" spans="1:9" ht="19.5" customHeight="1" x14ac:dyDescent="0.25">
      <c r="A9" s="63" t="s">
        <v>234</v>
      </c>
      <c r="B9" s="62" t="s">
        <v>234</v>
      </c>
      <c r="C9" s="62" t="s">
        <v>234</v>
      </c>
      <c r="D9" s="62" t="s">
        <v>235</v>
      </c>
      <c r="E9" s="62" t="s">
        <v>235</v>
      </c>
      <c r="F9" s="62" t="s">
        <v>235</v>
      </c>
      <c r="G9" s="62" t="s">
        <v>235</v>
      </c>
      <c r="H9" s="62" t="s">
        <v>235</v>
      </c>
      <c r="I9" s="62" t="s">
        <v>235</v>
      </c>
    </row>
    <row r="10" spans="1:9" ht="19.5" customHeight="1" x14ac:dyDescent="0.25">
      <c r="A10" s="63" t="s">
        <v>241</v>
      </c>
      <c r="B10" s="62" t="s">
        <v>122</v>
      </c>
      <c r="C10" s="62" t="s">
        <v>8</v>
      </c>
      <c r="D10" s="62" t="s">
        <v>241</v>
      </c>
      <c r="E10" s="62" t="s">
        <v>122</v>
      </c>
      <c r="F10" s="62" t="s">
        <v>8</v>
      </c>
      <c r="G10" s="62" t="s">
        <v>241</v>
      </c>
      <c r="H10" s="62" t="s">
        <v>122</v>
      </c>
      <c r="I10" s="62" t="s">
        <v>8</v>
      </c>
    </row>
    <row r="11" spans="1:9" ht="19.5" customHeight="1" x14ac:dyDescent="0.25">
      <c r="A11" s="63" t="s">
        <v>241</v>
      </c>
      <c r="B11" s="62" t="s">
        <v>122</v>
      </c>
      <c r="C11" s="62" t="s">
        <v>8</v>
      </c>
      <c r="D11" s="62" t="s">
        <v>241</v>
      </c>
      <c r="E11" s="62" t="s">
        <v>122</v>
      </c>
      <c r="F11" s="62" t="s">
        <v>8</v>
      </c>
      <c r="G11" s="62" t="s">
        <v>241</v>
      </c>
      <c r="H11" s="62" t="s">
        <v>122</v>
      </c>
      <c r="I11" s="62" t="s">
        <v>8</v>
      </c>
    </row>
    <row r="12" spans="1:9" ht="19.5" customHeight="1" x14ac:dyDescent="0.25">
      <c r="A12" s="40" t="s">
        <v>242</v>
      </c>
      <c r="B12" s="48" t="s">
        <v>243</v>
      </c>
      <c r="C12" s="47">
        <v>10429923.68</v>
      </c>
      <c r="D12" s="48" t="s">
        <v>244</v>
      </c>
      <c r="E12" s="48" t="s">
        <v>245</v>
      </c>
      <c r="F12" s="47">
        <v>8667869.5600000005</v>
      </c>
      <c r="G12" s="48" t="s">
        <v>246</v>
      </c>
      <c r="H12" s="48" t="s">
        <v>247</v>
      </c>
      <c r="I12" s="47"/>
    </row>
    <row r="13" spans="1:9" ht="19.5" customHeight="1" x14ac:dyDescent="0.25">
      <c r="A13" s="40" t="s">
        <v>248</v>
      </c>
      <c r="B13" s="48" t="s">
        <v>249</v>
      </c>
      <c r="C13" s="47">
        <v>1915166</v>
      </c>
      <c r="D13" s="48" t="s">
        <v>250</v>
      </c>
      <c r="E13" s="48" t="s">
        <v>251</v>
      </c>
      <c r="F13" s="47">
        <v>414725.03</v>
      </c>
      <c r="G13" s="48" t="s">
        <v>252</v>
      </c>
      <c r="H13" s="48" t="s">
        <v>253</v>
      </c>
      <c r="I13" s="47"/>
    </row>
    <row r="14" spans="1:9" ht="19.5" customHeight="1" x14ac:dyDescent="0.25">
      <c r="A14" s="40" t="s">
        <v>254</v>
      </c>
      <c r="B14" s="48" t="s">
        <v>255</v>
      </c>
      <c r="C14" s="47">
        <v>2578103.48</v>
      </c>
      <c r="D14" s="48" t="s">
        <v>256</v>
      </c>
      <c r="E14" s="48" t="s">
        <v>257</v>
      </c>
      <c r="F14" s="47">
        <v>9550</v>
      </c>
      <c r="G14" s="48" t="s">
        <v>258</v>
      </c>
      <c r="H14" s="48" t="s">
        <v>259</v>
      </c>
      <c r="I14" s="47"/>
    </row>
    <row r="15" spans="1:9" ht="19.5" customHeight="1" x14ac:dyDescent="0.25">
      <c r="A15" s="40" t="s">
        <v>260</v>
      </c>
      <c r="B15" s="48" t="s">
        <v>261</v>
      </c>
      <c r="C15" s="47">
        <v>2381971.9300000002</v>
      </c>
      <c r="D15" s="48" t="s">
        <v>262</v>
      </c>
      <c r="E15" s="48" t="s">
        <v>263</v>
      </c>
      <c r="F15" s="47"/>
      <c r="G15" s="48" t="s">
        <v>264</v>
      </c>
      <c r="H15" s="48" t="s">
        <v>265</v>
      </c>
      <c r="I15" s="47"/>
    </row>
    <row r="16" spans="1:9" ht="19.5" customHeight="1" x14ac:dyDescent="0.25">
      <c r="A16" s="40" t="s">
        <v>266</v>
      </c>
      <c r="B16" s="48" t="s">
        <v>267</v>
      </c>
      <c r="C16" s="47"/>
      <c r="D16" s="48" t="s">
        <v>268</v>
      </c>
      <c r="E16" s="48" t="s">
        <v>269</v>
      </c>
      <c r="F16" s="47"/>
      <c r="G16" s="48" t="s">
        <v>270</v>
      </c>
      <c r="H16" s="48" t="s">
        <v>271</v>
      </c>
      <c r="I16" s="47"/>
    </row>
    <row r="17" spans="1:9" ht="19.5" customHeight="1" x14ac:dyDescent="0.25">
      <c r="A17" s="40" t="s">
        <v>272</v>
      </c>
      <c r="B17" s="48" t="s">
        <v>273</v>
      </c>
      <c r="C17" s="47">
        <v>863265</v>
      </c>
      <c r="D17" s="48" t="s">
        <v>274</v>
      </c>
      <c r="E17" s="48" t="s">
        <v>275</v>
      </c>
      <c r="F17" s="47">
        <v>38609.25</v>
      </c>
      <c r="G17" s="48" t="s">
        <v>276</v>
      </c>
      <c r="H17" s="48" t="s">
        <v>277</v>
      </c>
      <c r="I17" s="47"/>
    </row>
    <row r="18" spans="1:9" ht="19.5" customHeight="1" x14ac:dyDescent="0.25">
      <c r="A18" s="40" t="s">
        <v>278</v>
      </c>
      <c r="B18" s="48" t="s">
        <v>279</v>
      </c>
      <c r="C18" s="47">
        <v>951526.67</v>
      </c>
      <c r="D18" s="48" t="s">
        <v>280</v>
      </c>
      <c r="E18" s="48" t="s">
        <v>281</v>
      </c>
      <c r="F18" s="47">
        <v>74621.48</v>
      </c>
      <c r="G18" s="48" t="s">
        <v>282</v>
      </c>
      <c r="H18" s="48" t="s">
        <v>283</v>
      </c>
      <c r="I18" s="47"/>
    </row>
    <row r="19" spans="1:9" ht="19.5" customHeight="1" x14ac:dyDescent="0.25">
      <c r="A19" s="40" t="s">
        <v>284</v>
      </c>
      <c r="B19" s="48" t="s">
        <v>285</v>
      </c>
      <c r="C19" s="47"/>
      <c r="D19" s="48" t="s">
        <v>286</v>
      </c>
      <c r="E19" s="48" t="s">
        <v>287</v>
      </c>
      <c r="F19" s="47">
        <v>56119.93</v>
      </c>
      <c r="G19" s="48" t="s">
        <v>288</v>
      </c>
      <c r="H19" s="48" t="s">
        <v>289</v>
      </c>
      <c r="I19" s="47"/>
    </row>
    <row r="20" spans="1:9" ht="19.5" customHeight="1" x14ac:dyDescent="0.25">
      <c r="A20" s="40" t="s">
        <v>290</v>
      </c>
      <c r="B20" s="48" t="s">
        <v>291</v>
      </c>
      <c r="C20" s="47">
        <v>527470.5</v>
      </c>
      <c r="D20" s="48" t="s">
        <v>292</v>
      </c>
      <c r="E20" s="48" t="s">
        <v>293</v>
      </c>
      <c r="F20" s="47"/>
      <c r="G20" s="48" t="s">
        <v>294</v>
      </c>
      <c r="H20" s="48" t="s">
        <v>295</v>
      </c>
      <c r="I20" s="47"/>
    </row>
    <row r="21" spans="1:9" ht="19.5" customHeight="1" x14ac:dyDescent="0.25">
      <c r="A21" s="40" t="s">
        <v>296</v>
      </c>
      <c r="B21" s="48" t="s">
        <v>297</v>
      </c>
      <c r="C21" s="47">
        <v>365009.06</v>
      </c>
      <c r="D21" s="48" t="s">
        <v>298</v>
      </c>
      <c r="E21" s="48" t="s">
        <v>299</v>
      </c>
      <c r="F21" s="47"/>
      <c r="G21" s="48" t="s">
        <v>300</v>
      </c>
      <c r="H21" s="48" t="s">
        <v>301</v>
      </c>
      <c r="I21" s="47"/>
    </row>
    <row r="22" spans="1:9" ht="19.5" customHeight="1" x14ac:dyDescent="0.25">
      <c r="A22" s="40" t="s">
        <v>302</v>
      </c>
      <c r="B22" s="48" t="s">
        <v>303</v>
      </c>
      <c r="C22" s="47">
        <v>17462.04</v>
      </c>
      <c r="D22" s="48" t="s">
        <v>304</v>
      </c>
      <c r="E22" s="48" t="s">
        <v>305</v>
      </c>
      <c r="F22" s="47">
        <v>18450</v>
      </c>
      <c r="G22" s="48" t="s">
        <v>306</v>
      </c>
      <c r="H22" s="48" t="s">
        <v>307</v>
      </c>
      <c r="I22" s="47"/>
    </row>
    <row r="23" spans="1:9" ht="19.5" customHeight="1" x14ac:dyDescent="0.25">
      <c r="A23" s="40" t="s">
        <v>308</v>
      </c>
      <c r="B23" s="48" t="s">
        <v>190</v>
      </c>
      <c r="C23" s="47">
        <v>829949</v>
      </c>
      <c r="D23" s="48" t="s">
        <v>309</v>
      </c>
      <c r="E23" s="48" t="s">
        <v>310</v>
      </c>
      <c r="F23" s="47"/>
      <c r="G23" s="48" t="s">
        <v>311</v>
      </c>
      <c r="H23" s="48" t="s">
        <v>312</v>
      </c>
      <c r="I23" s="47"/>
    </row>
    <row r="24" spans="1:9" ht="19.5" customHeight="1" x14ac:dyDescent="0.25">
      <c r="A24" s="40" t="s">
        <v>313</v>
      </c>
      <c r="B24" s="48" t="s">
        <v>314</v>
      </c>
      <c r="C24" s="47"/>
      <c r="D24" s="48" t="s">
        <v>315</v>
      </c>
      <c r="E24" s="48" t="s">
        <v>316</v>
      </c>
      <c r="F24" s="47">
        <v>33996</v>
      </c>
      <c r="G24" s="48" t="s">
        <v>317</v>
      </c>
      <c r="H24" s="48" t="s">
        <v>318</v>
      </c>
      <c r="I24" s="47"/>
    </row>
    <row r="25" spans="1:9" ht="19.5" customHeight="1" x14ac:dyDescent="0.25">
      <c r="A25" s="40" t="s">
        <v>319</v>
      </c>
      <c r="B25" s="48" t="s">
        <v>320</v>
      </c>
      <c r="C25" s="47"/>
      <c r="D25" s="48" t="s">
        <v>321</v>
      </c>
      <c r="E25" s="48" t="s">
        <v>322</v>
      </c>
      <c r="F25" s="47"/>
      <c r="G25" s="48" t="s">
        <v>323</v>
      </c>
      <c r="H25" s="48" t="s">
        <v>324</v>
      </c>
      <c r="I25" s="47"/>
    </row>
    <row r="26" spans="1:9" ht="19.5" customHeight="1" x14ac:dyDescent="0.25">
      <c r="A26" s="40" t="s">
        <v>325</v>
      </c>
      <c r="B26" s="48" t="s">
        <v>326</v>
      </c>
      <c r="C26" s="47">
        <v>37600</v>
      </c>
      <c r="D26" s="48" t="s">
        <v>327</v>
      </c>
      <c r="E26" s="48" t="s">
        <v>328</v>
      </c>
      <c r="F26" s="47"/>
      <c r="G26" s="48" t="s">
        <v>329</v>
      </c>
      <c r="H26" s="48" t="s">
        <v>330</v>
      </c>
      <c r="I26" s="47"/>
    </row>
    <row r="27" spans="1:9" ht="19.5" customHeight="1" x14ac:dyDescent="0.25">
      <c r="A27" s="40" t="s">
        <v>331</v>
      </c>
      <c r="B27" s="48" t="s">
        <v>332</v>
      </c>
      <c r="C27" s="47"/>
      <c r="D27" s="48" t="s">
        <v>333</v>
      </c>
      <c r="E27" s="48" t="s">
        <v>334</v>
      </c>
      <c r="F27" s="47">
        <v>6190</v>
      </c>
      <c r="G27" s="48" t="s">
        <v>335</v>
      </c>
      <c r="H27" s="48" t="s">
        <v>336</v>
      </c>
      <c r="I27" s="47"/>
    </row>
    <row r="28" spans="1:9" ht="19.5" customHeight="1" x14ac:dyDescent="0.25">
      <c r="A28" s="40" t="s">
        <v>337</v>
      </c>
      <c r="B28" s="48" t="s">
        <v>338</v>
      </c>
      <c r="C28" s="47"/>
      <c r="D28" s="48" t="s">
        <v>339</v>
      </c>
      <c r="E28" s="48" t="s">
        <v>340</v>
      </c>
      <c r="F28" s="47"/>
      <c r="G28" s="48" t="s">
        <v>341</v>
      </c>
      <c r="H28" s="48" t="s">
        <v>342</v>
      </c>
      <c r="I28" s="47"/>
    </row>
    <row r="29" spans="1:9" ht="19.5" customHeight="1" x14ac:dyDescent="0.25">
      <c r="A29" s="40" t="s">
        <v>343</v>
      </c>
      <c r="B29" s="48" t="s">
        <v>344</v>
      </c>
      <c r="C29" s="47"/>
      <c r="D29" s="48" t="s">
        <v>345</v>
      </c>
      <c r="E29" s="48" t="s">
        <v>346</v>
      </c>
      <c r="F29" s="47"/>
      <c r="G29" s="48" t="s">
        <v>347</v>
      </c>
      <c r="H29" s="48" t="s">
        <v>348</v>
      </c>
      <c r="I29" s="47"/>
    </row>
    <row r="30" spans="1:9" ht="19.5" customHeight="1" x14ac:dyDescent="0.25">
      <c r="A30" s="40" t="s">
        <v>349</v>
      </c>
      <c r="B30" s="48" t="s">
        <v>350</v>
      </c>
      <c r="C30" s="47"/>
      <c r="D30" s="48" t="s">
        <v>351</v>
      </c>
      <c r="E30" s="48" t="s">
        <v>352</v>
      </c>
      <c r="F30" s="47"/>
      <c r="G30" s="48" t="s">
        <v>353</v>
      </c>
      <c r="H30" s="48" t="s">
        <v>354</v>
      </c>
      <c r="I30" s="47"/>
    </row>
    <row r="31" spans="1:9" ht="19.5" customHeight="1" x14ac:dyDescent="0.25">
      <c r="A31" s="40" t="s">
        <v>355</v>
      </c>
      <c r="B31" s="48" t="s">
        <v>356</v>
      </c>
      <c r="C31" s="47">
        <v>37600</v>
      </c>
      <c r="D31" s="48" t="s">
        <v>357</v>
      </c>
      <c r="E31" s="48" t="s">
        <v>358</v>
      </c>
      <c r="F31" s="47"/>
      <c r="G31" s="48" t="s">
        <v>359</v>
      </c>
      <c r="H31" s="48" t="s">
        <v>360</v>
      </c>
      <c r="I31" s="47"/>
    </row>
    <row r="32" spans="1:9" ht="19.5" customHeight="1" x14ac:dyDescent="0.25">
      <c r="A32" s="40" t="s">
        <v>361</v>
      </c>
      <c r="B32" s="48" t="s">
        <v>362</v>
      </c>
      <c r="C32" s="47"/>
      <c r="D32" s="48" t="s">
        <v>363</v>
      </c>
      <c r="E32" s="48" t="s">
        <v>364</v>
      </c>
      <c r="F32" s="47">
        <v>7048729.8799999999</v>
      </c>
      <c r="G32" s="48" t="s">
        <v>365</v>
      </c>
      <c r="H32" s="48" t="s">
        <v>366</v>
      </c>
      <c r="I32" s="47"/>
    </row>
    <row r="33" spans="1:9" ht="19.5" customHeight="1" x14ac:dyDescent="0.25">
      <c r="A33" s="40" t="s">
        <v>367</v>
      </c>
      <c r="B33" s="48" t="s">
        <v>368</v>
      </c>
      <c r="C33" s="47"/>
      <c r="D33" s="48" t="s">
        <v>369</v>
      </c>
      <c r="E33" s="48" t="s">
        <v>370</v>
      </c>
      <c r="F33" s="47">
        <v>292256.74</v>
      </c>
      <c r="G33" s="48" t="s">
        <v>371</v>
      </c>
      <c r="H33" s="48" t="s">
        <v>372</v>
      </c>
      <c r="I33" s="47"/>
    </row>
    <row r="34" spans="1:9" ht="19.5" customHeight="1" x14ac:dyDescent="0.25">
      <c r="A34" s="40" t="s">
        <v>373</v>
      </c>
      <c r="B34" s="48" t="s">
        <v>374</v>
      </c>
      <c r="C34" s="47"/>
      <c r="D34" s="48" t="s">
        <v>375</v>
      </c>
      <c r="E34" s="48" t="s">
        <v>376</v>
      </c>
      <c r="F34" s="47"/>
      <c r="G34" s="48" t="s">
        <v>377</v>
      </c>
      <c r="H34" s="48" t="s">
        <v>378</v>
      </c>
      <c r="I34" s="47"/>
    </row>
    <row r="35" spans="1:9" ht="19.5" customHeight="1" x14ac:dyDescent="0.25">
      <c r="A35" s="40" t="s">
        <v>379</v>
      </c>
      <c r="B35" s="48" t="s">
        <v>380</v>
      </c>
      <c r="C35" s="47"/>
      <c r="D35" s="48" t="s">
        <v>381</v>
      </c>
      <c r="E35" s="48" t="s">
        <v>382</v>
      </c>
      <c r="F35" s="47">
        <v>218274</v>
      </c>
      <c r="G35" s="48" t="s">
        <v>383</v>
      </c>
      <c r="H35" s="48" t="s">
        <v>384</v>
      </c>
      <c r="I35" s="47"/>
    </row>
    <row r="36" spans="1:9" ht="19.5" customHeight="1" x14ac:dyDescent="0.25">
      <c r="A36" s="40" t="s">
        <v>385</v>
      </c>
      <c r="B36" s="48" t="s">
        <v>386</v>
      </c>
      <c r="C36" s="47"/>
      <c r="D36" s="48" t="s">
        <v>387</v>
      </c>
      <c r="E36" s="48" t="s">
        <v>388</v>
      </c>
      <c r="F36" s="47">
        <v>15947.25</v>
      </c>
      <c r="G36" s="48" t="s">
        <v>389</v>
      </c>
      <c r="H36" s="48" t="s">
        <v>390</v>
      </c>
      <c r="I36" s="47"/>
    </row>
    <row r="37" spans="1:9" ht="19.5" customHeight="1" x14ac:dyDescent="0.25">
      <c r="A37" s="40" t="s">
        <v>391</v>
      </c>
      <c r="B37" s="48" t="s">
        <v>392</v>
      </c>
      <c r="C37" s="47"/>
      <c r="D37" s="48" t="s">
        <v>393</v>
      </c>
      <c r="E37" s="48" t="s">
        <v>394</v>
      </c>
      <c r="F37" s="47">
        <v>293400</v>
      </c>
      <c r="G37" s="48" t="s">
        <v>395</v>
      </c>
      <c r="H37" s="48" t="s">
        <v>396</v>
      </c>
      <c r="I37" s="47"/>
    </row>
    <row r="38" spans="1:9" ht="19.5" customHeight="1" x14ac:dyDescent="0.25">
      <c r="A38" s="40" t="s">
        <v>397</v>
      </c>
      <c r="B38" s="48" t="s">
        <v>398</v>
      </c>
      <c r="C38" s="47"/>
      <c r="D38" s="48" t="s">
        <v>399</v>
      </c>
      <c r="E38" s="48" t="s">
        <v>400</v>
      </c>
      <c r="F38" s="47"/>
      <c r="G38" s="48" t="s">
        <v>401</v>
      </c>
      <c r="H38" s="48" t="s">
        <v>402</v>
      </c>
      <c r="I38" s="47"/>
    </row>
    <row r="39" spans="1:9" ht="19.5" customHeight="1" x14ac:dyDescent="0.25">
      <c r="A39" s="40"/>
      <c r="B39" s="48"/>
      <c r="C39" s="51"/>
      <c r="D39" s="48" t="s">
        <v>403</v>
      </c>
      <c r="E39" s="48" t="s">
        <v>404</v>
      </c>
      <c r="F39" s="47">
        <v>147000</v>
      </c>
      <c r="G39" s="48" t="s">
        <v>405</v>
      </c>
      <c r="H39" s="48" t="s">
        <v>406</v>
      </c>
      <c r="I39" s="47"/>
    </row>
    <row r="40" spans="1:9" ht="19.5" customHeight="1" x14ac:dyDescent="0.25">
      <c r="A40" s="40"/>
      <c r="B40" s="48"/>
      <c r="C40" s="51"/>
      <c r="D40" s="48" t="s">
        <v>407</v>
      </c>
      <c r="E40" s="48" t="s">
        <v>408</v>
      </c>
      <c r="F40" s="47"/>
      <c r="G40" s="48"/>
      <c r="H40" s="48"/>
      <c r="I40" s="51"/>
    </row>
    <row r="41" spans="1:9" ht="19.5" customHeight="1" x14ac:dyDescent="0.25">
      <c r="A41" s="40"/>
      <c r="B41" s="48"/>
      <c r="C41" s="51"/>
      <c r="D41" s="48" t="s">
        <v>409</v>
      </c>
      <c r="E41" s="48" t="s">
        <v>410</v>
      </c>
      <c r="F41" s="47"/>
      <c r="G41" s="48"/>
      <c r="H41" s="48"/>
      <c r="I41" s="51"/>
    </row>
    <row r="42" spans="1:9" ht="19.5" customHeight="1" x14ac:dyDescent="0.25">
      <c r="A42" s="40"/>
      <c r="B42" s="48"/>
      <c r="C42" s="51"/>
      <c r="D42" s="48" t="s">
        <v>411</v>
      </c>
      <c r="E42" s="48" t="s">
        <v>412</v>
      </c>
      <c r="F42" s="47"/>
      <c r="G42" s="48"/>
      <c r="H42" s="48"/>
      <c r="I42" s="51"/>
    </row>
    <row r="43" spans="1:9" ht="19.5" customHeight="1" x14ac:dyDescent="0.25">
      <c r="A43" s="40"/>
      <c r="B43" s="48"/>
      <c r="C43" s="51"/>
      <c r="D43" s="48" t="s">
        <v>413</v>
      </c>
      <c r="E43" s="48" t="s">
        <v>414</v>
      </c>
      <c r="F43" s="47"/>
      <c r="G43" s="48"/>
      <c r="H43" s="48"/>
      <c r="I43" s="51"/>
    </row>
    <row r="44" spans="1:9" ht="19.5" customHeight="1" x14ac:dyDescent="0.25">
      <c r="A44" s="40"/>
      <c r="B44" s="48"/>
      <c r="C44" s="51"/>
      <c r="D44" s="48" t="s">
        <v>415</v>
      </c>
      <c r="E44" s="48" t="s">
        <v>416</v>
      </c>
      <c r="F44" s="47"/>
      <c r="G44" s="48"/>
      <c r="H44" s="48"/>
      <c r="I44" s="51"/>
    </row>
    <row r="45" spans="1:9" ht="19.5" customHeight="1" x14ac:dyDescent="0.25">
      <c r="A45" s="54" t="s">
        <v>417</v>
      </c>
      <c r="B45" s="55" t="s">
        <v>417</v>
      </c>
      <c r="C45" s="47">
        <v>10467523.68</v>
      </c>
      <c r="D45" s="55" t="s">
        <v>418</v>
      </c>
      <c r="E45" s="55" t="s">
        <v>418</v>
      </c>
      <c r="F45" s="55" t="s">
        <v>418</v>
      </c>
      <c r="G45" s="55" t="s">
        <v>418</v>
      </c>
      <c r="H45" s="55" t="s">
        <v>418</v>
      </c>
      <c r="I45" s="47">
        <v>8667869.5600000005</v>
      </c>
    </row>
    <row r="46" spans="1:9" ht="19.5" customHeight="1" x14ac:dyDescent="0.25">
      <c r="A46" s="64" t="s">
        <v>419</v>
      </c>
      <c r="B46" s="65" t="s">
        <v>419</v>
      </c>
      <c r="C46" s="65" t="s">
        <v>419</v>
      </c>
      <c r="D46" s="65" t="s">
        <v>419</v>
      </c>
      <c r="E46" s="65" t="s">
        <v>419</v>
      </c>
      <c r="F46" s="65" t="s">
        <v>419</v>
      </c>
      <c r="G46" s="65" t="s">
        <v>419</v>
      </c>
      <c r="H46" s="65" t="s">
        <v>419</v>
      </c>
      <c r="I46" s="65" t="s">
        <v>419</v>
      </c>
    </row>
    <row r="47" spans="1:9" ht="409.5" hidden="1" customHeight="1" x14ac:dyDescent="0.25">
      <c r="A47" s="60"/>
      <c r="B47" s="60"/>
      <c r="C47" s="60"/>
      <c r="D47" s="60"/>
      <c r="E47" s="72"/>
      <c r="F47" s="60"/>
      <c r="G47" s="60"/>
      <c r="H47" s="60"/>
      <c r="I47" s="60"/>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honeticPr fontId="8" type="noConversion"/>
  <pageMargins left="0.75" right="0.75" top="1" bottom="1" header="0.5" footer="0.5"/>
  <pageSetup orientation="portrait"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owOutlineSymbols="0"/>
    <pageSetUpPr fitToPage="1"/>
  </sheetPr>
  <dimension ref="A1:T17"/>
  <sheetViews>
    <sheetView workbookViewId="0"/>
  </sheetViews>
  <sheetFormatPr defaultColWidth="8.7265625" defaultRowHeight="12.5" x14ac:dyDescent="0.25"/>
  <cols>
    <col min="1" max="3" width="3.08984375" customWidth="1"/>
    <col min="4" max="4" width="37.36328125" customWidth="1"/>
    <col min="5" max="8" width="16" customWidth="1"/>
    <col min="9" max="10" width="17.08984375" customWidth="1"/>
    <col min="11" max="11" width="16" customWidth="1"/>
    <col min="12" max="13" width="17.08984375" customWidth="1"/>
    <col min="14" max="17" width="16" customWidth="1"/>
    <col min="18" max="19" width="17.08984375" customWidth="1"/>
    <col min="20" max="20" width="16" customWidth="1"/>
  </cols>
  <sheetData>
    <row r="1" spans="1:20" ht="27.75" customHeight="1" x14ac:dyDescent="0.25">
      <c r="A1" s="41"/>
      <c r="B1" s="1"/>
      <c r="C1" s="1"/>
      <c r="D1" s="1"/>
      <c r="E1" s="1"/>
      <c r="F1" s="1"/>
      <c r="G1" s="1"/>
      <c r="H1" s="1"/>
      <c r="I1" s="1"/>
      <c r="J1" s="2" t="s">
        <v>420</v>
      </c>
      <c r="K1" s="1"/>
      <c r="L1" s="1"/>
      <c r="M1" s="1"/>
      <c r="N1" s="1"/>
      <c r="O1" s="1"/>
      <c r="P1" s="1"/>
      <c r="Q1" s="1"/>
      <c r="R1" s="1"/>
      <c r="S1" s="1"/>
      <c r="T1" s="1"/>
    </row>
    <row r="2" spans="1:20" ht="409.5" hidden="1" customHeight="1" x14ac:dyDescent="0.25">
      <c r="A2" s="41"/>
      <c r="B2" s="1"/>
      <c r="C2" s="1"/>
      <c r="D2" s="1"/>
      <c r="E2" s="1"/>
      <c r="F2" s="1"/>
      <c r="G2" s="1"/>
      <c r="H2" s="1"/>
      <c r="I2" s="1"/>
      <c r="J2" s="1"/>
      <c r="K2" s="1"/>
      <c r="L2" s="1"/>
      <c r="M2" s="1"/>
      <c r="N2" s="1"/>
      <c r="O2" s="1"/>
      <c r="P2" s="1"/>
      <c r="Q2" s="1"/>
      <c r="R2" s="1"/>
      <c r="S2" s="1"/>
      <c r="T2" s="1"/>
    </row>
    <row r="3" spans="1:20" ht="409.5" hidden="1" customHeight="1" x14ac:dyDescent="0.25">
      <c r="A3" s="41"/>
      <c r="B3" s="1"/>
      <c r="C3" s="1"/>
      <c r="D3" s="1"/>
      <c r="E3" s="1"/>
      <c r="F3" s="1"/>
      <c r="G3" s="1"/>
      <c r="H3" s="1"/>
      <c r="I3" s="1"/>
      <c r="J3" s="1"/>
      <c r="K3" s="1"/>
      <c r="L3" s="1"/>
      <c r="M3" s="1"/>
      <c r="N3" s="1"/>
      <c r="O3" s="1"/>
      <c r="P3" s="1"/>
      <c r="Q3" s="1"/>
      <c r="R3" s="1"/>
      <c r="S3" s="1"/>
      <c r="T3" s="1"/>
    </row>
    <row r="4" spans="1:20" ht="409.5" hidden="1" customHeight="1" x14ac:dyDescent="0.25">
      <c r="A4" s="41"/>
      <c r="B4" s="1"/>
      <c r="C4" s="1"/>
      <c r="D4" s="1"/>
      <c r="E4" s="1"/>
      <c r="F4" s="1"/>
      <c r="G4" s="1"/>
      <c r="H4" s="1"/>
      <c r="I4" s="1"/>
      <c r="J4" s="1"/>
      <c r="K4" s="1"/>
      <c r="L4" s="1"/>
      <c r="M4" s="1"/>
      <c r="N4" s="1"/>
      <c r="O4" s="1"/>
      <c r="P4" s="1"/>
      <c r="Q4" s="1"/>
      <c r="R4" s="1"/>
      <c r="S4" s="1"/>
      <c r="T4" s="1"/>
    </row>
    <row r="5" spans="1:20" ht="15" customHeight="1" x14ac:dyDescent="0.25">
      <c r="A5" s="1"/>
      <c r="B5" s="1"/>
      <c r="C5" s="1"/>
      <c r="D5" s="1"/>
      <c r="E5" s="1"/>
      <c r="F5" s="1"/>
      <c r="G5" s="1"/>
      <c r="H5" s="1"/>
      <c r="I5" s="1"/>
      <c r="J5" s="1"/>
      <c r="K5" s="1"/>
      <c r="L5" s="1"/>
      <c r="M5" s="1"/>
      <c r="N5" s="1"/>
      <c r="O5" s="1"/>
      <c r="P5" s="1"/>
      <c r="Q5" s="1"/>
      <c r="R5" s="1"/>
      <c r="S5" s="1"/>
      <c r="T5" s="49" t="s">
        <v>421</v>
      </c>
    </row>
    <row r="6" spans="1:20" ht="15" customHeight="1" x14ac:dyDescent="0.25">
      <c r="A6" s="44" t="s">
        <v>2</v>
      </c>
      <c r="B6" s="4"/>
      <c r="C6" s="4"/>
      <c r="D6" s="4"/>
      <c r="E6" s="4"/>
      <c r="F6" s="4"/>
      <c r="G6" s="4"/>
      <c r="H6" s="4"/>
      <c r="I6" s="4"/>
      <c r="J6" s="45"/>
      <c r="K6" s="4"/>
      <c r="L6" s="4"/>
      <c r="M6" s="4"/>
      <c r="N6" s="4"/>
      <c r="O6" s="4"/>
      <c r="P6" s="4"/>
      <c r="Q6" s="4"/>
      <c r="R6" s="4"/>
      <c r="S6" s="4"/>
      <c r="T6" s="50" t="s">
        <v>3</v>
      </c>
    </row>
    <row r="7" spans="1:20" ht="19.5" customHeight="1" x14ac:dyDescent="0.25">
      <c r="A7" s="70" t="s">
        <v>6</v>
      </c>
      <c r="B7" s="71" t="s">
        <v>6</v>
      </c>
      <c r="C7" s="71" t="s">
        <v>6</v>
      </c>
      <c r="D7" s="71" t="s">
        <v>6</v>
      </c>
      <c r="E7" s="62" t="s">
        <v>229</v>
      </c>
      <c r="F7" s="62" t="s">
        <v>229</v>
      </c>
      <c r="G7" s="62" t="s">
        <v>229</v>
      </c>
      <c r="H7" s="62" t="s">
        <v>230</v>
      </c>
      <c r="I7" s="62" t="s">
        <v>230</v>
      </c>
      <c r="J7" s="62" t="s">
        <v>230</v>
      </c>
      <c r="K7" s="62" t="s">
        <v>231</v>
      </c>
      <c r="L7" s="62" t="s">
        <v>231</v>
      </c>
      <c r="M7" s="62" t="s">
        <v>231</v>
      </c>
      <c r="N7" s="62" t="s">
        <v>231</v>
      </c>
      <c r="O7" s="62" t="s">
        <v>231</v>
      </c>
      <c r="P7" s="62" t="s">
        <v>107</v>
      </c>
      <c r="Q7" s="62" t="s">
        <v>107</v>
      </c>
      <c r="R7" s="62" t="s">
        <v>107</v>
      </c>
      <c r="S7" s="62" t="s">
        <v>107</v>
      </c>
      <c r="T7" s="62" t="s">
        <v>107</v>
      </c>
    </row>
    <row r="8" spans="1:20" ht="19.5" customHeight="1" x14ac:dyDescent="0.25">
      <c r="A8" s="63" t="s">
        <v>121</v>
      </c>
      <c r="B8" s="62" t="s">
        <v>121</v>
      </c>
      <c r="C8" s="62" t="s">
        <v>121</v>
      </c>
      <c r="D8" s="62" t="s">
        <v>122</v>
      </c>
      <c r="E8" s="62" t="s">
        <v>128</v>
      </c>
      <c r="F8" s="62" t="s">
        <v>232</v>
      </c>
      <c r="G8" s="62" t="s">
        <v>233</v>
      </c>
      <c r="H8" s="62" t="s">
        <v>128</v>
      </c>
      <c r="I8" s="62" t="s">
        <v>200</v>
      </c>
      <c r="J8" s="62" t="s">
        <v>201</v>
      </c>
      <c r="K8" s="62" t="s">
        <v>128</v>
      </c>
      <c r="L8" s="62" t="s">
        <v>200</v>
      </c>
      <c r="M8" s="62" t="s">
        <v>200</v>
      </c>
      <c r="N8" s="62" t="s">
        <v>200</v>
      </c>
      <c r="O8" s="62" t="s">
        <v>201</v>
      </c>
      <c r="P8" s="62" t="s">
        <v>128</v>
      </c>
      <c r="Q8" s="62" t="s">
        <v>232</v>
      </c>
      <c r="R8" s="62" t="s">
        <v>233</v>
      </c>
      <c r="S8" s="62" t="s">
        <v>233</v>
      </c>
      <c r="T8" s="62" t="s">
        <v>233</v>
      </c>
    </row>
    <row r="9" spans="1:20" ht="19.5" customHeight="1" x14ac:dyDescent="0.25">
      <c r="A9" s="63" t="s">
        <v>121</v>
      </c>
      <c r="B9" s="62" t="s">
        <v>121</v>
      </c>
      <c r="C9" s="62" t="s">
        <v>121</v>
      </c>
      <c r="D9" s="62" t="s">
        <v>122</v>
      </c>
      <c r="E9" s="62" t="s">
        <v>128</v>
      </c>
      <c r="F9" s="62" t="s">
        <v>232</v>
      </c>
      <c r="G9" s="62" t="s">
        <v>233</v>
      </c>
      <c r="H9" s="62" t="s">
        <v>128</v>
      </c>
      <c r="I9" s="62" t="s">
        <v>200</v>
      </c>
      <c r="J9" s="62" t="s">
        <v>201</v>
      </c>
      <c r="K9" s="62" t="s">
        <v>128</v>
      </c>
      <c r="L9" s="62" t="s">
        <v>123</v>
      </c>
      <c r="M9" s="62" t="s">
        <v>234</v>
      </c>
      <c r="N9" s="62" t="s">
        <v>235</v>
      </c>
      <c r="O9" s="62" t="s">
        <v>201</v>
      </c>
      <c r="P9" s="62" t="s">
        <v>128</v>
      </c>
      <c r="Q9" s="62" t="s">
        <v>232</v>
      </c>
      <c r="R9" s="62" t="s">
        <v>123</v>
      </c>
      <c r="S9" s="62" t="s">
        <v>236</v>
      </c>
      <c r="T9" s="62" t="s">
        <v>237</v>
      </c>
    </row>
    <row r="10" spans="1:20" ht="19.5" customHeight="1" x14ac:dyDescent="0.25">
      <c r="A10" s="63" t="s">
        <v>121</v>
      </c>
      <c r="B10" s="62" t="s">
        <v>121</v>
      </c>
      <c r="C10" s="62" t="s">
        <v>121</v>
      </c>
      <c r="D10" s="62" t="s">
        <v>122</v>
      </c>
      <c r="E10" s="62" t="s">
        <v>128</v>
      </c>
      <c r="F10" s="62" t="s">
        <v>232</v>
      </c>
      <c r="G10" s="62" t="s">
        <v>233</v>
      </c>
      <c r="H10" s="62" t="s">
        <v>128</v>
      </c>
      <c r="I10" s="62" t="s">
        <v>200</v>
      </c>
      <c r="J10" s="62" t="s">
        <v>201</v>
      </c>
      <c r="K10" s="62" t="s">
        <v>128</v>
      </c>
      <c r="L10" s="62" t="s">
        <v>123</v>
      </c>
      <c r="M10" s="62" t="s">
        <v>234</v>
      </c>
      <c r="N10" s="62" t="s">
        <v>235</v>
      </c>
      <c r="O10" s="62" t="s">
        <v>201</v>
      </c>
      <c r="P10" s="62" t="s">
        <v>128</v>
      </c>
      <c r="Q10" s="62" t="s">
        <v>232</v>
      </c>
      <c r="R10" s="62" t="s">
        <v>123</v>
      </c>
      <c r="S10" s="62" t="s">
        <v>236</v>
      </c>
      <c r="T10" s="62" t="s">
        <v>237</v>
      </c>
    </row>
    <row r="11" spans="1:20" ht="19.5" customHeight="1" x14ac:dyDescent="0.25">
      <c r="A11" s="63" t="s">
        <v>125</v>
      </c>
      <c r="B11" s="62" t="s">
        <v>126</v>
      </c>
      <c r="C11" s="62" t="s">
        <v>127</v>
      </c>
      <c r="D11" s="46" t="s">
        <v>10</v>
      </c>
      <c r="E11" s="43" t="s">
        <v>11</v>
      </c>
      <c r="F11" s="43" t="s">
        <v>12</v>
      </c>
      <c r="G11" s="43" t="s">
        <v>20</v>
      </c>
      <c r="H11" s="43" t="s">
        <v>24</v>
      </c>
      <c r="I11" s="43" t="s">
        <v>28</v>
      </c>
      <c r="J11" s="43" t="s">
        <v>32</v>
      </c>
      <c r="K11" s="43" t="s">
        <v>36</v>
      </c>
      <c r="L11" s="43" t="s">
        <v>40</v>
      </c>
      <c r="M11" s="43" t="s">
        <v>43</v>
      </c>
      <c r="N11" s="43" t="s">
        <v>46</v>
      </c>
      <c r="O11" s="43" t="s">
        <v>49</v>
      </c>
      <c r="P11" s="43" t="s">
        <v>52</v>
      </c>
      <c r="Q11" s="43" t="s">
        <v>55</v>
      </c>
      <c r="R11" s="43" t="s">
        <v>58</v>
      </c>
      <c r="S11" s="43" t="s">
        <v>61</v>
      </c>
      <c r="T11" s="43" t="s">
        <v>64</v>
      </c>
    </row>
    <row r="12" spans="1:20" ht="19.5" customHeight="1" x14ac:dyDescent="0.25">
      <c r="A12" s="63" t="s">
        <v>125</v>
      </c>
      <c r="B12" s="62" t="s">
        <v>126</v>
      </c>
      <c r="C12" s="62" t="s">
        <v>127</v>
      </c>
      <c r="D12" s="10" t="s">
        <v>128</v>
      </c>
      <c r="E12" s="47"/>
      <c r="F12" s="47"/>
      <c r="G12" s="47"/>
      <c r="H12" s="47">
        <v>104600</v>
      </c>
      <c r="I12" s="47"/>
      <c r="J12" s="47">
        <v>104600</v>
      </c>
      <c r="K12" s="47">
        <v>104600</v>
      </c>
      <c r="L12" s="47"/>
      <c r="M12" s="47"/>
      <c r="N12" s="47"/>
      <c r="O12" s="47">
        <v>104600</v>
      </c>
      <c r="P12" s="47"/>
      <c r="Q12" s="47"/>
      <c r="R12" s="47"/>
      <c r="S12" s="47"/>
      <c r="T12" s="47"/>
    </row>
    <row r="13" spans="1:20" ht="19.5" customHeight="1" x14ac:dyDescent="0.25">
      <c r="A13" s="64" t="s">
        <v>169</v>
      </c>
      <c r="B13" s="65" t="s">
        <v>169</v>
      </c>
      <c r="C13" s="65" t="s">
        <v>169</v>
      </c>
      <c r="D13" s="48" t="s">
        <v>170</v>
      </c>
      <c r="E13" s="47"/>
      <c r="F13" s="47"/>
      <c r="G13" s="47"/>
      <c r="H13" s="47">
        <v>104600</v>
      </c>
      <c r="I13" s="47"/>
      <c r="J13" s="47">
        <v>104600</v>
      </c>
      <c r="K13" s="47">
        <v>104600</v>
      </c>
      <c r="L13" s="47"/>
      <c r="M13" s="47"/>
      <c r="N13" s="47"/>
      <c r="O13" s="47">
        <v>104600</v>
      </c>
      <c r="P13" s="47"/>
      <c r="Q13" s="47"/>
      <c r="R13" s="47"/>
      <c r="S13" s="47"/>
      <c r="T13" s="47"/>
    </row>
    <row r="14" spans="1:20" ht="19.5" customHeight="1" x14ac:dyDescent="0.25">
      <c r="A14" s="64" t="s">
        <v>177</v>
      </c>
      <c r="B14" s="65" t="s">
        <v>177</v>
      </c>
      <c r="C14" s="65" t="s">
        <v>177</v>
      </c>
      <c r="D14" s="48" t="s">
        <v>178</v>
      </c>
      <c r="E14" s="47"/>
      <c r="F14" s="47"/>
      <c r="G14" s="47"/>
      <c r="H14" s="47">
        <v>104600</v>
      </c>
      <c r="I14" s="47"/>
      <c r="J14" s="47">
        <v>104600</v>
      </c>
      <c r="K14" s="47">
        <v>104600</v>
      </c>
      <c r="L14" s="47"/>
      <c r="M14" s="47"/>
      <c r="N14" s="47"/>
      <c r="O14" s="47">
        <v>104600</v>
      </c>
      <c r="P14" s="47"/>
      <c r="Q14" s="47"/>
      <c r="R14" s="47"/>
      <c r="S14" s="47"/>
      <c r="T14" s="47"/>
    </row>
    <row r="15" spans="1:20" ht="19.5" customHeight="1" x14ac:dyDescent="0.25">
      <c r="A15" s="64" t="s">
        <v>179</v>
      </c>
      <c r="B15" s="65" t="s">
        <v>179</v>
      </c>
      <c r="C15" s="65" t="s">
        <v>179</v>
      </c>
      <c r="D15" s="48" t="s">
        <v>180</v>
      </c>
      <c r="E15" s="47"/>
      <c r="F15" s="47"/>
      <c r="G15" s="47"/>
      <c r="H15" s="47">
        <v>104600</v>
      </c>
      <c r="I15" s="47"/>
      <c r="J15" s="47">
        <v>104600</v>
      </c>
      <c r="K15" s="47">
        <v>104600</v>
      </c>
      <c r="L15" s="47"/>
      <c r="M15" s="47"/>
      <c r="N15" s="47"/>
      <c r="O15" s="47">
        <v>104600</v>
      </c>
      <c r="P15" s="47"/>
      <c r="Q15" s="47"/>
      <c r="R15" s="47"/>
      <c r="S15" s="47"/>
      <c r="T15" s="47"/>
    </row>
    <row r="16" spans="1:20" ht="19.5" customHeight="1" x14ac:dyDescent="0.25">
      <c r="A16" s="64" t="s">
        <v>422</v>
      </c>
      <c r="B16" s="65" t="s">
        <v>422</v>
      </c>
      <c r="C16" s="65" t="s">
        <v>422</v>
      </c>
      <c r="D16" s="65" t="s">
        <v>422</v>
      </c>
      <c r="E16" s="65" t="s">
        <v>422</v>
      </c>
      <c r="F16" s="65" t="s">
        <v>422</v>
      </c>
      <c r="G16" s="65" t="s">
        <v>422</v>
      </c>
      <c r="H16" s="65" t="s">
        <v>422</v>
      </c>
      <c r="I16" s="65" t="s">
        <v>422</v>
      </c>
      <c r="J16" s="65" t="s">
        <v>422</v>
      </c>
      <c r="K16" s="65" t="s">
        <v>422</v>
      </c>
      <c r="L16" s="65" t="s">
        <v>422</v>
      </c>
      <c r="M16" s="65" t="s">
        <v>422</v>
      </c>
      <c r="N16" s="65" t="s">
        <v>422</v>
      </c>
      <c r="O16" s="65" t="s">
        <v>422</v>
      </c>
      <c r="P16" s="65" t="s">
        <v>422</v>
      </c>
      <c r="Q16" s="65" t="s">
        <v>422</v>
      </c>
      <c r="R16" s="65" t="s">
        <v>422</v>
      </c>
      <c r="S16" s="65" t="s">
        <v>422</v>
      </c>
      <c r="T16" s="65" t="s">
        <v>422</v>
      </c>
    </row>
    <row r="17" spans="1:20" ht="409.5" hidden="1" customHeight="1" x14ac:dyDescent="0.25">
      <c r="A17" s="60"/>
      <c r="B17" s="60"/>
      <c r="C17" s="60"/>
      <c r="D17" s="60"/>
      <c r="E17" s="60"/>
      <c r="F17" s="60"/>
      <c r="G17" s="60"/>
      <c r="H17" s="60"/>
      <c r="I17" s="60"/>
      <c r="J17" s="61"/>
      <c r="K17" s="60"/>
      <c r="L17" s="60"/>
      <c r="M17" s="60"/>
      <c r="N17" s="60"/>
      <c r="O17" s="60"/>
      <c r="P17" s="60"/>
      <c r="Q17" s="60"/>
      <c r="R17" s="60"/>
      <c r="S17" s="60"/>
      <c r="T17" s="60"/>
    </row>
  </sheetData>
  <mergeCells count="33">
    <mergeCell ref="P7:T7"/>
    <mergeCell ref="K8:K10"/>
    <mergeCell ref="L9:L10"/>
    <mergeCell ref="M9:M10"/>
    <mergeCell ref="N9:N10"/>
    <mergeCell ref="A7:D7"/>
    <mergeCell ref="E7:G7"/>
    <mergeCell ref="H7:J7"/>
    <mergeCell ref="K7:O7"/>
    <mergeCell ref="A16:T16"/>
    <mergeCell ref="A17:T17"/>
    <mergeCell ref="A11:A12"/>
    <mergeCell ref="B11:B12"/>
    <mergeCell ref="C11:C12"/>
    <mergeCell ref="A13:C13"/>
    <mergeCell ref="A14:C14"/>
    <mergeCell ref="A15:C15"/>
    <mergeCell ref="T9:T10"/>
    <mergeCell ref="A8:C10"/>
    <mergeCell ref="O8:O10"/>
    <mergeCell ref="P8:P10"/>
    <mergeCell ref="Q8:Q10"/>
    <mergeCell ref="R9:R10"/>
    <mergeCell ref="S9:S10"/>
    <mergeCell ref="L8:N8"/>
    <mergeCell ref="R8:T8"/>
    <mergeCell ref="D8:D10"/>
    <mergeCell ref="E8:E10"/>
    <mergeCell ref="F8:F10"/>
    <mergeCell ref="G8:G10"/>
    <mergeCell ref="H8:H10"/>
    <mergeCell ref="I8:I10"/>
    <mergeCell ref="J8:J10"/>
  </mergeCells>
  <phoneticPr fontId="8" type="noConversion"/>
  <pageMargins left="0.75" right="0.75" top="1" bottom="1" header="0.5" footer="0.5"/>
  <pageSetup orientation="portrait"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owOutlineSymbols="0"/>
    <pageSetUpPr fitToPage="1"/>
  </sheetPr>
  <dimension ref="A1:L21"/>
  <sheetViews>
    <sheetView workbookViewId="0"/>
  </sheetViews>
  <sheetFormatPr defaultColWidth="8.7265625" defaultRowHeight="12.5" x14ac:dyDescent="0.25"/>
  <cols>
    <col min="1" max="3" width="3.08984375" customWidth="1"/>
    <col min="4" max="4" width="37.36328125" customWidth="1"/>
    <col min="5" max="6" width="17.08984375" customWidth="1"/>
    <col min="7" max="11" width="16" customWidth="1"/>
    <col min="12" max="12" width="17.08984375" customWidth="1"/>
  </cols>
  <sheetData>
    <row r="1" spans="1:12" ht="27.75" customHeight="1" x14ac:dyDescent="0.25">
      <c r="A1" s="41"/>
      <c r="B1" s="1"/>
      <c r="C1" s="1"/>
      <c r="D1" s="1"/>
      <c r="E1" s="1"/>
      <c r="F1" s="2" t="s">
        <v>423</v>
      </c>
      <c r="G1" s="1"/>
      <c r="H1" s="1"/>
      <c r="I1" s="1"/>
      <c r="J1" s="1"/>
      <c r="K1" s="1"/>
      <c r="L1" s="1"/>
    </row>
    <row r="2" spans="1:12" ht="409.5" hidden="1" customHeight="1" x14ac:dyDescent="0.25">
      <c r="A2" s="41"/>
      <c r="B2" s="1"/>
      <c r="C2" s="1"/>
      <c r="D2" s="1"/>
      <c r="E2" s="1"/>
      <c r="F2" s="1"/>
      <c r="G2" s="1"/>
      <c r="H2" s="1"/>
      <c r="I2" s="1"/>
      <c r="J2" s="1"/>
      <c r="K2" s="1"/>
      <c r="L2" s="1"/>
    </row>
    <row r="3" spans="1:12" ht="409.5" hidden="1" customHeight="1" x14ac:dyDescent="0.25">
      <c r="A3" s="41"/>
      <c r="B3" s="1"/>
      <c r="C3" s="1"/>
      <c r="D3" s="1"/>
      <c r="E3" s="1"/>
      <c r="F3" s="1"/>
      <c r="G3" s="1"/>
      <c r="H3" s="1"/>
      <c r="I3" s="1"/>
      <c r="J3" s="1"/>
      <c r="K3" s="1"/>
      <c r="L3" s="1"/>
    </row>
    <row r="4" spans="1:12" ht="409.5" hidden="1" customHeight="1" x14ac:dyDescent="0.25">
      <c r="A4" s="41"/>
      <c r="B4" s="1"/>
      <c r="C4" s="1"/>
      <c r="D4" s="1"/>
      <c r="E4" s="1"/>
      <c r="F4" s="1"/>
      <c r="G4" s="1"/>
      <c r="H4" s="1"/>
      <c r="I4" s="1"/>
      <c r="J4" s="1"/>
      <c r="K4" s="1"/>
      <c r="L4" s="1"/>
    </row>
    <row r="5" spans="1:12" ht="409.5" hidden="1" customHeight="1" x14ac:dyDescent="0.25">
      <c r="A5" s="41"/>
      <c r="B5" s="1"/>
      <c r="C5" s="1"/>
      <c r="D5" s="1"/>
      <c r="E5" s="1"/>
      <c r="F5" s="1"/>
      <c r="G5" s="1"/>
      <c r="H5" s="1"/>
      <c r="I5" s="1"/>
      <c r="J5" s="1"/>
      <c r="K5" s="1"/>
      <c r="L5" s="1"/>
    </row>
    <row r="6" spans="1:12" ht="409.5" hidden="1" customHeight="1" x14ac:dyDescent="0.25">
      <c r="A6" s="41"/>
      <c r="B6" s="1"/>
      <c r="C6" s="1"/>
      <c r="D6" s="1"/>
      <c r="E6" s="1"/>
      <c r="F6" s="1"/>
      <c r="G6" s="1"/>
      <c r="H6" s="1"/>
      <c r="I6" s="1"/>
      <c r="J6" s="1"/>
      <c r="K6" s="1"/>
      <c r="L6" s="1"/>
    </row>
    <row r="7" spans="1:12" ht="409.5" hidden="1" customHeight="1" x14ac:dyDescent="0.25">
      <c r="A7" s="41"/>
      <c r="B7" s="1"/>
      <c r="C7" s="1"/>
      <c r="D7" s="1"/>
      <c r="E7" s="1"/>
      <c r="F7" s="1"/>
      <c r="G7" s="1"/>
      <c r="H7" s="1"/>
      <c r="I7" s="1"/>
      <c r="J7" s="1"/>
      <c r="K7" s="1"/>
      <c r="L7" s="1"/>
    </row>
    <row r="8" spans="1:12" ht="409.5" hidden="1" customHeight="1" x14ac:dyDescent="0.25">
      <c r="A8" s="41"/>
      <c r="B8" s="1"/>
      <c r="C8" s="1"/>
      <c r="D8" s="1"/>
      <c r="E8" s="1"/>
      <c r="F8" s="1"/>
      <c r="G8" s="1"/>
      <c r="H8" s="1"/>
      <c r="I8" s="1"/>
      <c r="J8" s="1"/>
      <c r="K8" s="1"/>
      <c r="L8" s="1"/>
    </row>
    <row r="9" spans="1:12" ht="15" customHeight="1" x14ac:dyDescent="0.25">
      <c r="A9" s="1"/>
      <c r="B9" s="1"/>
      <c r="C9" s="1"/>
      <c r="D9" s="1"/>
      <c r="E9" s="1"/>
      <c r="F9" s="1"/>
      <c r="G9" s="1"/>
      <c r="H9" s="1"/>
      <c r="I9" s="1"/>
      <c r="J9" s="1"/>
      <c r="K9" s="1"/>
      <c r="L9" s="49" t="s">
        <v>424</v>
      </c>
    </row>
    <row r="10" spans="1:12" ht="15" customHeight="1" x14ac:dyDescent="0.25">
      <c r="A10" s="44" t="s">
        <v>2</v>
      </c>
      <c r="B10" s="4"/>
      <c r="C10" s="4"/>
      <c r="D10" s="4"/>
      <c r="E10" s="4"/>
      <c r="F10" s="45"/>
      <c r="G10" s="4"/>
      <c r="H10" s="4"/>
      <c r="I10" s="4"/>
      <c r="J10" s="4"/>
      <c r="K10" s="4"/>
      <c r="L10" s="50" t="s">
        <v>3</v>
      </c>
    </row>
    <row r="11" spans="1:12" ht="19.5" customHeight="1" x14ac:dyDescent="0.25">
      <c r="A11" s="70" t="s">
        <v>6</v>
      </c>
      <c r="B11" s="71" t="s">
        <v>6</v>
      </c>
      <c r="C11" s="71" t="s">
        <v>6</v>
      </c>
      <c r="D11" s="71" t="s">
        <v>6</v>
      </c>
      <c r="E11" s="62" t="s">
        <v>229</v>
      </c>
      <c r="F11" s="62" t="s">
        <v>229</v>
      </c>
      <c r="G11" s="62" t="s">
        <v>229</v>
      </c>
      <c r="H11" s="62" t="s">
        <v>230</v>
      </c>
      <c r="I11" s="62" t="s">
        <v>231</v>
      </c>
      <c r="J11" s="62" t="s">
        <v>107</v>
      </c>
      <c r="K11" s="62" t="s">
        <v>107</v>
      </c>
      <c r="L11" s="62" t="s">
        <v>107</v>
      </c>
    </row>
    <row r="12" spans="1:12" ht="19.5" customHeight="1" x14ac:dyDescent="0.25">
      <c r="A12" s="63" t="s">
        <v>121</v>
      </c>
      <c r="B12" s="62" t="s">
        <v>121</v>
      </c>
      <c r="C12" s="62" t="s">
        <v>121</v>
      </c>
      <c r="D12" s="62" t="s">
        <v>122</v>
      </c>
      <c r="E12" s="62" t="s">
        <v>128</v>
      </c>
      <c r="F12" s="62" t="s">
        <v>425</v>
      </c>
      <c r="G12" s="62" t="s">
        <v>426</v>
      </c>
      <c r="H12" s="62" t="s">
        <v>230</v>
      </c>
      <c r="I12" s="62" t="s">
        <v>231</v>
      </c>
      <c r="J12" s="62" t="s">
        <v>128</v>
      </c>
      <c r="K12" s="62" t="s">
        <v>425</v>
      </c>
      <c r="L12" s="69" t="s">
        <v>426</v>
      </c>
    </row>
    <row r="13" spans="1:12" ht="19.5" customHeight="1" x14ac:dyDescent="0.25">
      <c r="A13" s="63" t="s">
        <v>121</v>
      </c>
      <c r="B13" s="62" t="s">
        <v>121</v>
      </c>
      <c r="C13" s="62" t="s">
        <v>121</v>
      </c>
      <c r="D13" s="62" t="s">
        <v>122</v>
      </c>
      <c r="E13" s="62" t="s">
        <v>128</v>
      </c>
      <c r="F13" s="62" t="s">
        <v>425</v>
      </c>
      <c r="G13" s="62" t="s">
        <v>426</v>
      </c>
      <c r="H13" s="62" t="s">
        <v>230</v>
      </c>
      <c r="I13" s="62" t="s">
        <v>231</v>
      </c>
      <c r="J13" s="62" t="s">
        <v>128</v>
      </c>
      <c r="K13" s="62" t="s">
        <v>425</v>
      </c>
      <c r="L13" s="69" t="s">
        <v>426</v>
      </c>
    </row>
    <row r="14" spans="1:12" ht="19.5" customHeight="1" x14ac:dyDescent="0.25">
      <c r="A14" s="63" t="s">
        <v>121</v>
      </c>
      <c r="B14" s="62" t="s">
        <v>121</v>
      </c>
      <c r="C14" s="62" t="s">
        <v>121</v>
      </c>
      <c r="D14" s="62" t="s">
        <v>122</v>
      </c>
      <c r="E14" s="62" t="s">
        <v>128</v>
      </c>
      <c r="F14" s="62" t="s">
        <v>425</v>
      </c>
      <c r="G14" s="62" t="s">
        <v>426</v>
      </c>
      <c r="H14" s="62" t="s">
        <v>230</v>
      </c>
      <c r="I14" s="62" t="s">
        <v>231</v>
      </c>
      <c r="J14" s="62" t="s">
        <v>128</v>
      </c>
      <c r="K14" s="62" t="s">
        <v>425</v>
      </c>
      <c r="L14" s="69" t="s">
        <v>426</v>
      </c>
    </row>
    <row r="15" spans="1:12" ht="19.5" customHeight="1" x14ac:dyDescent="0.25">
      <c r="A15" s="63" t="s">
        <v>125</v>
      </c>
      <c r="B15" s="62" t="s">
        <v>126</v>
      </c>
      <c r="C15" s="62" t="s">
        <v>127</v>
      </c>
      <c r="D15" s="46" t="s">
        <v>10</v>
      </c>
      <c r="E15" s="43" t="s">
        <v>11</v>
      </c>
      <c r="F15" s="43" t="s">
        <v>12</v>
      </c>
      <c r="G15" s="43" t="s">
        <v>20</v>
      </c>
      <c r="H15" s="43" t="s">
        <v>24</v>
      </c>
      <c r="I15" s="43" t="s">
        <v>28</v>
      </c>
      <c r="J15" s="43" t="s">
        <v>32</v>
      </c>
      <c r="K15" s="43" t="s">
        <v>36</v>
      </c>
      <c r="L15" s="43" t="s">
        <v>40</v>
      </c>
    </row>
    <row r="16" spans="1:12" ht="19.5" customHeight="1" x14ac:dyDescent="0.25">
      <c r="A16" s="63" t="s">
        <v>125</v>
      </c>
      <c r="B16" s="62" t="s">
        <v>126</v>
      </c>
      <c r="C16" s="62" t="s">
        <v>127</v>
      </c>
      <c r="D16" s="10" t="s">
        <v>128</v>
      </c>
      <c r="E16" s="47"/>
      <c r="F16" s="47"/>
      <c r="G16" s="47"/>
      <c r="H16" s="47">
        <v>187400</v>
      </c>
      <c r="I16" s="47">
        <v>187400</v>
      </c>
      <c r="J16" s="47"/>
      <c r="K16" s="47"/>
      <c r="L16" s="47"/>
    </row>
    <row r="17" spans="1:12" ht="19.5" customHeight="1" x14ac:dyDescent="0.25">
      <c r="A17" s="64" t="s">
        <v>191</v>
      </c>
      <c r="B17" s="65" t="s">
        <v>191</v>
      </c>
      <c r="C17" s="65" t="s">
        <v>191</v>
      </c>
      <c r="D17" s="48" t="s">
        <v>192</v>
      </c>
      <c r="E17" s="47"/>
      <c r="F17" s="47"/>
      <c r="G17" s="47"/>
      <c r="H17" s="47">
        <v>187400</v>
      </c>
      <c r="I17" s="47">
        <v>187400</v>
      </c>
      <c r="J17" s="47"/>
      <c r="K17" s="47"/>
      <c r="L17" s="47"/>
    </row>
    <row r="18" spans="1:12" ht="19.5" customHeight="1" x14ac:dyDescent="0.25">
      <c r="A18" s="64" t="s">
        <v>193</v>
      </c>
      <c r="B18" s="65" t="s">
        <v>193</v>
      </c>
      <c r="C18" s="65" t="s">
        <v>193</v>
      </c>
      <c r="D18" s="48" t="s">
        <v>194</v>
      </c>
      <c r="E18" s="47"/>
      <c r="F18" s="47"/>
      <c r="G18" s="47"/>
      <c r="H18" s="47">
        <v>187400</v>
      </c>
      <c r="I18" s="47">
        <v>187400</v>
      </c>
      <c r="J18" s="47"/>
      <c r="K18" s="47"/>
      <c r="L18" s="47"/>
    </row>
    <row r="19" spans="1:12" ht="19.5" customHeight="1" x14ac:dyDescent="0.25">
      <c r="A19" s="64" t="s">
        <v>195</v>
      </c>
      <c r="B19" s="65" t="s">
        <v>195</v>
      </c>
      <c r="C19" s="65" t="s">
        <v>195</v>
      </c>
      <c r="D19" s="48" t="s">
        <v>196</v>
      </c>
      <c r="E19" s="47"/>
      <c r="F19" s="47"/>
      <c r="G19" s="47"/>
      <c r="H19" s="47">
        <v>187400</v>
      </c>
      <c r="I19" s="47">
        <v>187400</v>
      </c>
      <c r="J19" s="47"/>
      <c r="K19" s="47"/>
      <c r="L19" s="47"/>
    </row>
    <row r="20" spans="1:12" ht="19.5" customHeight="1" x14ac:dyDescent="0.25">
      <c r="A20" s="64" t="s">
        <v>427</v>
      </c>
      <c r="B20" s="65" t="s">
        <v>427</v>
      </c>
      <c r="C20" s="65" t="s">
        <v>427</v>
      </c>
      <c r="D20" s="65" t="s">
        <v>427</v>
      </c>
      <c r="E20" s="65" t="s">
        <v>427</v>
      </c>
      <c r="F20" s="65" t="s">
        <v>427</v>
      </c>
      <c r="G20" s="65" t="s">
        <v>427</v>
      </c>
      <c r="H20" s="65" t="s">
        <v>427</v>
      </c>
      <c r="I20" s="65" t="s">
        <v>427</v>
      </c>
      <c r="J20" s="65" t="s">
        <v>427</v>
      </c>
      <c r="K20" s="65" t="s">
        <v>427</v>
      </c>
      <c r="L20" s="65" t="s">
        <v>427</v>
      </c>
    </row>
    <row r="21" spans="1:12" ht="409.5" hidden="1" customHeight="1" x14ac:dyDescent="0.25">
      <c r="A21" s="60"/>
      <c r="B21" s="60"/>
      <c r="C21" s="60"/>
      <c r="D21" s="60"/>
      <c r="E21" s="60"/>
      <c r="F21" s="61"/>
      <c r="G21" s="60"/>
      <c r="H21" s="60"/>
      <c r="I21" s="60"/>
      <c r="J21" s="60"/>
      <c r="K21" s="60"/>
      <c r="L21" s="60"/>
    </row>
  </sheetData>
  <mergeCells count="21">
    <mergeCell ref="A11:D11"/>
    <mergeCell ref="E11:G11"/>
    <mergeCell ref="J11:L11"/>
    <mergeCell ref="A17:C17"/>
    <mergeCell ref="A18:C18"/>
    <mergeCell ref="D12:D14"/>
    <mergeCell ref="E12:E14"/>
    <mergeCell ref="F12:F14"/>
    <mergeCell ref="G12:G14"/>
    <mergeCell ref="H11:H14"/>
    <mergeCell ref="I11:I14"/>
    <mergeCell ref="J12:J14"/>
    <mergeCell ref="K12:K14"/>
    <mergeCell ref="L12:L14"/>
    <mergeCell ref="A12:C14"/>
    <mergeCell ref="A19:C19"/>
    <mergeCell ref="A20:L20"/>
    <mergeCell ref="A21:L21"/>
    <mergeCell ref="A15:A16"/>
    <mergeCell ref="B15:B16"/>
    <mergeCell ref="C15:C16"/>
  </mergeCells>
  <phoneticPr fontId="8" type="noConversion"/>
  <pageMargins left="0.75" right="0.75" top="1" bottom="1" header="0.5" footer="0.5"/>
  <pageSetup orientation="portrait"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owOutlineSymbols="0"/>
    <pageSetUpPr fitToPage="1"/>
  </sheetPr>
  <dimension ref="A1:D34"/>
  <sheetViews>
    <sheetView workbookViewId="0">
      <selection activeCell="D15" sqref="D15"/>
    </sheetView>
  </sheetViews>
  <sheetFormatPr defaultColWidth="8.7265625" defaultRowHeight="12.5" x14ac:dyDescent="0.25"/>
  <cols>
    <col min="1" max="1" width="41.08984375" customWidth="1"/>
    <col min="2" max="2" width="7.08984375" customWidth="1"/>
    <col min="3" max="4" width="17.08984375" customWidth="1"/>
  </cols>
  <sheetData>
    <row r="1" spans="1:4" ht="27.75" customHeight="1" x14ac:dyDescent="0.25">
      <c r="A1" s="41"/>
      <c r="B1" s="2" t="s">
        <v>428</v>
      </c>
      <c r="C1" s="1"/>
      <c r="D1" s="1"/>
    </row>
    <row r="2" spans="1:4" ht="409.5" hidden="1" customHeight="1" x14ac:dyDescent="0.25">
      <c r="A2" s="41"/>
      <c r="B2" s="1"/>
      <c r="C2" s="1"/>
      <c r="D2" s="1"/>
    </row>
    <row r="3" spans="1:4" ht="409.5" hidden="1" customHeight="1" x14ac:dyDescent="0.25">
      <c r="A3" s="41"/>
      <c r="B3" s="1"/>
      <c r="C3" s="1"/>
      <c r="D3" s="1"/>
    </row>
    <row r="4" spans="1:4" ht="13.5" customHeight="1" x14ac:dyDescent="0.25">
      <c r="A4" s="1"/>
      <c r="B4" s="1"/>
      <c r="C4" s="1"/>
      <c r="D4" s="28" t="s">
        <v>429</v>
      </c>
    </row>
    <row r="5" spans="1:4" ht="13.5" customHeight="1" x14ac:dyDescent="0.25">
      <c r="A5" s="3" t="s">
        <v>430</v>
      </c>
      <c r="B5" s="5"/>
      <c r="C5" s="4"/>
      <c r="D5" s="29" t="s">
        <v>3</v>
      </c>
    </row>
    <row r="6" spans="1:4" ht="15" customHeight="1" x14ac:dyDescent="0.25">
      <c r="A6" s="36" t="s">
        <v>431</v>
      </c>
      <c r="B6" s="55" t="s">
        <v>7</v>
      </c>
      <c r="C6" s="7" t="s">
        <v>432</v>
      </c>
      <c r="D6" s="7" t="s">
        <v>433</v>
      </c>
    </row>
    <row r="7" spans="1:4" ht="15" customHeight="1" x14ac:dyDescent="0.25">
      <c r="A7" s="36" t="s">
        <v>434</v>
      </c>
      <c r="B7" s="55" t="s">
        <v>7</v>
      </c>
      <c r="C7" s="7" t="s">
        <v>11</v>
      </c>
      <c r="D7" s="7" t="s">
        <v>12</v>
      </c>
    </row>
    <row r="8" spans="1:4" ht="15" customHeight="1" x14ac:dyDescent="0.25">
      <c r="A8" s="40" t="s">
        <v>435</v>
      </c>
      <c r="B8" s="43" t="s">
        <v>11</v>
      </c>
      <c r="C8" s="7" t="s">
        <v>436</v>
      </c>
      <c r="D8" s="7" t="s">
        <v>436</v>
      </c>
    </row>
    <row r="9" spans="1:4" ht="15" customHeight="1" x14ac:dyDescent="0.25">
      <c r="A9" s="40" t="s">
        <v>437</v>
      </c>
      <c r="B9" s="43" t="s">
        <v>12</v>
      </c>
      <c r="C9" s="11">
        <v>44000</v>
      </c>
      <c r="D9" s="11">
        <v>15947.25</v>
      </c>
    </row>
    <row r="10" spans="1:4" ht="15" customHeight="1" x14ac:dyDescent="0.25">
      <c r="A10" s="40" t="s">
        <v>438</v>
      </c>
      <c r="B10" s="43" t="s">
        <v>20</v>
      </c>
      <c r="C10" s="11"/>
      <c r="D10" s="11"/>
    </row>
    <row r="11" spans="1:4" ht="15" customHeight="1" x14ac:dyDescent="0.25">
      <c r="A11" s="40" t="s">
        <v>439</v>
      </c>
      <c r="B11" s="43" t="s">
        <v>24</v>
      </c>
      <c r="C11" s="11">
        <v>44000</v>
      </c>
      <c r="D11" s="11">
        <v>15947.25</v>
      </c>
    </row>
    <row r="12" spans="1:4" ht="15" customHeight="1" x14ac:dyDescent="0.25">
      <c r="A12" s="40" t="s">
        <v>440</v>
      </c>
      <c r="B12" s="43" t="s">
        <v>28</v>
      </c>
      <c r="C12" s="11"/>
      <c r="D12" s="11"/>
    </row>
    <row r="13" spans="1:4" ht="15" customHeight="1" x14ac:dyDescent="0.25">
      <c r="A13" s="40" t="s">
        <v>441</v>
      </c>
      <c r="B13" s="43" t="s">
        <v>32</v>
      </c>
      <c r="C13" s="11">
        <v>44000</v>
      </c>
      <c r="D13" s="11">
        <v>15947.25</v>
      </c>
    </row>
    <row r="14" spans="1:4" ht="15" customHeight="1" x14ac:dyDescent="0.25">
      <c r="A14" s="40" t="s">
        <v>442</v>
      </c>
      <c r="B14" s="43" t="s">
        <v>36</v>
      </c>
      <c r="C14" s="11"/>
      <c r="D14" s="11"/>
    </row>
    <row r="15" spans="1:4" ht="15" customHeight="1" x14ac:dyDescent="0.25">
      <c r="A15" s="40" t="s">
        <v>443</v>
      </c>
      <c r="B15" s="43" t="s">
        <v>40</v>
      </c>
      <c r="C15" s="7" t="s">
        <v>436</v>
      </c>
      <c r="D15" s="11"/>
    </row>
    <row r="16" spans="1:4" ht="15" customHeight="1" x14ac:dyDescent="0.25">
      <c r="A16" s="40" t="s">
        <v>444</v>
      </c>
      <c r="B16" s="43" t="s">
        <v>43</v>
      </c>
      <c r="C16" s="7" t="s">
        <v>436</v>
      </c>
      <c r="D16" s="11"/>
    </row>
    <row r="17" spans="1:4" ht="15" customHeight="1" x14ac:dyDescent="0.25">
      <c r="A17" s="40" t="s">
        <v>445</v>
      </c>
      <c r="B17" s="43" t="s">
        <v>46</v>
      </c>
      <c r="C17" s="7" t="s">
        <v>436</v>
      </c>
      <c r="D17" s="11"/>
    </row>
    <row r="18" spans="1:4" ht="15" customHeight="1" x14ac:dyDescent="0.25">
      <c r="A18" s="40" t="s">
        <v>446</v>
      </c>
      <c r="B18" s="43" t="s">
        <v>49</v>
      </c>
      <c r="C18" s="7" t="s">
        <v>436</v>
      </c>
      <c r="D18" s="7" t="s">
        <v>436</v>
      </c>
    </row>
    <row r="19" spans="1:4" ht="15" customHeight="1" x14ac:dyDescent="0.25">
      <c r="A19" s="40" t="s">
        <v>447</v>
      </c>
      <c r="B19" s="43" t="s">
        <v>52</v>
      </c>
      <c r="C19" s="7" t="s">
        <v>436</v>
      </c>
      <c r="D19" s="38"/>
    </row>
    <row r="20" spans="1:4" ht="15" customHeight="1" x14ac:dyDescent="0.25">
      <c r="A20" s="40" t="s">
        <v>448</v>
      </c>
      <c r="B20" s="43" t="s">
        <v>55</v>
      </c>
      <c r="C20" s="7" t="s">
        <v>436</v>
      </c>
      <c r="D20" s="38"/>
    </row>
    <row r="21" spans="1:4" ht="15" customHeight="1" x14ac:dyDescent="0.25">
      <c r="A21" s="40" t="s">
        <v>449</v>
      </c>
      <c r="B21" s="43" t="s">
        <v>58</v>
      </c>
      <c r="C21" s="7" t="s">
        <v>436</v>
      </c>
      <c r="D21" s="38"/>
    </row>
    <row r="22" spans="1:4" ht="15" customHeight="1" x14ac:dyDescent="0.25">
      <c r="A22" s="40" t="s">
        <v>450</v>
      </c>
      <c r="B22" s="43" t="s">
        <v>61</v>
      </c>
      <c r="C22" s="7" t="s">
        <v>436</v>
      </c>
      <c r="D22" s="38">
        <v>2</v>
      </c>
    </row>
    <row r="23" spans="1:4" ht="15" customHeight="1" x14ac:dyDescent="0.25">
      <c r="A23" s="40" t="s">
        <v>451</v>
      </c>
      <c r="B23" s="43" t="s">
        <v>64</v>
      </c>
      <c r="C23" s="7" t="s">
        <v>436</v>
      </c>
      <c r="D23" s="38"/>
    </row>
    <row r="24" spans="1:4" ht="15" customHeight="1" x14ac:dyDescent="0.25">
      <c r="A24" s="40" t="s">
        <v>452</v>
      </c>
      <c r="B24" s="43" t="s">
        <v>67</v>
      </c>
      <c r="C24" s="7" t="s">
        <v>436</v>
      </c>
      <c r="D24" s="38"/>
    </row>
    <row r="25" spans="1:4" ht="15" customHeight="1" x14ac:dyDescent="0.25">
      <c r="A25" s="40" t="s">
        <v>453</v>
      </c>
      <c r="B25" s="43" t="s">
        <v>70</v>
      </c>
      <c r="C25" s="7" t="s">
        <v>436</v>
      </c>
      <c r="D25" s="38"/>
    </row>
    <row r="26" spans="1:4" ht="15" customHeight="1" x14ac:dyDescent="0.25">
      <c r="A26" s="40" t="s">
        <v>454</v>
      </c>
      <c r="B26" s="43" t="s">
        <v>73</v>
      </c>
      <c r="C26" s="7" t="s">
        <v>436</v>
      </c>
      <c r="D26" s="38"/>
    </row>
    <row r="27" spans="1:4" ht="15" customHeight="1" x14ac:dyDescent="0.25">
      <c r="A27" s="40" t="s">
        <v>455</v>
      </c>
      <c r="B27" s="43" t="s">
        <v>76</v>
      </c>
      <c r="C27" s="7" t="s">
        <v>436</v>
      </c>
      <c r="D27" s="38"/>
    </row>
    <row r="28" spans="1:4" ht="15" customHeight="1" x14ac:dyDescent="0.25">
      <c r="A28" s="40" t="s">
        <v>456</v>
      </c>
      <c r="B28" s="43" t="s">
        <v>79</v>
      </c>
      <c r="C28" s="7" t="s">
        <v>436</v>
      </c>
      <c r="D28" s="38"/>
    </row>
    <row r="29" spans="1:4" ht="15" customHeight="1" x14ac:dyDescent="0.25">
      <c r="A29" s="40" t="s">
        <v>457</v>
      </c>
      <c r="B29" s="43" t="s">
        <v>82</v>
      </c>
      <c r="C29" s="7" t="s">
        <v>436</v>
      </c>
      <c r="D29" s="11">
        <v>8667869.5600000005</v>
      </c>
    </row>
    <row r="30" spans="1:4" ht="15" customHeight="1" x14ac:dyDescent="0.25">
      <c r="A30" s="40" t="s">
        <v>458</v>
      </c>
      <c r="B30" s="43" t="s">
        <v>85</v>
      </c>
      <c r="C30" s="7" t="s">
        <v>436</v>
      </c>
      <c r="D30" s="11">
        <v>8667869.5600000005</v>
      </c>
    </row>
    <row r="31" spans="1:4" ht="15" customHeight="1" x14ac:dyDescent="0.25">
      <c r="A31" s="40" t="s">
        <v>459</v>
      </c>
      <c r="B31" s="43" t="s">
        <v>88</v>
      </c>
      <c r="C31" s="7" t="s">
        <v>436</v>
      </c>
      <c r="D31" s="11"/>
    </row>
    <row r="32" spans="1:4" ht="59.25" customHeight="1" x14ac:dyDescent="0.25">
      <c r="A32" s="73" t="s">
        <v>460</v>
      </c>
      <c r="B32" s="74" t="s">
        <v>460</v>
      </c>
      <c r="C32" s="74" t="s">
        <v>460</v>
      </c>
      <c r="D32" s="74" t="s">
        <v>460</v>
      </c>
    </row>
    <row r="33" spans="1:4" ht="32.25" customHeight="1" x14ac:dyDescent="0.25">
      <c r="A33" s="73" t="s">
        <v>461</v>
      </c>
      <c r="B33" s="74" t="s">
        <v>461</v>
      </c>
      <c r="C33" s="74" t="s">
        <v>461</v>
      </c>
      <c r="D33" s="74" t="s">
        <v>461</v>
      </c>
    </row>
    <row r="34" spans="1:4" ht="409.5" hidden="1" customHeight="1" x14ac:dyDescent="0.25">
      <c r="A34" s="75"/>
      <c r="B34" s="76"/>
      <c r="C34" s="75"/>
      <c r="D34" s="75"/>
    </row>
  </sheetData>
  <mergeCells count="4">
    <mergeCell ref="A32:D32"/>
    <mergeCell ref="A33:D33"/>
    <mergeCell ref="A34:D34"/>
    <mergeCell ref="B6:B7"/>
  </mergeCells>
  <phoneticPr fontId="8" type="noConversion"/>
  <pageMargins left="0.75" right="0.75" top="1" bottom="1" header="0.5" footer="0.5"/>
  <pageSetup orientation="portrait" horizontalDpi="300" verticalDpi="300"/>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owOutlineSymbols="0"/>
    <pageSetUpPr fitToPage="1"/>
  </sheetPr>
  <dimension ref="A1:D23"/>
  <sheetViews>
    <sheetView tabSelected="1" topLeftCell="A19" workbookViewId="0">
      <selection activeCell="D21" sqref="D21"/>
    </sheetView>
  </sheetViews>
  <sheetFormatPr defaultColWidth="8.7265625" defaultRowHeight="12.5" x14ac:dyDescent="0.25"/>
  <cols>
    <col min="1" max="1" width="31.6328125" customWidth="1"/>
    <col min="2" max="2" width="36.453125" customWidth="1"/>
    <col min="3" max="3" width="16" customWidth="1"/>
    <col min="4" max="4" width="49.1796875" style="30" customWidth="1"/>
  </cols>
  <sheetData>
    <row r="1" spans="1:4" ht="27.75" customHeight="1" x14ac:dyDescent="0.25">
      <c r="A1" s="41"/>
      <c r="B1" s="2" t="s">
        <v>462</v>
      </c>
      <c r="C1" s="1"/>
      <c r="D1" s="31"/>
    </row>
    <row r="2" spans="1:4" ht="409.5" hidden="1" customHeight="1" x14ac:dyDescent="0.25">
      <c r="A2" s="41"/>
      <c r="B2" s="1"/>
      <c r="C2" s="1"/>
      <c r="D2" s="31"/>
    </row>
    <row r="3" spans="1:4" ht="409.5" hidden="1" customHeight="1" x14ac:dyDescent="0.25">
      <c r="A3" s="41"/>
      <c r="B3" s="1"/>
      <c r="C3" s="1"/>
      <c r="D3" s="31"/>
    </row>
    <row r="4" spans="1:4" ht="409.5" hidden="1" customHeight="1" x14ac:dyDescent="0.25">
      <c r="A4" s="41"/>
      <c r="B4" s="1"/>
      <c r="C4" s="1"/>
      <c r="D4" s="31"/>
    </row>
    <row r="5" spans="1:4" ht="409.5" hidden="1" customHeight="1" x14ac:dyDescent="0.25">
      <c r="A5" s="41"/>
      <c r="B5" s="1"/>
      <c r="C5" s="1"/>
      <c r="D5" s="31"/>
    </row>
    <row r="6" spans="1:4" ht="409.5" hidden="1" customHeight="1" x14ac:dyDescent="0.25">
      <c r="A6" s="41"/>
      <c r="B6" s="1"/>
      <c r="C6" s="1"/>
      <c r="D6" s="31"/>
    </row>
    <row r="7" spans="1:4" ht="13.5" customHeight="1" x14ac:dyDescent="0.25">
      <c r="A7" s="1"/>
      <c r="B7" s="1"/>
      <c r="C7" s="1"/>
      <c r="D7" s="42" t="s">
        <v>463</v>
      </c>
    </row>
    <row r="8" spans="1:4" ht="409.5" hidden="1" customHeight="1" x14ac:dyDescent="0.25">
      <c r="A8" s="41" t="s">
        <v>430</v>
      </c>
      <c r="B8" s="27"/>
      <c r="C8" s="1"/>
      <c r="D8" s="42"/>
    </row>
    <row r="9" spans="1:4" ht="81" customHeight="1" x14ac:dyDescent="0.25">
      <c r="A9" s="78" t="s">
        <v>464</v>
      </c>
      <c r="B9" s="78" t="s">
        <v>465</v>
      </c>
      <c r="C9" s="78" t="s">
        <v>465</v>
      </c>
      <c r="D9" s="15" t="s">
        <v>466</v>
      </c>
    </row>
    <row r="10" spans="1:4" ht="65" x14ac:dyDescent="0.25">
      <c r="A10" s="78" t="s">
        <v>464</v>
      </c>
      <c r="B10" s="78" t="s">
        <v>467</v>
      </c>
      <c r="C10" s="78" t="s">
        <v>467</v>
      </c>
      <c r="D10" s="15" t="s">
        <v>468</v>
      </c>
    </row>
    <row r="11" spans="1:4" ht="337" customHeight="1" x14ac:dyDescent="0.25">
      <c r="A11" s="78" t="s">
        <v>464</v>
      </c>
      <c r="B11" s="78" t="s">
        <v>469</v>
      </c>
      <c r="C11" s="78" t="s">
        <v>469</v>
      </c>
      <c r="D11" s="15" t="s">
        <v>470</v>
      </c>
    </row>
    <row r="12" spans="1:4" ht="40" customHeight="1" x14ac:dyDescent="0.25">
      <c r="A12" s="78" t="s">
        <v>464</v>
      </c>
      <c r="B12" s="78" t="s">
        <v>471</v>
      </c>
      <c r="C12" s="78" t="s">
        <v>471</v>
      </c>
      <c r="D12" s="15" t="s">
        <v>472</v>
      </c>
    </row>
    <row r="13" spans="1:4" ht="48" customHeight="1" x14ac:dyDescent="0.25">
      <c r="A13" s="78" t="s">
        <v>464</v>
      </c>
      <c r="B13" s="78" t="s">
        <v>473</v>
      </c>
      <c r="C13" s="78" t="s">
        <v>473</v>
      </c>
      <c r="D13" s="15" t="s">
        <v>474</v>
      </c>
    </row>
    <row r="14" spans="1:4" ht="65" x14ac:dyDescent="0.25">
      <c r="A14" s="56" t="s">
        <v>475</v>
      </c>
      <c r="B14" s="57" t="s">
        <v>476</v>
      </c>
      <c r="C14" s="57" t="s">
        <v>476</v>
      </c>
      <c r="D14" s="12" t="s">
        <v>477</v>
      </c>
    </row>
    <row r="15" spans="1:4" ht="39" x14ac:dyDescent="0.25">
      <c r="A15" s="56" t="s">
        <v>475</v>
      </c>
      <c r="B15" s="57" t="s">
        <v>478</v>
      </c>
      <c r="C15" s="8" t="s">
        <v>479</v>
      </c>
      <c r="D15" s="12" t="s">
        <v>480</v>
      </c>
    </row>
    <row r="16" spans="1:4" ht="65" x14ac:dyDescent="0.25">
      <c r="A16" s="56" t="s">
        <v>475</v>
      </c>
      <c r="B16" s="57" t="s">
        <v>478</v>
      </c>
      <c r="C16" s="8" t="s">
        <v>481</v>
      </c>
      <c r="D16" s="12" t="s">
        <v>482</v>
      </c>
    </row>
    <row r="17" spans="1:4" ht="39" x14ac:dyDescent="0.25">
      <c r="A17" s="56" t="s">
        <v>483</v>
      </c>
      <c r="B17" s="57" t="s">
        <v>483</v>
      </c>
      <c r="C17" s="57" t="s">
        <v>483</v>
      </c>
      <c r="D17" s="12" t="s">
        <v>484</v>
      </c>
    </row>
    <row r="18" spans="1:4" ht="247" x14ac:dyDescent="0.25">
      <c r="A18" s="56" t="s">
        <v>485</v>
      </c>
      <c r="B18" s="57" t="s">
        <v>485</v>
      </c>
      <c r="C18" s="57" t="s">
        <v>485</v>
      </c>
      <c r="D18" s="12" t="s">
        <v>486</v>
      </c>
    </row>
    <row r="19" spans="1:4" ht="78" x14ac:dyDescent="0.25">
      <c r="A19" s="56" t="s">
        <v>487</v>
      </c>
      <c r="B19" s="57" t="s">
        <v>487</v>
      </c>
      <c r="C19" s="57" t="s">
        <v>487</v>
      </c>
      <c r="D19" s="12" t="s">
        <v>488</v>
      </c>
    </row>
    <row r="20" spans="1:4" ht="52" x14ac:dyDescent="0.25">
      <c r="A20" s="56" t="s">
        <v>489</v>
      </c>
      <c r="B20" s="57" t="s">
        <v>489</v>
      </c>
      <c r="C20" s="57" t="s">
        <v>489</v>
      </c>
      <c r="D20" s="12" t="s">
        <v>490</v>
      </c>
    </row>
    <row r="21" spans="1:4" ht="13" x14ac:dyDescent="0.25">
      <c r="A21" s="56" t="s">
        <v>491</v>
      </c>
      <c r="B21" s="57" t="s">
        <v>491</v>
      </c>
      <c r="C21" s="57" t="s">
        <v>491</v>
      </c>
      <c r="D21" s="12" t="s">
        <v>492</v>
      </c>
    </row>
    <row r="22" spans="1:4" ht="25.5" customHeight="1" x14ac:dyDescent="0.25">
      <c r="A22" s="56" t="s">
        <v>493</v>
      </c>
      <c r="B22" s="57" t="s">
        <v>493</v>
      </c>
      <c r="C22" s="57" t="s">
        <v>493</v>
      </c>
      <c r="D22" s="74" t="s">
        <v>493</v>
      </c>
    </row>
    <row r="23" spans="1:4" ht="409.5" hidden="1" customHeight="1" x14ac:dyDescent="0.25">
      <c r="A23" s="58"/>
      <c r="B23" s="77"/>
      <c r="C23" s="58"/>
      <c r="D23" s="75"/>
    </row>
  </sheetData>
  <mergeCells count="16">
    <mergeCell ref="A21:C21"/>
    <mergeCell ref="A22:D22"/>
    <mergeCell ref="A23:D23"/>
    <mergeCell ref="A9:A13"/>
    <mergeCell ref="A14:A16"/>
    <mergeCell ref="B15:B16"/>
    <mergeCell ref="B14:C14"/>
    <mergeCell ref="A17:C17"/>
    <mergeCell ref="A18:C18"/>
    <mergeCell ref="A19:C19"/>
    <mergeCell ref="A20:C20"/>
    <mergeCell ref="B9:C9"/>
    <mergeCell ref="B10:C10"/>
    <mergeCell ref="B11:C11"/>
    <mergeCell ref="B12:C12"/>
    <mergeCell ref="B13:C13"/>
  </mergeCells>
  <phoneticPr fontId="8" type="noConversion"/>
  <pageMargins left="0.75" right="0.75" top="1" bottom="1" header="0.5" footer="0.5"/>
  <pageSetup orientation="portrait" horizontalDpi="300" verticalDpi="300"/>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owOutlineSymbols="0"/>
    <pageSetUpPr fitToPage="1"/>
  </sheetPr>
  <dimension ref="A1:I65"/>
  <sheetViews>
    <sheetView workbookViewId="0">
      <selection activeCell="G14" sqref="G1:G1048576"/>
    </sheetView>
  </sheetViews>
  <sheetFormatPr defaultColWidth="8.7265625" defaultRowHeight="12.5" x14ac:dyDescent="0.25"/>
  <cols>
    <col min="1" max="1" width="17.08984375" customWidth="1"/>
    <col min="2" max="2" width="15.08984375" customWidth="1"/>
    <col min="3" max="3" width="19.08984375" customWidth="1"/>
    <col min="4" max="4" width="17.08984375" customWidth="1"/>
    <col min="5" max="5" width="15" style="30" customWidth="1"/>
    <col min="6" max="6" width="14.36328125" customWidth="1"/>
    <col min="7" max="7" width="15.36328125" customWidth="1"/>
    <col min="8" max="8" width="17.08984375" customWidth="1"/>
    <col min="9" max="9" width="32.1796875" customWidth="1"/>
  </cols>
  <sheetData>
    <row r="1" spans="1:9" ht="27.75" customHeight="1" x14ac:dyDescent="0.25">
      <c r="A1" s="1"/>
      <c r="B1" s="1"/>
      <c r="C1" s="1"/>
      <c r="D1" s="1"/>
      <c r="E1" s="2" t="s">
        <v>494</v>
      </c>
      <c r="F1" s="1"/>
      <c r="G1" s="1"/>
      <c r="H1" s="1"/>
      <c r="I1" s="1"/>
    </row>
    <row r="2" spans="1:9" ht="13.5" customHeight="1" x14ac:dyDescent="0.25">
      <c r="A2" s="1"/>
      <c r="B2" s="1"/>
      <c r="C2" s="1"/>
      <c r="D2" s="1"/>
      <c r="E2" s="31"/>
      <c r="F2" s="1"/>
      <c r="G2" s="1"/>
      <c r="H2" s="1"/>
      <c r="I2" s="28" t="s">
        <v>495</v>
      </c>
    </row>
    <row r="3" spans="1:9" ht="13.5" customHeight="1" x14ac:dyDescent="0.25">
      <c r="A3" s="3" t="s">
        <v>430</v>
      </c>
      <c r="B3" s="4"/>
      <c r="C3" s="4"/>
      <c r="D3" s="4"/>
      <c r="E3" s="32"/>
      <c r="F3" s="4"/>
      <c r="G3" s="4"/>
      <c r="H3" s="4"/>
      <c r="I3" s="29" t="s">
        <v>3</v>
      </c>
    </row>
    <row r="4" spans="1:9" ht="19.5" customHeight="1" x14ac:dyDescent="0.25">
      <c r="A4" s="6" t="s">
        <v>496</v>
      </c>
      <c r="B4" s="57" t="s">
        <v>497</v>
      </c>
      <c r="C4" s="57"/>
      <c r="D4" s="57"/>
      <c r="E4" s="74"/>
      <c r="F4" s="57"/>
      <c r="G4" s="57"/>
      <c r="H4" s="57"/>
      <c r="I4" s="57"/>
    </row>
    <row r="5" spans="1:9" ht="19.5" customHeight="1" x14ac:dyDescent="0.25">
      <c r="A5" s="68" t="s">
        <v>498</v>
      </c>
      <c r="B5" s="69" t="s">
        <v>498</v>
      </c>
      <c r="C5" s="69" t="s">
        <v>498</v>
      </c>
      <c r="D5" s="69" t="s">
        <v>498</v>
      </c>
      <c r="E5" s="62" t="s">
        <v>498</v>
      </c>
      <c r="F5" s="69" t="s">
        <v>498</v>
      </c>
      <c r="G5" s="69" t="s">
        <v>498</v>
      </c>
      <c r="H5" s="69" t="s">
        <v>499</v>
      </c>
      <c r="I5" s="69" t="s">
        <v>499</v>
      </c>
    </row>
    <row r="6" spans="1:9" ht="167" customHeight="1" x14ac:dyDescent="0.25">
      <c r="A6" s="56" t="s">
        <v>500</v>
      </c>
      <c r="B6" s="8" t="s">
        <v>501</v>
      </c>
      <c r="C6" s="88" t="s">
        <v>703</v>
      </c>
      <c r="D6" s="86"/>
      <c r="E6" s="86"/>
      <c r="F6" s="86"/>
      <c r="G6" s="74"/>
      <c r="H6" s="87" t="s">
        <v>502</v>
      </c>
      <c r="I6" s="69"/>
    </row>
    <row r="7" spans="1:9" ht="86" customHeight="1" x14ac:dyDescent="0.25">
      <c r="A7" s="56" t="s">
        <v>500</v>
      </c>
      <c r="B7" s="8" t="s">
        <v>503</v>
      </c>
      <c r="C7" s="86" t="s">
        <v>504</v>
      </c>
      <c r="D7" s="86"/>
      <c r="E7" s="86"/>
      <c r="F7" s="86"/>
      <c r="G7" s="74"/>
      <c r="H7" s="87" t="s">
        <v>505</v>
      </c>
      <c r="I7" s="69"/>
    </row>
    <row r="8" spans="1:9" ht="19.5" customHeight="1" x14ac:dyDescent="0.25">
      <c r="A8" s="56" t="s">
        <v>506</v>
      </c>
      <c r="B8" s="57" t="s">
        <v>506</v>
      </c>
      <c r="C8" s="57" t="s">
        <v>506</v>
      </c>
      <c r="D8" s="57" t="s">
        <v>506</v>
      </c>
      <c r="E8" s="74" t="s">
        <v>506</v>
      </c>
      <c r="F8" s="57" t="s">
        <v>506</v>
      </c>
      <c r="G8" s="57" t="s">
        <v>506</v>
      </c>
      <c r="H8" s="57" t="s">
        <v>506</v>
      </c>
      <c r="I8" s="57" t="s">
        <v>506</v>
      </c>
    </row>
    <row r="9" spans="1:9" ht="19.5" customHeight="1" x14ac:dyDescent="0.25">
      <c r="A9" s="6" t="s">
        <v>507</v>
      </c>
      <c r="B9" s="69" t="s">
        <v>508</v>
      </c>
      <c r="C9" s="69" t="s">
        <v>508</v>
      </c>
      <c r="D9" s="69" t="s">
        <v>508</v>
      </c>
      <c r="E9" s="62" t="s">
        <v>508</v>
      </c>
      <c r="F9" s="69" t="s">
        <v>509</v>
      </c>
      <c r="G9" s="69" t="s">
        <v>509</v>
      </c>
      <c r="H9" s="69" t="s">
        <v>509</v>
      </c>
      <c r="I9" s="69" t="s">
        <v>509</v>
      </c>
    </row>
    <row r="10" spans="1:9" ht="90" customHeight="1" x14ac:dyDescent="0.25">
      <c r="A10" s="6" t="s">
        <v>510</v>
      </c>
      <c r="B10" s="74" t="s">
        <v>511</v>
      </c>
      <c r="C10" s="74"/>
      <c r="D10" s="74"/>
      <c r="E10" s="74"/>
      <c r="F10" s="57" t="s">
        <v>512</v>
      </c>
      <c r="G10" s="57"/>
      <c r="H10" s="57"/>
      <c r="I10" s="57"/>
    </row>
    <row r="11" spans="1:9" ht="92" customHeight="1" x14ac:dyDescent="0.25">
      <c r="A11" s="6" t="s">
        <v>513</v>
      </c>
      <c r="B11" s="74" t="s">
        <v>514</v>
      </c>
      <c r="C11" s="74"/>
      <c r="D11" s="74"/>
      <c r="E11" s="74"/>
      <c r="F11" s="69" t="s">
        <v>515</v>
      </c>
      <c r="G11" s="69" t="s">
        <v>515</v>
      </c>
      <c r="H11" s="69" t="s">
        <v>515</v>
      </c>
      <c r="I11" s="69" t="s">
        <v>515</v>
      </c>
    </row>
    <row r="12" spans="1:9" ht="99" customHeight="1" x14ac:dyDescent="0.25">
      <c r="A12" s="6" t="s">
        <v>516</v>
      </c>
      <c r="B12" s="74" t="s">
        <v>517</v>
      </c>
      <c r="C12" s="74"/>
      <c r="D12" s="74"/>
      <c r="E12" s="74"/>
      <c r="F12" s="69" t="s">
        <v>515</v>
      </c>
      <c r="G12" s="69" t="s">
        <v>515</v>
      </c>
      <c r="H12" s="69" t="s">
        <v>515</v>
      </c>
      <c r="I12" s="69" t="s">
        <v>515</v>
      </c>
    </row>
    <row r="13" spans="1:9" ht="19.5" customHeight="1" x14ac:dyDescent="0.25">
      <c r="A13" s="56" t="s">
        <v>518</v>
      </c>
      <c r="B13" s="57" t="s">
        <v>518</v>
      </c>
      <c r="C13" s="57" t="s">
        <v>518</v>
      </c>
      <c r="D13" s="57" t="s">
        <v>518</v>
      </c>
      <c r="E13" s="74" t="s">
        <v>518</v>
      </c>
      <c r="F13" s="57" t="s">
        <v>518</v>
      </c>
      <c r="G13" s="57" t="s">
        <v>518</v>
      </c>
      <c r="H13" s="57" t="s">
        <v>518</v>
      </c>
      <c r="I13" s="57" t="s">
        <v>518</v>
      </c>
    </row>
    <row r="14" spans="1:9" ht="19.5" customHeight="1" x14ac:dyDescent="0.25">
      <c r="A14" s="68" t="s">
        <v>519</v>
      </c>
      <c r="B14" s="69" t="s">
        <v>520</v>
      </c>
      <c r="C14" s="69" t="s">
        <v>521</v>
      </c>
      <c r="D14" s="85" t="s">
        <v>702</v>
      </c>
      <c r="E14" s="62" t="s">
        <v>522</v>
      </c>
      <c r="F14" s="69" t="s">
        <v>522</v>
      </c>
      <c r="G14" s="93" t="s">
        <v>704</v>
      </c>
      <c r="H14" s="69" t="s">
        <v>524</v>
      </c>
      <c r="I14" s="62" t="s">
        <v>525</v>
      </c>
    </row>
    <row r="15" spans="1:9" ht="19.5" customHeight="1" x14ac:dyDescent="0.25">
      <c r="A15" s="68" t="s">
        <v>519</v>
      </c>
      <c r="B15" s="69" t="s">
        <v>520</v>
      </c>
      <c r="C15" s="69" t="s">
        <v>521</v>
      </c>
      <c r="D15" s="7" t="s">
        <v>526</v>
      </c>
      <c r="E15" s="10" t="s">
        <v>527</v>
      </c>
      <c r="F15" s="7" t="s">
        <v>528</v>
      </c>
      <c r="G15" s="62" t="s">
        <v>523</v>
      </c>
      <c r="H15" s="69" t="s">
        <v>524</v>
      </c>
      <c r="I15" s="62" t="s">
        <v>525</v>
      </c>
    </row>
    <row r="16" spans="1:9" ht="169" x14ac:dyDescent="0.25">
      <c r="A16" s="33" t="s">
        <v>529</v>
      </c>
      <c r="B16" s="7" t="s">
        <v>530</v>
      </c>
      <c r="C16" s="10" t="s">
        <v>531</v>
      </c>
      <c r="D16" s="11">
        <v>2000000</v>
      </c>
      <c r="E16" s="11">
        <v>2000000</v>
      </c>
      <c r="F16" s="7"/>
      <c r="G16" s="11">
        <v>2000000</v>
      </c>
      <c r="H16" s="34">
        <v>1</v>
      </c>
      <c r="I16" s="10"/>
    </row>
    <row r="17" spans="1:9" ht="208" x14ac:dyDescent="0.25">
      <c r="A17" s="26" t="s">
        <v>532</v>
      </c>
      <c r="B17" s="7" t="s">
        <v>530</v>
      </c>
      <c r="C17" s="35" t="s">
        <v>533</v>
      </c>
      <c r="D17" s="11">
        <v>3636000</v>
      </c>
      <c r="E17" s="11">
        <v>3636000</v>
      </c>
      <c r="F17" s="21"/>
      <c r="G17" s="11">
        <v>3636000</v>
      </c>
      <c r="H17" s="34">
        <v>1</v>
      </c>
      <c r="I17" s="8"/>
    </row>
    <row r="18" spans="1:9" ht="19.5" customHeight="1" x14ac:dyDescent="0.25">
      <c r="A18" s="56" t="s">
        <v>534</v>
      </c>
      <c r="B18" s="57" t="s">
        <v>534</v>
      </c>
      <c r="C18" s="57" t="s">
        <v>534</v>
      </c>
      <c r="D18" s="57" t="s">
        <v>534</v>
      </c>
      <c r="E18" s="74" t="s">
        <v>534</v>
      </c>
      <c r="F18" s="57" t="s">
        <v>534</v>
      </c>
      <c r="G18" s="57" t="s">
        <v>534</v>
      </c>
      <c r="H18" s="57" t="s">
        <v>534</v>
      </c>
      <c r="I18" s="57" t="s">
        <v>534</v>
      </c>
    </row>
    <row r="19" spans="1:9" ht="19.5" customHeight="1" x14ac:dyDescent="0.25">
      <c r="A19" s="6" t="s">
        <v>535</v>
      </c>
      <c r="B19" s="7" t="s">
        <v>536</v>
      </c>
      <c r="C19" s="7" t="s">
        <v>537</v>
      </c>
      <c r="D19" s="7" t="s">
        <v>538</v>
      </c>
      <c r="E19" s="10" t="s">
        <v>539</v>
      </c>
      <c r="F19" s="7" t="s">
        <v>540</v>
      </c>
      <c r="G19" s="7" t="s">
        <v>541</v>
      </c>
      <c r="H19" s="69" t="s">
        <v>542</v>
      </c>
      <c r="I19" s="69" t="s">
        <v>542</v>
      </c>
    </row>
    <row r="20" spans="1:9" ht="30" customHeight="1" x14ac:dyDescent="0.25">
      <c r="A20" s="54" t="s">
        <v>543</v>
      </c>
      <c r="B20" s="80" t="s">
        <v>544</v>
      </c>
      <c r="C20" s="12" t="s">
        <v>545</v>
      </c>
      <c r="D20" s="21" t="s">
        <v>546</v>
      </c>
      <c r="E20" s="23">
        <v>100</v>
      </c>
      <c r="F20" s="8" t="s">
        <v>547</v>
      </c>
      <c r="G20" s="11">
        <v>100</v>
      </c>
      <c r="H20" s="74"/>
      <c r="I20" s="74"/>
    </row>
    <row r="21" spans="1:9" ht="30" customHeight="1" x14ac:dyDescent="0.25">
      <c r="A21" s="54"/>
      <c r="B21" s="80"/>
      <c r="C21" s="12" t="s">
        <v>548</v>
      </c>
      <c r="D21" s="21" t="s">
        <v>546</v>
      </c>
      <c r="E21" s="23">
        <v>100</v>
      </c>
      <c r="F21" s="8" t="s">
        <v>547</v>
      </c>
      <c r="G21" s="11">
        <v>100</v>
      </c>
      <c r="H21" s="74"/>
      <c r="I21" s="74"/>
    </row>
    <row r="22" spans="1:9" ht="43" customHeight="1" x14ac:dyDescent="0.25">
      <c r="A22" s="54"/>
      <c r="B22" s="80"/>
      <c r="C22" s="12" t="s">
        <v>549</v>
      </c>
      <c r="D22" s="21" t="s">
        <v>550</v>
      </c>
      <c r="E22" s="23">
        <v>525</v>
      </c>
      <c r="F22" s="8" t="s">
        <v>551</v>
      </c>
      <c r="G22" s="11">
        <v>525</v>
      </c>
      <c r="H22" s="74"/>
      <c r="I22" s="74"/>
    </row>
    <row r="23" spans="1:9" ht="41" customHeight="1" x14ac:dyDescent="0.25">
      <c r="A23" s="54"/>
      <c r="B23" s="80"/>
      <c r="C23" s="12" t="s">
        <v>552</v>
      </c>
      <c r="D23" s="21" t="s">
        <v>553</v>
      </c>
      <c r="E23" s="23">
        <v>19264.7</v>
      </c>
      <c r="F23" s="8" t="s">
        <v>554</v>
      </c>
      <c r="G23" s="11">
        <v>19264.7</v>
      </c>
      <c r="H23" s="74"/>
      <c r="I23" s="74"/>
    </row>
    <row r="24" spans="1:9" ht="30" customHeight="1" x14ac:dyDescent="0.25">
      <c r="A24" s="54"/>
      <c r="B24" s="80"/>
      <c r="C24" s="12" t="s">
        <v>555</v>
      </c>
      <c r="D24" s="21" t="s">
        <v>546</v>
      </c>
      <c r="E24" s="23">
        <v>10</v>
      </c>
      <c r="F24" s="8" t="s">
        <v>556</v>
      </c>
      <c r="G24" s="11">
        <v>10</v>
      </c>
      <c r="H24" s="74"/>
      <c r="I24" s="74"/>
    </row>
    <row r="25" spans="1:9" ht="40" customHeight="1" x14ac:dyDescent="0.25">
      <c r="A25" s="54"/>
      <c r="B25" s="80"/>
      <c r="C25" s="12" t="s">
        <v>557</v>
      </c>
      <c r="D25" s="21" t="s">
        <v>550</v>
      </c>
      <c r="E25" s="23">
        <v>30000</v>
      </c>
      <c r="F25" s="8" t="s">
        <v>558</v>
      </c>
      <c r="G25" s="11">
        <v>30000</v>
      </c>
      <c r="H25" s="74"/>
      <c r="I25" s="74"/>
    </row>
    <row r="26" spans="1:9" ht="30" customHeight="1" x14ac:dyDescent="0.25">
      <c r="A26" s="54"/>
      <c r="B26" s="80"/>
      <c r="C26" s="12" t="s">
        <v>559</v>
      </c>
      <c r="D26" s="21" t="s">
        <v>550</v>
      </c>
      <c r="E26" s="23">
        <v>4</v>
      </c>
      <c r="F26" s="8" t="s">
        <v>560</v>
      </c>
      <c r="G26" s="11">
        <v>4</v>
      </c>
      <c r="H26" s="74"/>
      <c r="I26" s="74"/>
    </row>
    <row r="27" spans="1:9" ht="30" customHeight="1" x14ac:dyDescent="0.25">
      <c r="A27" s="54"/>
      <c r="B27" s="80"/>
      <c r="C27" s="12" t="s">
        <v>561</v>
      </c>
      <c r="D27" s="21" t="s">
        <v>546</v>
      </c>
      <c r="E27" s="23">
        <v>100</v>
      </c>
      <c r="F27" s="8" t="s">
        <v>547</v>
      </c>
      <c r="G27" s="11">
        <v>100</v>
      </c>
      <c r="H27" s="74"/>
      <c r="I27" s="74"/>
    </row>
    <row r="28" spans="1:9" ht="30" customHeight="1" x14ac:dyDescent="0.25">
      <c r="A28" s="54"/>
      <c r="B28" s="80"/>
      <c r="C28" s="12" t="s">
        <v>562</v>
      </c>
      <c r="D28" s="21" t="s">
        <v>546</v>
      </c>
      <c r="E28" s="23">
        <v>48469</v>
      </c>
      <c r="F28" s="8" t="s">
        <v>554</v>
      </c>
      <c r="G28" s="11">
        <v>48469</v>
      </c>
      <c r="H28" s="74"/>
      <c r="I28" s="74"/>
    </row>
    <row r="29" spans="1:9" ht="19.5" customHeight="1" x14ac:dyDescent="0.25">
      <c r="A29" s="54"/>
      <c r="B29" s="69"/>
      <c r="C29" s="12" t="s">
        <v>563</v>
      </c>
      <c r="D29" s="21" t="s">
        <v>546</v>
      </c>
      <c r="E29" s="23">
        <v>851508.52</v>
      </c>
      <c r="F29" s="8" t="s">
        <v>554</v>
      </c>
      <c r="G29" s="11">
        <v>851508.52</v>
      </c>
      <c r="H29" s="74"/>
      <c r="I29" s="74"/>
    </row>
    <row r="30" spans="1:9" ht="53" customHeight="1" x14ac:dyDescent="0.25">
      <c r="A30" s="54" t="s">
        <v>543</v>
      </c>
      <c r="B30" s="80" t="s">
        <v>564</v>
      </c>
      <c r="C30" s="12" t="s">
        <v>565</v>
      </c>
      <c r="D30" s="21" t="s">
        <v>546</v>
      </c>
      <c r="E30" s="23" t="s">
        <v>565</v>
      </c>
      <c r="F30" s="8"/>
      <c r="G30" s="23" t="s">
        <v>565</v>
      </c>
      <c r="H30" s="74"/>
      <c r="I30" s="74"/>
    </row>
    <row r="31" spans="1:9" ht="73" customHeight="1" x14ac:dyDescent="0.25">
      <c r="A31" s="54"/>
      <c r="B31" s="80"/>
      <c r="C31" s="12" t="s">
        <v>566</v>
      </c>
      <c r="D31" s="21" t="s">
        <v>546</v>
      </c>
      <c r="E31" s="23" t="s">
        <v>567</v>
      </c>
      <c r="F31" s="8"/>
      <c r="G31" s="23" t="s">
        <v>567</v>
      </c>
      <c r="H31" s="74"/>
      <c r="I31" s="74"/>
    </row>
    <row r="32" spans="1:9" ht="60" customHeight="1" x14ac:dyDescent="0.25">
      <c r="A32" s="54"/>
      <c r="B32" s="69"/>
      <c r="C32" s="12" t="s">
        <v>568</v>
      </c>
      <c r="D32" s="21" t="s">
        <v>546</v>
      </c>
      <c r="E32" s="23" t="s">
        <v>567</v>
      </c>
      <c r="F32" s="8"/>
      <c r="G32" s="23" t="s">
        <v>567</v>
      </c>
      <c r="H32" s="74"/>
      <c r="I32" s="74"/>
    </row>
    <row r="33" spans="1:9" ht="19.5" customHeight="1" x14ac:dyDescent="0.25">
      <c r="A33" s="54" t="s">
        <v>543</v>
      </c>
      <c r="B33" s="80" t="s">
        <v>569</v>
      </c>
      <c r="C33" s="8" t="s">
        <v>570</v>
      </c>
      <c r="D33" s="21" t="s">
        <v>546</v>
      </c>
      <c r="E33" s="37">
        <v>100</v>
      </c>
      <c r="F33" s="8" t="s">
        <v>547</v>
      </c>
      <c r="G33" s="38">
        <v>100</v>
      </c>
      <c r="H33" s="74"/>
      <c r="I33" s="74"/>
    </row>
    <row r="34" spans="1:9" ht="19.5" customHeight="1" x14ac:dyDescent="0.25">
      <c r="A34" s="54"/>
      <c r="B34" s="69"/>
      <c r="C34" s="8" t="s">
        <v>571</v>
      </c>
      <c r="D34" s="21" t="s">
        <v>546</v>
      </c>
      <c r="E34" s="37">
        <v>100</v>
      </c>
      <c r="F34" s="8" t="s">
        <v>547</v>
      </c>
      <c r="G34" s="38">
        <v>100</v>
      </c>
      <c r="H34" s="74"/>
      <c r="I34" s="74"/>
    </row>
    <row r="35" spans="1:9" ht="57" customHeight="1" x14ac:dyDescent="0.25">
      <c r="A35" s="54"/>
      <c r="B35" s="80" t="s">
        <v>572</v>
      </c>
      <c r="C35" s="12" t="s">
        <v>573</v>
      </c>
      <c r="D35" s="21" t="s">
        <v>550</v>
      </c>
      <c r="E35" s="37">
        <v>1550.73</v>
      </c>
      <c r="F35" s="8" t="s">
        <v>574</v>
      </c>
      <c r="G35" s="38">
        <v>1550.73</v>
      </c>
      <c r="H35" s="74"/>
      <c r="I35" s="74"/>
    </row>
    <row r="36" spans="1:9" ht="19.5" customHeight="1" x14ac:dyDescent="0.25">
      <c r="A36" s="54"/>
      <c r="B36" s="80"/>
      <c r="C36" s="12" t="s">
        <v>575</v>
      </c>
      <c r="D36" s="21" t="s">
        <v>546</v>
      </c>
      <c r="E36" s="37">
        <v>599.79999999999995</v>
      </c>
      <c r="F36" s="8" t="s">
        <v>574</v>
      </c>
      <c r="G36" s="38">
        <v>599.79999999999995</v>
      </c>
      <c r="H36" s="74"/>
      <c r="I36" s="74"/>
    </row>
    <row r="37" spans="1:9" ht="19.5" customHeight="1" x14ac:dyDescent="0.25">
      <c r="A37" s="54"/>
      <c r="B37" s="80"/>
      <c r="C37" s="12" t="s">
        <v>576</v>
      </c>
      <c r="D37" s="21" t="s">
        <v>546</v>
      </c>
      <c r="E37" s="37">
        <v>165.03</v>
      </c>
      <c r="F37" s="8" t="s">
        <v>574</v>
      </c>
      <c r="G37" s="38">
        <v>165.03</v>
      </c>
      <c r="H37" s="74"/>
      <c r="I37" s="74"/>
    </row>
    <row r="38" spans="1:9" ht="19.5" customHeight="1" x14ac:dyDescent="0.25">
      <c r="A38" s="54"/>
      <c r="B38" s="80"/>
      <c r="C38" s="12" t="s">
        <v>577</v>
      </c>
      <c r="D38" s="21" t="s">
        <v>546</v>
      </c>
      <c r="E38" s="37">
        <v>68.62</v>
      </c>
      <c r="F38" s="8" t="s">
        <v>574</v>
      </c>
      <c r="G38" s="38">
        <v>68.62</v>
      </c>
      <c r="H38" s="74"/>
      <c r="I38" s="74"/>
    </row>
    <row r="39" spans="1:9" ht="19.5" customHeight="1" x14ac:dyDescent="0.25">
      <c r="A39" s="54"/>
      <c r="B39" s="80"/>
      <c r="C39" s="12" t="s">
        <v>326</v>
      </c>
      <c r="D39" s="21" t="s">
        <v>546</v>
      </c>
      <c r="E39" s="37">
        <v>3.76</v>
      </c>
      <c r="F39" s="8" t="s">
        <v>574</v>
      </c>
      <c r="G39" s="38">
        <v>3.76</v>
      </c>
      <c r="H39" s="74"/>
      <c r="I39" s="74"/>
    </row>
    <row r="40" spans="1:9" ht="19.5" customHeight="1" x14ac:dyDescent="0.25">
      <c r="A40" s="54"/>
      <c r="B40" s="80"/>
      <c r="C40" s="12" t="s">
        <v>578</v>
      </c>
      <c r="D40" s="21" t="s">
        <v>546</v>
      </c>
      <c r="E40" s="37">
        <v>4.4000000000000004</v>
      </c>
      <c r="F40" s="8" t="s">
        <v>574</v>
      </c>
      <c r="G40" s="38">
        <v>4.4000000000000004</v>
      </c>
      <c r="H40" s="74"/>
      <c r="I40" s="74"/>
    </row>
    <row r="41" spans="1:9" ht="19.5" customHeight="1" x14ac:dyDescent="0.25">
      <c r="A41" s="54"/>
      <c r="B41" s="80"/>
      <c r="C41" s="12" t="s">
        <v>579</v>
      </c>
      <c r="D41" s="21" t="s">
        <v>546</v>
      </c>
      <c r="E41" s="37">
        <v>2.694</v>
      </c>
      <c r="F41" s="8" t="s">
        <v>574</v>
      </c>
      <c r="G41" s="38">
        <v>2.694</v>
      </c>
      <c r="H41" s="74"/>
      <c r="I41" s="74"/>
    </row>
    <row r="42" spans="1:9" ht="19.5" customHeight="1" x14ac:dyDescent="0.25">
      <c r="A42" s="54"/>
      <c r="B42" s="80"/>
      <c r="C42" s="12" t="s">
        <v>580</v>
      </c>
      <c r="D42" s="21" t="s">
        <v>546</v>
      </c>
      <c r="E42" s="37">
        <v>26.94</v>
      </c>
      <c r="F42" s="8" t="s">
        <v>574</v>
      </c>
      <c r="G42" s="38">
        <v>26.94</v>
      </c>
      <c r="H42" s="74"/>
      <c r="I42" s="74"/>
    </row>
    <row r="43" spans="1:9" ht="19.5" customHeight="1" x14ac:dyDescent="0.25">
      <c r="A43" s="54"/>
      <c r="B43" s="80"/>
      <c r="C43" s="12" t="s">
        <v>581</v>
      </c>
      <c r="D43" s="21" t="s">
        <v>546</v>
      </c>
      <c r="E43" s="37">
        <v>365.18</v>
      </c>
      <c r="F43" s="8" t="s">
        <v>574</v>
      </c>
      <c r="G43" s="38">
        <v>365.18</v>
      </c>
      <c r="H43" s="74"/>
      <c r="I43" s="74"/>
    </row>
    <row r="44" spans="1:9" ht="28" customHeight="1" x14ac:dyDescent="0.25">
      <c r="A44" s="54"/>
      <c r="B44" s="80"/>
      <c r="C44" s="12" t="s">
        <v>582</v>
      </c>
      <c r="D44" s="21" t="s">
        <v>546</v>
      </c>
      <c r="E44" s="37">
        <v>200</v>
      </c>
      <c r="F44" s="8" t="s">
        <v>574</v>
      </c>
      <c r="G44" s="38">
        <v>200</v>
      </c>
      <c r="H44" s="74"/>
      <c r="I44" s="74"/>
    </row>
    <row r="45" spans="1:9" ht="19.5" customHeight="1" x14ac:dyDescent="0.25">
      <c r="A45" s="54"/>
      <c r="B45" s="80"/>
      <c r="C45" s="12" t="s">
        <v>583</v>
      </c>
      <c r="D45" s="21" t="s">
        <v>546</v>
      </c>
      <c r="E45" s="37">
        <v>10</v>
      </c>
      <c r="F45" s="8" t="s">
        <v>574</v>
      </c>
      <c r="G45" s="38">
        <v>10</v>
      </c>
      <c r="H45" s="74"/>
      <c r="I45" s="74"/>
    </row>
    <row r="46" spans="1:9" ht="19.5" customHeight="1" x14ac:dyDescent="0.25">
      <c r="A46" s="54"/>
      <c r="B46" s="80"/>
      <c r="C46" s="12" t="s">
        <v>584</v>
      </c>
      <c r="D46" s="21" t="s">
        <v>546</v>
      </c>
      <c r="E46" s="37">
        <v>10</v>
      </c>
      <c r="F46" s="8" t="s">
        <v>574</v>
      </c>
      <c r="G46" s="38">
        <v>10</v>
      </c>
      <c r="H46" s="74"/>
      <c r="I46" s="74"/>
    </row>
    <row r="47" spans="1:9" ht="19.5" customHeight="1" x14ac:dyDescent="0.25">
      <c r="A47" s="54"/>
      <c r="B47" s="80"/>
      <c r="C47" s="12" t="s">
        <v>585</v>
      </c>
      <c r="D47" s="21" t="s">
        <v>550</v>
      </c>
      <c r="E47" s="37">
        <v>10.5</v>
      </c>
      <c r="F47" s="8" t="s">
        <v>574</v>
      </c>
      <c r="G47" s="38">
        <v>10.5</v>
      </c>
      <c r="H47" s="74"/>
      <c r="I47" s="74"/>
    </row>
    <row r="48" spans="1:9" ht="19.5" customHeight="1" x14ac:dyDescent="0.25">
      <c r="A48" s="54"/>
      <c r="B48" s="80"/>
      <c r="C48" s="12" t="s">
        <v>532</v>
      </c>
      <c r="D48" s="21" t="s">
        <v>550</v>
      </c>
      <c r="E48" s="37">
        <v>63.32</v>
      </c>
      <c r="F48" s="8" t="s">
        <v>574</v>
      </c>
      <c r="G48" s="38">
        <v>63.32</v>
      </c>
      <c r="H48" s="74"/>
      <c r="I48" s="74"/>
    </row>
    <row r="49" spans="1:9" ht="19.5" customHeight="1" x14ac:dyDescent="0.25">
      <c r="A49" s="54"/>
      <c r="B49" s="80"/>
      <c r="C49" s="12" t="s">
        <v>586</v>
      </c>
      <c r="D49" s="21" t="s">
        <v>546</v>
      </c>
      <c r="E49" s="37">
        <v>12</v>
      </c>
      <c r="F49" s="8" t="s">
        <v>574</v>
      </c>
      <c r="G49" s="38">
        <v>12</v>
      </c>
      <c r="H49" s="74"/>
      <c r="I49" s="74"/>
    </row>
    <row r="50" spans="1:9" ht="27" customHeight="1" x14ac:dyDescent="0.25">
      <c r="A50" s="54" t="s">
        <v>543</v>
      </c>
      <c r="B50" s="69"/>
      <c r="C50" s="12" t="s">
        <v>587</v>
      </c>
      <c r="D50" s="21" t="s">
        <v>553</v>
      </c>
      <c r="E50" s="23">
        <v>8.2799999999999994</v>
      </c>
      <c r="F50" s="8" t="s">
        <v>574</v>
      </c>
      <c r="G50" s="11">
        <v>8.2799999999999994</v>
      </c>
      <c r="H50" s="74"/>
      <c r="I50" s="74"/>
    </row>
    <row r="51" spans="1:9" ht="39" x14ac:dyDescent="0.25">
      <c r="A51" s="54" t="s">
        <v>588</v>
      </c>
      <c r="B51" s="81" t="s">
        <v>589</v>
      </c>
      <c r="C51" s="12" t="s">
        <v>590</v>
      </c>
      <c r="D51" s="21" t="s">
        <v>546</v>
      </c>
      <c r="E51" s="23" t="s">
        <v>591</v>
      </c>
      <c r="F51" s="8" t="s">
        <v>592</v>
      </c>
      <c r="G51" s="11" t="s">
        <v>591</v>
      </c>
      <c r="H51" s="74"/>
      <c r="I51" s="74"/>
    </row>
    <row r="52" spans="1:9" ht="39" x14ac:dyDescent="0.25">
      <c r="A52" s="54"/>
      <c r="B52" s="62"/>
      <c r="C52" s="12" t="s">
        <v>593</v>
      </c>
      <c r="D52" s="21" t="s">
        <v>546</v>
      </c>
      <c r="E52" s="23" t="s">
        <v>594</v>
      </c>
      <c r="F52" s="8" t="s">
        <v>592</v>
      </c>
      <c r="G52" s="23" t="s">
        <v>594</v>
      </c>
      <c r="H52" s="74"/>
      <c r="I52" s="74"/>
    </row>
    <row r="53" spans="1:9" ht="79" customHeight="1" x14ac:dyDescent="0.25">
      <c r="A53" s="54" t="s">
        <v>588</v>
      </c>
      <c r="B53" s="81" t="s">
        <v>595</v>
      </c>
      <c r="C53" s="39" t="s">
        <v>596</v>
      </c>
      <c r="D53" s="39" t="s">
        <v>546</v>
      </c>
      <c r="E53" s="23" t="s">
        <v>597</v>
      </c>
      <c r="F53" s="8" t="s">
        <v>592</v>
      </c>
      <c r="G53" s="23" t="s">
        <v>597</v>
      </c>
      <c r="H53" s="74"/>
      <c r="I53" s="74"/>
    </row>
    <row r="54" spans="1:9" ht="161" customHeight="1" x14ac:dyDescent="0.25">
      <c r="A54" s="54"/>
      <c r="B54" s="62"/>
      <c r="C54" s="39" t="s">
        <v>598</v>
      </c>
      <c r="D54" s="39" t="s">
        <v>546</v>
      </c>
      <c r="E54" s="23" t="s">
        <v>599</v>
      </c>
      <c r="F54" s="8" t="s">
        <v>592</v>
      </c>
      <c r="G54" s="23" t="s">
        <v>599</v>
      </c>
      <c r="H54" s="74"/>
      <c r="I54" s="74"/>
    </row>
    <row r="55" spans="1:9" ht="33" customHeight="1" x14ac:dyDescent="0.25">
      <c r="A55" s="54" t="s">
        <v>588</v>
      </c>
      <c r="B55" s="81" t="s">
        <v>600</v>
      </c>
      <c r="C55" s="12" t="s">
        <v>601</v>
      </c>
      <c r="D55" s="21" t="s">
        <v>546</v>
      </c>
      <c r="E55" s="23" t="s">
        <v>602</v>
      </c>
      <c r="F55" s="8" t="s">
        <v>592</v>
      </c>
      <c r="G55" s="11" t="s">
        <v>602</v>
      </c>
      <c r="H55" s="74"/>
      <c r="I55" s="74"/>
    </row>
    <row r="56" spans="1:9" ht="42" customHeight="1" x14ac:dyDescent="0.25">
      <c r="A56" s="54"/>
      <c r="B56" s="81"/>
      <c r="C56" s="12" t="s">
        <v>603</v>
      </c>
      <c r="D56" s="21" t="s">
        <v>546</v>
      </c>
      <c r="E56" s="23" t="s">
        <v>604</v>
      </c>
      <c r="F56" s="8" t="s">
        <v>592</v>
      </c>
      <c r="G56" s="11" t="s">
        <v>604</v>
      </c>
      <c r="H56" s="74"/>
      <c r="I56" s="74"/>
    </row>
    <row r="57" spans="1:9" ht="46" customHeight="1" x14ac:dyDescent="0.25">
      <c r="A57" s="54"/>
      <c r="B57" s="62"/>
      <c r="C57" s="12" t="s">
        <v>605</v>
      </c>
      <c r="D57" s="21" t="s">
        <v>546</v>
      </c>
      <c r="E57" s="23" t="s">
        <v>606</v>
      </c>
      <c r="F57" s="8" t="s">
        <v>592</v>
      </c>
      <c r="G57" s="11" t="s">
        <v>606</v>
      </c>
      <c r="H57" s="74"/>
      <c r="I57" s="74"/>
    </row>
    <row r="58" spans="1:9" ht="46" customHeight="1" x14ac:dyDescent="0.25">
      <c r="A58" s="54"/>
      <c r="B58" s="81" t="s">
        <v>607</v>
      </c>
      <c r="C58" s="12" t="s">
        <v>608</v>
      </c>
      <c r="D58" s="21" t="s">
        <v>546</v>
      </c>
      <c r="E58" s="23" t="s">
        <v>609</v>
      </c>
      <c r="F58" s="8" t="s">
        <v>592</v>
      </c>
      <c r="G58" s="11" t="s">
        <v>609</v>
      </c>
      <c r="H58" s="74"/>
      <c r="I58" s="74"/>
    </row>
    <row r="59" spans="1:9" s="30" customFormat="1" ht="26" x14ac:dyDescent="0.25">
      <c r="A59" s="79" t="s">
        <v>588</v>
      </c>
      <c r="B59" s="62"/>
      <c r="C59" s="12" t="s">
        <v>610</v>
      </c>
      <c r="D59" s="35" t="s">
        <v>546</v>
      </c>
      <c r="E59" s="23" t="s">
        <v>610</v>
      </c>
      <c r="F59" s="12" t="s">
        <v>592</v>
      </c>
      <c r="G59" s="23" t="s">
        <v>610</v>
      </c>
      <c r="H59" s="74"/>
      <c r="I59" s="74"/>
    </row>
    <row r="60" spans="1:9" ht="25.5" customHeight="1" x14ac:dyDescent="0.25">
      <c r="A60" s="40" t="s">
        <v>611</v>
      </c>
      <c r="B60" s="10" t="s">
        <v>612</v>
      </c>
      <c r="C60" s="12" t="s">
        <v>613</v>
      </c>
      <c r="D60" s="21" t="s">
        <v>550</v>
      </c>
      <c r="E60" s="37">
        <v>80</v>
      </c>
      <c r="F60" s="8" t="s">
        <v>547</v>
      </c>
      <c r="G60" s="38">
        <v>80</v>
      </c>
      <c r="H60" s="74"/>
      <c r="I60" s="74"/>
    </row>
    <row r="61" spans="1:9" ht="19.5" customHeight="1" x14ac:dyDescent="0.25">
      <c r="A61" s="26" t="s">
        <v>614</v>
      </c>
      <c r="B61" s="57" t="s">
        <v>615</v>
      </c>
      <c r="C61" s="57"/>
      <c r="D61" s="57"/>
      <c r="E61" s="74"/>
      <c r="F61" s="57"/>
      <c r="G61" s="57"/>
      <c r="H61" s="57"/>
      <c r="I61" s="57"/>
    </row>
    <row r="62" spans="1:9" ht="19.5" customHeight="1" x14ac:dyDescent="0.25">
      <c r="A62" s="56" t="s">
        <v>616</v>
      </c>
      <c r="B62" s="57" t="s">
        <v>616</v>
      </c>
      <c r="C62" s="57" t="s">
        <v>616</v>
      </c>
      <c r="D62" s="57" t="s">
        <v>616</v>
      </c>
      <c r="E62" s="74" t="s">
        <v>616</v>
      </c>
      <c r="F62" s="57" t="s">
        <v>616</v>
      </c>
      <c r="G62" s="57" t="s">
        <v>616</v>
      </c>
      <c r="H62" s="57" t="s">
        <v>616</v>
      </c>
      <c r="I62" s="57" t="s">
        <v>616</v>
      </c>
    </row>
    <row r="63" spans="1:9" ht="19.5" customHeight="1" x14ac:dyDescent="0.25">
      <c r="A63" s="82" t="s">
        <v>617</v>
      </c>
      <c r="B63" s="83" t="s">
        <v>617</v>
      </c>
      <c r="C63" s="83" t="s">
        <v>617</v>
      </c>
      <c r="D63" s="83" t="s">
        <v>617</v>
      </c>
      <c r="E63" s="84" t="s">
        <v>617</v>
      </c>
      <c r="F63" s="83" t="s">
        <v>617</v>
      </c>
      <c r="G63" s="83" t="s">
        <v>617</v>
      </c>
      <c r="H63" s="83" t="s">
        <v>617</v>
      </c>
      <c r="I63" s="83" t="s">
        <v>617</v>
      </c>
    </row>
    <row r="64" spans="1:9" ht="409.5" hidden="1" customHeight="1" x14ac:dyDescent="0.25">
      <c r="A64" s="58"/>
      <c r="B64" s="58"/>
      <c r="C64" s="58"/>
      <c r="D64" s="58"/>
      <c r="E64" s="76"/>
      <c r="F64" s="58"/>
      <c r="G64" s="58"/>
      <c r="H64" s="58"/>
      <c r="I64" s="58"/>
    </row>
    <row r="65" spans="1:9" ht="409.5" hidden="1" customHeight="1" x14ac:dyDescent="0.25">
      <c r="A65" s="58"/>
      <c r="B65" s="58"/>
      <c r="C65" s="58"/>
      <c r="D65" s="58"/>
      <c r="E65" s="76"/>
      <c r="F65" s="58"/>
      <c r="G65" s="58"/>
      <c r="H65" s="58"/>
      <c r="I65" s="58"/>
    </row>
  </sheetData>
  <mergeCells count="83">
    <mergeCell ref="B4:I4"/>
    <mergeCell ref="A5:G5"/>
    <mergeCell ref="H5:I5"/>
    <mergeCell ref="C6:G6"/>
    <mergeCell ref="H6:I6"/>
    <mergeCell ref="C7:G7"/>
    <mergeCell ref="H7:I7"/>
    <mergeCell ref="A8:I8"/>
    <mergeCell ref="B9:E9"/>
    <mergeCell ref="F9:I9"/>
    <mergeCell ref="A6:A7"/>
    <mergeCell ref="B10:E10"/>
    <mergeCell ref="F10:I10"/>
    <mergeCell ref="B11:E11"/>
    <mergeCell ref="F11:I11"/>
    <mergeCell ref="B12:E12"/>
    <mergeCell ref="F12:I12"/>
    <mergeCell ref="A13:I13"/>
    <mergeCell ref="D14:F14"/>
    <mergeCell ref="A18:I18"/>
    <mergeCell ref="H19:I19"/>
    <mergeCell ref="H20:I20"/>
    <mergeCell ref="A14:A15"/>
    <mergeCell ref="A20:A50"/>
    <mergeCell ref="C14:C15"/>
    <mergeCell ref="G14:G15"/>
    <mergeCell ref="H14:H15"/>
    <mergeCell ref="I14:I15"/>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B61:I61"/>
    <mergeCell ref="A62:I62"/>
    <mergeCell ref="A63:I63"/>
    <mergeCell ref="A64:I64"/>
    <mergeCell ref="A65:I65"/>
    <mergeCell ref="A51:A59"/>
    <mergeCell ref="B14:B15"/>
    <mergeCell ref="B20:B29"/>
    <mergeCell ref="B30:B32"/>
    <mergeCell ref="B33:B34"/>
    <mergeCell ref="B35:B50"/>
    <mergeCell ref="B51:B52"/>
    <mergeCell ref="B53:B54"/>
    <mergeCell ref="B55:B57"/>
    <mergeCell ref="B58:B59"/>
  </mergeCells>
  <phoneticPr fontId="8" type="noConversion"/>
  <pageMargins left="0.75" right="0.75" top="1" bottom="1" header="0.5" footer="0.5"/>
  <pageSetup orientation="portrait" horizontalDpi="300" verticalDpi="300"/>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owOutlineSymbols="0"/>
    <pageSetUpPr fitToPage="1"/>
  </sheetPr>
  <dimension ref="A1:J38"/>
  <sheetViews>
    <sheetView workbookViewId="0">
      <selection activeCell="F7" sqref="F7"/>
    </sheetView>
  </sheetViews>
  <sheetFormatPr defaultColWidth="8.7265625" defaultRowHeight="12.5" x14ac:dyDescent="0.25"/>
  <cols>
    <col min="1" max="1" width="10.54296875" customWidth="1"/>
    <col min="2" max="2" width="11.7265625" customWidth="1"/>
    <col min="3" max="3" width="22.08984375" customWidth="1"/>
    <col min="4" max="6" width="17.08984375" customWidth="1"/>
    <col min="7" max="7" width="17.36328125" customWidth="1"/>
    <col min="8" max="8" width="17.08984375" customWidth="1"/>
    <col min="9" max="9" width="14.81640625" customWidth="1"/>
    <col min="10" max="10" width="20" customWidth="1"/>
  </cols>
  <sheetData>
    <row r="1" spans="1:10" ht="27.75" customHeight="1" x14ac:dyDescent="0.25">
      <c r="A1" s="1"/>
      <c r="B1" s="1"/>
      <c r="C1" s="1"/>
      <c r="D1" s="1"/>
      <c r="E1" s="2" t="s">
        <v>618</v>
      </c>
      <c r="F1" s="1"/>
      <c r="G1" s="1"/>
      <c r="H1" s="1"/>
      <c r="I1" s="1"/>
      <c r="J1" s="1"/>
    </row>
    <row r="2" spans="1:10" ht="13.5" customHeight="1" x14ac:dyDescent="0.25">
      <c r="A2" s="1"/>
      <c r="B2" s="1"/>
      <c r="C2" s="1"/>
      <c r="D2" s="1"/>
      <c r="E2" s="1"/>
      <c r="F2" s="1"/>
      <c r="G2" s="1"/>
      <c r="H2" s="1"/>
      <c r="I2" s="1"/>
      <c r="J2" s="28" t="s">
        <v>619</v>
      </c>
    </row>
    <row r="3" spans="1:10" ht="13.5" customHeight="1" x14ac:dyDescent="0.25">
      <c r="A3" s="3" t="s">
        <v>430</v>
      </c>
      <c r="B3" s="4"/>
      <c r="C3" s="4"/>
      <c r="D3" s="4"/>
      <c r="E3" s="5"/>
      <c r="F3" s="4"/>
      <c r="G3" s="4"/>
      <c r="H3" s="4"/>
      <c r="I3" s="4"/>
      <c r="J3" s="29" t="s">
        <v>3</v>
      </c>
    </row>
    <row r="4" spans="1:10" ht="19.5" customHeight="1" x14ac:dyDescent="0.25">
      <c r="A4" s="68" t="s">
        <v>620</v>
      </c>
      <c r="B4" s="69" t="s">
        <v>620</v>
      </c>
      <c r="C4" s="57" t="s">
        <v>529</v>
      </c>
      <c r="D4" s="57"/>
      <c r="E4" s="57"/>
      <c r="F4" s="57"/>
      <c r="G4" s="57"/>
      <c r="H4" s="57"/>
      <c r="I4" s="57"/>
      <c r="J4" s="57"/>
    </row>
    <row r="5" spans="1:10" ht="19.5" customHeight="1" x14ac:dyDescent="0.25">
      <c r="A5" s="68" t="s">
        <v>621</v>
      </c>
      <c r="B5" s="69" t="s">
        <v>621</v>
      </c>
      <c r="C5" s="69" t="s">
        <v>497</v>
      </c>
      <c r="D5" s="69"/>
      <c r="E5" s="69"/>
      <c r="F5" s="69" t="s">
        <v>622</v>
      </c>
      <c r="G5" s="69" t="s">
        <v>622</v>
      </c>
      <c r="H5" s="69" t="s">
        <v>497</v>
      </c>
      <c r="I5" s="69"/>
      <c r="J5" s="69"/>
    </row>
    <row r="6" spans="1:10" ht="19.5" customHeight="1" x14ac:dyDescent="0.25">
      <c r="A6" s="89" t="s">
        <v>701</v>
      </c>
      <c r="B6" s="62" t="s">
        <v>623</v>
      </c>
      <c r="C6" s="8"/>
      <c r="D6" s="7" t="s">
        <v>624</v>
      </c>
      <c r="E6" s="7" t="s">
        <v>625</v>
      </c>
      <c r="F6" s="7" t="s">
        <v>626</v>
      </c>
      <c r="G6" s="7" t="s">
        <v>627</v>
      </c>
      <c r="H6" s="7" t="s">
        <v>628</v>
      </c>
      <c r="I6" s="69" t="s">
        <v>629</v>
      </c>
      <c r="J6" s="69" t="s">
        <v>629</v>
      </c>
    </row>
    <row r="7" spans="1:10" ht="19.5" customHeight="1" x14ac:dyDescent="0.25">
      <c r="A7" s="63" t="s">
        <v>623</v>
      </c>
      <c r="B7" s="62" t="s">
        <v>623</v>
      </c>
      <c r="C7" s="8" t="s">
        <v>630</v>
      </c>
      <c r="D7" s="11">
        <v>2000000</v>
      </c>
      <c r="E7" s="11">
        <v>2000000</v>
      </c>
      <c r="F7" s="11">
        <v>2000000</v>
      </c>
      <c r="G7" s="7" t="s">
        <v>46</v>
      </c>
      <c r="H7" s="11">
        <v>1</v>
      </c>
      <c r="I7" s="90">
        <f>G7*H7</f>
        <v>10</v>
      </c>
      <c r="J7" s="57"/>
    </row>
    <row r="8" spans="1:10" ht="19.5" customHeight="1" x14ac:dyDescent="0.25">
      <c r="A8" s="63" t="s">
        <v>623</v>
      </c>
      <c r="B8" s="62" t="s">
        <v>623</v>
      </c>
      <c r="C8" s="8" t="s">
        <v>631</v>
      </c>
      <c r="D8" s="11">
        <v>2000000</v>
      </c>
      <c r="E8" s="11">
        <v>2000000</v>
      </c>
      <c r="F8" s="11">
        <v>2000000</v>
      </c>
      <c r="G8" s="7" t="s">
        <v>436</v>
      </c>
      <c r="H8" s="11">
        <v>1</v>
      </c>
      <c r="I8" s="69" t="s">
        <v>436</v>
      </c>
      <c r="J8" s="69" t="s">
        <v>436</v>
      </c>
    </row>
    <row r="9" spans="1:10" ht="19.5" customHeight="1" x14ac:dyDescent="0.25">
      <c r="A9" s="63" t="s">
        <v>623</v>
      </c>
      <c r="B9" s="62" t="s">
        <v>623</v>
      </c>
      <c r="C9" s="8" t="s">
        <v>632</v>
      </c>
      <c r="D9" s="11"/>
      <c r="E9" s="11"/>
      <c r="F9" s="11"/>
      <c r="G9" s="7" t="s">
        <v>436</v>
      </c>
      <c r="H9" s="11"/>
      <c r="I9" s="69" t="s">
        <v>436</v>
      </c>
      <c r="J9" s="69" t="s">
        <v>436</v>
      </c>
    </row>
    <row r="10" spans="1:10" ht="19.5" customHeight="1" x14ac:dyDescent="0.25">
      <c r="A10" s="63" t="s">
        <v>623</v>
      </c>
      <c r="B10" s="62" t="s">
        <v>623</v>
      </c>
      <c r="C10" s="8" t="s">
        <v>633</v>
      </c>
      <c r="D10" s="11"/>
      <c r="E10" s="11"/>
      <c r="F10" s="11"/>
      <c r="G10" s="7" t="s">
        <v>436</v>
      </c>
      <c r="H10" s="11"/>
      <c r="I10" s="69" t="s">
        <v>436</v>
      </c>
      <c r="J10" s="69" t="s">
        <v>436</v>
      </c>
    </row>
    <row r="11" spans="1:10" ht="19.5" customHeight="1" x14ac:dyDescent="0.25">
      <c r="A11" s="63" t="s">
        <v>634</v>
      </c>
      <c r="B11" s="69" t="s">
        <v>635</v>
      </c>
      <c r="C11" s="69" t="s">
        <v>635</v>
      </c>
      <c r="D11" s="69" t="s">
        <v>635</v>
      </c>
      <c r="E11" s="69" t="s">
        <v>635</v>
      </c>
      <c r="F11" s="69" t="s">
        <v>509</v>
      </c>
      <c r="G11" s="69" t="s">
        <v>509</v>
      </c>
      <c r="H11" s="69" t="s">
        <v>509</v>
      </c>
      <c r="I11" s="69" t="s">
        <v>509</v>
      </c>
      <c r="J11" s="69" t="s">
        <v>509</v>
      </c>
    </row>
    <row r="12" spans="1:10" ht="62" customHeight="1" x14ac:dyDescent="0.25">
      <c r="A12" s="63" t="s">
        <v>634</v>
      </c>
      <c r="B12" s="74" t="s">
        <v>531</v>
      </c>
      <c r="C12" s="74"/>
      <c r="D12" s="74"/>
      <c r="E12" s="74"/>
      <c r="F12" s="74" t="s">
        <v>531</v>
      </c>
      <c r="G12" s="74"/>
      <c r="H12" s="74"/>
      <c r="I12" s="74"/>
      <c r="J12" s="74"/>
    </row>
    <row r="13" spans="1:10" ht="19.5" customHeight="1" x14ac:dyDescent="0.25">
      <c r="A13" s="68" t="s">
        <v>636</v>
      </c>
      <c r="B13" s="69" t="s">
        <v>636</v>
      </c>
      <c r="C13" s="69" t="s">
        <v>636</v>
      </c>
      <c r="D13" s="69" t="s">
        <v>637</v>
      </c>
      <c r="E13" s="69" t="s">
        <v>637</v>
      </c>
      <c r="F13" s="69" t="s">
        <v>637</v>
      </c>
      <c r="G13" s="69" t="s">
        <v>541</v>
      </c>
      <c r="H13" s="69" t="s">
        <v>627</v>
      </c>
      <c r="I13" s="69" t="s">
        <v>629</v>
      </c>
      <c r="J13" s="62" t="s">
        <v>542</v>
      </c>
    </row>
    <row r="14" spans="1:10" ht="19.5" customHeight="1" x14ac:dyDescent="0.25">
      <c r="A14" s="6" t="s">
        <v>535</v>
      </c>
      <c r="B14" s="7" t="s">
        <v>536</v>
      </c>
      <c r="C14" s="7" t="s">
        <v>537</v>
      </c>
      <c r="D14" s="13" t="s">
        <v>538</v>
      </c>
      <c r="E14" s="13" t="s">
        <v>539</v>
      </c>
      <c r="F14" s="7" t="s">
        <v>540</v>
      </c>
      <c r="G14" s="69" t="s">
        <v>541</v>
      </c>
      <c r="H14" s="69" t="s">
        <v>627</v>
      </c>
      <c r="I14" s="69" t="s">
        <v>629</v>
      </c>
      <c r="J14" s="62" t="s">
        <v>542</v>
      </c>
    </row>
    <row r="15" spans="1:10" ht="28" customHeight="1" x14ac:dyDescent="0.25">
      <c r="A15" s="68" t="s">
        <v>543</v>
      </c>
      <c r="B15" s="80" t="s">
        <v>544</v>
      </c>
      <c r="C15" s="14" t="s">
        <v>638</v>
      </c>
      <c r="D15" s="15" t="s">
        <v>546</v>
      </c>
      <c r="E15" s="16" t="s">
        <v>639</v>
      </c>
      <c r="F15" s="11" t="s">
        <v>127</v>
      </c>
      <c r="G15" s="16" t="s">
        <v>639</v>
      </c>
      <c r="H15" s="11">
        <v>4</v>
      </c>
      <c r="I15" s="11">
        <v>4</v>
      </c>
      <c r="J15" s="12"/>
    </row>
    <row r="16" spans="1:10" ht="28" customHeight="1" x14ac:dyDescent="0.25">
      <c r="A16" s="68"/>
      <c r="B16" s="80"/>
      <c r="C16" s="14" t="s">
        <v>640</v>
      </c>
      <c r="D16" s="15" t="s">
        <v>546</v>
      </c>
      <c r="E16" s="17">
        <v>100</v>
      </c>
      <c r="F16" s="11" t="s">
        <v>547</v>
      </c>
      <c r="G16" s="17">
        <v>100</v>
      </c>
      <c r="H16" s="11">
        <v>4</v>
      </c>
      <c r="I16" s="11">
        <v>4</v>
      </c>
      <c r="J16" s="12"/>
    </row>
    <row r="17" spans="1:10" ht="19.5" customHeight="1" x14ac:dyDescent="0.25">
      <c r="A17" s="68"/>
      <c r="B17" s="69"/>
      <c r="C17" s="14" t="s">
        <v>641</v>
      </c>
      <c r="D17" s="15" t="s">
        <v>546</v>
      </c>
      <c r="E17" s="16" t="s">
        <v>642</v>
      </c>
      <c r="F17" s="11" t="s">
        <v>643</v>
      </c>
      <c r="G17" s="16" t="s">
        <v>642</v>
      </c>
      <c r="H17" s="11">
        <v>4</v>
      </c>
      <c r="I17" s="11">
        <v>4</v>
      </c>
      <c r="J17" s="12"/>
    </row>
    <row r="18" spans="1:10" ht="73" customHeight="1" x14ac:dyDescent="0.25">
      <c r="A18" s="68" t="s">
        <v>543</v>
      </c>
      <c r="B18" s="7" t="s">
        <v>564</v>
      </c>
      <c r="C18" s="14" t="s">
        <v>644</v>
      </c>
      <c r="D18" s="15" t="s">
        <v>546</v>
      </c>
      <c r="E18" s="16" t="s">
        <v>567</v>
      </c>
      <c r="F18" s="11"/>
      <c r="G18" s="21" t="s">
        <v>567</v>
      </c>
      <c r="H18" s="11">
        <v>5</v>
      </c>
      <c r="I18" s="11">
        <v>5</v>
      </c>
      <c r="J18" s="12"/>
    </row>
    <row r="19" spans="1:10" ht="19.5" customHeight="1" x14ac:dyDescent="0.25">
      <c r="A19" s="68" t="s">
        <v>543</v>
      </c>
      <c r="B19" s="80" t="s">
        <v>569</v>
      </c>
      <c r="C19" s="19" t="s">
        <v>645</v>
      </c>
      <c r="D19" s="15" t="s">
        <v>546</v>
      </c>
      <c r="E19" s="17">
        <v>100</v>
      </c>
      <c r="F19" s="11" t="s">
        <v>547</v>
      </c>
      <c r="G19" s="8">
        <v>100</v>
      </c>
      <c r="H19" s="11">
        <v>4</v>
      </c>
      <c r="I19" s="11">
        <v>4</v>
      </c>
      <c r="J19" s="12"/>
    </row>
    <row r="20" spans="1:10" ht="19.5" customHeight="1" x14ac:dyDescent="0.25">
      <c r="A20" s="68"/>
      <c r="B20" s="69"/>
      <c r="C20" s="19" t="s">
        <v>646</v>
      </c>
      <c r="D20" s="15" t="s">
        <v>546</v>
      </c>
      <c r="E20" s="17">
        <v>100</v>
      </c>
      <c r="F20" s="11" t="s">
        <v>547</v>
      </c>
      <c r="G20" s="8">
        <v>100</v>
      </c>
      <c r="H20" s="11">
        <v>4</v>
      </c>
      <c r="I20" s="11">
        <v>4</v>
      </c>
      <c r="J20" s="12"/>
    </row>
    <row r="21" spans="1:10" ht="19.5" customHeight="1" x14ac:dyDescent="0.25">
      <c r="A21" s="68"/>
      <c r="B21" s="80" t="s">
        <v>572</v>
      </c>
      <c r="C21" s="14" t="s">
        <v>524</v>
      </c>
      <c r="D21" s="15" t="s">
        <v>546</v>
      </c>
      <c r="E21" s="17">
        <v>100</v>
      </c>
      <c r="F21" s="11" t="s">
        <v>547</v>
      </c>
      <c r="G21" s="17">
        <v>100</v>
      </c>
      <c r="H21" s="11">
        <v>5</v>
      </c>
      <c r="I21" s="11">
        <v>5</v>
      </c>
      <c r="J21" s="12"/>
    </row>
    <row r="22" spans="1:10" ht="29" customHeight="1" x14ac:dyDescent="0.25">
      <c r="A22" s="68"/>
      <c r="B22" s="80"/>
      <c r="C22" s="12" t="s">
        <v>647</v>
      </c>
      <c r="D22" s="21" t="s">
        <v>553</v>
      </c>
      <c r="E22" s="17" t="s">
        <v>648</v>
      </c>
      <c r="F22" s="11" t="s">
        <v>574</v>
      </c>
      <c r="G22" s="17" t="s">
        <v>648</v>
      </c>
      <c r="H22" s="11">
        <v>5</v>
      </c>
      <c r="I22" s="11">
        <v>5</v>
      </c>
      <c r="J22" s="12"/>
    </row>
    <row r="23" spans="1:10" ht="29" customHeight="1" x14ac:dyDescent="0.25">
      <c r="A23" s="68"/>
      <c r="B23" s="80"/>
      <c r="C23" s="12" t="s">
        <v>649</v>
      </c>
      <c r="D23" s="21" t="s">
        <v>553</v>
      </c>
      <c r="E23" s="17" t="s">
        <v>650</v>
      </c>
      <c r="F23" s="11" t="s">
        <v>574</v>
      </c>
      <c r="G23" s="17" t="s">
        <v>650</v>
      </c>
      <c r="H23" s="11">
        <v>5</v>
      </c>
      <c r="I23" s="11">
        <v>5</v>
      </c>
      <c r="J23" s="12"/>
    </row>
    <row r="24" spans="1:10" ht="29" customHeight="1" x14ac:dyDescent="0.25">
      <c r="A24" s="68"/>
      <c r="B24" s="80"/>
      <c r="C24" s="12" t="s">
        <v>651</v>
      </c>
      <c r="D24" s="21" t="s">
        <v>553</v>
      </c>
      <c r="E24" s="17" t="s">
        <v>652</v>
      </c>
      <c r="F24" s="11" t="s">
        <v>574</v>
      </c>
      <c r="G24" s="17" t="s">
        <v>652</v>
      </c>
      <c r="H24" s="11">
        <v>5</v>
      </c>
      <c r="I24" s="11">
        <v>5</v>
      </c>
      <c r="J24" s="12"/>
    </row>
    <row r="25" spans="1:10" ht="29" customHeight="1" x14ac:dyDescent="0.25">
      <c r="A25" s="68" t="s">
        <v>543</v>
      </c>
      <c r="B25" s="69"/>
      <c r="C25" s="12" t="s">
        <v>653</v>
      </c>
      <c r="D25" s="21" t="s">
        <v>553</v>
      </c>
      <c r="E25" s="17" t="s">
        <v>654</v>
      </c>
      <c r="F25" s="11" t="s">
        <v>574</v>
      </c>
      <c r="G25" s="17" t="s">
        <v>654</v>
      </c>
      <c r="H25" s="11">
        <v>5</v>
      </c>
      <c r="I25" s="11">
        <v>5</v>
      </c>
      <c r="J25" s="12"/>
    </row>
    <row r="26" spans="1:10" ht="53" customHeight="1" x14ac:dyDescent="0.25">
      <c r="A26" s="68" t="s">
        <v>588</v>
      </c>
      <c r="B26" s="81" t="s">
        <v>595</v>
      </c>
      <c r="C26" s="12" t="s">
        <v>655</v>
      </c>
      <c r="D26" s="21" t="s">
        <v>546</v>
      </c>
      <c r="E26" s="23" t="s">
        <v>656</v>
      </c>
      <c r="F26" s="11"/>
      <c r="G26" s="23" t="s">
        <v>656</v>
      </c>
      <c r="H26" s="11">
        <v>5</v>
      </c>
      <c r="I26" s="11">
        <v>5</v>
      </c>
      <c r="J26" s="12"/>
    </row>
    <row r="27" spans="1:10" ht="53" customHeight="1" x14ac:dyDescent="0.25">
      <c r="A27" s="68" t="s">
        <v>588</v>
      </c>
      <c r="B27" s="81"/>
      <c r="C27" s="12" t="s">
        <v>657</v>
      </c>
      <c r="D27" s="21" t="s">
        <v>546</v>
      </c>
      <c r="E27" s="23" t="s">
        <v>658</v>
      </c>
      <c r="F27" s="11"/>
      <c r="G27" s="23" t="s">
        <v>658</v>
      </c>
      <c r="H27" s="11">
        <v>5</v>
      </c>
      <c r="I27" s="11">
        <v>5</v>
      </c>
      <c r="J27" s="12"/>
    </row>
    <row r="28" spans="1:10" ht="53" customHeight="1" x14ac:dyDescent="0.25">
      <c r="A28" s="68"/>
      <c r="B28" s="62"/>
      <c r="C28" s="12" t="s">
        <v>659</v>
      </c>
      <c r="D28" s="21" t="s">
        <v>546</v>
      </c>
      <c r="E28" s="23" t="s">
        <v>660</v>
      </c>
      <c r="F28" s="11"/>
      <c r="G28" s="23" t="s">
        <v>660</v>
      </c>
      <c r="H28" s="11">
        <v>5</v>
      </c>
      <c r="I28" s="11">
        <v>5</v>
      </c>
      <c r="J28" s="12"/>
    </row>
    <row r="29" spans="1:10" ht="25.5" customHeight="1" x14ac:dyDescent="0.25">
      <c r="A29" s="68" t="s">
        <v>588</v>
      </c>
      <c r="B29" s="10" t="s">
        <v>600</v>
      </c>
      <c r="C29" s="12" t="s">
        <v>661</v>
      </c>
      <c r="D29" s="21" t="s">
        <v>546</v>
      </c>
      <c r="E29" s="11" t="s">
        <v>662</v>
      </c>
      <c r="F29" s="11"/>
      <c r="G29" s="11" t="s">
        <v>663</v>
      </c>
      <c r="H29" s="11">
        <v>5</v>
      </c>
      <c r="I29" s="11">
        <v>3</v>
      </c>
      <c r="J29" s="12" t="s">
        <v>664</v>
      </c>
    </row>
    <row r="30" spans="1:10" ht="44" customHeight="1" x14ac:dyDescent="0.25">
      <c r="A30" s="68"/>
      <c r="B30" s="81" t="s">
        <v>607</v>
      </c>
      <c r="C30" s="12" t="s">
        <v>665</v>
      </c>
      <c r="D30" s="21" t="s">
        <v>546</v>
      </c>
      <c r="E30" s="23" t="s">
        <v>665</v>
      </c>
      <c r="F30" s="11"/>
      <c r="G30" s="23" t="s">
        <v>665</v>
      </c>
      <c r="H30" s="11">
        <v>5</v>
      </c>
      <c r="I30" s="11">
        <v>5</v>
      </c>
      <c r="J30" s="12"/>
    </row>
    <row r="31" spans="1:10" ht="56" customHeight="1" x14ac:dyDescent="0.25">
      <c r="A31" s="68" t="s">
        <v>588</v>
      </c>
      <c r="B31" s="62"/>
      <c r="C31" s="12" t="s">
        <v>666</v>
      </c>
      <c r="D31" s="21" t="s">
        <v>546</v>
      </c>
      <c r="E31" s="23" t="s">
        <v>667</v>
      </c>
      <c r="F31" s="11"/>
      <c r="G31" s="23" t="s">
        <v>667</v>
      </c>
      <c r="H31" s="11">
        <v>5</v>
      </c>
      <c r="I31" s="11">
        <v>5</v>
      </c>
      <c r="J31" s="12"/>
    </row>
    <row r="32" spans="1:10" ht="25.5" customHeight="1" x14ac:dyDescent="0.25">
      <c r="A32" s="9" t="s">
        <v>611</v>
      </c>
      <c r="B32" s="10" t="s">
        <v>668</v>
      </c>
      <c r="C32" s="8" t="s">
        <v>669</v>
      </c>
      <c r="D32" s="21" t="s">
        <v>550</v>
      </c>
      <c r="E32" s="25">
        <v>0.8</v>
      </c>
      <c r="F32" s="11" t="s">
        <v>547</v>
      </c>
      <c r="G32" s="25">
        <v>0.8</v>
      </c>
      <c r="H32" s="11">
        <v>10</v>
      </c>
      <c r="I32" s="11">
        <v>10</v>
      </c>
      <c r="J32" s="12"/>
    </row>
    <row r="33" spans="1:10" ht="19.5" customHeight="1" x14ac:dyDescent="0.25">
      <c r="A33" s="68" t="s">
        <v>670</v>
      </c>
      <c r="B33" s="69" t="s">
        <v>670</v>
      </c>
      <c r="C33" s="69" t="s">
        <v>670</v>
      </c>
      <c r="D33" s="57"/>
      <c r="E33" s="57"/>
      <c r="F33" s="57"/>
      <c r="G33" s="57"/>
      <c r="H33" s="57"/>
      <c r="I33" s="57"/>
      <c r="J33" s="57"/>
    </row>
    <row r="34" spans="1:10" ht="19.5" customHeight="1" x14ac:dyDescent="0.25">
      <c r="A34" s="68" t="s">
        <v>671</v>
      </c>
      <c r="B34" s="69" t="s">
        <v>671</v>
      </c>
      <c r="C34" s="69" t="s">
        <v>671</v>
      </c>
      <c r="D34" s="69" t="s">
        <v>671</v>
      </c>
      <c r="E34" s="69" t="s">
        <v>671</v>
      </c>
      <c r="F34" s="69" t="s">
        <v>671</v>
      </c>
      <c r="G34" s="69" t="s">
        <v>671</v>
      </c>
      <c r="H34" s="7" t="s">
        <v>672</v>
      </c>
      <c r="I34" s="11">
        <v>98</v>
      </c>
      <c r="J34" s="7" t="s">
        <v>673</v>
      </c>
    </row>
    <row r="35" spans="1:10" ht="19.5" customHeight="1" x14ac:dyDescent="0.25">
      <c r="A35" s="56" t="s">
        <v>616</v>
      </c>
      <c r="B35" s="57" t="s">
        <v>616</v>
      </c>
      <c r="C35" s="57" t="s">
        <v>616</v>
      </c>
      <c r="D35" s="57" t="s">
        <v>616</v>
      </c>
      <c r="E35" s="57" t="s">
        <v>616</v>
      </c>
      <c r="F35" s="57" t="s">
        <v>616</v>
      </c>
      <c r="G35" s="57" t="s">
        <v>616</v>
      </c>
      <c r="H35" s="57" t="s">
        <v>616</v>
      </c>
      <c r="I35" s="57" t="s">
        <v>616</v>
      </c>
      <c r="J35" s="57" t="s">
        <v>616</v>
      </c>
    </row>
    <row r="36" spans="1:10" ht="19.5" customHeight="1" x14ac:dyDescent="0.25">
      <c r="A36" s="82" t="s">
        <v>617</v>
      </c>
      <c r="B36" s="83" t="s">
        <v>617</v>
      </c>
      <c r="C36" s="83" t="s">
        <v>617</v>
      </c>
      <c r="D36" s="83" t="s">
        <v>617</v>
      </c>
      <c r="E36" s="83" t="s">
        <v>617</v>
      </c>
      <c r="F36" s="83" t="s">
        <v>617</v>
      </c>
      <c r="G36" s="83" t="s">
        <v>617</v>
      </c>
      <c r="H36" s="83" t="s">
        <v>617</v>
      </c>
      <c r="I36" s="83" t="s">
        <v>617</v>
      </c>
      <c r="J36" s="83" t="s">
        <v>617</v>
      </c>
    </row>
    <row r="37" spans="1:10" ht="409.5" hidden="1" customHeight="1" x14ac:dyDescent="0.25">
      <c r="A37" s="58"/>
      <c r="B37" s="58"/>
      <c r="C37" s="58"/>
      <c r="D37" s="58"/>
      <c r="E37" s="77"/>
      <c r="F37" s="58"/>
      <c r="G37" s="58"/>
      <c r="H37" s="58"/>
      <c r="I37" s="58"/>
      <c r="J37" s="58"/>
    </row>
    <row r="38" spans="1:10" ht="409.5" hidden="1" customHeight="1" x14ac:dyDescent="0.25">
      <c r="A38" s="58"/>
      <c r="B38" s="58"/>
      <c r="C38" s="58"/>
      <c r="D38" s="58"/>
      <c r="E38" s="77"/>
      <c r="F38" s="58"/>
      <c r="G38" s="58"/>
      <c r="H38" s="58"/>
      <c r="I38" s="58"/>
      <c r="J38" s="58"/>
    </row>
  </sheetData>
  <mergeCells count="37">
    <mergeCell ref="A4:B4"/>
    <mergeCell ref="C4:J4"/>
    <mergeCell ref="A5:B5"/>
    <mergeCell ref="C5:E5"/>
    <mergeCell ref="F5:G5"/>
    <mergeCell ref="H5:J5"/>
    <mergeCell ref="I6:J6"/>
    <mergeCell ref="I7:J7"/>
    <mergeCell ref="I8:J8"/>
    <mergeCell ref="I9:J9"/>
    <mergeCell ref="I10:J10"/>
    <mergeCell ref="D33:J33"/>
    <mergeCell ref="A34:G34"/>
    <mergeCell ref="A35:J35"/>
    <mergeCell ref="A36:J36"/>
    <mergeCell ref="B11:E11"/>
    <mergeCell ref="F11:J11"/>
    <mergeCell ref="B12:E12"/>
    <mergeCell ref="F12:J12"/>
    <mergeCell ref="A13:C13"/>
    <mergeCell ref="D13:F13"/>
    <mergeCell ref="A6:B10"/>
    <mergeCell ref="A37:J37"/>
    <mergeCell ref="A38:J38"/>
    <mergeCell ref="A11:A12"/>
    <mergeCell ref="A15:A25"/>
    <mergeCell ref="A26:A31"/>
    <mergeCell ref="B15:B17"/>
    <mergeCell ref="B19:B20"/>
    <mergeCell ref="B21:B25"/>
    <mergeCell ref="B26:B28"/>
    <mergeCell ref="B30:B31"/>
    <mergeCell ref="G13:G14"/>
    <mergeCell ref="H13:H14"/>
    <mergeCell ref="I13:I14"/>
    <mergeCell ref="J13:J14"/>
    <mergeCell ref="A33:C33"/>
  </mergeCells>
  <phoneticPr fontId="8" type="noConversion"/>
  <pageMargins left="0.75" right="0.75" top="1" bottom="1" header="0.5" footer="0.5"/>
  <pageSetup orientation="portrait" horizontalDpi="300" verticalDpi="300"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owOutlineSymbols="0"/>
    <pageSetUpPr fitToPage="1"/>
  </sheetPr>
  <dimension ref="A1:J36"/>
  <sheetViews>
    <sheetView workbookViewId="0">
      <selection activeCell="F8" sqref="F8"/>
    </sheetView>
  </sheetViews>
  <sheetFormatPr defaultColWidth="8.7265625" defaultRowHeight="12.5" x14ac:dyDescent="0.25"/>
  <cols>
    <col min="1" max="1" width="10.54296875" customWidth="1"/>
    <col min="2" max="2" width="11.7265625" customWidth="1"/>
    <col min="3" max="3" width="22.08984375" customWidth="1"/>
    <col min="4" max="6" width="17.08984375" customWidth="1"/>
    <col min="7" max="7" width="17.36328125" customWidth="1"/>
    <col min="8" max="8" width="17.08984375" customWidth="1"/>
    <col min="9" max="9" width="14.81640625" customWidth="1"/>
    <col min="10" max="10" width="20" customWidth="1"/>
  </cols>
  <sheetData>
    <row r="1" spans="1:10" ht="27.75" customHeight="1" x14ac:dyDescent="0.25">
      <c r="A1" s="1"/>
      <c r="B1" s="1"/>
      <c r="C1" s="1"/>
      <c r="D1" s="1"/>
      <c r="E1" s="2" t="s">
        <v>618</v>
      </c>
      <c r="F1" s="1"/>
      <c r="G1" s="1"/>
      <c r="H1" s="1"/>
      <c r="I1" s="1"/>
      <c r="J1" s="1"/>
    </row>
    <row r="2" spans="1:10" ht="13.5" customHeight="1" x14ac:dyDescent="0.25">
      <c r="A2" s="1"/>
      <c r="B2" s="1"/>
      <c r="C2" s="1"/>
      <c r="D2" s="1"/>
      <c r="E2" s="1"/>
      <c r="F2" s="1"/>
      <c r="G2" s="1"/>
      <c r="H2" s="1"/>
      <c r="I2" s="1"/>
      <c r="J2" s="28" t="s">
        <v>619</v>
      </c>
    </row>
    <row r="3" spans="1:10" ht="13.5" customHeight="1" x14ac:dyDescent="0.25">
      <c r="A3" s="3" t="s">
        <v>430</v>
      </c>
      <c r="B3" s="4"/>
      <c r="C3" s="4"/>
      <c r="D3" s="4"/>
      <c r="E3" s="5"/>
      <c r="F3" s="4"/>
      <c r="G3" s="4"/>
      <c r="H3" s="4"/>
      <c r="I3" s="4"/>
      <c r="J3" s="29" t="s">
        <v>3</v>
      </c>
    </row>
    <row r="4" spans="1:10" ht="19.5" customHeight="1" x14ac:dyDescent="0.25">
      <c r="A4" s="68" t="s">
        <v>620</v>
      </c>
      <c r="B4" s="69" t="s">
        <v>620</v>
      </c>
      <c r="C4" s="57" t="s">
        <v>532</v>
      </c>
      <c r="D4" s="57"/>
      <c r="E4" s="57"/>
      <c r="F4" s="57"/>
      <c r="G4" s="57"/>
      <c r="H4" s="57"/>
      <c r="I4" s="57"/>
      <c r="J4" s="57"/>
    </row>
    <row r="5" spans="1:10" ht="19.5" customHeight="1" x14ac:dyDescent="0.25">
      <c r="A5" s="68" t="s">
        <v>621</v>
      </c>
      <c r="B5" s="69" t="s">
        <v>621</v>
      </c>
      <c r="C5" s="69" t="s">
        <v>497</v>
      </c>
      <c r="D5" s="69"/>
      <c r="E5" s="69"/>
      <c r="F5" s="69" t="s">
        <v>622</v>
      </c>
      <c r="G5" s="69" t="s">
        <v>622</v>
      </c>
      <c r="H5" s="69" t="s">
        <v>497</v>
      </c>
      <c r="I5" s="69"/>
      <c r="J5" s="69"/>
    </row>
    <row r="6" spans="1:10" ht="19.5" customHeight="1" x14ac:dyDescent="0.25">
      <c r="A6" s="89" t="s">
        <v>701</v>
      </c>
      <c r="B6" s="62" t="s">
        <v>623</v>
      </c>
      <c r="C6" s="8"/>
      <c r="D6" s="7" t="s">
        <v>624</v>
      </c>
      <c r="E6" s="7" t="s">
        <v>625</v>
      </c>
      <c r="F6" s="7" t="s">
        <v>626</v>
      </c>
      <c r="G6" s="7" t="s">
        <v>627</v>
      </c>
      <c r="H6" s="7" t="s">
        <v>628</v>
      </c>
      <c r="I6" s="69" t="s">
        <v>629</v>
      </c>
      <c r="J6" s="69" t="s">
        <v>629</v>
      </c>
    </row>
    <row r="7" spans="1:10" ht="19.5" customHeight="1" x14ac:dyDescent="0.25">
      <c r="A7" s="63" t="s">
        <v>623</v>
      </c>
      <c r="B7" s="62" t="s">
        <v>623</v>
      </c>
      <c r="C7" s="8" t="s">
        <v>630</v>
      </c>
      <c r="D7" s="11">
        <v>633213</v>
      </c>
      <c r="E7" s="11">
        <v>3635960.44</v>
      </c>
      <c r="F7" s="11">
        <v>3635960.44</v>
      </c>
      <c r="G7" s="7" t="s">
        <v>46</v>
      </c>
      <c r="H7" s="11">
        <v>1</v>
      </c>
      <c r="I7" s="90">
        <f>G7*H7</f>
        <v>10</v>
      </c>
      <c r="J7" s="57"/>
    </row>
    <row r="8" spans="1:10" ht="19.5" customHeight="1" x14ac:dyDescent="0.25">
      <c r="A8" s="63" t="s">
        <v>623</v>
      </c>
      <c r="B8" s="62" t="s">
        <v>623</v>
      </c>
      <c r="C8" s="8" t="s">
        <v>631</v>
      </c>
      <c r="D8" s="11">
        <v>633213</v>
      </c>
      <c r="E8" s="11">
        <v>3635960.44</v>
      </c>
      <c r="F8" s="11">
        <v>3635960.44</v>
      </c>
      <c r="G8" s="7" t="s">
        <v>436</v>
      </c>
      <c r="H8" s="11">
        <v>1</v>
      </c>
      <c r="I8" s="69" t="s">
        <v>436</v>
      </c>
      <c r="J8" s="69" t="s">
        <v>436</v>
      </c>
    </row>
    <row r="9" spans="1:10" ht="19.5" customHeight="1" x14ac:dyDescent="0.25">
      <c r="A9" s="63" t="s">
        <v>623</v>
      </c>
      <c r="B9" s="62" t="s">
        <v>623</v>
      </c>
      <c r="C9" s="8" t="s">
        <v>632</v>
      </c>
      <c r="D9" s="11"/>
      <c r="E9" s="11"/>
      <c r="F9" s="11"/>
      <c r="G9" s="7" t="s">
        <v>436</v>
      </c>
      <c r="H9" s="11"/>
      <c r="I9" s="69" t="s">
        <v>436</v>
      </c>
      <c r="J9" s="69" t="s">
        <v>436</v>
      </c>
    </row>
    <row r="10" spans="1:10" ht="19.5" customHeight="1" x14ac:dyDescent="0.25">
      <c r="A10" s="63" t="s">
        <v>623</v>
      </c>
      <c r="B10" s="62" t="s">
        <v>623</v>
      </c>
      <c r="C10" s="8" t="s">
        <v>633</v>
      </c>
      <c r="D10" s="11"/>
      <c r="E10" s="11"/>
      <c r="F10" s="11"/>
      <c r="G10" s="7" t="s">
        <v>436</v>
      </c>
      <c r="H10" s="11"/>
      <c r="I10" s="69" t="s">
        <v>436</v>
      </c>
      <c r="J10" s="69" t="s">
        <v>436</v>
      </c>
    </row>
    <row r="11" spans="1:10" ht="19.5" customHeight="1" x14ac:dyDescent="0.25">
      <c r="A11" s="63" t="s">
        <v>634</v>
      </c>
      <c r="B11" s="69" t="s">
        <v>635</v>
      </c>
      <c r="C11" s="69" t="s">
        <v>635</v>
      </c>
      <c r="D11" s="69" t="s">
        <v>635</v>
      </c>
      <c r="E11" s="69" t="s">
        <v>635</v>
      </c>
      <c r="F11" s="69" t="s">
        <v>509</v>
      </c>
      <c r="G11" s="69" t="s">
        <v>509</v>
      </c>
      <c r="H11" s="69" t="s">
        <v>509</v>
      </c>
      <c r="I11" s="69" t="s">
        <v>509</v>
      </c>
      <c r="J11" s="69" t="s">
        <v>509</v>
      </c>
    </row>
    <row r="12" spans="1:10" ht="70" customHeight="1" x14ac:dyDescent="0.25">
      <c r="A12" s="63" t="s">
        <v>634</v>
      </c>
      <c r="B12" s="74" t="s">
        <v>533</v>
      </c>
      <c r="C12" s="74"/>
      <c r="D12" s="74"/>
      <c r="E12" s="74"/>
      <c r="F12" s="74" t="s">
        <v>533</v>
      </c>
      <c r="G12" s="74"/>
      <c r="H12" s="74"/>
      <c r="I12" s="74"/>
      <c r="J12" s="74"/>
    </row>
    <row r="13" spans="1:10" ht="19.5" customHeight="1" x14ac:dyDescent="0.25">
      <c r="A13" s="68" t="s">
        <v>636</v>
      </c>
      <c r="B13" s="69" t="s">
        <v>636</v>
      </c>
      <c r="C13" s="69" t="s">
        <v>636</v>
      </c>
      <c r="D13" s="69" t="s">
        <v>637</v>
      </c>
      <c r="E13" s="69" t="s">
        <v>637</v>
      </c>
      <c r="F13" s="69" t="s">
        <v>637</v>
      </c>
      <c r="G13" s="69" t="s">
        <v>541</v>
      </c>
      <c r="H13" s="69" t="s">
        <v>627</v>
      </c>
      <c r="I13" s="69" t="s">
        <v>629</v>
      </c>
      <c r="J13" s="62" t="s">
        <v>542</v>
      </c>
    </row>
    <row r="14" spans="1:10" ht="19.5" customHeight="1" x14ac:dyDescent="0.25">
      <c r="A14" s="6" t="s">
        <v>535</v>
      </c>
      <c r="B14" s="7" t="s">
        <v>536</v>
      </c>
      <c r="C14" s="7" t="s">
        <v>537</v>
      </c>
      <c r="D14" s="13" t="s">
        <v>538</v>
      </c>
      <c r="E14" s="13" t="s">
        <v>539</v>
      </c>
      <c r="F14" s="7" t="s">
        <v>540</v>
      </c>
      <c r="G14" s="69" t="s">
        <v>541</v>
      </c>
      <c r="H14" s="69" t="s">
        <v>627</v>
      </c>
      <c r="I14" s="69" t="s">
        <v>629</v>
      </c>
      <c r="J14" s="62" t="s">
        <v>542</v>
      </c>
    </row>
    <row r="15" spans="1:10" ht="28" customHeight="1" x14ac:dyDescent="0.25">
      <c r="A15" s="68" t="s">
        <v>543</v>
      </c>
      <c r="B15" s="80" t="s">
        <v>544</v>
      </c>
      <c r="C15" s="14" t="s">
        <v>674</v>
      </c>
      <c r="D15" s="15" t="s">
        <v>546</v>
      </c>
      <c r="E15" s="16" t="s">
        <v>675</v>
      </c>
      <c r="F15" s="11" t="s">
        <v>560</v>
      </c>
      <c r="G15" s="16" t="s">
        <v>675</v>
      </c>
      <c r="H15" s="11">
        <v>4</v>
      </c>
      <c r="I15" s="11">
        <v>4</v>
      </c>
      <c r="J15" s="12"/>
    </row>
    <row r="16" spans="1:10" ht="28" customHeight="1" x14ac:dyDescent="0.25">
      <c r="A16" s="68"/>
      <c r="B16" s="80"/>
      <c r="C16" s="14" t="s">
        <v>676</v>
      </c>
      <c r="D16" s="15" t="s">
        <v>546</v>
      </c>
      <c r="E16" s="17" t="s">
        <v>677</v>
      </c>
      <c r="F16" s="11" t="s">
        <v>678</v>
      </c>
      <c r="G16" s="17" t="s">
        <v>677</v>
      </c>
      <c r="H16" s="11">
        <v>4</v>
      </c>
      <c r="I16" s="11">
        <v>4</v>
      </c>
      <c r="J16" s="12"/>
    </row>
    <row r="17" spans="1:10" ht="30" customHeight="1" x14ac:dyDescent="0.25">
      <c r="A17" s="68"/>
      <c r="B17" s="80"/>
      <c r="C17" s="14" t="s">
        <v>679</v>
      </c>
      <c r="D17" s="15" t="s">
        <v>546</v>
      </c>
      <c r="E17" s="16" t="s">
        <v>680</v>
      </c>
      <c r="F17" s="11" t="s">
        <v>678</v>
      </c>
      <c r="G17" s="16" t="s">
        <v>680</v>
      </c>
      <c r="H17" s="11">
        <v>4</v>
      </c>
      <c r="I17" s="11">
        <v>4</v>
      </c>
      <c r="J17" s="12"/>
    </row>
    <row r="18" spans="1:10" ht="54" customHeight="1" x14ac:dyDescent="0.25">
      <c r="A18" s="91"/>
      <c r="B18" s="92" t="s">
        <v>564</v>
      </c>
      <c r="C18" s="14" t="s">
        <v>681</v>
      </c>
      <c r="D18" s="15" t="s">
        <v>546</v>
      </c>
      <c r="E18" s="18" t="s">
        <v>682</v>
      </c>
      <c r="F18" s="11"/>
      <c r="G18" s="18" t="s">
        <v>682</v>
      </c>
      <c r="H18" s="11">
        <v>5</v>
      </c>
      <c r="I18" s="11">
        <v>5</v>
      </c>
      <c r="J18" s="12"/>
    </row>
    <row r="19" spans="1:10" ht="73" customHeight="1" x14ac:dyDescent="0.25">
      <c r="A19" s="91" t="s">
        <v>543</v>
      </c>
      <c r="B19" s="92"/>
      <c r="C19" s="14" t="s">
        <v>683</v>
      </c>
      <c r="D19" s="15" t="s">
        <v>546</v>
      </c>
      <c r="E19" s="18" t="s">
        <v>684</v>
      </c>
      <c r="F19" s="11"/>
      <c r="G19" s="18" t="s">
        <v>684</v>
      </c>
      <c r="H19" s="11">
        <v>5</v>
      </c>
      <c r="I19" s="11">
        <v>5</v>
      </c>
      <c r="J19" s="12"/>
    </row>
    <row r="20" spans="1:10" ht="19.5" customHeight="1" x14ac:dyDescent="0.25">
      <c r="A20" s="68" t="s">
        <v>543</v>
      </c>
      <c r="B20" s="80" t="s">
        <v>569</v>
      </c>
      <c r="C20" s="19" t="s">
        <v>685</v>
      </c>
      <c r="D20" s="15" t="s">
        <v>546</v>
      </c>
      <c r="E20" s="17">
        <v>100</v>
      </c>
      <c r="F20" s="11" t="s">
        <v>547</v>
      </c>
      <c r="G20" s="8">
        <v>100</v>
      </c>
      <c r="H20" s="11">
        <v>4</v>
      </c>
      <c r="I20" s="11">
        <v>4</v>
      </c>
      <c r="J20" s="12"/>
    </row>
    <row r="21" spans="1:10" ht="42" customHeight="1" x14ac:dyDescent="0.25">
      <c r="A21" s="68"/>
      <c r="B21" s="69"/>
      <c r="C21" s="14" t="s">
        <v>686</v>
      </c>
      <c r="D21" s="15" t="s">
        <v>546</v>
      </c>
      <c r="E21" s="20" t="s">
        <v>687</v>
      </c>
      <c r="F21" s="11" t="s">
        <v>688</v>
      </c>
      <c r="G21" s="20" t="s">
        <v>687</v>
      </c>
      <c r="H21" s="11">
        <v>4</v>
      </c>
      <c r="I21" s="11">
        <v>4</v>
      </c>
      <c r="J21" s="12"/>
    </row>
    <row r="22" spans="1:10" ht="19.5" customHeight="1" x14ac:dyDescent="0.25">
      <c r="A22" s="68"/>
      <c r="B22" s="80" t="s">
        <v>572</v>
      </c>
      <c r="C22" s="14" t="s">
        <v>524</v>
      </c>
      <c r="D22" s="15" t="s">
        <v>546</v>
      </c>
      <c r="E22" s="17">
        <v>100</v>
      </c>
      <c r="F22" s="11" t="s">
        <v>547</v>
      </c>
      <c r="G22" s="17">
        <v>100</v>
      </c>
      <c r="H22" s="11">
        <v>4</v>
      </c>
      <c r="I22" s="11">
        <v>4</v>
      </c>
      <c r="J22" s="12"/>
    </row>
    <row r="23" spans="1:10" ht="29" customHeight="1" x14ac:dyDescent="0.25">
      <c r="A23" s="68"/>
      <c r="B23" s="80"/>
      <c r="C23" s="12" t="s">
        <v>689</v>
      </c>
      <c r="D23" s="21" t="s">
        <v>553</v>
      </c>
      <c r="E23" s="17" t="s">
        <v>690</v>
      </c>
      <c r="F23" s="11" t="s">
        <v>574</v>
      </c>
      <c r="G23" s="17" t="s">
        <v>690</v>
      </c>
      <c r="H23" s="11">
        <v>4</v>
      </c>
      <c r="I23" s="11">
        <v>4</v>
      </c>
      <c r="J23" s="12"/>
    </row>
    <row r="24" spans="1:10" ht="29" customHeight="1" x14ac:dyDescent="0.25">
      <c r="A24" s="68"/>
      <c r="B24" s="80"/>
      <c r="C24" s="12" t="s">
        <v>674</v>
      </c>
      <c r="D24" s="21" t="s">
        <v>553</v>
      </c>
      <c r="E24" s="17" t="s">
        <v>691</v>
      </c>
      <c r="F24" s="11" t="s">
        <v>574</v>
      </c>
      <c r="G24" s="17" t="s">
        <v>691</v>
      </c>
      <c r="H24" s="11">
        <v>4</v>
      </c>
      <c r="I24" s="11">
        <v>4</v>
      </c>
      <c r="J24" s="12"/>
    </row>
    <row r="25" spans="1:10" ht="29" customHeight="1" x14ac:dyDescent="0.25">
      <c r="A25" s="68"/>
      <c r="B25" s="80"/>
      <c r="C25" s="12" t="s">
        <v>676</v>
      </c>
      <c r="D25" s="21" t="s">
        <v>553</v>
      </c>
      <c r="E25" s="17" t="s">
        <v>692</v>
      </c>
      <c r="F25" s="11" t="s">
        <v>574</v>
      </c>
      <c r="G25" s="17" t="s">
        <v>692</v>
      </c>
      <c r="H25" s="11">
        <v>4</v>
      </c>
      <c r="I25" s="11">
        <v>4</v>
      </c>
      <c r="J25" s="12"/>
    </row>
    <row r="26" spans="1:10" ht="29" customHeight="1" x14ac:dyDescent="0.25">
      <c r="A26" s="68" t="s">
        <v>543</v>
      </c>
      <c r="B26" s="69"/>
      <c r="C26" s="12" t="s">
        <v>679</v>
      </c>
      <c r="D26" s="21" t="s">
        <v>553</v>
      </c>
      <c r="E26" s="17" t="s">
        <v>693</v>
      </c>
      <c r="F26" s="11" t="s">
        <v>574</v>
      </c>
      <c r="G26" s="17" t="s">
        <v>693</v>
      </c>
      <c r="H26" s="11">
        <v>4</v>
      </c>
      <c r="I26" s="11">
        <v>4</v>
      </c>
      <c r="J26" s="12"/>
    </row>
    <row r="27" spans="1:10" ht="104" x14ac:dyDescent="0.25">
      <c r="A27" s="68" t="s">
        <v>588</v>
      </c>
      <c r="B27" s="22" t="s">
        <v>595</v>
      </c>
      <c r="C27" s="12" t="s">
        <v>694</v>
      </c>
      <c r="D27" s="21" t="s">
        <v>546</v>
      </c>
      <c r="E27" s="23" t="s">
        <v>695</v>
      </c>
      <c r="F27" s="11"/>
      <c r="G27" s="23" t="s">
        <v>695</v>
      </c>
      <c r="H27" s="11">
        <v>10</v>
      </c>
      <c r="I27" s="11">
        <v>10</v>
      </c>
      <c r="J27" s="12"/>
    </row>
    <row r="28" spans="1:10" ht="78" x14ac:dyDescent="0.25">
      <c r="A28" s="91" t="s">
        <v>588</v>
      </c>
      <c r="B28" s="24" t="s">
        <v>600</v>
      </c>
      <c r="C28" s="12" t="s">
        <v>696</v>
      </c>
      <c r="D28" s="21" t="s">
        <v>546</v>
      </c>
      <c r="E28" s="23" t="s">
        <v>697</v>
      </c>
      <c r="F28" s="11"/>
      <c r="G28" s="23" t="s">
        <v>697</v>
      </c>
      <c r="H28" s="11">
        <v>10</v>
      </c>
      <c r="I28" s="11">
        <v>7</v>
      </c>
      <c r="J28" s="12" t="s">
        <v>698</v>
      </c>
    </row>
    <row r="29" spans="1:10" ht="78" x14ac:dyDescent="0.25">
      <c r="A29" s="91"/>
      <c r="B29" s="24" t="s">
        <v>607</v>
      </c>
      <c r="C29" s="12" t="s">
        <v>699</v>
      </c>
      <c r="D29" s="21" t="s">
        <v>546</v>
      </c>
      <c r="E29" s="23" t="s">
        <v>700</v>
      </c>
      <c r="F29" s="11"/>
      <c r="G29" s="23" t="s">
        <v>700</v>
      </c>
      <c r="H29" s="11">
        <v>10</v>
      </c>
      <c r="I29" s="11">
        <v>10</v>
      </c>
      <c r="J29" s="12"/>
    </row>
    <row r="30" spans="1:10" ht="25.5" customHeight="1" x14ac:dyDescent="0.25">
      <c r="A30" s="9" t="s">
        <v>611</v>
      </c>
      <c r="B30" s="10" t="s">
        <v>668</v>
      </c>
      <c r="C30" s="8" t="s">
        <v>669</v>
      </c>
      <c r="D30" s="21" t="s">
        <v>550</v>
      </c>
      <c r="E30" s="25">
        <v>0.8</v>
      </c>
      <c r="F30" s="11" t="s">
        <v>547</v>
      </c>
      <c r="G30" s="25">
        <v>0.8</v>
      </c>
      <c r="H30" s="11">
        <v>10</v>
      </c>
      <c r="I30" s="11">
        <v>10</v>
      </c>
      <c r="J30" s="12"/>
    </row>
    <row r="31" spans="1:10" ht="19.5" customHeight="1" x14ac:dyDescent="0.25">
      <c r="A31" s="68" t="s">
        <v>670</v>
      </c>
      <c r="B31" s="69" t="s">
        <v>670</v>
      </c>
      <c r="C31" s="69" t="s">
        <v>670</v>
      </c>
      <c r="D31" s="57"/>
      <c r="E31" s="57"/>
      <c r="F31" s="57"/>
      <c r="G31" s="57"/>
      <c r="H31" s="57"/>
      <c r="I31" s="57"/>
      <c r="J31" s="57"/>
    </row>
    <row r="32" spans="1:10" ht="19.5" customHeight="1" x14ac:dyDescent="0.25">
      <c r="A32" s="68" t="s">
        <v>671</v>
      </c>
      <c r="B32" s="69" t="s">
        <v>671</v>
      </c>
      <c r="C32" s="69" t="s">
        <v>671</v>
      </c>
      <c r="D32" s="69" t="s">
        <v>671</v>
      </c>
      <c r="E32" s="69" t="s">
        <v>671</v>
      </c>
      <c r="F32" s="69" t="s">
        <v>671</v>
      </c>
      <c r="G32" s="69" t="s">
        <v>671</v>
      </c>
      <c r="H32" s="7" t="s">
        <v>672</v>
      </c>
      <c r="I32" s="11">
        <v>97</v>
      </c>
      <c r="J32" s="7" t="s">
        <v>673</v>
      </c>
    </row>
    <row r="33" spans="1:10" ht="19.5" customHeight="1" x14ac:dyDescent="0.25">
      <c r="A33" s="56" t="s">
        <v>616</v>
      </c>
      <c r="B33" s="57" t="s">
        <v>616</v>
      </c>
      <c r="C33" s="57" t="s">
        <v>616</v>
      </c>
      <c r="D33" s="57" t="s">
        <v>616</v>
      </c>
      <c r="E33" s="57" t="s">
        <v>616</v>
      </c>
      <c r="F33" s="57" t="s">
        <v>616</v>
      </c>
      <c r="G33" s="57" t="s">
        <v>616</v>
      </c>
      <c r="H33" s="57" t="s">
        <v>616</v>
      </c>
      <c r="I33" s="57" t="s">
        <v>616</v>
      </c>
      <c r="J33" s="57" t="s">
        <v>616</v>
      </c>
    </row>
    <row r="34" spans="1:10" ht="19.5" customHeight="1" x14ac:dyDescent="0.25">
      <c r="A34" s="82" t="s">
        <v>617</v>
      </c>
      <c r="B34" s="83" t="s">
        <v>617</v>
      </c>
      <c r="C34" s="83" t="s">
        <v>617</v>
      </c>
      <c r="D34" s="83" t="s">
        <v>617</v>
      </c>
      <c r="E34" s="83" t="s">
        <v>617</v>
      </c>
      <c r="F34" s="83" t="s">
        <v>617</v>
      </c>
      <c r="G34" s="83" t="s">
        <v>617</v>
      </c>
      <c r="H34" s="83" t="s">
        <v>617</v>
      </c>
      <c r="I34" s="83" t="s">
        <v>617</v>
      </c>
      <c r="J34" s="83" t="s">
        <v>617</v>
      </c>
    </row>
    <row r="35" spans="1:10" ht="409.5" hidden="1" customHeight="1" x14ac:dyDescent="0.25">
      <c r="A35" s="58"/>
      <c r="B35" s="58"/>
      <c r="C35" s="58"/>
      <c r="D35" s="58"/>
      <c r="E35" s="77"/>
      <c r="F35" s="58"/>
      <c r="G35" s="58"/>
      <c r="H35" s="58"/>
      <c r="I35" s="58"/>
      <c r="J35" s="58"/>
    </row>
    <row r="36" spans="1:10" ht="409.5" hidden="1" customHeight="1" x14ac:dyDescent="0.25">
      <c r="A36" s="58"/>
      <c r="B36" s="58"/>
      <c r="C36" s="58"/>
      <c r="D36" s="58"/>
      <c r="E36" s="77"/>
      <c r="F36" s="58"/>
      <c r="G36" s="58"/>
      <c r="H36" s="58"/>
      <c r="I36" s="58"/>
      <c r="J36" s="58"/>
    </row>
  </sheetData>
  <mergeCells count="36">
    <mergeCell ref="A4:B4"/>
    <mergeCell ref="C4:J4"/>
    <mergeCell ref="A5:B5"/>
    <mergeCell ref="C5:E5"/>
    <mergeCell ref="F5:G5"/>
    <mergeCell ref="H5:J5"/>
    <mergeCell ref="I6:J6"/>
    <mergeCell ref="I7:J7"/>
    <mergeCell ref="I8:J8"/>
    <mergeCell ref="I9:J9"/>
    <mergeCell ref="I10:J10"/>
    <mergeCell ref="A32:G32"/>
    <mergeCell ref="A33:J33"/>
    <mergeCell ref="A34:J34"/>
    <mergeCell ref="B11:E11"/>
    <mergeCell ref="F11:J11"/>
    <mergeCell ref="B12:E12"/>
    <mergeCell ref="F12:J12"/>
    <mergeCell ref="A13:C13"/>
    <mergeCell ref="D13:F13"/>
    <mergeCell ref="A6:B10"/>
    <mergeCell ref="A35:J35"/>
    <mergeCell ref="A36:J36"/>
    <mergeCell ref="A11:A12"/>
    <mergeCell ref="A15:A26"/>
    <mergeCell ref="A27:A29"/>
    <mergeCell ref="B15:B17"/>
    <mergeCell ref="B18:B19"/>
    <mergeCell ref="B20:B21"/>
    <mergeCell ref="B22:B26"/>
    <mergeCell ref="G13:G14"/>
    <mergeCell ref="H13:H14"/>
    <mergeCell ref="I13:I14"/>
    <mergeCell ref="J13:J14"/>
    <mergeCell ref="A31:C31"/>
    <mergeCell ref="D31:J31"/>
  </mergeCells>
  <phoneticPr fontId="8" type="noConversion"/>
  <pageMargins left="0.75" right="0.75" top="1" bottom="1" header="0.5" footer="0.5"/>
  <pageSetup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lpstr>2021年度部门整体支出绩效自评情况</vt:lpstr>
      <vt:lpstr>2021年度部门整体支出绩效自评表</vt:lpstr>
      <vt:lpstr>2021年度项目支出绩效自评表（“街道吹哨、部门报到”经费）</vt:lpstr>
      <vt:lpstr>2021年度项目支出绩效自评表（街道运转工作经费)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Sakura</cp:lastModifiedBy>
  <dcterms:created xsi:type="dcterms:W3CDTF">2022-10-21T08:11:00Z</dcterms:created>
  <dcterms:modified xsi:type="dcterms:W3CDTF">2022-11-24T01:59:10Z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8B9AAFC8BA9D4246B23568A588C3E1CA</vt:lpwstr>
  </property>
</Properties>
</file>