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780" windowHeight="17800"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项目支出绩效目标表05-2" sheetId="9" r:id="rId9"/>
    <sheet name="政府性基金预算支出预算表06" sheetId="10" r:id="rId10"/>
    <sheet name="部门政府采购预算表07" sheetId="11" r:id="rId11"/>
    <sheet name="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<sst xmlns="http://schemas.openxmlformats.org/spreadsheetml/2006/main" count="13867" uniqueCount="2436">
  <si>
    <t>预算01-1表</t>
  </si>
  <si>
    <t>财务收支预算总表</t>
  </si>
  <si>
    <t>部门（单位）名称：昆明市盘龙区卫生健康局</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</si>
  <si>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</si>
  <si>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</si>
  <si>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</si>
  <si>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</si>
  <si>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</si>
  <si>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</si>
  <si>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</si>
  <si>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</si>
  <si>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</si>
  <si>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</si>
  <si>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</si>
  <si>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</si>
  <si>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</si>
  <si>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</si>
  <si>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</si>
  <si>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</si>
  <si>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</si>
  <si>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</si>
  <si>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</si>
  <si>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</si>
  <si>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</si>
  <si>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</si>
  <si>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</si>
  <si>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</si>
  <si>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</si>
  <si>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</si>
  <si>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</si>
  <si>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</si>
  <si>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</si>
  <si>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</si>
  <si>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</si>
  <si>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</si>
  <si>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</si>
  <si>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</si>
  <si>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</si>
  <si>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</si>
  <si>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</si>
  <si>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</si>
  <si>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</si>
  <si>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</si>
  <si>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</si>
  <si>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</si>
  <si>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</si>
  <si>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</si>
  <si>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</si>
  <si>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</si>
  <si>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</si>
  <si>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</si>
  <si>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</si>
  <si>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</si>
  <si>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</si>
  <si>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</si>
  <si>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</si>
  <si>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</si>
  <si>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</si>
  <si>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</si>
  <si>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</si>
  <si>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</si>
  <si>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</si>
  <si>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</si>
  <si>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</si>
  <si>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</si>
  <si>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</si>
  <si>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</si>
  <si>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</si>
  <si>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</si>
  <si>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</si>
  <si>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t>
  </si>
  <si>
    <t>昆明市盘龙区卫生健康局</t>
  </si>
  <si>
    <t>131001</t>
  </si>
  <si>
    <t xml:space="preserve">  昆明市盘龙区卫生健康局</t>
  </si>
  <si>
    <t>131004</t>
  </si>
  <si>
    <t xml:space="preserve">  盘龙区老年人活动中心</t>
  </si>
  <si>
    <t>131005</t>
  </si>
  <si>
    <t xml:space="preserve">  盘龙区卫生局卫生执法监督局</t>
  </si>
  <si>
    <t>131006</t>
  </si>
  <si>
    <t xml:space="preserve">  昆明市盘龙区疾病预防控制中心</t>
  </si>
  <si>
    <t>131007</t>
  </si>
  <si>
    <t xml:space="preserve">  昆明市盘龙区妇幼健康服务中心</t>
  </si>
  <si>
    <t>131008</t>
  </si>
  <si>
    <t xml:space="preserve">  昆明市盘龙区双龙街道卫生院</t>
  </si>
  <si>
    <t>131009</t>
  </si>
  <si>
    <t xml:space="preserve">  昆明市盘龙区松华卫生院</t>
  </si>
  <si>
    <t>131010</t>
  </si>
  <si>
    <t xml:space="preserve">  昆明市盘龙区人民医院</t>
  </si>
  <si>
    <t>131011</t>
  </si>
  <si>
    <t xml:space="preserve">  昆明市精神卫生防治医院</t>
  </si>
  <si>
    <t>131012</t>
  </si>
  <si>
    <t xml:space="preserve">  昆明市南屏口腔医院</t>
  </si>
  <si>
    <t>131013</t>
  </si>
  <si>
    <t xml:space="preserve">  昆明市盘龙区人才服务中心卫生健康分中心</t>
  </si>
  <si>
    <t>131014</t>
  </si>
  <si>
    <t xml:space="preserve">  昆明市盘龙区龙泉中心卫生院</t>
  </si>
  <si>
    <t>131015</t>
  </si>
  <si>
    <t xml:space="preserve">  昆明市盘龙区联盟卫生院</t>
  </si>
  <si>
    <t>131016</t>
  </si>
  <si>
    <t xml:space="preserve">  昆明市盘龙区茨坝卫生院</t>
  </si>
  <si>
    <t>131017</t>
  </si>
  <si>
    <t xml:space="preserve">  盘龙区阿子营街道卫生院</t>
  </si>
  <si>
    <t>131018</t>
  </si>
  <si>
    <t xml:space="preserve">  盘龙区滇源街道中心卫生院</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</si>
  <si>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</si>
  <si>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</si>
  <si>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</si>
  <si>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</si>
  <si>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</si>
  <si>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</si>
  <si>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</si>
  <si>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</si>
  <si>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</si>
  <si>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</si>
  <si>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</si>
  <si>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</si>
  <si>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</si>
  <si>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</si>
  <si>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</si>
  <si>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</si>
  <si>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</si>
  <si>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</si>
  <si>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</si>
  <si>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</si>
  <si>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</si>
  <si>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</si>
  <si>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</si>
  <si>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</si>
  <si>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</si>
  <si>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</si>
  <si>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</si>
  <si>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</si>
  <si>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</si>
  <si>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</si>
  <si>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</si>
  <si>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</si>
  <si>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</si>
  <si>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</si>
  <si>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</si>
  <si>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</si>
  <si>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</si>
  <si>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</si>
  <si>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</si>
  <si>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</si>
  <si>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</si>
  <si>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20810</t>
  </si>
  <si>
    <t xml:space="preserve">  社会福利</t>
  </si>
  <si>
    <t>2081002</t>
  </si>
  <si>
    <t xml:space="preserve">    老年福利</t>
  </si>
  <si>
    <t>2081005</t>
  </si>
  <si>
    <t xml:space="preserve">    社会福利事业单位</t>
  </si>
  <si>
    <t>210</t>
  </si>
  <si>
    <t>卫生健康支出</t>
  </si>
  <si>
    <t>21001</t>
  </si>
  <si>
    <t xml:space="preserve">  卫生健康管理事务</t>
  </si>
  <si>
    <t>2100101</t>
  </si>
  <si>
    <t xml:space="preserve">    行政运行</t>
  </si>
  <si>
    <t>2100102</t>
  </si>
  <si>
    <t xml:space="preserve">    一般行政管理事务</t>
  </si>
  <si>
    <t>2100199</t>
  </si>
  <si>
    <t xml:space="preserve">    其他卫生健康管理事务支出</t>
  </si>
  <si>
    <t>21002</t>
  </si>
  <si>
    <t xml:space="preserve">  公立医院</t>
  </si>
  <si>
    <t>2100201</t>
  </si>
  <si>
    <t xml:space="preserve">    综合医院</t>
  </si>
  <si>
    <t>2100202</t>
  </si>
  <si>
    <t xml:space="preserve">    中医（民族）医院</t>
  </si>
  <si>
    <t>2100208</t>
  </si>
  <si>
    <t xml:space="preserve">    其他专科医院</t>
  </si>
  <si>
    <t>21003</t>
  </si>
  <si>
    <t xml:space="preserve">  基层医疗卫生机构</t>
  </si>
  <si>
    <t>2100301</t>
  </si>
  <si>
    <t xml:space="preserve">    城市社区卫生机构</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</si>
  <si>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</si>
  <si>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</si>
  <si>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</si>
  <si>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</si>
  <si>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</si>
  <si>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</si>
  <si>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</si>
  <si>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</si>
  <si>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</si>
  <si>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</si>
  <si>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</si>
  <si>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</si>
  <si>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</si>
  <si>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</si>
  <si>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</si>
  <si>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</si>
  <si>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</si>
  <si>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</si>
  <si>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</si>
  <si>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</si>
  <si>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</si>
  <si>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</si>
  <si>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2100699</t>
  </si>
  <si>
    <t xml:space="preserve">    其他中医药支出</t>
  </si>
  <si>
    <t>21007</t>
  </si>
  <si>
    <t xml:space="preserve">  计划生育事务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</si>
  <si>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</si>
  <si>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</si>
  <si>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</si>
  <si>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</si>
  <si>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</si>
  <si>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</si>
  <si>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</si>
  <si>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</si>
  <si>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</si>
  <si>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</si>
  <si>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</si>
  <si>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</si>
  <si>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</si>
  <si>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</si>
  <si>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</si>
  <si>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</si>
  <si>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</si>
  <si>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</si>
  <si>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</si>
  <si>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</si>
  <si>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</si>
  <si>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</si>
  <si>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</si>
  <si>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</si>
  <si>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</si>
  <si>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</si>
  <si>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</si>
  <si>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</si>
  <si>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</si>
  <si>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</si>
  <si>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</si>
  <si>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</si>
  <si>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</si>
  <si>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</si>
  <si>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</si>
  <si>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</si>
  <si>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</si>
  <si>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</si>
  <si>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</si>
  <si>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</si>
  <si>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</si>
  <si>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</si>
  <si>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</si>
  <si>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</si>
  <si>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</si>
  <si>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</si>
  <si>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</si>
  <si>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</si>
  <si>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</si>
  <si>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</si>
  <si>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</si>
  <si>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</si>
  <si>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</si>
  <si>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</si>
  <si>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</si>
  <si>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</si>
  <si>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</si>
  <si>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</si>
  <si>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</si>
  <si>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</si>
  <si>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</si>
  <si>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</si>
  <si>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</si>
  <si>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</si>
  <si>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</si>
  <si>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</si>
  <si>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</si>
  <si>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</si>
  <si>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</si>
  <si>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</si>
  <si>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</si>
  <si>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</si>
  <si>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</si>
  <si>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</si>
  <si>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</si>
  <si>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</si>
  <si>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</si>
  <si>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</si>
  <si>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</si>
  <si>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</si>
  <si>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</si>
  <si>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</si>
  <si>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</si>
  <si>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</si>
  <si>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</si>
  <si>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</si>
  <si>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</si>
  <si>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</si>
  <si>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</si>
  <si>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</si>
  <si>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530103210000000002870</t>
  </si>
  <si>
    <t>行政人员支出工资</t>
  </si>
  <si>
    <t>行政运行</t>
  </si>
  <si>
    <t>30101</t>
  </si>
  <si>
    <t>基本工资</t>
  </si>
  <si>
    <t>30102</t>
  </si>
  <si>
    <t>津贴补贴</t>
  </si>
  <si>
    <t>30103</t>
  </si>
  <si>
    <t>奖金</t>
  </si>
  <si>
    <t>530103210000000002872</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</si>
  <si>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</si>
  <si>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</si>
  <si>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</si>
  <si>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</si>
  <si>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</si>
  <si>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</si>
  <si>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</si>
  <si>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</si>
  <si>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</si>
  <si>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</si>
  <si>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</si>
  <si>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</si>
  <si>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</si>
  <si>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530103210000000002873</t>
  </si>
  <si>
    <t>住房公积金</t>
  </si>
  <si>
    <t>30113</t>
  </si>
  <si>
    <t>530103210000000002875</t>
  </si>
  <si>
    <t>公车购置及运维费</t>
  </si>
  <si>
    <t>30231</t>
  </si>
  <si>
    <t>公务用车运行维护费</t>
  </si>
  <si>
    <t>530103210000000002876</t>
  </si>
  <si>
    <t>30217</t>
  </si>
  <si>
    <t>530103210000000002877</t>
  </si>
  <si>
    <t>公共交通经费</t>
  </si>
  <si>
    <t>30239</t>
  </si>
  <si>
    <t>其他交通费用</t>
  </si>
  <si>
    <t>530103210000000002878</t>
  </si>
  <si>
    <t>行政人员公务交通补贴</t>
  </si>
  <si>
    <t>530103210000000002880</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</si>
  <si>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</si>
  <si>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</si>
  <si>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</si>
  <si>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</si>
  <si>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</si>
  <si>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</si>
  <si>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</si>
  <si>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</si>
  <si>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</si>
  <si>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</si>
  <si>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</si>
  <si>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</si>
  <si>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</si>
  <si>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</si>
  <si>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</si>
  <si>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</si>
  <si>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</si>
  <si>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</si>
  <si>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</si>
  <si>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行政单位离退休</t>
  </si>
  <si>
    <t>30299</t>
  </si>
  <si>
    <t>其他商品和服务支出</t>
  </si>
  <si>
    <t>530103231100001275857</t>
  </si>
  <si>
    <t>离退休人员支出</t>
  </si>
  <si>
    <t>30301</t>
  </si>
  <si>
    <t>离休费</t>
  </si>
  <si>
    <t>30305</t>
  </si>
  <si>
    <t>生活补助</t>
  </si>
  <si>
    <t>事业单位离退休</t>
  </si>
  <si>
    <t>530103231100001369653</t>
  </si>
  <si>
    <t>离退休工会活动经费</t>
  </si>
  <si>
    <t>530103231100001369669</t>
  </si>
  <si>
    <t>残疾人保障金</t>
  </si>
  <si>
    <t>530103231100001388133</t>
  </si>
  <si>
    <t>行政人员绩效奖励</t>
  </si>
  <si>
    <t>盘龙区老年人活动中心</t>
  </si>
  <si>
    <t>530103210000000001377</t>
  </si>
  <si>
    <t>社会福利事业单位</t>
  </si>
  <si>
    <t>530103210000000001608</t>
  </si>
  <si>
    <t>事业人员支出工资</t>
  </si>
  <si>
    <t>30107</t>
  </si>
  <si>
    <t>绩效工资</t>
  </si>
  <si>
    <t>530103210000000001609</t>
  </si>
  <si>
    <t>事业单位医疗</t>
  </si>
  <si>
    <t>530103210000000001610</t>
  </si>
  <si>
    <t>530103210000000004535</t>
  </si>
  <si>
    <t>530103210000000005005</t>
  </si>
  <si>
    <t>公务用车定额包干经费</t>
  </si>
  <si>
    <t>530103231100001368479</t>
  </si>
  <si>
    <t>事业人员绩效奖励</t>
  </si>
  <si>
    <t>530103231100001368480</t>
  </si>
  <si>
    <t>530103231100001368483</t>
  </si>
  <si>
    <t>盘龙区卫生局卫生执法监督局</t>
  </si>
  <si>
    <t>530103210000000001334</t>
  </si>
  <si>
    <t>530103210000000002736</t>
  </si>
  <si>
    <t>530103210000000002737</t>
  </si>
  <si>
    <t>530103210000000002738</t>
  </si>
  <si>
    <t>530103210000000002739</t>
  </si>
  <si>
    <t>530103210000000002742</t>
  </si>
  <si>
    <t>530103210000000002743</t>
  </si>
  <si>
    <t>530103210000000002745</t>
  </si>
  <si>
    <t>530103231100001390265</t>
  </si>
  <si>
    <t>530103231100001390276</t>
  </si>
  <si>
    <t>昆明市盘龙区疾病预防控制中心</t>
  </si>
  <si>
    <t>530103210000000002087</t>
  </si>
  <si>
    <t>疾病预防控制机构</t>
  </si>
  <si>
    <t>530103210000000002088</t>
  </si>
  <si>
    <t>530103210000000002089</t>
  </si>
  <si>
    <t>530103210000000002126</t>
  </si>
  <si>
    <t>530103210000000002511</t>
  </si>
  <si>
    <t>530103210000000002513</t>
  </si>
  <si>
    <t>530103231100001265285</t>
  </si>
  <si>
    <t>其他人员支出</t>
  </si>
  <si>
    <t>其他公共卫生支出</t>
  </si>
  <si>
    <t>30199</t>
  </si>
  <si>
    <t>其他工资福利支出</t>
  </si>
  <si>
    <t>530103231100001295239</t>
  </si>
  <si>
    <t>530103231100001368143</t>
  </si>
  <si>
    <t>530103231100001368160</t>
  </si>
  <si>
    <t>530103231100001368164</t>
  </si>
  <si>
    <t>昆明市盘龙区妇幼健康服务中心</t>
  </si>
  <si>
    <t>530103210000000001387</t>
  </si>
  <si>
    <t>妇幼保健机构</t>
  </si>
  <si>
    <t>530103210000000001390</t>
  </si>
  <si>
    <t>530103210000000001391</t>
  </si>
  <si>
    <t>机关事业单位职业年金缴费支出</t>
  </si>
  <si>
    <t>30109</t>
  </si>
  <si>
    <t>职业年金缴费</t>
  </si>
  <si>
    <t>530103210000000001393</t>
  </si>
  <si>
    <t>530103210000000005083</t>
  </si>
  <si>
    <t>530103210000000005084</t>
  </si>
  <si>
    <t>530103231100001378982</t>
  </si>
  <si>
    <t>530103231100001378989</t>
  </si>
  <si>
    <t>昆明市盘龙区双龙街道卫生院</t>
  </si>
  <si>
    <t>530103210000000003383</t>
  </si>
  <si>
    <t>城市社区卫生机构</t>
  </si>
  <si>
    <t>530103210000000003384</t>
  </si>
  <si>
    <t>530103210000000003385</t>
  </si>
  <si>
    <t>530103210000000003387</t>
  </si>
  <si>
    <t>530103210000000003391</t>
  </si>
  <si>
    <t>530103231100001381345</t>
  </si>
  <si>
    <t>530103231100001381354</t>
  </si>
  <si>
    <t>530103231100001381358</t>
  </si>
  <si>
    <t>昆明市盘龙区松华卫生院</t>
  </si>
  <si>
    <t>530103210000000003250</t>
  </si>
  <si>
    <t>530103210000000003251</t>
  </si>
  <si>
    <t>530103210000000003252</t>
  </si>
  <si>
    <t>530103210000000003254</t>
  </si>
  <si>
    <t>530103210000000003258</t>
  </si>
  <si>
    <t>530103231100001381204</t>
  </si>
  <si>
    <t>530103231100001381226</t>
  </si>
  <si>
    <t>530103231100001381297</t>
  </si>
  <si>
    <t>昆明市盘龙区人民医院</t>
  </si>
  <si>
    <t>530103210000000002094</t>
  </si>
  <si>
    <t>综合医院</t>
  </si>
  <si>
    <t>中医（民族）医院</t>
  </si>
  <si>
    <t>530103210000000002095</t>
  </si>
  <si>
    <t>530103210000000002096</t>
  </si>
  <si>
    <t>530103210000000002429</t>
  </si>
  <si>
    <t>工会经费</t>
  </si>
  <si>
    <t>30228</t>
  </si>
  <si>
    <t>530103210000000002430</t>
  </si>
  <si>
    <t>530103231100001267429</t>
  </si>
  <si>
    <t>530103231100001404271</t>
  </si>
  <si>
    <t>昆明市精神卫生防治医院</t>
  </si>
  <si>
    <t>530103210000000002569</t>
  </si>
  <si>
    <t>精神卫生机构</t>
  </si>
  <si>
    <t>530103210000000002570</t>
  </si>
  <si>
    <t>530103210000000002571</t>
  </si>
  <si>
    <t>530103210000000002572</t>
  </si>
  <si>
    <t>对个人和家庭的补助</t>
  </si>
  <si>
    <t>530103210000000002576</t>
  </si>
  <si>
    <t>530103231100001569848</t>
  </si>
  <si>
    <t>昆明市南屏口腔医院</t>
  </si>
  <si>
    <t>530103210000000001805</t>
  </si>
  <si>
    <t>其他专科医院</t>
  </si>
  <si>
    <t>530103210000000001851</t>
  </si>
  <si>
    <t>530103210000000002453</t>
  </si>
  <si>
    <t>530103231100001405827</t>
  </si>
  <si>
    <t>昆明市盘龙区人才服务中心卫生健康分中心</t>
  </si>
  <si>
    <t>530103210000000001740</t>
  </si>
  <si>
    <t>其他卫生健康管理事务支出</t>
  </si>
  <si>
    <t>530103210000000001741</t>
  </si>
  <si>
    <t>530103210000000001742</t>
  </si>
  <si>
    <t>530103210000000001747</t>
  </si>
  <si>
    <t>530103231100001306720</t>
  </si>
  <si>
    <t>530103231100001368646</t>
  </si>
  <si>
    <t>530103231100001368658</t>
  </si>
  <si>
    <t>昆明市盘龙区龙泉中心卫生院</t>
  </si>
  <si>
    <t>530103210000000001681</t>
  </si>
  <si>
    <t>530103210000000001682</t>
  </si>
  <si>
    <t>530103210000000001683</t>
  </si>
  <si>
    <t>530103210000000001687</t>
  </si>
  <si>
    <t>530103231100001381512</t>
  </si>
  <si>
    <t>昆明市盘龙区联盟卫生院</t>
  </si>
  <si>
    <t>530103210000000001844</t>
  </si>
  <si>
    <t>530103210000000001848</t>
  </si>
  <si>
    <t>530103210000000001849</t>
  </si>
  <si>
    <t>530103210000000001856</t>
  </si>
  <si>
    <t>530103231100001387549</t>
  </si>
  <si>
    <t>昆明市盘龙区茨坝卫生院</t>
  </si>
  <si>
    <t>530103210000000001495</t>
  </si>
  <si>
    <t>530103210000000001496</t>
  </si>
  <si>
    <t>530103210000000001497</t>
  </si>
  <si>
    <t>530103210000000001502</t>
  </si>
  <si>
    <t>530103231100001386595</t>
  </si>
  <si>
    <t>盘龙区阿子营街道卫生院</t>
  </si>
  <si>
    <t>530103210000000001698</t>
  </si>
  <si>
    <t>530103210000000001699</t>
  </si>
  <si>
    <t>530103210000000001701</t>
  </si>
  <si>
    <t>530103210000000001702</t>
  </si>
  <si>
    <t>530103210000000001711</t>
  </si>
  <si>
    <t>530103231100001391471</t>
  </si>
  <si>
    <t>盘龙区滇源街道中心卫生院</t>
  </si>
  <si>
    <t>530103210000000001949</t>
  </si>
  <si>
    <t>530103210000000001950</t>
  </si>
  <si>
    <t>530103210000000001951</t>
  </si>
  <si>
    <t>530103210000000001952</t>
  </si>
  <si>
    <t>530103210000000001955</t>
  </si>
  <si>
    <t>530103231100001389605</t>
  </si>
  <si>
    <t>预算05-1表</t>
  </si>
  <si>
    <t>部门项目支出预算表</t>
  </si>
  <si>
    <t>项目分类</t>
  </si>
  <si>
    <t>项目单位</t>
  </si>
  <si>
    <t>经济科目编码</t>
  </si>
  <si>
    <t>经济科目名称</t>
  </si>
  <si>
    <t>本年拨款</t>
  </si>
  <si>
    <t>其中：本次下达</t>
  </si>
  <si>
    <t>专项业务类</t>
  </si>
  <si>
    <t>530103210000000001514</t>
  </si>
  <si>
    <t>生育关怀专项经费</t>
  </si>
  <si>
    <t>其他计划生育事务支出</t>
  </si>
  <si>
    <t>530103210000000001546</t>
  </si>
  <si>
    <t>盘龙区领导干部保健专项资金</t>
  </si>
  <si>
    <t>一般行政管理事务</t>
  </si>
  <si>
    <t>530103210000000001786</t>
  </si>
  <si>
    <t>慢性病防控示范区巩固建设专项工作经费</t>
  </si>
  <si>
    <t>530103210000000001788</t>
  </si>
  <si>
    <t>公立医院综合改革专项经费</t>
  </si>
  <si>
    <t>31003</t>
  </si>
  <si>
    <t>专用设备购置</t>
  </si>
  <si>
    <t>31007</t>
  </si>
  <si>
    <t>信息网络及软件购置更新</t>
  </si>
  <si>
    <t>530103210000000001789</t>
  </si>
  <si>
    <t>卫健综合大楼运行专项经费</t>
  </si>
  <si>
    <t>30209</t>
  </si>
  <si>
    <t>物业管理费</t>
  </si>
  <si>
    <t>530103210000000001798</t>
  </si>
  <si>
    <t>医事管理项目专项经费</t>
  </si>
  <si>
    <t>530103210000000001998</t>
  </si>
  <si>
    <t>组织开展艾滋病防治项目经费</t>
  </si>
  <si>
    <t>530103210000000002536</t>
  </si>
  <si>
    <t>爱国卫生专项经费</t>
  </si>
  <si>
    <t>30227</t>
  </si>
  <si>
    <t>委托业务费</t>
  </si>
  <si>
    <t>530103210000000003486</t>
  </si>
  <si>
    <t>基层卫生事业发展专项经费</t>
  </si>
  <si>
    <t>530103210000000003581</t>
  </si>
  <si>
    <t>严重精神障碍患者监护人监护责任实施“以奖代补”区级补助资金</t>
  </si>
  <si>
    <t>530103221100000274400</t>
  </si>
  <si>
    <t>餐饮服务项目经费</t>
  </si>
  <si>
    <t>530103221100000280211</t>
  </si>
  <si>
    <t>职工体检补助资金</t>
  </si>
  <si>
    <t>530103221100000592308</t>
  </si>
  <si>
    <t>新型冠状肺炎感染疫情防控工作经费</t>
  </si>
  <si>
    <t>突发公共卫生事件应急处理</t>
  </si>
  <si>
    <t>530103231100001292433</t>
  </si>
  <si>
    <t>离退休干部党组织工作经费</t>
  </si>
  <si>
    <t>民生类</t>
  </si>
  <si>
    <t>530103210000000002442</t>
  </si>
  <si>
    <t>计划生育奖励与扶助专项资金</t>
  </si>
  <si>
    <t>30309</t>
  </si>
  <si>
    <t>奖励金</t>
  </si>
  <si>
    <t>530103210000000003010</t>
  </si>
  <si>
    <t>盘龙区卫生应急建设专项经费</t>
  </si>
  <si>
    <t>530103210000000003245</t>
  </si>
  <si>
    <t>老龄事业发展专项经费</t>
  </si>
  <si>
    <t>老年福利</t>
  </si>
  <si>
    <t>530103210000000003393</t>
  </si>
  <si>
    <t>基本公共卫生服务专项资金</t>
  </si>
  <si>
    <t>基本公共卫生服务</t>
  </si>
  <si>
    <t>530103210000000003504</t>
  </si>
  <si>
    <t>建档立卡贫困人群家庭医生签约专项经费</t>
  </si>
  <si>
    <t>其他基层医疗卫生机构支出</t>
  </si>
  <si>
    <t>事业发展类</t>
  </si>
  <si>
    <t>530103210000000002533</t>
  </si>
  <si>
    <t>中医发展补助专项经费</t>
  </si>
  <si>
    <t>其他中医药支出</t>
  </si>
  <si>
    <t>530103221100000278471</t>
  </si>
  <si>
    <t>盘龙区人民医院改扩建项目配套专项资金</t>
  </si>
  <si>
    <t>530103210000000002365</t>
  </si>
  <si>
    <t>老年福利补助资金</t>
  </si>
  <si>
    <t>530103210000000002585</t>
  </si>
  <si>
    <t>老年福利补助经费</t>
  </si>
  <si>
    <t>530103221100000622095</t>
  </si>
  <si>
    <t>辅助性岗位工作人员薪酬补助资金</t>
  </si>
  <si>
    <t>30226</t>
  </si>
  <si>
    <t>劳务费</t>
  </si>
  <si>
    <t>530103210000000001481</t>
  </si>
  <si>
    <t>打击非法行医专项经费</t>
  </si>
  <si>
    <t>卫生监督机构</t>
  </si>
  <si>
    <t>530103210000000002100</t>
  </si>
  <si>
    <t>七小检测卫生监督检测经费</t>
  </si>
  <si>
    <t>530103210000000002102</t>
  </si>
  <si>
    <t>卫生行政许可管理及培训工作经费</t>
  </si>
  <si>
    <t>530103210000000002107</t>
  </si>
  <si>
    <t>业务大楼运行经费</t>
  </si>
  <si>
    <t>530103210000000002119</t>
  </si>
  <si>
    <t>卫生监督执法制服经费</t>
  </si>
  <si>
    <t>530103210000000002561</t>
  </si>
  <si>
    <t>执法设备维护及业务补助经费</t>
  </si>
  <si>
    <t>530103221100000266801</t>
  </si>
  <si>
    <t>530103221100000620754</t>
  </si>
  <si>
    <t>辅助性岗位工作人员薪酬专项经费</t>
  </si>
  <si>
    <t>530103210000000001355</t>
  </si>
  <si>
    <t>免疫规划专项经费</t>
  </si>
  <si>
    <t>30202</t>
  </si>
  <si>
    <t>印刷费</t>
  </si>
  <si>
    <t>530103210000000001371</t>
  </si>
  <si>
    <t>健康合格证证卡经费</t>
  </si>
  <si>
    <t>30218</t>
  </si>
  <si>
    <t>专用材料费</t>
  </si>
  <si>
    <t>530103210000000001375</t>
  </si>
  <si>
    <t>突发公共卫生事件应急处理专项经费</t>
  </si>
  <si>
    <t>530103210000000001385</t>
  </si>
  <si>
    <t>麻风病防治经费</t>
  </si>
  <si>
    <t>530103210000000001398</t>
  </si>
  <si>
    <t>结核病防治专项经费</t>
  </si>
  <si>
    <t>530103210000000001422</t>
  </si>
  <si>
    <t>艾滋病防治专项资金</t>
  </si>
  <si>
    <t>重大公共卫生服务</t>
  </si>
  <si>
    <t>530103210000000001446</t>
  </si>
  <si>
    <t>健康教育专项经费</t>
  </si>
  <si>
    <t>530103210000000001503</t>
  </si>
  <si>
    <t>防治艾滋病初筛预防性体检经费</t>
  </si>
  <si>
    <t>530103210000000001648</t>
  </si>
  <si>
    <t>农村饮用水监测项目专项资金</t>
  </si>
  <si>
    <t>530103221100000323382</t>
  </si>
  <si>
    <t>新增资产配置经费</t>
  </si>
  <si>
    <t>530103221100000622397</t>
  </si>
  <si>
    <t>530103221100001517786</t>
  </si>
  <si>
    <t>重大传染病防控中央补助资金</t>
  </si>
  <si>
    <t>530103221100000221081</t>
  </si>
  <si>
    <t>大楼运行费专项资金</t>
  </si>
  <si>
    <t>530103210000000001350</t>
  </si>
  <si>
    <t>免费婚前医学检查经费</t>
  </si>
  <si>
    <t>530103210000000001436</t>
  </si>
  <si>
    <t>儿童、孕妇体检化验成本补助经费</t>
  </si>
  <si>
    <t>530103221100000257860</t>
  </si>
  <si>
    <t>辅助性岗位工作人员薪酬经费</t>
  </si>
  <si>
    <t>530103221100000345694</t>
  </si>
  <si>
    <t>餐饮服务经费</t>
  </si>
  <si>
    <t>530103231100001271006</t>
  </si>
  <si>
    <t>事业人员支出工资（自有资金）</t>
  </si>
  <si>
    <t>530103231100001275486</t>
  </si>
  <si>
    <t>社会保障缴费资金（自有资金）</t>
  </si>
  <si>
    <t>530103231100001275600</t>
  </si>
  <si>
    <t>住房公积金（自有资金）</t>
  </si>
  <si>
    <t>530103231100001275859</t>
  </si>
  <si>
    <t>离退休人员支出资金（自有资金）</t>
  </si>
  <si>
    <t>530103231100001270823</t>
  </si>
  <si>
    <t>国有资源（资产）有偿使用（非税收入）资金</t>
  </si>
  <si>
    <t>530103231100001275623</t>
  </si>
  <si>
    <t>其他工资福利支出资金（自有资金）</t>
  </si>
  <si>
    <t>530103231100001293669</t>
  </si>
  <si>
    <t>公车购置及运维费（自有资金）</t>
  </si>
  <si>
    <t>530103231100001275715</t>
  </si>
  <si>
    <t>工会经费资金（自有资金）</t>
  </si>
  <si>
    <t>其他公用支出</t>
  </si>
  <si>
    <t>530103231100001275774</t>
  </si>
  <si>
    <t>一般公用经费资金（自有资金）</t>
  </si>
  <si>
    <t>30214</t>
  </si>
  <si>
    <t>租赁费</t>
  </si>
  <si>
    <t>530103231100001589722</t>
  </si>
  <si>
    <t>盘龙区人民医院保洁服务的采购项目经费</t>
  </si>
  <si>
    <t>530103231100001613329</t>
  </si>
  <si>
    <t>改扩建项目专债资金购置医疗设备资金</t>
  </si>
  <si>
    <t>30903</t>
  </si>
  <si>
    <t>530103231100001274746</t>
  </si>
  <si>
    <t>事业人员支出工资（单位资金）</t>
  </si>
  <si>
    <t>530103231100001276803</t>
  </si>
  <si>
    <t>事业人员支出工资(非税收入）</t>
  </si>
  <si>
    <t>530103231100001276999</t>
  </si>
  <si>
    <t>社会保障缴费（单位资金）</t>
  </si>
  <si>
    <t>530103231100001277110</t>
  </si>
  <si>
    <t>住房公积金（单位资金）</t>
  </si>
  <si>
    <t>530103231100001277369</t>
  </si>
  <si>
    <t>遗属补助（单位资金）</t>
  </si>
  <si>
    <t>530103231100001280911</t>
  </si>
  <si>
    <t>退休人员临时生活补助（单位资金）</t>
  </si>
  <si>
    <t>530103231100001277413</t>
  </si>
  <si>
    <t>公务用车运行维护费（单位资金）</t>
  </si>
  <si>
    <t>530103231100001277487</t>
  </si>
  <si>
    <t>工会经费（单位资金）</t>
  </si>
  <si>
    <t>530103231100001277634</t>
  </si>
  <si>
    <t>其他公用经费（单位资金）</t>
  </si>
  <si>
    <t>530103231100001271431</t>
  </si>
  <si>
    <t>单位自有资金基本支出事业人员工资</t>
  </si>
  <si>
    <t>530103231100001272080</t>
  </si>
  <si>
    <t>单位自有资金基本支出事业人员社会保障缴费</t>
  </si>
  <si>
    <t>530103231100001271972</t>
  </si>
  <si>
    <t>单位自有资金基本支出事业人员住房公积金</t>
  </si>
  <si>
    <t>530103231100001272280</t>
  </si>
  <si>
    <t>单位自有资金基本支出事业人员对个人和家庭的补助</t>
  </si>
  <si>
    <t>530103231100001272181</t>
  </si>
  <si>
    <t>单位自有资金基本支出聘用人员工资福利支出</t>
  </si>
  <si>
    <t>530103231100001272315</t>
  </si>
  <si>
    <t>单位自有资金基本支出事业人员工会经费</t>
  </si>
  <si>
    <t>530103231100001272440</t>
  </si>
  <si>
    <t>单位自有资金基本支出事业人员其他公用支出</t>
  </si>
  <si>
    <t>30203</t>
  </si>
  <si>
    <t>咨询费</t>
  </si>
  <si>
    <t>30204</t>
  </si>
  <si>
    <t>手续费</t>
  </si>
  <si>
    <t>30240</t>
  </si>
  <si>
    <t>税金及附加费用</t>
  </si>
  <si>
    <t>530103231100001295608</t>
  </si>
  <si>
    <t>差额单位事业人员支出</t>
  </si>
  <si>
    <t>530103231100001302178</t>
  </si>
  <si>
    <t>差额单位事业人员保险支出</t>
  </si>
  <si>
    <t>530103231100001295652</t>
  </si>
  <si>
    <t>差额单位一般公用经费</t>
  </si>
  <si>
    <t>530103210000000002857</t>
  </si>
  <si>
    <t>31002</t>
  </si>
  <si>
    <t>办公设备购置</t>
  </si>
  <si>
    <t>530103211100000139002</t>
  </si>
  <si>
    <t>其他预算专项资金</t>
  </si>
  <si>
    <t>530103231100001283767</t>
  </si>
  <si>
    <t>2023年单位自有资金预算</t>
  </si>
  <si>
    <t>530103211100000151466</t>
  </si>
  <si>
    <t>其他预算项目专项资金</t>
  </si>
  <si>
    <t>530103231100001285967</t>
  </si>
  <si>
    <t>530103211100000142589</t>
  </si>
  <si>
    <t>530103210000000003040</t>
  </si>
  <si>
    <t>预算05-2表</t>
  </si>
  <si>
    <t>项目支出绩效目标表</t>
  </si>
  <si>
    <t>项目年度绩效目标</t>
  </si>
  <si>
    <t>一级指标</t>
  </si>
  <si>
    <t>二级指标</t>
  </si>
  <si>
    <t>三级指标</t>
  </si>
  <si>
    <t>指标性质</t>
  </si>
  <si>
    <t>指标值</t>
  </si>
  <si>
    <t>度量单位</t>
  </si>
  <si>
    <t>指标属性</t>
  </si>
  <si>
    <t>指标内容</t>
  </si>
  <si>
    <t/>
  </si>
  <si>
    <t xml:space="preserve">    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</si>
  <si>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</si>
  <si>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 xml:space="preserve">      产出指标</t>
  </si>
  <si>
    <t>数量指标</t>
  </si>
  <si>
    <t>门诊人次数</t>
  </si>
  <si>
    <t>&gt;=</t>
  </si>
  <si>
    <t>29</t>
  </si>
  <si>
    <t>万人次</t>
  </si>
  <si>
    <t>定量指标</t>
  </si>
  <si>
    <t>患者完成就医的次数</t>
  </si>
  <si>
    <t>出院人数</t>
  </si>
  <si>
    <t>6200</t>
  </si>
  <si>
    <t>人次</t>
  </si>
  <si>
    <t>住院后出院人数</t>
  </si>
  <si>
    <t>病床周转率（次）</t>
  </si>
  <si>
    <t>18.6</t>
  </si>
  <si>
    <t>次</t>
  </si>
  <si>
    <t>一定时间内平均每张床收治了多少病人</t>
  </si>
  <si>
    <t>门诊人次数（精防医院）</t>
  </si>
  <si>
    <t>50000</t>
  </si>
  <si>
    <t>质量指标</t>
  </si>
  <si>
    <t>治愈率</t>
  </si>
  <si>
    <t>9.0</t>
  </si>
  <si>
    <t>%</t>
  </si>
  <si>
    <t>某种疾病平均每百名患者中可治愈的人数，反应其可治愈的概率。</t>
  </si>
  <si>
    <t>好转率</t>
  </si>
  <si>
    <t>85</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</si>
  <si>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</si>
  <si>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</si>
  <si>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</si>
  <si>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</si>
  <si>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</si>
  <si>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95</t>
  </si>
  <si>
    <t>门诊合格处方数占抽查门诊总处方数之比</t>
  </si>
  <si>
    <t>时效指标</t>
  </si>
  <si>
    <t>项目完成时限</t>
  </si>
  <si>
    <t>=</t>
  </si>
  <si>
    <t>年度内</t>
  </si>
  <si>
    <t>年</t>
  </si>
  <si>
    <t>定性指标</t>
  </si>
  <si>
    <t>用于反映项目完成时限情况。</t>
  </si>
  <si>
    <t>成本指标</t>
  </si>
  <si>
    <t>设备购置</t>
  </si>
  <si>
    <t>100</t>
  </si>
  <si>
    <t>万元</t>
  </si>
  <si>
    <t>满足患者的就医需求及医疗安全，需更新、增加设备</t>
  </si>
  <si>
    <t>信息网络及软件购置（精防医院）</t>
  </si>
  <si>
    <t>预算执行率</t>
  </si>
  <si>
    <t>预算执行率=实际支出/到位资金*100%</t>
  </si>
  <si>
    <t>成本节约</t>
  </si>
  <si>
    <t>&lt;=</t>
  </si>
  <si>
    <t>年度预算批复</t>
  </si>
  <si>
    <t>元</t>
  </si>
  <si>
    <t>用于反映成本节约完成情况。</t>
  </si>
  <si>
    <t xml:space="preserve">      效益指标</t>
  </si>
  <si>
    <t>经济效益指标</t>
  </si>
  <si>
    <t>医疗收入</t>
  </si>
  <si>
    <t>10000</t>
  </si>
  <si>
    <t>医院开展医疗服务及其他活动依法取得的非偿还性资金</t>
  </si>
  <si>
    <t>医疗收入（精防医院）</t>
  </si>
  <si>
    <t>856万元</t>
  </si>
  <si>
    <t>医院开展医疗服务活动实现的收入</t>
  </si>
  <si>
    <t>社会效益指标</t>
  </si>
  <si>
    <t>门急诊人次平均收费水平</t>
  </si>
  <si>
    <t>效果显著</t>
  </si>
  <si>
    <t>是/否</t>
  </si>
  <si>
    <t>患者门诊收费水平高低</t>
  </si>
  <si>
    <t>出院者平均医药费用</t>
  </si>
  <si>
    <t>患者住院收费水平高低</t>
  </si>
  <si>
    <t>提升我院整体服务能力水平，推动公立医院改革（精防医院）</t>
  </si>
  <si>
    <t>开展国家基本公共卫生服务，不断促进医院临床发展。群众能够得到及时就诊及慢性病管理、老年人健康管理体检、健康咨询等医疗服务。</t>
  </si>
  <si>
    <t>生态效益指标</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</si>
  <si>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</si>
  <si>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</si>
  <si>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</si>
  <si>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</si>
  <si>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可持续影响指标</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</si>
  <si>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</si>
  <si>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</si>
  <si>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</si>
  <si>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</si>
  <si>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</si>
  <si>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 xml:space="preserve">      满意度指标</t>
  </si>
  <si>
    <t>服务对象满意度指标</t>
  </si>
  <si>
    <t>患者满意度</t>
  </si>
  <si>
    <t>90</t>
  </si>
  <si>
    <t>反映获补助受益对象的满意程度。</t>
  </si>
  <si>
    <t>患者满意度（精防医院）</t>
  </si>
  <si>
    <t>对门诊患者及所在社区居民进行问卷调查</t>
  </si>
  <si>
    <t xml:space="preserve">    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</si>
  <si>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</si>
  <si>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艾滋病检测率</t>
  </si>
  <si>
    <t>20万人</t>
  </si>
  <si>
    <t>人</t>
  </si>
  <si>
    <t>防艾工作方案</t>
  </si>
  <si>
    <t>美沙酮维持工作</t>
  </si>
  <si>
    <t>6.26国际禁毒日、12.1世界艾滋病日大型活动</t>
  </si>
  <si>
    <t>年度目责任书完成率</t>
  </si>
  <si>
    <t>100
"完成昆明市艾滋病目标责任书
完成昆明市艾滋病目标责任书</t>
  </si>
  <si>
    <t>年度目责任书</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</si>
  <si>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</si>
  <si>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</si>
  <si>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</si>
  <si>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</si>
  <si>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</si>
  <si>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</si>
  <si>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33.32</t>
  </si>
  <si>
    <t>防艾工作方案、目标责任书</t>
  </si>
  <si>
    <t>宣传品印刷或制作</t>
  </si>
  <si>
    <t>美沙酮维持治疗外聘人员工作、同伴教育活动等</t>
  </si>
  <si>
    <t>艾滋病综合防治社区</t>
  </si>
  <si>
    <t>营造关爱，不歧视艾滋病人、感染者，营造良好的社会氛围</t>
  </si>
  <si>
    <t>反映营造关爱，不歧视艾滋病人、感染者，营造良好的社会氛围</t>
  </si>
  <si>
    <t>持续提高群众参与艾滋病防治、检测的积极性</t>
  </si>
  <si>
    <t>反映持续提高群众参与艾滋病防治、检测的积极性</t>
  </si>
  <si>
    <t>辖区群众满意度</t>
  </si>
  <si>
    <t xml:space="preserve">    餐饮服务项目经费</t>
  </si>
  <si>
    <t>项目依据关于印发《盘龙区区级机关餐饮服务管理办法（试行）》的通知立项，落实通知有关规定，维持单位正常运转，确保卫健工作正常开展，完成年度目标责任</t>
  </si>
  <si>
    <t>用餐人数</t>
  </si>
  <si>
    <t>卫健局在职在编办公人员用餐人数（含计协3人、人才中心6人）</t>
  </si>
  <si>
    <t>食品安全事故</t>
  </si>
  <si>
    <t>0</t>
  </si>
  <si>
    <t>供应及时性</t>
  </si>
  <si>
    <t>工作日</t>
  </si>
  <si>
    <t>维持单位正常运转，确保卫健工作正常开展，完成年度目标责任满足我区卫健工作的需求</t>
  </si>
  <si>
    <t>作用显著</t>
  </si>
  <si>
    <t>办公人员及群众满意度</t>
  </si>
  <si>
    <t xml:space="preserve">    职工体检补助资金</t>
  </si>
  <si>
    <t>项目依据，关于印发《盘龙区机关事业单位工作人员健康体检管理规定(试行）》的通知等资，落实规范和健全全区干部职工体检保障体系</t>
  </si>
  <si>
    <t>区级财政保障的在职在编机关和事业单位人员（含工勤），离休、退休人员人数</t>
  </si>
  <si>
    <t>由区级财政保障的在职在编机关和事业单位人员</t>
  </si>
  <si>
    <t>由区级财政保障的在职在编机关和事业单位人员（含工勤），离休、退休人员人数</t>
  </si>
  <si>
    <t>职工体检完成率</t>
  </si>
  <si>
    <t>健康体检每年度组织实施一次，时间为每年2月至11月组织进行</t>
  </si>
  <si>
    <t>每年2月-11月</t>
  </si>
  <si>
    <t>具有健康体检资质的盘龙区区级公立医疗机构,分别制定男性职工和女性职工体检套餐，明确体检项目及收费标准成本节约</t>
  </si>
  <si>
    <t>标准为1000元/人</t>
  </si>
  <si>
    <t>元/人</t>
  </si>
  <si>
    <t>由区级财政保障的在职在编机关和事业单位人员（含工勤），离休、退休人员，每年健康体检标准为1000元/人,所需经费由区财政局统一保障，根据体检人数据实结算。</t>
  </si>
  <si>
    <t>预算执行率=实际支出/到位资金</t>
  </si>
  <si>
    <t>打造幸福盘龙，进一步提高全区干部职工健康水平</t>
  </si>
  <si>
    <t>作用明显</t>
  </si>
  <si>
    <t>《盘龙区机关事业单位工作人员健康体检管理规定（试行）》盘卫〔2021〕131号</t>
  </si>
  <si>
    <t>规范和健全全区干部职工体检保障体系</t>
  </si>
  <si>
    <t>帮助广大职工树立健康理念，形成健康生活方式。</t>
  </si>
  <si>
    <t>盘龙区机关事业单位工作人员满意度</t>
  </si>
  <si>
    <t>90%</t>
  </si>
  <si>
    <t xml:space="preserve">    盘龙区人民医院改扩建项目配套专项资金</t>
  </si>
  <si>
    <t>项目依据（盘财社便签【2021】23号）文件，盘龙区人民医院改扩建项目资本金纳入财政预算安排，2023年财政预算安排1200万元。</t>
  </si>
  <si>
    <t>盘龙区人民医院改扩建项目数量</t>
  </si>
  <si>
    <t>扩建设计规划数量</t>
  </si>
  <si>
    <t>项</t>
  </si>
  <si>
    <t>符合相应建设质量指标率</t>
  </si>
  <si>
    <t>100%</t>
  </si>
  <si>
    <t>增强履行辖区居民的常见病、多发病诊疗，急危重症抢救与疑难病转诊职责能力。</t>
  </si>
  <si>
    <t>较上年有所提高</t>
  </si>
  <si>
    <t>根据盘增强履行辖区居民的常见病、多发病诊疗，急危重症抢救与疑难病转诊职责能力。龙区人民医院改扩建项目可研报告</t>
  </si>
  <si>
    <t>强化传染病和突发公共卫生事件防控等公共卫生服务，自然灾害、事故灾难等突发事件紧急医疗救援等保障能力。</t>
  </si>
  <si>
    <t>化传染病和突发公共卫生事件防控等公共卫生服务，自然灾害、事故灾难等突发事件紧急医疗救援等保障能力。</t>
  </si>
  <si>
    <t>建设成全区医疗龙头的区域医疗中心。通过强化与社区卫生服务中心（卫生院）、社区卫生服务站（卫生室）的联系、协作、指导，进一步发挥三级网络中的医联体龙头作用。同时承担好全区医疗。全区基层医务人员培训中心、全区社区卫生技术指导中心的工作职责</t>
  </si>
  <si>
    <t>提高盘龙区人民医院的医疗和重大传染性疾病应急能力，提高城市的基础设施水平，提高盘龙区市民健康保障水平。</t>
  </si>
  <si>
    <t>辖区人民群众满意</t>
  </si>
  <si>
    <t xml:space="preserve">    中医发展补助专项经费</t>
  </si>
  <si>
    <t>项目依据《中医药发展昆卫〔2017〕13号附件等》，落实“全国基层中医药先进单位建设标准”基层中医药网络服务覆盖率要求100%社区服务中心设置中医科、中药房，配置中医设备</t>
  </si>
  <si>
    <t>增加中医专用设备</t>
  </si>
  <si>
    <t>台</t>
  </si>
  <si>
    <t>根据“全国基层中医药先进单位建设标准”基层中医药网络服务覆盖率要求100%社区服务中心设置中医科、中药房，配置中医设备，95%社区服务中心和乡镇卫生院建成中医综合服务区（中医馆、国医堂）95%以上的社区服务中心90%以上的卫生院中医类医师占比达20%，100%社区站配1名中医师。75%村卫生室有1名能中会西的村医。服务中心，乡卫生院中医诊疗（中药处方）比例达30%以上，5%中医非药物治疗占比在10%以上，并开展6类中医药技术方法。70%卫生室开展4类中医药技术方法。50%以上中医药健康教育内容。</t>
  </si>
  <si>
    <t>区委、区政府及其有关部门中医事业工作目标完成率</t>
  </si>
  <si>
    <t>切实履行政府卫生行政部门的社会管理和公共服务职能，按质、按时、按量、完成各项指标</t>
  </si>
  <si>
    <t>设备配置费用</t>
  </si>
  <si>
    <t>设备配置费用及中医发展相关项目支出</t>
  </si>
  <si>
    <t>中医发展 相关项目支出</t>
  </si>
  <si>
    <t>惠及社区居民率</t>
  </si>
  <si>
    <t>切实履行政府卫生行政部门的社会管理和公共服务职能,大力推广中医药技术，降低医疗费用，使中医药在民间发光发热。</t>
  </si>
  <si>
    <t>提升我区基层机构中医药服务能力</t>
  </si>
  <si>
    <t>持续巩固提高基层中医药工作成效，不断满足人民群众的中医药健</t>
  </si>
  <si>
    <t>持续巩固提高基层中医药工作成效，不断满足人民群众的中医药健康服务需求</t>
  </si>
  <si>
    <t>我区辖区居民对中医药服务满意度</t>
  </si>
  <si>
    <t xml:space="preserve">    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</si>
  <si>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</si>
  <si>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给予农业人口及特殊家庭独生子女家庭奖学金人数（小学200人、初中300人、高中200人、大专150人、本科生150人）</t>
  </si>
  <si>
    <t>1000</t>
  </si>
  <si>
    <t>反映给予农业人口及特殊家庭独生子女家庭奖学金人数</t>
  </si>
  <si>
    <t>给予农村妇女生育保障人数（顺产：130人，剖腹产：70人）</t>
  </si>
  <si>
    <t>200</t>
  </si>
  <si>
    <t>反映给予农村妇女生育保障人数</t>
  </si>
  <si>
    <t>给予计生家庭城乡居民基本医疗保险资助人数（13000人）</t>
  </si>
  <si>
    <t>13000</t>
  </si>
  <si>
    <t>反映给予计生家庭城乡居民基本医疗保险资助人数</t>
  </si>
  <si>
    <t>给予昆明市低保独子家庭生活补助金户数（1600户）</t>
  </si>
  <si>
    <t>1600</t>
  </si>
  <si>
    <t>户</t>
  </si>
  <si>
    <t>反映给予昆明市低保独子家庭生活补助金户数</t>
  </si>
  <si>
    <t>给予国家特别扶助金人数（独子伤残700人、独子死亡1000人，其他家庭1人）</t>
  </si>
  <si>
    <t>1701</t>
  </si>
  <si>
    <t>反映给予国家特别扶助金人数</t>
  </si>
  <si>
    <t>给予市特别扶助金 人数（独子伤残700人、独子死亡1000人）</t>
  </si>
  <si>
    <t>1700</t>
  </si>
  <si>
    <t>反映给予市特别扶助金 人数</t>
  </si>
  <si>
    <t>给予纯居民、农业人口独子保健费人数（6000）</t>
  </si>
  <si>
    <t>6000</t>
  </si>
  <si>
    <t>反映给予纯居民、农业人口独子保健费人数</t>
  </si>
  <si>
    <t>给予农村结扎手术营养费人数（0人）</t>
  </si>
  <si>
    <t>反映给予农村结扎手术营养费人数</t>
  </si>
  <si>
    <t>给予失独家庭一次性抚慰金户数（100户200人）</t>
  </si>
  <si>
    <t>100户200人</t>
  </si>
  <si>
    <t>反映给予失独家庭一次性抚慰金户数</t>
  </si>
  <si>
    <t>奖励补助发放率</t>
  </si>
  <si>
    <t>反映奖励补助发放率</t>
  </si>
  <si>
    <t>年度内完成</t>
  </si>
  <si>
    <t>农业人口及特殊家庭独生子女家庭奖学金</t>
  </si>
  <si>
    <t>31.6</t>
  </si>
  <si>
    <t>反农业人口及特殊家庭独生子女家庭奖学金</t>
  </si>
  <si>
    <t>农村妇女生育保障费</t>
  </si>
  <si>
    <t>21.8</t>
  </si>
  <si>
    <t>反映农村妇女生育保障费</t>
  </si>
  <si>
    <t>计生家庭城乡居民基本医疗保险资助经费</t>
  </si>
  <si>
    <t>95.64</t>
  </si>
  <si>
    <t>反映计生家庭城乡居民基本医疗保险资助经费</t>
  </si>
  <si>
    <t>昆明市低保独子家庭生活补助金</t>
  </si>
  <si>
    <t>153.6</t>
  </si>
  <si>
    <t>反映昆明市低保独子家庭生活补助金</t>
  </si>
  <si>
    <t>国家特别扶助金</t>
  </si>
  <si>
    <t>140.1231</t>
  </si>
  <si>
    <t>反映国家特别扶助金</t>
  </si>
  <si>
    <t>市特别扶助金</t>
  </si>
  <si>
    <t>326.4</t>
  </si>
  <si>
    <t>反映市特别扶助金</t>
  </si>
  <si>
    <t>失独家庭一次性抚慰金</t>
  </si>
  <si>
    <t>反映失独家庭一次性抚慰金</t>
  </si>
  <si>
    <t>纯居民、农业人口独子保健费</t>
  </si>
  <si>
    <t>36</t>
  </si>
  <si>
    <t>反映纯居民、农业人口独子保健费</t>
  </si>
  <si>
    <t>农村结扎手术营养费</t>
  </si>
  <si>
    <t>反映农村结扎手术营养费</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</si>
  <si>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</si>
  <si>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</si>
  <si>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</si>
  <si>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</si>
  <si>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</si>
  <si>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</si>
  <si>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</si>
  <si>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</si>
  <si>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 xml:space="preserve">    离退休干部党组织工作经费</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</si>
  <si>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t>
  </si>
  <si>
    <t>个</t>
  </si>
  <si>
    <t>8个离退休干部党组织工作按时开展</t>
  </si>
  <si>
    <t>离退休干部党组织书记工作补贴</t>
  </si>
  <si>
    <t>8名离退休干部党组织书记正常履职</t>
  </si>
  <si>
    <t>离退休干部党组织副书记、委员工作补贴</t>
  </si>
  <si>
    <t>16名离退休干部党组织副书记、委员正常履职</t>
  </si>
  <si>
    <t>离退休支部党组织建设正常、各项活动顺利开展</t>
  </si>
  <si>
    <t>8个离退休干部党组织党建工作要求开展</t>
  </si>
  <si>
    <t>24000</t>
  </si>
  <si>
    <t>元/年</t>
  </si>
  <si>
    <t>28800</t>
  </si>
  <si>
    <t>40320</t>
  </si>
  <si>
    <t>离退休干部党组织党建工作要求开展</t>
  </si>
  <si>
    <t>离退休干部党组织党建工作持续加强</t>
  </si>
  <si>
    <t>离退休干部党组织党员满意度</t>
  </si>
  <si>
    <t xml:space="preserve">    生育关怀专项经费</t>
  </si>
  <si>
    <t>项目依据《中国计划生育协会章程》《国务院关于加强农村留守儿 童关爱保护工作的意见》《昆明市人民政府转发省人民政府关于加强农村留守儿童关爱保护工作实 施意见的通知》《云南省计生协关于 开展农村“三留守人员”关爱服务工作的意见》等政策文件立项。盘龙区计生协2023年度预算资金共48.66万元 一、计划生育协会干部业务培训经费1.2万元；二、项目管理：47.46万元。1.生育关怀：春节、“5.29”、中秋、国庆对全区计划生育困难家庭和失独家庭进行慰问30.6万元（每次340户×300元×3次=306000元）2.按上级要求开展生育关怀（计生特殊家庭帮扶、健康服务、优生优育、关爱留守儿童、关爱空巢老人）；青春健康；阵地建设（优秀会员之家、基层群众自治示范）；新市民健康行动项目等项目11.2万元。3.对计划生育特殊家庭办理计划生育意外伤害保险5.1万元（60岁以下210人;每人100元，210×100元=21000元、60岁以上600人，600*50元=30000，合计810人，51000元）。4.为特殊困难家庭发放紧急救助抚慰金或补助：在特殊困难家庭遭遇突发事件、重大灾害等意外事故或生产生活出现重大困难时，进行紧急救助:0.5万元(紧急救助：1人×1000元/人×5人=0.5万元)三、征订《人生》杂志征订费：0.15万元1. 征订《人生》征订费600元。</t>
  </si>
  <si>
    <t>节假日慰问户数</t>
  </si>
  <si>
    <t>340</t>
  </si>
  <si>
    <t>反映节假日慰问户数完成情况。</t>
  </si>
  <si>
    <t>干部业务培训合格率</t>
  </si>
  <si>
    <t>反映干部业务培训合格率情况。</t>
  </si>
  <si>
    <t>反映项目完成时限情况。</t>
  </si>
  <si>
    <t>生育关怀项目支出</t>
  </si>
  <si>
    <t>31.1</t>
  </si>
  <si>
    <t>1.生育关怀：春节、“5.29”、中秋、国庆对全区计划生育困难家庭和失独家庭进行慰问30.6万元（每次340户×300元×3次=306000元）
2.为特殊困难家庭发放紧急救助抚慰金或补助：在特殊困难家庭遭遇突发事件、重大灾害等意外事故或生产生活出现重大困难时，进行紧急救助:0.5万元(紧急救助：1人×1000元/人×5人=0.5万元)</t>
  </si>
  <si>
    <t>1.2</t>
  </si>
  <si>
    <t>计划生育协会干部业务培训经费1.2万元</t>
  </si>
  <si>
    <t>16.36</t>
  </si>
  <si>
    <t>1.按上级要求开展生育关怀（计生特殊家庭帮扶、健康服务、优生优育、关爱留守儿童、关爱空巢老人）；青春健康；阵地建设（优秀会员之家、基层群众自治示范）；新市民健康行动项目等项目11.2万元。
2.对计划生育特殊家庭办理计划生育意外伤害保险5.1万元（60岁以下210人;每人100元，210×100元=21000元、60岁以上600人，600*50元=30000，合计810人，51000元）。
3、征订《人生》杂志征订费：0.06万元</t>
  </si>
  <si>
    <t>引导和带动群众推进生育关怀行动，为广大育龄群众和计划生育家庭谋福祉。
"</t>
  </si>
  <si>
    <t>为我区经济的持续增长、人民生活水平的提高和社会的全面进步创</t>
  </si>
  <si>
    <t>引导和带动群众推进生育关怀行动，为广大育龄群众和计划生育家庭谋福祉。</t>
  </si>
  <si>
    <t>服务对象满意度</t>
  </si>
  <si>
    <t>反映服务对象满意度情况。</t>
  </si>
  <si>
    <t xml:space="preserve">    卫健综合大楼运行专项经费</t>
  </si>
  <si>
    <t>项目依据《电梯、门卫、保安管理制度及保洁员岗位职责》，落实维持卫健大楼正常运转，确保卫健工作正常开展，完成年度目标责任</t>
  </si>
  <si>
    <t>外包综合大楼物业管理</t>
  </si>
  <si>
    <t>大楼配备安保四名、保洁员三名；负责日常安保及保洁工作， 外包物业管理业务</t>
  </si>
  <si>
    <t>维护电梯数量</t>
  </si>
  <si>
    <t>部</t>
  </si>
  <si>
    <t>大楼电梯实际数量</t>
  </si>
  <si>
    <t>大楼垃圾清运次数</t>
  </si>
  <si>
    <t>含在水费里的垃圾清运费</t>
  </si>
  <si>
    <t>档案管理任务数</t>
  </si>
  <si>
    <t>卫健局档案整理每年一次，依据文件要求安排资金</t>
  </si>
  <si>
    <t>大楼日常运行维护，门前三包任务数</t>
  </si>
  <si>
    <t>每年大楼正常日常维护及门前三包每月一次</t>
  </si>
  <si>
    <t>卫健大楼正常运行完成率</t>
  </si>
  <si>
    <t>年内大楼正常、安全运行</t>
  </si>
  <si>
    <t>本年完成</t>
  </si>
  <si>
    <t>33万元</t>
  </si>
  <si>
    <t>按照物业合同支付</t>
  </si>
  <si>
    <t>维护费</t>
  </si>
  <si>
    <t>8.15万元</t>
  </si>
  <si>
    <t>2、电梯保养、维护费、检测费：6000元/台*2台=12000元+11500元（易损材料估算）+3000元(2台检测费电梯）合计：2.65万元/年；
3、根据政府相关规定，垃圾清运费捆绑在水费里，垃圾清运1.2万元/年；4、房屋养护维护：办公楼（区）房屋建筑部件、附属构筑物地面、墙面、台面以及吊顶、门窗、楼梯、通风道等的日常维护维修1.5万元；
5、大楼维护及办公系统内网维护费5.2924万元。</t>
  </si>
  <si>
    <t>2万元</t>
  </si>
  <si>
    <t>档案管理、扫描估算2万/年</t>
  </si>
  <si>
    <t>满足我区卫健工作的需求</t>
  </si>
  <si>
    <t>保障安全生产，确保社会的和谐、稳定，发展卫健事业</t>
  </si>
  <si>
    <t>对工作人员进行公示</t>
  </si>
  <si>
    <t>方便群众监督工作，对社会可持续发展有积极影响</t>
  </si>
  <si>
    <t>办公人员及工作人员满意程度</t>
  </si>
  <si>
    <t xml:space="preserve">    基本公共卫生服务专项资金</t>
  </si>
  <si>
    <t>项目依据《国家基本公共卫生服务规范（第三版）》等政策文件立项，居民健康档案规范化电子建档率保持在61%以上，稳步提高档案使用率；0-3岁以下儿童系统管理率达到80%，7岁儿以下儿童健康管理率85%；孕产妇系统管理率达到90%。各乡镇、街道适龄儿童国家免疫规划疫苗接种率保持在90%以上，进一步加强流动儿童的接种工作；以县（区、市）为单位，65岁以上老年人健康管理率达到61%以上；传染病报告率和报告及时率达到95%以上，；18岁及以上高血压、糖尿病患者管理人数稳步提高，全省管理高血压患者人数保持在4.15万人以上、管理糖尿病患者人数达到1.44万人以上；严重精神障碍患者管理人数稳步提高，规范化管理率达到90%以上；结核病患者管理率达到90%以上。以县（区、市）为单位，健康教育覆盖率达80%以上，健康生活方式与行为养成率达30%以上；辖区内卫生监督协管信息报告率100%以上，卫生监督协管医疗卫生专业零办案率0%，卫生监督协管职业卫生专业零办案率0%，卫生监督协管传染病防治专业零办案率0%，卫生监督协管重点行业领域监督检测覆盖率95%，卫生监督协管国家随机监督抽查任务完结率90%，卫生监督协管疫情防控巡查任务完成率100%，卫生监督协管新冠疫苗接种巡查任务完成率100%；老年人中医药健康管理率达到70%以上，儿童中医药健康管理率达到77%以上；各项指标（见附件3）已分解至州（市），请各地进一步细化县级任务目标，积极推进工作，确保完成年度各项任务。以省为单位，居民健康素养水平较上年度提高不少于2个百分点，15岁及以上人群烟草使用流行率较上一年度降低不少于0.6个百分点</t>
  </si>
  <si>
    <t>基本公共卫生服务开展项目</t>
  </si>
  <si>
    <t>个（项）</t>
  </si>
  <si>
    <t>各街道基本公共卫生服务开展项目</t>
  </si>
  <si>
    <t>公共卫生服务人数</t>
  </si>
  <si>
    <t>98.8万</t>
  </si>
  <si>
    <t>辖区实际公共卫生服务人数</t>
  </si>
  <si>
    <t>高血压患者管理任务数(人)</t>
  </si>
  <si>
    <t>4.15万</t>
  </si>
  <si>
    <t>高血压患者管理任务数</t>
  </si>
  <si>
    <t>糖尿病患者管理任务数(人)</t>
  </si>
  <si>
    <t>1.44万</t>
  </si>
  <si>
    <t>糖尿病患者管理任务数(</t>
  </si>
  <si>
    <t>居民健康档案管理电子建档率(%)</t>
  </si>
  <si>
    <t>61</t>
  </si>
  <si>
    <t>居民健康档案管理电子建档率</t>
  </si>
  <si>
    <t>0-3岁以下儿童系统管理%)</t>
  </si>
  <si>
    <t>80</t>
  </si>
  <si>
    <t>0-3岁以下儿童系统管理</t>
  </si>
  <si>
    <t>7岁儿以下儿童健康管理率(%)</t>
  </si>
  <si>
    <t>7岁儿以下儿童健康管理率</t>
  </si>
  <si>
    <t>孕产妇系统管理率(%)</t>
  </si>
  <si>
    <t>孕产妇系统管理率</t>
  </si>
  <si>
    <t>适龄儿童免疫规划疫苗接种率(%)</t>
  </si>
  <si>
    <t>适龄儿童免疫规划疫苗接种率</t>
  </si>
  <si>
    <t>老年人健康管理管理率(%)</t>
  </si>
  <si>
    <t>老年人健康管理管理率</t>
  </si>
  <si>
    <t>严重精神障碍患者管理率(%)</t>
  </si>
  <si>
    <t>严重精神障碍患者管理率率</t>
  </si>
  <si>
    <t>传染病报告处理报告率(%)</t>
  </si>
  <si>
    <t>传染病报告处理报告率</t>
  </si>
  <si>
    <t>卫生监督协管信息报告率（%）</t>
  </si>
  <si>
    <t>卫生监督协管信息报告率</t>
  </si>
  <si>
    <t>卫生监督协管医疗卫生专业零办案率（%）</t>
  </si>
  <si>
    <t>卫生监督协管医疗卫生专业零办案率</t>
  </si>
  <si>
    <t>卫生监督协管职业卫生专业零办案率（%）</t>
  </si>
  <si>
    <t>卫生监督协管职业卫生专业零办案率</t>
  </si>
  <si>
    <t>卫生监督协管传染病防治专业零办案率(%)</t>
  </si>
  <si>
    <t>卫生监督协管重点行业领域监督检测覆盖率（%）</t>
  </si>
  <si>
    <t>卫生监督协管国家随机监督抽查任务完结率(%)</t>
  </si>
  <si>
    <t>卫生监督协管疫情防控巡查任务完成率（%）</t>
  </si>
  <si>
    <t>卫生监督协管疫情防控巡查任务完成率（%）率</t>
  </si>
  <si>
    <t>卫生监督协管新冠疫苗接种巡查任务完成率（%）</t>
  </si>
  <si>
    <t>中医药健康管理儿童中医药健康管理率(%)</t>
  </si>
  <si>
    <t>77</t>
  </si>
  <si>
    <t>中医药健康管理老年人中医药健康管理率(%)</t>
  </si>
  <si>
    <t>70</t>
  </si>
  <si>
    <t>中医药健康管理老年人目标人群覆盖率</t>
  </si>
  <si>
    <t>健康教育覆盖率(%)</t>
  </si>
  <si>
    <t>健康生活方式和行为养成率</t>
  </si>
  <si>
    <t>30</t>
  </si>
  <si>
    <t>健康生活方式和行为养成率率</t>
  </si>
  <si>
    <t>完成全年基本公共卫生工作</t>
  </si>
  <si>
    <t>基本公卫人均标准</t>
  </si>
  <si>
    <t>2022年标准84元/人年</t>
  </si>
  <si>
    <t>根据《昆明市基本公共服务领域市以下共同财政事权和支出责任划分改革实施方案的通知》（昆政办[2019]86号）文件，中央、省、市按照80：4：16的比例分摊，市、区比例按照3.2：12.8的比例分摊，2022年底中央结算资金按照2017年常住人口84.2万人进行配套，2022年预算参照2021年标准79元/人年测算</t>
  </si>
  <si>
    <t>基本公卫补助</t>
  </si>
  <si>
    <t>1062.2976万元</t>
  </si>
  <si>
    <t>年度预算批复空</t>
  </si>
  <si>
    <t>基本公共卫生服务项目考核及审计经费</t>
  </si>
  <si>
    <t>9.8925万元</t>
  </si>
  <si>
    <t>对社会产生的影响</t>
  </si>
  <si>
    <t>提高基层卫生服务能力，促进基本公共卫生均等化，降低疾病发生率</t>
  </si>
  <si>
    <t>基本公共卫生服务信息系统统计</t>
  </si>
  <si>
    <t>辖区居民满意度</t>
  </si>
  <si>
    <t>辖区内群众满意度</t>
  </si>
  <si>
    <t xml:space="preserve">    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</si>
  <si>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</si>
  <si>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健康县城建设宣传及爱卫宣传</t>
  </si>
  <si>
    <t>反映“7+1专项行动”宣传及爱卫宣传</t>
  </si>
  <si>
    <t>委托业务次数</t>
  </si>
  <si>
    <t>反映委托业务次数</t>
  </si>
  <si>
    <t>加大健康县城建设及爱卫宣传，环境卫生整治达标</t>
  </si>
  <si>
    <t>达到考核标准</t>
  </si>
  <si>
    <t>反映加大健康县城建设及爱卫宣传，环境卫生整治达标</t>
  </si>
  <si>
    <t>病媒生物防制</t>
  </si>
  <si>
    <t>达到国家除四害工作标准</t>
  </si>
  <si>
    <t>反映病媒生物防制</t>
  </si>
  <si>
    <t>群众卫生满意度调查</t>
  </si>
  <si>
    <t>达到预期目标</t>
  </si>
  <si>
    <t>反映群众卫生满意度调查情况</t>
  </si>
  <si>
    <t>重点行业及重点场所病媒生物监测</t>
  </si>
  <si>
    <t>反映重点行业及重点场所病媒生物监测情况</t>
  </si>
  <si>
    <t>健康昆明行动</t>
  </si>
  <si>
    <t>反映健康昆明行动完成情况</t>
  </si>
  <si>
    <t>开展“春冬季灭鼠、夏季三灭”病媒生物防制常规公共区域消杀服务</t>
  </si>
  <si>
    <t>64万元</t>
  </si>
  <si>
    <t>《国务院关于进一步加强新时期爱国卫生工作的意见》、《昆明市2021年推进爱国卫生“7+1专项行动”工作方案》</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</si>
  <si>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</si>
  <si>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</si>
  <si>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</si>
  <si>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</si>
  <si>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</si>
  <si>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</si>
  <si>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</si>
  <si>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 xml:space="preserve">    医事管理项目专项经费</t>
  </si>
  <si>
    <t>项目依据无偿献血工作意见、方案，医疗救护保障管理办法，校验工本费昆献血办（2018）1号云政发（2017）59号盘卫（2018）62号等，落实确保完成上级下达的献血工作任务，完成我区重大活动（重要会议）中的医疗救护保障任务，盘龙区实施基本药物制度基层医疗机构第三方绩效考核，完成我局审批700家医疗机构执业登记工作及医疗机构各类行政许可业务，保障我局医疗机构及医疗服务要素的的行政许可相关工作正常运行</t>
  </si>
  <si>
    <t>完成年度无偿献血目标任务人数</t>
  </si>
  <si>
    <t>8550</t>
  </si>
  <si>
    <t>完成各项医疗救护保障任务数</t>
  </si>
  <si>
    <t>完成基层医疗机构实施基本药物制度绩效考核次数</t>
  </si>
  <si>
    <t>制作医疗机构的行政许可工本数量</t>
  </si>
  <si>
    <t>700</t>
  </si>
  <si>
    <t>个/套</t>
  </si>
  <si>
    <t>完成基层医疗机构合理用药考核、处方点评抽查次数</t>
  </si>
  <si>
    <t>完成基层医疗机构医务人员及药学人员合理用药培训期数</t>
  </si>
  <si>
    <t>完成医疗机构麻醉药品第一类精神药品专项培训期数</t>
  </si>
  <si>
    <t>完成基本药物制度宣传活动次数</t>
  </si>
  <si>
    <t>完成无偿献血目标任务率</t>
  </si>
  <si>
    <t>确保完成市政府下达区政府无偿献血目标任务</t>
  </si>
  <si>
    <t>完成各项医疗救护保障任务 率</t>
  </si>
  <si>
    <t>完成基层医疗机构实施基本药物制度绩效考核、合理用药考核、处方点评抽查</t>
  </si>
  <si>
    <t>完成医疗机构合理用药、麻醉药品精神药品专项培训</t>
  </si>
  <si>
    <t>完成基本药物宣传活动</t>
  </si>
  <si>
    <t>献血业务经费</t>
  </si>
  <si>
    <t>2.8</t>
  </si>
  <si>
    <t>医疗救护保障业务经费</t>
  </si>
  <si>
    <t>完成基层医疗机构实施基本药物制度绩效考核</t>
  </si>
  <si>
    <t>医疗机构的行政许可工本</t>
  </si>
  <si>
    <t>完成基层医疗机构合理用药考核、处方点评抽查</t>
  </si>
  <si>
    <t>完成基层医疗机构医务人员及药学人员合理用药培训经费</t>
  </si>
  <si>
    <t>合理用药培训1期100人*100元/人，1万元</t>
  </si>
  <si>
    <t>完成医疗机构麻醉药品第一类精神药品专项培训经费</t>
  </si>
  <si>
    <t>麻精药品专项培训100人*100元/人，1万元</t>
  </si>
  <si>
    <t>完成基本药物制度宣传活动经费</t>
  </si>
  <si>
    <t>1.04</t>
  </si>
  <si>
    <t>年度内开展基本药物宣传活动2次（0.52万元/次*2次，1.04万元）</t>
  </si>
  <si>
    <t>医疗保障，确保重大活动正常开展</t>
  </si>
  <si>
    <t>各联动医院建立预备机制，有充足的急救药品、物资等准备，确保重</t>
  </si>
  <si>
    <t>各联动医院建立预备机制，有充足的急救药品、物资等准备，确保重大活动期间医疗保健和紧急救护工作快速、及时、高效地开展。</t>
  </si>
  <si>
    <t>巩固完善国家基本药物制度，加强药事管理</t>
  </si>
  <si>
    <t>巩固国家基本药物制度实施成果，促进基本药物合理应用</t>
  </si>
  <si>
    <t>巩固国家基本药物制度实施成果，促进基本药物合理应用，规范基层医疗机构医师处方行为，提高临床药物治疗水平，保障医疗安全</t>
  </si>
  <si>
    <t>推动无偿献血工作的可持续发展。</t>
  </si>
  <si>
    <t>区无偿献血工作领导小组统筹协调全区无偿献血工作，各单位落实分</t>
  </si>
  <si>
    <t>通过广泛宣传，积极动员健康适龄的干部群众踊跃参加无偿献血，建立健全无偿献血志愿者队伍，营造无偿献血良好氛围。</t>
  </si>
  <si>
    <t>国家基本药物制度在基层持续实施</t>
  </si>
  <si>
    <t>为巩固完善国家基本药物制度，监督基层医疗机构对国家基本药物的</t>
  </si>
  <si>
    <t>为巩固完善国家基本药物制度，监督基层医疗机构对国家基本药物的落实，规范补助资金的使用和管理，提高资金使用效益，采取政府采购服务的方式委托第三方机构对盘龙区基层医疗机构实施国家基本药物制度情况开展第三方绩效评估。</t>
  </si>
  <si>
    <t>提高药事管理水平</t>
  </si>
  <si>
    <t>一步加强我区医疗机构药事管理和药学服务，提升医疗机构管理水平</t>
  </si>
  <si>
    <t>进一步加强我区医疗机构药事管理和药学服务，提升医疗机构管理水平，促进合理用药，保障人民群众健康。</t>
  </si>
  <si>
    <t>达到市政府下达区政府及市卫计委下达区卫生计生部门目标任务</t>
  </si>
  <si>
    <t xml:space="preserve">    新型冠状肺炎感染疫情防控工作经费</t>
  </si>
  <si>
    <t>项目依据区疫情防控工作情况为保障疫情防控所需的检测试剂、疫情防控物资、防护及诊疗设施设备等卫生应急物资购置；重点场所消毒及应急消毒；疫情防控信息化建设及系统维护、重点人群实验室检测；指挥部办公室日常工作运行、隔离人员转运、隔离场所日常防控措施的落实等。</t>
  </si>
  <si>
    <t>防控物资采购量</t>
  </si>
  <si>
    <t>口罩、防护服、设备等疫情防控物资1批</t>
  </si>
  <si>
    <t>物资采购符合国家标准完成率</t>
  </si>
  <si>
    <t>疫情防控及核酸检测物资、设施设备购置、新冠病毒疫苗费及疫苗接种相关费用、密切接触者、次密接接触者、红码人员等其他需点对点转运人员转运费用、医学隔离场所消毒工作及消毒效果评价、医疗废弃物处置费用、专班人员核酸检测及工作经费、区疫情防控办日常工作经费及外出履职、加班餐费、疫情防控信息化建设等疫情防控相关支出</t>
  </si>
  <si>
    <t>2000万元</t>
  </si>
  <si>
    <t>强化重点人群核酸检测等保障能力</t>
  </si>
  <si>
    <t>90％</t>
  </si>
  <si>
    <t>加强疫情防控信息化建设能力，提升疫情防控指挥部工作效率</t>
  </si>
  <si>
    <t>防范化解重大公共卫生事件风险，减轻和消除可能引发的危害，保障人民群众健康安全</t>
  </si>
  <si>
    <t>辖区居民对疫情防控工作满意度</t>
  </si>
  <si>
    <t xml:space="preserve">    盘龙区卫生应急建设专项经费</t>
  </si>
  <si>
    <t>依据项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立项。落实省委、省政府关于推进健康云南建设和打造“健康生活目的地”牌的工作要求，进一步提高公众应急避险和自救互救能力，最大程度减少突发事件导致的人员伤亡，维护人民群众生命健康，全区公众卫生应急知识宣传普及率达20%（其中城市达25%，农村达10%），急救技能培训率达5%（其中城市达6%，农村达3%），全民公共卫生安全意识、危机意识、责任意识明显增强，预防避险和自救互救能力大幅提升，实现突发事件社会预警、社会动员、快速反应、应急处置的整体联动。</t>
  </si>
  <si>
    <t>体验式卫生应急专题宣传活动</t>
  </si>
  <si>
    <t>开展体验式卫生应急专题宣传活动</t>
  </si>
  <si>
    <t>卫生应急自救互救知识培训</t>
  </si>
  <si>
    <t>开展卫生应急自救互救知识培训</t>
  </si>
  <si>
    <t>卫生应急自救互救知识和技能竞赛</t>
  </si>
  <si>
    <t>开展卫生应急自救互救知识和技能竞赛</t>
  </si>
  <si>
    <t>制作卫生应急自救互救宣传品</t>
  </si>
  <si>
    <t>批</t>
  </si>
  <si>
    <t>卫生应急综合演练</t>
  </si>
  <si>
    <t>开展卫生应急综合演练</t>
  </si>
  <si>
    <t>卫生应急物资储备、管理</t>
  </si>
  <si>
    <t>加强卫生应急物资储备、管理</t>
  </si>
  <si>
    <t>体验式卫生应急专题宣传活动完成率</t>
  </si>
  <si>
    <t>完成体验式卫生应急专题宣传活动</t>
  </si>
  <si>
    <t>卫生应急自救互救知识培训完成率</t>
  </si>
  <si>
    <t>完成卫生应急自救互救知识培训</t>
  </si>
  <si>
    <t>卫生应急自救互救知识和技能竞赛完成率</t>
  </si>
  <si>
    <t>完成卫生应急自救互救知识和技能竞赛</t>
  </si>
  <si>
    <t>制作卫生应急自救互救宣传品完成率</t>
  </si>
  <si>
    <t>卫生应急综合演练完成率</t>
  </si>
  <si>
    <t>完成卫生应急综合演练</t>
  </si>
  <si>
    <t>卫生应急物资储备、管理完成率</t>
  </si>
  <si>
    <t>卫生应急物资储备、管理工作</t>
  </si>
  <si>
    <t>完成年度各项任务</t>
  </si>
  <si>
    <t>年度上级责任目标完成率</t>
  </si>
  <si>
    <t>体验式卫生应急专题宣传活动费</t>
  </si>
  <si>
    <t>30000</t>
  </si>
  <si>
    <t>卫生应急自救互救知识培训费</t>
  </si>
  <si>
    <t>12000</t>
  </si>
  <si>
    <t>卫生应急自救互救知识和技能竞赛费</t>
  </si>
  <si>
    <t>制作卫生应急自救互救宣传品费</t>
  </si>
  <si>
    <t>71600</t>
  </si>
  <si>
    <t>卫生应急综合演练费</t>
  </si>
  <si>
    <t>20000</t>
  </si>
  <si>
    <t>卫生应急物资储备、管理费</t>
  </si>
  <si>
    <t>150000</t>
  </si>
  <si>
    <t>用于反映成本节约完成情况</t>
  </si>
  <si>
    <t>以人民为中心，坚持预防为主，以普及应急知识、传播急救技能、共享健康和谐为主题，以提高公众应急避险和自救互救能力为核心，以保障人民群众生命健康安全为目的，充分发挥卫生健康系统的作用，</t>
  </si>
  <si>
    <t>以人民为中心，坚持预防为主，以普及应急知识、传播急救技能、</t>
  </si>
  <si>
    <t>根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昆明市卫生应急规范化建设实施意见，开展盘龙区卫生应急规范化建设和全民卫生应急自救互救能力建设。</t>
  </si>
  <si>
    <t>全民公共卫生安全意识、危机意识、责任意识明显增强，预防避险和自救互救能力大幅提升，实现突发事件社会预警、社会动员、快速反应、应急处置的整体联动</t>
  </si>
  <si>
    <t>全民公共卫生安全意识、危机意识、责任意识明显增强，预防避险和</t>
  </si>
  <si>
    <t xml:space="preserve">    慢性病防控示范区巩固建设专项工作经费</t>
  </si>
  <si>
    <t>项目依据《昆明市盘龙区国家慢性非传染性疾病综合防控示范区建设工作实施方案》，落实巩固提高我区慢性病防控能力和推进健康支持性环境建设，打造特色健康社区试点并逐步推广，逐步满足人民群众日益增长的医疗卫生健康需求</t>
  </si>
  <si>
    <t>建设健康社区、学校、单位、食堂（餐厅）</t>
  </si>
  <si>
    <t>主要媒体慢性病知识宣传</t>
  </si>
  <si>
    <t>已建成的健康步道维护管理修缮</t>
  </si>
  <si>
    <t>条</t>
  </si>
  <si>
    <t>培训、督导</t>
  </si>
  <si>
    <t>符合考核标准</t>
  </si>
  <si>
    <t>5000</t>
  </si>
  <si>
    <t>15000</t>
  </si>
  <si>
    <t>巩固提高我区慢性病防控能力</t>
  </si>
  <si>
    <t>巩固提高我区慢性病防控能力，得到一定提高</t>
  </si>
  <si>
    <t>昆明市盘龙区国家慢性非传染性疾病综合防控示范区建设工作实施方案</t>
  </si>
  <si>
    <t>盘龙区辖区居民满意度</t>
  </si>
  <si>
    <t xml:space="preserve">    建档立卡贫困人群家庭医生签约专项经费</t>
  </si>
  <si>
    <t>项目依据《昆财社〔2020〕184号 关于下达2020年建档立卡贫困人口家庭医生签约服务个人缴费省级补助资金的通知》、《昆财社〔2020〕78号昆明市财政局 昆明市卫生健康委员会关于下达2020年建档立卡贫困人口家庭医生签约服务市级补助资金的通知》等政策文件立项，健康扶贫30条的落实，提高贫困人群的获得感，促进社会可持续发展，核算公示：3182人*12元/人/年=38184元，主要用于建档立卡贫困人群家庭医生签约个人缴费部分的财政兜底</t>
  </si>
  <si>
    <t>建档立卡贫困人群签约率</t>
  </si>
  <si>
    <t>建档立卡贫困人数</t>
  </si>
  <si>
    <t>3427</t>
  </si>
  <si>
    <t>按照服务协议提供家庭医生服务，覆盖率</t>
  </si>
  <si>
    <t>完成建档立卡贫困人员家庭医生签约工作</t>
  </si>
  <si>
    <t>补助给建档立卡贫困人群不少于3427人</t>
  </si>
  <si>
    <t>58259</t>
  </si>
  <si>
    <t>产生积极正面的社会影响</t>
  </si>
  <si>
    <t>健康扶贫30条的落实，维护社会稳定，保障社会和谐发展</t>
  </si>
  <si>
    <t>盘政办通〔2017〕211号  关于印发《昆明市盘龙区家庭医生签约工作实施方案》的通知</t>
  </si>
  <si>
    <t>对可持续发展有一定影响</t>
  </si>
  <si>
    <t>健康扶贫30条的落实，提高贫困人群的获得感，促进社会可持续发展</t>
  </si>
  <si>
    <t>符合补助的贫困人群满意度</t>
  </si>
  <si>
    <t>满意度调查</t>
  </si>
  <si>
    <t xml:space="preserve">    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</si>
  <si>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</si>
  <si>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</si>
  <si>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238</t>
  </si>
  <si>
    <t>严重精神障碍患者监护人监护责任“以奖代补”区级补助资金兑现率</t>
  </si>
  <si>
    <t>完成全年严重精神障碍患者监护人监护责任“以奖代补”工作</t>
  </si>
  <si>
    <t>严重精神障碍患者监护人监护责任“以奖代补”区级补助资金2400*238人*80%=456960元</t>
  </si>
  <si>
    <t>456960</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</si>
  <si>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</si>
  <si>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</si>
  <si>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</si>
  <si>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</si>
  <si>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</si>
  <si>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</si>
  <si>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 xml:space="preserve">    盘龙区领导干部保健专项资金</t>
  </si>
  <si>
    <t>项目依据《盘龙区领导干部医疗保健工作的实施意见》《盘龙区定点保健医院干部保健工作职责和工作流程》《盘龙区干部保健经费的使用和管理暂行办法》进行立项。项目主要针对我区干部保健对象主要包括在职科级干部、副县级以上干部、正高级知识分子、省部级以上劳动模范、全国“五一”劳动奖章获得者、享受国务院特殊津贴专家、省级优秀专家和领军人才。</t>
  </si>
  <si>
    <t>保健（含体检）领导干部人数</t>
  </si>
  <si>
    <t>35</t>
  </si>
  <si>
    <t>人(人次、家)</t>
  </si>
  <si>
    <t>保障领导身体健康覆盖率</t>
  </si>
  <si>
    <t>保障覆盖率=实际保障人数/符合标准人数*100%</t>
  </si>
  <si>
    <t>按季度支付领导干部日常用药费用，在12月15日前完成</t>
  </si>
  <si>
    <t>领导干部工作生活能力有所提高</t>
  </si>
  <si>
    <t>逐年有所提高</t>
  </si>
  <si>
    <t>做好预防保健和医疗护理来提高干部的身体和心理素质，为党的事业做贡献
。</t>
  </si>
  <si>
    <t>领导干部满意度</t>
  </si>
  <si>
    <t xml:space="preserve">    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</si>
  <si>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</si>
  <si>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</si>
  <si>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春节、敬老节慰问困难老人</t>
  </si>
  <si>
    <t>800</t>
  </si>
  <si>
    <t>困难老人两节慰问覆盖率</t>
  </si>
  <si>
    <t>老年优待证发放率</t>
  </si>
  <si>
    <t>完成全年老龄事业发展工作</t>
  </si>
  <si>
    <t>中华人民共和国老年人权益保障法的各项措施落实</t>
  </si>
  <si>
    <t>100.9664</t>
  </si>
  <si>
    <t>《中华人民共和国老年人权益保障法》</t>
  </si>
  <si>
    <t>对社会发展的影响</t>
  </si>
  <si>
    <t>老年人权益得到进一步保障，权益保护法进一步得到普及，有利于社</t>
  </si>
  <si>
    <t>对可持续发展的影响</t>
  </si>
  <si>
    <t>老年人权益保障长期影响，持续，更多老年人知晓老年人权益保障法</t>
  </si>
  <si>
    <t>辖区老年人满意度</t>
  </si>
  <si>
    <t xml:space="preserve">    基层卫生事业发展专项经费</t>
  </si>
  <si>
    <t>项目依据《盘龙区人民政府办公室关于盘龙区农村卫生室综合改革实施意见》（盘政办通[2014]182号）、《昆明市盘龙区乡村医生培养工程实施方案（2021-2026）》等政策文件立项，卫提高基层医疗卫生服务机构能力，强化乡村医生规范执业能力，保障乡村医生合理收入，加强基层医务人员业务素质，加强基层卫生人才队伍建设</t>
  </si>
  <si>
    <t>乡村医生补助人数</t>
  </si>
  <si>
    <t>110</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</si>
  <si>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</si>
  <si>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</si>
  <si>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</si>
  <si>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</si>
  <si>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</si>
  <si>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</si>
  <si>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</si>
  <si>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</si>
  <si>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次/年</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</si>
  <si>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</si>
  <si>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</si>
  <si>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</si>
  <si>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完成基层卫生事业发展工作</t>
  </si>
  <si>
    <t>基层卫生服务机构设备采购</t>
  </si>
  <si>
    <t>88</t>
  </si>
  <si>
    <t>乡村医生定额补助</t>
  </si>
  <si>
    <t>33</t>
  </si>
  <si>
    <t>乡村医生绩效</t>
  </si>
  <si>
    <t>105.6</t>
  </si>
  <si>
    <t>乡村医生持证奖励</t>
  </si>
  <si>
    <t>18</t>
  </si>
  <si>
    <t>乡村医生考证一次性奖励</t>
  </si>
  <si>
    <t>18.75</t>
  </si>
  <si>
    <t>乡村医生市、区两级定额补助</t>
  </si>
  <si>
    <t>52.8</t>
  </si>
  <si>
    <t>乡村医生市区两级离岗补助</t>
  </si>
  <si>
    <t>14.4</t>
  </si>
  <si>
    <t>乡镇卫生院对村卫生室的考核管理经费</t>
  </si>
  <si>
    <t>20</t>
  </si>
  <si>
    <t>2023年度基层卫生人才能力提升</t>
  </si>
  <si>
    <t>乡村医生购买养老保险</t>
  </si>
  <si>
    <t>13.2</t>
  </si>
  <si>
    <t>较上年服务服务能力有所提高，有利于社会和谐稳定发展</t>
  </si>
  <si>
    <t>市级对社区卫生服务中心等级评审结果</t>
  </si>
  <si>
    <t>基层卫生人员能力的提升带来服务能力的持续性，对社会可持续发展</t>
  </si>
  <si>
    <t>乡村医生满意度</t>
  </si>
  <si>
    <t xml:space="preserve">    老年福利补助经费</t>
  </si>
  <si>
    <t>项目依据《老年人权益保障条例》《加快发展健康养老实施方案》立项，通过老年人促进会“老年福利补助经费”项目，宣传老年权益保障；营造爱老敬老氛围；“春节”、“敬老节"慰问特困老年人；老年人心理健康与关怀等工作开展，发展老龄事业，提升养老服务水平。</t>
  </si>
  <si>
    <t>老促会工作经费</t>
  </si>
  <si>
    <t>45000</t>
  </si>
  <si>
    <t>反映老促会工作经费金额</t>
  </si>
  <si>
    <t>老促会工作经费支出合规性</t>
  </si>
  <si>
    <t>反映老促会工作经费支出的合规性</t>
  </si>
  <si>
    <t>反映项目完成时限</t>
  </si>
  <si>
    <t>积极指导老年促进会开展工作，发展老龄事业。自觉当好老年人的“勤务兵”</t>
  </si>
  <si>
    <t>反映积极指导老年促进会开展工作情况</t>
  </si>
  <si>
    <t>健全养老服务管理制度，提升养老服务水平</t>
  </si>
  <si>
    <t>反映养老服务提升情况</t>
  </si>
  <si>
    <t>服务的老年群众满意度</t>
  </si>
  <si>
    <t>反映服务的老年群众满意度</t>
  </si>
  <si>
    <t xml:space="preserve">    老年福利补助资金</t>
  </si>
  <si>
    <t>项目依据《老年人权益保障条例》《加快发展健康养老实施方案》（昆办通【2017】59号），实施“老年福利补助经费”项目，负责老年人活动健身场所的建设、维护工作；老年人《老年优待证》发放办理工作；老年社会大学的管理工作“互联网+”智慧养老为老服务中心运营管理。“春节”、“敬老节"慰问特困老年人；老年人心理健康与关怀；并积极指导老年促进会开展工作，发展老龄事业。自觉当好老年人的“勤务兵”，提供内容丰富、形式多样、健康有益的为老服务，针对老年人的不同需求，开展适合老年人特点的群众性文化、体育、娱乐活动，丰富老年人的精神文化生活，使活动中心成为传播文明新风的窗口。</t>
  </si>
  <si>
    <t>督导、培训、普查、宣传</t>
  </si>
  <si>
    <t>反映督导、培训、普查、宣传次数</t>
  </si>
  <si>
    <t>办理老年优待证数量</t>
  </si>
  <si>
    <t>7000</t>
  </si>
  <si>
    <t>本</t>
  </si>
  <si>
    <t>反映办理老年优待证数量</t>
  </si>
  <si>
    <t>“敬老节”活动数量</t>
  </si>
  <si>
    <t>反映“敬老节”活动数量</t>
  </si>
  <si>
    <t>关爱失能半失能老年人</t>
  </si>
  <si>
    <t>60</t>
  </si>
  <si>
    <t>反映关爱失能半失能老年人人数</t>
  </si>
  <si>
    <t>节日走访慰问</t>
  </si>
  <si>
    <t>反映节日走访慰问完成情况</t>
  </si>
  <si>
    <t>老年优待证管理率</t>
  </si>
  <si>
    <t>99</t>
  </si>
  <si>
    <t>反映老年优待证管理率</t>
  </si>
  <si>
    <t>健康养老信息化服务中心运营保障率</t>
  </si>
  <si>
    <t>反映健康养老信息化服务中心运营保障率</t>
  </si>
  <si>
    <t>场馆维修验收合格率</t>
  </si>
  <si>
    <t>反映场馆维修验收合格率和灯具更换</t>
  </si>
  <si>
    <t>公众责任保险保险率</t>
  </si>
  <si>
    <t>反映卫生间改造验收合格率</t>
  </si>
  <si>
    <t>老年人健康周活动达标率</t>
  </si>
  <si>
    <t>反映乒乓球场馆乒乓球桌验收合格率乒乓球桌更换情况</t>
  </si>
  <si>
    <t>合理利用活动场地丰富老年人的晚年生活，健全老年法律救助服务，扩大老年法律救助的覆盖面</t>
  </si>
  <si>
    <t>反映合理利用活动场地丰富老年人的晚年生活，健全老年法律救助服务，扩大老年法律救助的覆盖面的完成情况</t>
  </si>
  <si>
    <t>健全养老服务管理制度提升养老服务水平</t>
  </si>
  <si>
    <t>反映健全养老服务管理制度提升养老服务水平的情况</t>
  </si>
  <si>
    <t>受益对象满意度</t>
  </si>
  <si>
    <t xml:space="preserve">    辅助性岗位工作人员薪酬补助资金</t>
  </si>
  <si>
    <t>依据《云南省老年人权益保障条例》（2019 年 3 月 26 日云南省第十三届人民代表大会常务委员会第九次会议通过）、《加快发展健康养老2017年实施方案》和加快发展健康养老三年行动计划》（2019-2019年）的通知，通过设定“辅助性岗位人员薪酬”，具体包括：场馆服务工作人员及安保服务人员，共计5人辅助性岗位人员薪酬。将切实加强辅助性岗位用工管理，进一步规范劳务派遣人员用工，有效降低行政成本，显著提升行政效能。保证本单位、安全生产，提高护理服务质量。更好开展适合老年人特点的群众性文化、体育、娱乐活动，丰富老年人的精神文化生活，使活动中心成为传播文明新风的窗口，成为老年人老有所乐、老有所为的快乐驿站。</t>
  </si>
  <si>
    <t>场馆，门卫服务工作人员</t>
  </si>
  <si>
    <t>反映岗位聘用情况</t>
  </si>
  <si>
    <t>劳务派遣人员适岗达标率</t>
  </si>
  <si>
    <t>根据2022年数据测算</t>
  </si>
  <si>
    <t>反映劳务派遣人员适岗达标情况</t>
  </si>
  <si>
    <t>合理利用活动场地丰富老年人的晚年生活，充分利用主流媒体和网络广泛开展老龄宣传，健全老年法律救助服务网络扩大老年法律救助的覆盖面营造敬老爱老助老良好氛围</t>
  </si>
  <si>
    <t>合理利用活动场地丰富老年人的晚年生活，充分利用主流媒体和网络广泛开展老龄宣传</t>
  </si>
  <si>
    <t>确保资金高效、规范使用制定老龄政策、发展老龄事业提供决策参考</t>
  </si>
  <si>
    <t>单位部门考核满意度</t>
  </si>
  <si>
    <t>项目开展符合部门职能职责，与单位“十四五”规划直接相关，依据《盘政办通〔2021〕75号关于印发《盘龙区区级机关餐饮服务管理办法（试行）》的通知》等政策文件要求开展。2023年单位食堂建设及伙食补助，主要用于单位食堂建设、维修维护及职工伙食补助，解决职工用餐问题，以维持单位正常运转，确保卫健工作正常开展，完成年度目标责任。2023年项目预算11.4万元。具体经费安排：食堂建设及维修维护费用已当年实际支出为准，伙食补助标准为500元/人/月。</t>
  </si>
  <si>
    <t>33人</t>
  </si>
  <si>
    <t>在职19人。</t>
  </si>
  <si>
    <t>维持单位正常运转，确保卫健工作正常开展，完成年度目标责任</t>
  </si>
  <si>
    <t>保证职工工作日及加班用餐</t>
  </si>
  <si>
    <t>114000</t>
  </si>
  <si>
    <t>解决职工用餐问题</t>
  </si>
  <si>
    <t>成效显著</t>
  </si>
  <si>
    <t>持续为辖区内群众服务</t>
  </si>
  <si>
    <t>保障持续日常工作生产</t>
  </si>
  <si>
    <t>单位职工满意度</t>
  </si>
  <si>
    <t xml:space="preserve">    业务大楼运行经费</t>
  </si>
  <si>
    <t>项目依据《昆明市党政机关办公用房管理实施办法》等政策文件立项，2022年根据《业务大楼维护管理的方案》的规定，定期、专人对办公大楼进行安全生产进行检查，对业务大楼进行日常维修维护，提高工作环境，并在一楼大厅向办事群众公告办证流程、人员公示、监督检测结果等，以加强办事群众办事体验。2023年项目具体明细：办公业务大楼维修维护:50000元</t>
  </si>
  <si>
    <t>招聘保洁人员、安保人员</t>
  </si>
  <si>
    <t>2名</t>
  </si>
  <si>
    <t>根据业务大楼实际使用情况确定</t>
  </si>
  <si>
    <t>雇佣保洁人员及安保人员，保持良好的服务环境卫生及保障办事群众人身及财产安</t>
  </si>
  <si>
    <t>办公大楼正常运行</t>
  </si>
  <si>
    <t>保证办公大楼正常运行</t>
  </si>
  <si>
    <t>业务大楼正常运行</t>
  </si>
  <si>
    <t>对业务大楼进行日常维修维护</t>
  </si>
  <si>
    <t>业务大楼环境清洁率</t>
  </si>
  <si>
    <t>每日固态垃圾小于5个</t>
  </si>
  <si>
    <t>提高业务大楼环境卫生，提高工作环境舒适程度</t>
  </si>
  <si>
    <t>业务大楼安保率</t>
  </si>
  <si>
    <t>提高业务大楼环境安全性</t>
  </si>
  <si>
    <t>减少安全隐患（安全生产达标率）</t>
  </si>
  <si>
    <t>95%</t>
  </si>
  <si>
    <t>提高业务大楼环境安全性，及时清除各种安全隐患</t>
  </si>
  <si>
    <t>对标文明单位标准，达标率</t>
  </si>
  <si>
    <t>对标文明单位标准</t>
  </si>
  <si>
    <t>办事群众满意度</t>
  </si>
  <si>
    <t>辖区内办事群众满意度</t>
  </si>
  <si>
    <t>职工满意度</t>
  </si>
  <si>
    <t xml:space="preserve">    卫生行政许可管理及培训工作经费</t>
  </si>
  <si>
    <t>项目依据《公共场所卫生管理条例及实施细则》、《生活饮用水卫生监督管理办法》、《医疗机构管理条例及实施细则》、《云南省公共场所卫生监督管理办法》等政策文件立项。2022年我单位将统一印制创卫台帐、消毒指引、消毒记录本、量化分级牌、责任书、创卫宣传手册免费发放到经营单位，达到国家标准。对各经营户进行创建卫生城市宣传教育，达到国家卫生城市复审标准，提高卫生安全质量。同时无偿开展培训工作，并免费向经营者及从业人员发放培训教材及培训试卷。开展多种培训形式，提高经营者及从业人员消毒保洁等相关卫生操作技能，提高经营单位环境卫生，提高公共卫生安全意识，加强日常培训提高经营者及从业人员法律及卫生意识。并根据规定两年一复审、四年一换证。自受理公共场所卫生许可申请之日起20日内，对申报资料进行审查，对现场进行审核，符合规定条件的，作出准予公共场所卫生许可的决定；对不符合规定条件的，作出不予行政许可的决定并书面说明理由。所有经营单位均符合条件的发放卫生许可证，要求经营单位，在经营场所醒目位置公示进行亮证经营。2023年项目预算3.98万元。主要经费使用范围：1、从业人员卫生培训成本：（1）、培训教材：公共场所、二次供水、医疗机构、法律法规培训宣传、职业卫生；（2）、培训试卷：公共场所、二次供水、医疗机构、法律法规及职业卫生；2、许可证工本费公：共场所行业卫生许可证工本费及法律文书。3、创建卫生城市经费（七小整治）：（1）、制作创卫宣传牌、卫生信息公示栏；（2）、印制标识标牌；（3）、卫生管理台账；（4）、消毒记录本。</t>
  </si>
  <si>
    <t>卫生监督检查</t>
  </si>
  <si>
    <t>5000户次</t>
  </si>
  <si>
    <t>完成当年各项监督检查</t>
  </si>
  <si>
    <t>对经营者及从业人员进行卫生知识培训</t>
  </si>
  <si>
    <t>5000人次</t>
  </si>
  <si>
    <t>完成当年卫生知识培训工作</t>
  </si>
  <si>
    <t>向公共场所单位发放卫生许可证</t>
  </si>
  <si>
    <t>2000户</t>
  </si>
  <si>
    <t>向2022年全年辖区内符合相关法律规定的单位发放卫生许可证</t>
  </si>
  <si>
    <t>完成当年各项监督检查、培训及发放卫生许可证工作</t>
  </si>
  <si>
    <t>顺利完成当年各项监督检查、培训及发放卫生许可证工作</t>
  </si>
  <si>
    <t>39800</t>
  </si>
  <si>
    <t>被监督单位公共场所达标</t>
  </si>
  <si>
    <t>提高经营者及从业人员相关卫生法律法规认识度</t>
  </si>
  <si>
    <t>对符合条件的公共场所经营单位发放许可证</t>
  </si>
  <si>
    <t>达到国家卫生城市标准率</t>
  </si>
  <si>
    <t>减少公共安全事件发生率</t>
  </si>
  <si>
    <t>辖区内被监督单位卫生质量及经营单位公共卫生安全意识</t>
  </si>
  <si>
    <t>明显提高</t>
  </si>
  <si>
    <t>达到国家卫生城市复审标准，持续提高辖区内公共场所等经营环境，提高群众公共生活安全，并加强日常培训提高经营者及从业人员法律及卫生意识</t>
  </si>
  <si>
    <t>根据法律规定进行相关复审换证工作</t>
  </si>
  <si>
    <t>根据规定两年一复审、四年一换证</t>
  </si>
  <si>
    <t>群众对辖区内公共卫生质量满意度</t>
  </si>
  <si>
    <t>被监督单位对我单位行政能力满意度</t>
  </si>
  <si>
    <t xml:space="preserve">    执法设备维护及业务补助经费</t>
  </si>
  <si>
    <t>项目开展符合部门职能职责，与单位“十四五”规划直接相关，依据《公共场所卫生管理条例及实施细则》、《生活饮用水卫生监督管理办法》、《医疗机构管理条例及实施细则》、《云南省公共场所卫生监督管理办法》、《云南省卫生厅卫生监督局关于加快推进卫生监督业务系统应用进程的意见》（云卫监【2012】59号）等政策文件要求开展。2023年为保证各一线职工配所备卫生监督手持执法机、卫生监督手持执法机专用打印机及执法记录仪等设备得正常使用。同时弥补卫生监督检查工作经费；处理突发公共卫生事件时发生的相关费用；处理医疗纠纷及群众投诉时发生的相关费用；卫生行政档案管理费用。并提高办案质量，防范行政执法风险，保护监督人员和当事人合法权益，监督执法人员依法履行职责、提高执法水平，实现公正文明执法。2023年项目预算4万元。具体经费安排：1、卫生监督手持执法机、执法记录仪运行维护：15000元；2、执法业务补助：25000元。</t>
  </si>
  <si>
    <t>日常监督检查专用设备维修维护</t>
  </si>
  <si>
    <t>37台</t>
  </si>
  <si>
    <t>保障卫生监督手持机、专用打印机、执法记录仪的正常使用</t>
  </si>
  <si>
    <t>手持执法机服务费</t>
  </si>
  <si>
    <t>25台</t>
  </si>
  <si>
    <t>根据2022年实际使用情况测算</t>
  </si>
  <si>
    <t>完成当年工作计划及应急处突工作</t>
  </si>
  <si>
    <t>保障年度各项工作顺利完成</t>
  </si>
  <si>
    <t>40000</t>
  </si>
  <si>
    <t>确保卫生监督检查工作的合法性及公平性</t>
  </si>
  <si>
    <t>及时收集证据、记录各类事件现场处置情况</t>
  </si>
  <si>
    <t>保证卫生监督工作的合法性及公平性</t>
  </si>
  <si>
    <t>加快推进卫生监督业务全纪录</t>
  </si>
  <si>
    <t>应急处突处置率</t>
  </si>
  <si>
    <t>相关法律法规及文件规定及要求</t>
  </si>
  <si>
    <t>公共卫生监督达标率</t>
  </si>
  <si>
    <t>对行政执法全过程进行记，保证日常监督检查顺利进行及及时应对处理公共卫生突发事件，确保监督检查工作的合法性，公平性，以确保各项工作顺利开展，并合理的保护经营户及执法人员的相关权益</t>
  </si>
  <si>
    <t xml:space="preserve">    打击非法行医专项经费</t>
  </si>
  <si>
    <t>依据《打击非法行医方案（第190号）》《中华人民共和国传染病防治法》相关要求，2023年参考《关于下达2023年度昆明市卫生健康监督业务工作目标责任制评估指标的通知》相关内容，开展打击非法行医专项活动，同时进行宣传教育工作，持续对辖区内医疗市场进行监督，对存在问题及时提出整改意见，加强医疗机构监督管理，净化辖区内医疗市场环境。2023年项目预算金额4800元，具体使用明细：1、打击非法行医耗材；  2、打击非法行医的运输费；  3、打击非法行医收缴药品的销毁和填埋费；  4、打击非法行医的误餐餐费。</t>
  </si>
  <si>
    <t>完成每年打击非法行医专项行动</t>
  </si>
  <si>
    <t>完成各部门组织联合专项行动</t>
  </si>
  <si>
    <t>开展打击非法行医专项活动</t>
  </si>
  <si>
    <t>根据当年年度工作计划完成打击行动，全年开展四次</t>
  </si>
  <si>
    <t>4800</t>
  </si>
  <si>
    <t>打击非法行医行为</t>
  </si>
  <si>
    <t>开展打击非法行医专项活动，净化辖区医疗市场，杜绝减少非法行医行为</t>
  </si>
  <si>
    <t>群众对规范医疗市场重要性认识度</t>
  </si>
  <si>
    <t>开展打击非法行医专项活动同时进行宣传教育工作，加大宣传，营造良好的社会医疗环境</t>
  </si>
  <si>
    <t>辖区内医疗市场净化率</t>
  </si>
  <si>
    <t>规范医疗市场安全，持续对辖区内医疗市场进行监督，对存在问题及时提出整改意见</t>
  </si>
  <si>
    <t xml:space="preserve">    辅助性岗位工作人员薪酬专项经费</t>
  </si>
  <si>
    <t>项目开展符合部门职能职责，与单位“十四五”规划直接相关，依据《公共场所卫生管理条例及实施细则》、《生活饮用水卫生监督管理办法》、《医疗机构管理条例及实施细则》、《云南省公共场所卫生监督管理办法》等政策文件要求开展。于2023年初制定本年工作目标，根据该目标进行相关工作分配。按照相关文件及当年文件适时调整工作内容及目标，并按时、保质、保量的完成日常工作目标。严格按照规定及年初预算使用资金。该工作由赵炯副局长指导负责。具体实施情况由办公室安排至各科长，再由各科长具体安排工作。协管员工资、保险费、劳务派遣服务费：1038720元</t>
  </si>
  <si>
    <t>根据规定招聘卫生监督协管员</t>
  </si>
  <si>
    <t>20名</t>
  </si>
  <si>
    <t>《昆明市盘龙区人民政府常务会纪要》【14—79】第二十五条</t>
  </si>
  <si>
    <t>协助卫生监督员完成年度各项任务</t>
  </si>
  <si>
    <t>1038720</t>
  </si>
  <si>
    <t>被监督单位各项达到国家卫生城市标准</t>
  </si>
  <si>
    <t>被监督单位经营者对规范公共卫生安全重要性认识度</t>
  </si>
  <si>
    <t>按照卫生城市标准要求各经营单位提高卫生环境，提高辖区内各经营单位的公共卫生情况</t>
  </si>
  <si>
    <t>辖区内被监督单位达到国家卫生城市标准</t>
  </si>
  <si>
    <t>根据相关法律法规提高经营单位安全意识，保障辖区居民公共卫生安，提高辖区内各经营单位的卫生安全意识</t>
  </si>
  <si>
    <t xml:space="preserve">    卫生监督执法制服经费</t>
  </si>
  <si>
    <t>项目依据《云南省卫生厅关于更换卫生监督服卫生监督标志的通知》（云卫发【2002】89号）、《卫生部办公厅关于进一步规范卫生监督制、着装管理的通知》（卫办法监发【2003】103号）等政策文件立项，在2023年为在岗卫生监督员制作卫生监督执法制服，并要求其严格按照相关规定规范着装，工作时间必须按规定着装。以加强群众辨识度，更好的服务群众，提高群众对公共场所卫生安全意识。2023年项目预算3.24万元。具体经费安排：（1）、执法制服一套（男）：1人份，包含春秋常服1套；冬常服1套；冬常服单裤1条；长袖外穿衬衣1件；长袖内穿衬衣1件；翻领短袖衬衣1件；夏单裤2条；新款防寒服1件；秋冬季帽1顶；秋夏季帽1顶；制式领带2条；制式领夹1枚；外衣肩章2付；衬衫肩章2付；防寒服套式肩章2付；缝式臂章6个；打扣臂章1个；（2）、执法制服一套（女）：1人份，包含春秋常服1套；春夏季单裙1条；冬常服1套；冬常服单裤1条；长袖外穿衬衣1件；长袖内穿衬衣1件；翻领短袖衬衣1件；夏单裤1条；新款防寒服1件；秋冬季帽1顶；秋夏季帽1顶；制式领带2条；制式领夹1枚；外衣肩章2付；衬衫肩章2付；防寒服套式肩章2付；缝式臂章6个；打扣臂章1个。</t>
  </si>
  <si>
    <t>制作卫生监督执法制服</t>
  </si>
  <si>
    <t>17套</t>
  </si>
  <si>
    <t>套</t>
  </si>
  <si>
    <t>完成卫生监督制服制作工作</t>
  </si>
  <si>
    <t>严格制作卫生监督执法制服</t>
  </si>
  <si>
    <t>按相关规定配备</t>
  </si>
  <si>
    <t>件</t>
  </si>
  <si>
    <t>完成当年工作</t>
  </si>
  <si>
    <t>2022年11月前完成</t>
  </si>
  <si>
    <t>32400</t>
  </si>
  <si>
    <t>群众对卫生监督员的辨识率</t>
  </si>
  <si>
    <t>增加群众的辨识度</t>
  </si>
  <si>
    <t>群众对公共场所卫生安全意识率</t>
  </si>
  <si>
    <t>加强群众辨识度，提高群众对公共场所卫生安全意识</t>
  </si>
  <si>
    <t>辖区内群众满意度。</t>
  </si>
  <si>
    <t xml:space="preserve">    七小检测卫生监督检测经费</t>
  </si>
  <si>
    <t>项目依据《公共场所卫生管理条例及实施细则》、《生活饮用水卫生监督管理办法》、《医疗机构管理条例及实施细则》、《云南省公共场所卫生监督管理办法》《关于印发昆明市2022年国家随机监督抽查计划的通知》等政策文件立项，2023年将对当年新办、年审及变更被监督单位进行公共物品抽样检测，同时针对2023年“双随机”检测名单中被监督单位，进行现场快速检测及委托检测工作。为进一步加强公共场所卫生、学校卫生监督工作，推动公共场所、学校卫生规范化管理，维护广大人民群众的健康权益，对辖区城重点公共场所、学校卫生进行日常监督监测工作。2023年项目预算52000元，具体明细：1、购买快检设备所需检测试剂和耗材：12000元试剂种类：余氯试剂AC4P71、总氯试剂AC4P72、PH缓冲液PH7.0型、戊二醛试纸、余氯试剂纸、PH试纸。2、委托有资质检验机构进行抽样化验：40000元涉及行业：星级宾馆、旅店、理发店、美容店、舞厅、游艺厅、音乐厅、公共浴室（桑拿）、生活饮用水全分析、生活饮用水常规分析。</t>
  </si>
  <si>
    <t>全年监督检测户</t>
  </si>
  <si>
    <t>2000</t>
  </si>
  <si>
    <t>公共场所微小气候、顾客用品等达到国家卫生标准</t>
  </si>
  <si>
    <t>完成每年七小检测卫生监督检测工作</t>
  </si>
  <si>
    <t>完成当年委托检测及抽样监测工作计划</t>
  </si>
  <si>
    <t>根据当年年度工作计划完成七小检测卫生监督检测工作</t>
  </si>
  <si>
    <t>52000</t>
  </si>
  <si>
    <t>被监督单位公共用品用具、微小气候等检测达标</t>
  </si>
  <si>
    <t>严格符合国家卫生标准要求，督促被监督公共场所公共物品卫生达标</t>
  </si>
  <si>
    <t>公共场所卫生达标率</t>
  </si>
  <si>
    <t>被监督单位整改率</t>
  </si>
  <si>
    <t>督促被监督公共场所环境卫生达标，对达标单位提出继续保持要求，并对未达标单位提出整改要求</t>
  </si>
  <si>
    <t>被监督单位卫生质量达标</t>
  </si>
  <si>
    <t>80%</t>
  </si>
  <si>
    <t>提高被监督单位卫生质量，减少突发公共卫生事件的发生</t>
  </si>
  <si>
    <t xml:space="preserve">    农村饮用水监测项目专项资金</t>
  </si>
  <si>
    <t>根据《盘龙区城乡饮用水水质监测工作方案2022年版》、《云南省卫生健康委关于做好 2022 年云南省城乡饮用水水质监测工作的通知》等文件通过开展农村饮用水监测项目开展1、2023年1-12月份完成枯水期及丰水期水样采集，水样包括：集中式供水68件，分散式供水22件，二次供水20件，学校供水8件，水厂水12件，督导两次。达到保证辖区居民身体健康、饮用水安全，打造健康盘龙，营造良好人文环境。</t>
  </si>
  <si>
    <t>农村饮用水监测水样采集</t>
  </si>
  <si>
    <t>培训宣传工作次数</t>
  </si>
  <si>
    <t>培训宣传工作次</t>
  </si>
  <si>
    <t>采集督导次数</t>
  </si>
  <si>
    <t>饮用水卫生消毒合格率</t>
  </si>
  <si>
    <t>反映饮用水卫生消毒合格率抽查不低于95%</t>
  </si>
  <si>
    <t>培训考核督导达标率</t>
  </si>
  <si>
    <t>培训考核达标率</t>
  </si>
  <si>
    <t>月</t>
  </si>
  <si>
    <t>反映项目完成时限情况</t>
  </si>
  <si>
    <t>打造健康盘龙，营造良好卫生环境</t>
  </si>
  <si>
    <t>减少致病菌污染环境</t>
  </si>
  <si>
    <t>打造健康盘龙，营造良好人文环境， 减少致病菌污染环境</t>
  </si>
  <si>
    <t>保证辖区居民身体健康、饮用水安全</t>
  </si>
  <si>
    <t>反映辖区群众满意度</t>
  </si>
  <si>
    <t xml:space="preserve">    突发公共卫生事件应急处理专项经费</t>
  </si>
  <si>
    <t>1、落实疾控科基本职责，加强疾控卫生应急工作建设，完善各类应急预案，规范应急物资储备与管理，加强对重大突发公共卫生事件的预防与控制。2、加强疫情管理制度的建设。做好疫情日报、零报、突发公共卫生事件报告、学校学生疫情报告分析工作，提高疫情报告质量。3、认真对辖区突发公共卫生事件处置进行评估，做好散发疫情应急处置和处置到位，防止甲类传染病发生和乙类传染病的暴发疫情。4、加强突发公共卫生事件和常规疫情报告以及疾病专报系统网络管理，保证系统正常运转，辖区医疗机构法定传染病报告率达到100%。</t>
  </si>
  <si>
    <t>传染病疫情及突发公共卫生事件处置人员应急接种</t>
  </si>
  <si>
    <t>开展传染病暴发疫情及突发公共卫生事件应急物资储备</t>
  </si>
  <si>
    <t>开展传染病暴发疫情及突发公共卫生事件应急调查处置要求</t>
  </si>
  <si>
    <t>完成辖区内新冠疫情防控工作中可疑样本、常态化样本核酸检测。</t>
  </si>
  <si>
    <t>份</t>
  </si>
  <si>
    <t>突发公共卫生事件及疫情报告管理系统网络运行专线</t>
  </si>
  <si>
    <t>突发公共卫生事件和常规疫情报告信息化管理要求</t>
  </si>
  <si>
    <t>传染病疫情及突发公共卫生事件处置人员应急接种率</t>
  </si>
  <si>
    <t>开展传染病暴发疫情及突发公共卫生事件应急调查处置率</t>
  </si>
  <si>
    <t>辖区内各类新冠核酸样本检测任务</t>
  </si>
  <si>
    <t>完成辖区内各类新冠核酸样本检测任务</t>
  </si>
  <si>
    <t>突发公共卫生事件和常规疫情报告率</t>
  </si>
  <si>
    <t>项目完成及时率</t>
  </si>
  <si>
    <t>反映项目在规定时限完成</t>
  </si>
  <si>
    <t>不断提高疾控突发公共卫生事件应急处置能力，推动社会卫生事业发展。</t>
  </si>
  <si>
    <t>&gt;</t>
  </si>
  <si>
    <t>提高群众对疾病预防状况的满意程度，保证人民群众身体健康。根据本年度辖区内新冠疫情防控工作的要求对可疑样本、常态化样品进行核酸检测。</t>
  </si>
  <si>
    <t>支持公共卫生体系建设和重大疾病疫情防控救治体系建设</t>
  </si>
  <si>
    <t>高群众对疾病预防状况的满意程度，保证人民群众身体健康</t>
  </si>
  <si>
    <t>促进社会经济协调发展，提高人民健康水平</t>
  </si>
  <si>
    <t>群众满意度</t>
  </si>
  <si>
    <t xml:space="preserve">    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</si>
  <si>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2023年完成从业人员预防性健康体检8万人（盘龙区疾病预防控制中心完成1万人，盘龙区人民医院等5家单位完成7万人）</t>
  </si>
  <si>
    <t>盘龙区疾病预防控制中心预防性体检工作</t>
  </si>
  <si>
    <t>为辖区从业人员提供预防性体检工作</t>
  </si>
  <si>
    <t>检验检测设备维修维护、设备检定校准</t>
  </si>
  <si>
    <t>台套</t>
  </si>
  <si>
    <t>实验室各检测设备检定校准、维修维护</t>
  </si>
  <si>
    <t>盘龙区人民医院等5家单位预防性体检工作</t>
  </si>
  <si>
    <t>95000</t>
  </si>
  <si>
    <t>射线剂量监测</t>
  </si>
  <si>
    <t>射线剂量监测包含一年一次设备监测及一年四次监测仪监测。</t>
  </si>
  <si>
    <t>本级办证的医疗卫生机构开展消毒质量与感染危险因素监测【县区医疗单位、社区卫生服务中心（站）、乡（镇）卫生院、民营医院以及其他医疗机构、村卫生室（所）450件】</t>
  </si>
  <si>
    <t>450件</t>
  </si>
  <si>
    <t>件（卷）</t>
  </si>
  <si>
    <t>监测辖区公共场所的用品用具以及双随机监测</t>
  </si>
  <si>
    <t>3000</t>
  </si>
  <si>
    <t>为辖区从事公共场所服务的单位提供公共用品用具采样及检测工作以及双随机监测</t>
  </si>
  <si>
    <t>检验检测设备维修维护、检定校准及实验室能力建设合格率</t>
  </si>
  <si>
    <t>实验室各检测设备检定校准合格</t>
  </si>
  <si>
    <t>本级办证的县区医疗单位、社区卫生服务中心（站）、乡（镇）卫生院、民营医院以及其他医疗机构总数监测覆盖率</t>
  </si>
  <si>
    <t>50%</t>
  </si>
  <si>
    <t>本级办证的医疗卫生机构开展消毒质量与感染危险因素监测</t>
  </si>
  <si>
    <t>达到《公共场所卫生检验标准》 GB/T18204-2013各项检验要求</t>
  </si>
  <si>
    <t>监测辖区公共场所的用品用具以及双随机监测达到《公共场所卫生检验标准》 GB/T18204-2013</t>
  </si>
  <si>
    <t>六种传染病检出率</t>
  </si>
  <si>
    <t>按2023年度工作责任目标开展预防性健康体检，确保完成2023年8万从业人员预防性健康体检工作。</t>
  </si>
  <si>
    <t>项目预算控制率(%)</t>
  </si>
  <si>
    <t>提高居民健康素养水平、健康知识知晓率</t>
  </si>
  <si>
    <t>持续提高盘龙区基本卫生服务的公共效益</t>
  </si>
  <si>
    <t>促进消毒质量的提高，指导落实医院感染控制</t>
  </si>
  <si>
    <t>有效控制医源性感染发生与防止病原微生物传播，保障医疗安全，</t>
  </si>
  <si>
    <t>打造健康盘龙，做好公共场所的消毒监测、营造良好人文环境</t>
  </si>
  <si>
    <t>提升盘龙区基本卫生服务的公共效益</t>
  </si>
  <si>
    <t>提高食品从业人员、公共场所、卫生医疗机构等卫生水平，维护群众身体健康</t>
  </si>
  <si>
    <t>长期</t>
  </si>
  <si>
    <t>有效控制医源性感染发生与防止病原微生物传播，保障医疗安全，提高医疗质量。</t>
  </si>
  <si>
    <t>保障医疗安全，提高医疗质量。保护人民群众身体健康，推动社会</t>
  </si>
  <si>
    <t>公共场所用品用具的日常消毒，保证辖区居民身体健康</t>
  </si>
  <si>
    <t>体检人员满意度</t>
  </si>
  <si>
    <t>反映体检人员满意度</t>
  </si>
  <si>
    <t xml:space="preserve">    重大传染病防控中央补助资金</t>
  </si>
  <si>
    <t>依据《关于下达2022年重大传染病防控中央补助资金的通知》昆财社（2022）81号文件精神，通过为中心机房配备一套不间断电源(UPS)设备及蓄电池，在市电突然断电的情况下，使计算机维持正常工作，保护软硬件不受损害，提升疾控中心信息化建设。</t>
  </si>
  <si>
    <t>配备不间断电源（USP）设备及蓄电池</t>
  </si>
  <si>
    <t>反映设备采购情况</t>
  </si>
  <si>
    <t>设备采购验收合格率</t>
  </si>
  <si>
    <t>反映设备采购验收合格情况</t>
  </si>
  <si>
    <t>反映设备采购完成时限</t>
  </si>
  <si>
    <t>反映项目预算执行率</t>
  </si>
  <si>
    <t>中央下达补助资金</t>
  </si>
  <si>
    <t>反映项目预算成本节约率</t>
  </si>
  <si>
    <t>保证计算机正常工作</t>
  </si>
  <si>
    <t>正常运转</t>
  </si>
  <si>
    <t>反映项目保证工作正常开展</t>
  </si>
  <si>
    <t>设备使用年限</t>
  </si>
  <si>
    <t>正常使用年限</t>
  </si>
  <si>
    <t>反映项目设备使用年限</t>
  </si>
  <si>
    <t>设备使用部门满意度</t>
  </si>
  <si>
    <t>反映项目设备使用部门满意度</t>
  </si>
  <si>
    <t xml:space="preserve">    其他人员支出</t>
  </si>
  <si>
    <t>聘用临时人员，从事食品和公共场所监测，减少疾病通过餐饮、公共服务行业对社会人群带来的健康危害，预防疾病的传播，保护广大人民群众身体健康，为从业人员免费提供预防性健康体检，为全区公共单位提供免费的卫生检测，参与新冠疫情防控、核酸检测、留观酒店值守等，促进全区经济发展，维护社会稳定。</t>
  </si>
  <si>
    <t>外聘人员数</t>
  </si>
  <si>
    <t>中心辅助性用工人员</t>
  </si>
  <si>
    <t>外聘人员适岗率</t>
  </si>
  <si>
    <t>按时发放工资待遇</t>
  </si>
  <si>
    <t>为盘龙区人民群众提供良好卫生服务环境</t>
  </si>
  <si>
    <t>持续提高</t>
  </si>
  <si>
    <t>有效控制传染病暴发流行，提高群众对疾病预防状况的满意程度，保证人民群众身体健康</t>
  </si>
  <si>
    <t>保障机构运转，满足卫生发展需要</t>
  </si>
  <si>
    <t>有效控制传染病暴发流行，做好慢性病防控，巩固疾病预防控制成果</t>
  </si>
  <si>
    <t>按照《2023年工作计划》    《预算项目实施方案》</t>
  </si>
  <si>
    <t>辅助用工人员满意度</t>
  </si>
  <si>
    <t>使用部门满意度</t>
  </si>
  <si>
    <t xml:space="preserve">    艾滋病防治专项资金</t>
  </si>
  <si>
    <t>依据《《关于印发昆明市扎实开展公共场所清洁消毒全覆盖行动的工作方案的通知》、《云南省医疗机构医院感染卫生监督监测工作实施方案》等政策文件要求，2022年争取实现三个“92%”的防治目标：1、开展FSW人群HIV、梅毒检测1862人次；2、男男性行为人群HIV、梅毒检测2290人次；3、感染者和艾滋病病人CD4检测2100；4、普通人群宣传干预，老年人免费检测40000人次。全力打赢第五轮防治艾滋病人民战争，进一步提高艾滋病工作防治成效，有效遏制艾滋病的传播与蔓延。</t>
  </si>
  <si>
    <t>1、FSW人群HIV、梅毒检测2、男男性行为人群HIV、梅毒检测。3、感染者和艾滋病病人CD4检测。4、普通人群、老年人宣传干预，免费检测。</t>
  </si>
  <si>
    <t>FSW检测1862；男男检测2290；CD4检测2100</t>
  </si>
  <si>
    <t>累累计报告感染者和病人CD4检测率、累计报告感染者和病人的配偶/固定性伴HIV抗体检测率</t>
  </si>
  <si>
    <t>92</t>
  </si>
  <si>
    <t>累计报告感染者和病人CD4检测率，累计报告感染者 累计报告感染者和病人CD4检测率，累计报告感染者和病人的配偶/固定性伴HIV抗体检测率。</t>
  </si>
  <si>
    <t>FSW淋病检查率
FSW梅毒检查率
MSM梅毒检查率</t>
  </si>
  <si>
    <t>加强艾滋病防治</t>
  </si>
  <si>
    <t>有所加强</t>
  </si>
  <si>
    <t>反映艾滋病防治情况</t>
  </si>
  <si>
    <t>有效控制艾滋病的传播，降低艾滋病新发感染率。</t>
  </si>
  <si>
    <t>有效控制</t>
  </si>
  <si>
    <t>反映有效控制艾滋病的传播，降低艾滋病新发感染率的完成情况</t>
  </si>
  <si>
    <t>高危人群和艾滋病感染者和病人对疾病预防控制工作状况满意率</t>
  </si>
  <si>
    <t>高危人群和艾滋病感染者和病人对疾病预防控制工作状况满意率达到</t>
  </si>
  <si>
    <t xml:space="preserve">    麻风病防治经费</t>
  </si>
  <si>
    <t>依据《中华人民共和国传染病防治法》(2013年修正版)、《昆明市卫生健康委员会关于印发2021年消除麻风病危害工作任务指标的通知》、《2022年盘龙区麻风病防治工作计划》等政策文件，通过麻风病防治经费经费项目，开展麻风病线索调查、麻风节宣传、慰问的工作。达到麻风病患病率控制在1/十万以下，新发病人规则治疗率95%，联合化疗覆盖率100%，2级畸残率控制在15%以下的工作目标，体现政府对麻风病人的关怀。同时控制麻风病患病率，维护了社会公众健康。</t>
  </si>
  <si>
    <t>年内举办麻风病防治知识培训班</t>
  </si>
  <si>
    <t>反映了年内举办麻风病防治知识培训班的次数</t>
  </si>
  <si>
    <t>开展覆盖全区的麻风病线索调查工作</t>
  </si>
  <si>
    <t>反映开展覆盖全区的麻风病线索调查工作的次数</t>
  </si>
  <si>
    <t>麻风病治疗率</t>
  </si>
  <si>
    <t>反映麻风病治疗率</t>
  </si>
  <si>
    <t>培训合格率</t>
  </si>
  <si>
    <t>反映培训合格率</t>
  </si>
  <si>
    <t>麻风病重点区域线索调查覆盖率</t>
  </si>
  <si>
    <t>反映麻风病重点区域线索调查覆盖率</t>
  </si>
  <si>
    <t>消除麻风危害</t>
  </si>
  <si>
    <t>反映消除麻风危害的效果</t>
  </si>
  <si>
    <t>提升人群健康水平</t>
  </si>
  <si>
    <t>有效提高</t>
  </si>
  <si>
    <t>反映提升人群健康水平</t>
  </si>
  <si>
    <t>项目覆盖人群满意度</t>
  </si>
  <si>
    <t>反映项目覆盖人群满意度</t>
  </si>
  <si>
    <t xml:space="preserve">    健康教育专项经费</t>
  </si>
  <si>
    <t>依据《国家基本公共卫生服务规范（第三版）》《云南省基本公共卫生服务项健康教育服务项目工作手册》及《昆明市健康教育管理手册》等政策文件的相关要求，通过实施健康教育专项经费项目，开展年度健康教育工作，实现2022年健康教育措施覆盖率达到70%以上，健康行为形成率达到20%以上的目标，不断提高全区健康教育专业队伍的整体水平和全区人群健康意识、健康水平，有效降低传染病和慢性非传染性疾病的发生，逐步提升我区居民健康素养水平，全面推进健康中国建设。</t>
  </si>
  <si>
    <t>健康教育日常工作宣传材料制作（折页、招贴画等）</t>
  </si>
  <si>
    <t>健康教育业务培训</t>
  </si>
  <si>
    <t>健康教育日常工作宣传材料制作（折页、招贴画等）质量达标率</t>
  </si>
  <si>
    <t>印发宣传材料验收合格率</t>
  </si>
  <si>
    <t>健康教育业务培训合格率</t>
  </si>
  <si>
    <t>健康教育日常工作宣传材料制作（折页、招贴画等）完成率</t>
  </si>
  <si>
    <t>印发宣传材料完成时限情况</t>
  </si>
  <si>
    <t>健康教育业务培训完成率</t>
  </si>
  <si>
    <t>健康教育日常工作宣传材料制作（折页、招贴画等）预算控制率</t>
  </si>
  <si>
    <t>健康教育日常工作宣传材料制作（折页、招贴画等）成本节约</t>
  </si>
  <si>
    <t>健康教育日常工作宣传材料制作（折页、招贴画等）成本节约情况。</t>
  </si>
  <si>
    <t>健康教育业务培训预算控制率</t>
  </si>
  <si>
    <t>健康教育业务培训成本节约</t>
  </si>
  <si>
    <t>提高全区健康教育专业队伍的整体水平和全区人群健康意识、健康水平；降低传染病和慢性非传染性疾病的发生，不断提升我区居民健康素养水平。</t>
  </si>
  <si>
    <t>有效控制疾病的发生</t>
  </si>
  <si>
    <t>为辖区人民提供良好的人际关系环境，及健康支持性环境。</t>
  </si>
  <si>
    <t>提高全区人民的健康水平。</t>
  </si>
  <si>
    <t>提高全区人民的健康水平</t>
  </si>
  <si>
    <t>提高辖区内人群健康教育工作的满意率。</t>
  </si>
  <si>
    <t>反映提高辖区内人群健康教育工作的满意率。</t>
  </si>
  <si>
    <t xml:space="preserve">    大楼运行费专项资金</t>
  </si>
  <si>
    <t>保障疾控中心新建综合大楼、实验楼，体检中心正常有效运行，为有效控制传染病暴发流行，做好传染病监测、环境监测、食品监测、饮用水监测、健康教育，疫苗及预防接种安全管理、预防性健康体检等工作，提高群众对疾病预防状况的满意程度，保证人民群众身体健康提供有力支撑。</t>
  </si>
  <si>
    <t>电梯维护数</t>
  </si>
  <si>
    <t>4台</t>
  </si>
  <si>
    <t>电梯维护费</t>
  </si>
  <si>
    <t>医用垃圾、生活垃圾清运费</t>
  </si>
  <si>
    <t>环卫作业要求</t>
  </si>
  <si>
    <t>实验室动力电改装、食堂厨房上下水改建验收合格率</t>
  </si>
  <si>
    <t>供水供电</t>
  </si>
  <si>
    <t>大楼正常运行</t>
  </si>
  <si>
    <t>完成及时率</t>
  </si>
  <si>
    <t>保障疾控中心新建综合大楼、实验楼，体检中心正常有效运行。</t>
  </si>
  <si>
    <t>保证大楼正常运行</t>
  </si>
  <si>
    <t>正常有效运行</t>
  </si>
  <si>
    <t>为有效控制传染病暴发流行，做好传染病监测、环境监测、食品监测、饮用水监测、健康教育，疫苗及预防接种安全管理、预防性健康体检等工作，提高群众对疾病预防状况的满意程度，保证人民群众身体健康提供有力支撑。</t>
  </si>
  <si>
    <t xml:space="preserve">    免疫规划专项经费</t>
  </si>
  <si>
    <t>依据《云南省卫生健康委关于印发云南省接种单位 设置与规范化建设指导意见（2020 年版）的通知》、《预防接种工作规范》，通过免疫规划工作项目实施，做好疫苗冷链运转、疫苗针对疾病人群抗体检测工作，保持疫苗冷链设备有效运转，保障疫苗有效性，保障免疫规划正常运转，巩固和完善扩大国家免疫规划工作。一、加强常规免疫，巩固和完善扩大国家免疫规划工作，贯彻落实《流动儿童计划免疫管理办法》，加强免疫工作的检查指导，对辖区内100%的接种点进行覆盖督导考核。适龄儿童（含流动人口）建卡（册）、建证率达100%。二、扩大国家免疫规划类疫苗适龄儿童报告接种率以乡为单位达95%以上。确保接种卡、证相符，填写规范不漏项。加强冷链管理，保证疫苗安全有效。三、麻疹疫苗常规接种率达95%。麻疹排除病例报告发病率大于2/10万。完成麻疹抗体及乙肝监测工作。四、加强AFP病例、新生儿破伤风、白喉、百日咳、乙脑、流脑等疾病监测及报告工作，AFP病例监测指标1/10万。财政目前预算安排为2023年一季度29000元，二到四季度按工作任务完成情况办理追加。</t>
  </si>
  <si>
    <t>疫苗针对疾病人群抗体检测</t>
  </si>
  <si>
    <t>2/10</t>
  </si>
  <si>
    <t>用于反映疫苗针对疾病人群抗体检测的完成情况</t>
  </si>
  <si>
    <t>冷链设备运转、保养、维护、验证；疫苗进销存系统维护更新；免规工作运转。</t>
  </si>
  <si>
    <t>冷链设备运转、保养、维护、验证；疫苗进销存系统维护更新；免规工作运转</t>
  </si>
  <si>
    <t>宣传品印制</t>
  </si>
  <si>
    <t>1060</t>
  </si>
  <si>
    <t>培训次数</t>
  </si>
  <si>
    <t>' 达到《2023疾病预防控制工作计划》疫苗针对疾病人群要求</t>
  </si>
  <si>
    <t>' 按《中华人民共和国疫苗管理法》、《疫苗流通和预防接种管理</t>
  </si>
  <si>
    <t>用于反映冷链设备运转、保养、维护、验证；疫苗进销存系统维护更新、免规工作运转的完成情况</t>
  </si>
  <si>
    <t>接种点督导考核覆盖率、适龄儿童（含流动人口）建卡（册）、建证率、麻疹疫苗常规接种率、业务培训考核达标率、宣传品印制验收合格率”</t>
  </si>
  <si>
    <t>2023</t>
  </si>
  <si>
    <t>业务培训、督导、考核工作、宣传品印制</t>
  </si>
  <si>
    <t>疫苗针对传染病发病率</t>
  </si>
  <si>
    <t>'达到《2023年疾病预防控制工作目标管理责任书》要求</t>
  </si>
  <si>
    <t>对保证全人类健康有举足轻重作用</t>
  </si>
  <si>
    <t>'做到疫苗扫码出入库、全程追溯可查，保障疫苗储存、运输有效性</t>
  </si>
  <si>
    <t>接种人群满意度</t>
  </si>
  <si>
    <t>接种人群满意度 &gt;=90%</t>
  </si>
  <si>
    <t xml:space="preserve">    新增资产配置经费</t>
  </si>
  <si>
    <t>根据《国家慢性病综合防控示范区建设指标体系（2020）》《中国疾病预防控制中心关于印发全民健康生活方式行动健康支持性环境建设指导方案（2019年修订）的通知》（中疾控慢病发〔2019〕96号）相关要求，开展全民健康生活方式健康支持性环境健康小屋建设工作，增加通用设备3台专用设备31台，家具、用具32个</t>
  </si>
  <si>
    <t>通用设备</t>
  </si>
  <si>
    <t>专用设备</t>
  </si>
  <si>
    <t>31</t>
  </si>
  <si>
    <t>家具用具</t>
  </si>
  <si>
    <t>32</t>
  </si>
  <si>
    <t>商品验收合格率</t>
  </si>
  <si>
    <t>反映商品验收合格率</t>
  </si>
  <si>
    <t>加强硬件设施建设，保证人民群众身体健康</t>
  </si>
  <si>
    <t>职工及服务对象满意度</t>
  </si>
  <si>
    <t>反映职工及服务对象满意</t>
  </si>
  <si>
    <t xml:space="preserve">    健康合格证证卡经费</t>
  </si>
  <si>
    <t>按照《云南省卫计委关于进一步规范和落实预防性体检等三项工作的通知》精神，依据预算项目实施方案--(健康证制卡)，开展2023年预防性健康体检工作，提供健康合格证证卡。2023年完成从业人员预防性健康体检8万人（盘龙区疾病预防控制中心完成1万人，盘龙区人民医院等5家单位完成7万人）,制作健康合格证85000份。达到为向预防性体检人员提供健康合格证明，保障辖区从业人员健康。</t>
  </si>
  <si>
    <t>向盘龙区辖区预防性体检人员提供健康合格证明</t>
  </si>
  <si>
    <t>100000张</t>
  </si>
  <si>
    <t>张</t>
  </si>
  <si>
    <t>向预防性体检人员提供健康合格证明。</t>
  </si>
  <si>
    <t>健康合格证制作按照省疾控管理要求制作，并将数据上传至省疾控，健康合格证制作质量合格率</t>
  </si>
  <si>
    <t>反映健康合格证制作质量合格率</t>
  </si>
  <si>
    <t>反映项目完成情况</t>
  </si>
  <si>
    <t>预算控制率=实际支出/到位资金</t>
  </si>
  <si>
    <t>项目预算执行率(%)</t>
  </si>
  <si>
    <t>提高群众对疾病预防状况的满意程度，保证人民群众身体健康。</t>
  </si>
  <si>
    <t>反映对疾病预防状况的满意程度持续提高</t>
  </si>
  <si>
    <t>有效控制传染病暴发流行。</t>
  </si>
  <si>
    <t>反映长期有效控制传染病暴发流行</t>
  </si>
  <si>
    <t>从业体检人员满意度</t>
  </si>
  <si>
    <t>从业体检人员满意程度达到85%以上</t>
  </si>
  <si>
    <t xml:space="preserve">    结核病防治专项经费</t>
  </si>
  <si>
    <t>依据《中华人民共和国传染病防治法》(2013年修正版)、《中国结核病预防控制工作技术规范》(2021年版)、《中国学校结核病防控指南（2020 版）》、昆卫疾控发〔2021〕3号《关于印发2021年昆明市结核病防治工作计划及任务指标的通知》等文件，通过进行结核病防治工作，对结核病病人进行可疑者筛查，完成市级下达的肺结核初诊就诊数，达到肺结核可疑症状者推介到位筛查人数达辖区人口数的2‰；非结防机构网络报告肺结核患者和疑似患者的总体到位率≥95%，患者在结防机构登记并纳入管理的登记管理率≥90%，普通肺结核患者治疗成功率≥90%；FDC使用率≥90%。各区结核病定点治疗医院完成菌阳肺结核患者密切接触者筛查率≥95%，耐多药肺结核高危人群筛查率≥95%；肺结核患者病原学阳性率≥50%；病原学阳性患者耐药筛查率≥80%；各区疾控机构完成学校活动性肺结核病例校内密切接触者检查率95%以上，校内肺结核聚集性病例事件及时处置率100%。</t>
  </si>
  <si>
    <t>肺结核可疑者筛查</t>
  </si>
  <si>
    <t>1900</t>
  </si>
  <si>
    <t>结核病定点治疗医院完成当年传染病信息报告系统报告的肺结核患者在结防机构登记并纳入管理</t>
  </si>
  <si>
    <t>250</t>
  </si>
  <si>
    <t>结核病定点治疗医院完成结核菌实验室指标任务</t>
  </si>
  <si>
    <t>年度考核合格率</t>
  </si>
  <si>
    <t>反映考核合格率</t>
  </si>
  <si>
    <t>委托业务指标达标率</t>
  </si>
  <si>
    <t>反映委托业务达标率</t>
  </si>
  <si>
    <t>成本节约预算控制率</t>
  </si>
  <si>
    <t>降低结核病患者经济负担</t>
  </si>
  <si>
    <t>反映降低结核病患者经济负担情况</t>
  </si>
  <si>
    <t>规范肺结核患者治疗管理，降低病原感染机会，提高人民健康水平</t>
  </si>
  <si>
    <t>长期有效提高</t>
  </si>
  <si>
    <t>反映提高人民健康水平的情况</t>
  </si>
  <si>
    <t>健康管理的肺结核病人满意度</t>
  </si>
  <si>
    <t xml:space="preserve">    免费婚前医学检查经费</t>
  </si>
  <si>
    <t>依据国卫办妇幼函【2020】1024号《基本医疗卫生与健康促进法》、《健康中国行动（2019-2030）》，通过实施“免费婚前医学检查”项目，对婚检人员进行培训，维修婚检设备及补充婚检需要材料，保证电费和保洁费正常上缴，维护婚检中心正常运行。全面加强婚前保健和出生缺陷的一级预防，以达到控制我省出生缺陷发生率，减少传染病和性病的发生，提高全区出生人口素质的目标。婚检人数预计3500对，婚检率达90%。</t>
  </si>
  <si>
    <t>免费婚检检查对数</t>
  </si>
  <si>
    <t>3500</t>
  </si>
  <si>
    <t>对</t>
  </si>
  <si>
    <t>反映免费婚检检查对数完成情况</t>
  </si>
  <si>
    <t>婚检维修器材</t>
  </si>
  <si>
    <t>反映婚检维修器材的数量情况</t>
  </si>
  <si>
    <t>婚检登记书</t>
  </si>
  <si>
    <t>4000</t>
  </si>
  <si>
    <t>反映婚检登记书、疫情承诺书印制的数量情况</t>
  </si>
  <si>
    <t>城市和农村的婚检率</t>
  </si>
  <si>
    <t>反映城市和农村的婚检率完成情况。</t>
  </si>
  <si>
    <t>反映培训完成情况。</t>
  </si>
  <si>
    <t>婚检器材维修验收合格率</t>
  </si>
  <si>
    <t>反映婚检器材维修验收合格情况。</t>
  </si>
  <si>
    <t>通过城乡婚前医学检查普及度提高，减少传染病和性病的发生。</t>
  </si>
  <si>
    <t>显著提高</t>
  </si>
  <si>
    <t>住院分娩新生儿出生缺陷发生率有效控制</t>
  </si>
  <si>
    <t>反映住院分娩新生儿出生缺陷发生率有效控制请款</t>
  </si>
  <si>
    <t>婚检人群满意度</t>
  </si>
  <si>
    <t>反映婚检对象的满意程度。</t>
  </si>
  <si>
    <t xml:space="preserve">    辅助性岗位工作人员薪酬经费</t>
  </si>
  <si>
    <t>依据《盘龙区机关事业单位辅助性岗位管理暂行办法》，通过实施“辅助性岗位工作人员薪酬经费”项目在各业务科室内部完成自身承担的工作任务，共同完成所承担的各项业务指标、政府指令性工作、后勤工作等。做到人尽其用、合理使用。</t>
  </si>
  <si>
    <t>外聘人员</t>
  </si>
  <si>
    <t>反映工作人员实际人数</t>
  </si>
  <si>
    <t>工资发放及时率</t>
  </si>
  <si>
    <t>反映工资发放及时情况</t>
  </si>
  <si>
    <t>保险缴纳覆盖率</t>
  </si>
  <si>
    <t>空</t>
  </si>
  <si>
    <t>通过与科室其他人员共同努力工作，促使工作效率提升</t>
  </si>
  <si>
    <t>效果明显</t>
  </si>
  <si>
    <t>外聘人员满意度</t>
  </si>
  <si>
    <t>反映外聘人员对单位服务满意度情况</t>
  </si>
  <si>
    <t xml:space="preserve">    餐饮服务经费</t>
  </si>
  <si>
    <t>依据《盘龙区区属单位餐饮服务管理办法（试行）》，通过实施“餐饮服务经费”项目，按照标准保障在职职工餐饮服务。</t>
  </si>
  <si>
    <t>在职在编职工人数</t>
  </si>
  <si>
    <t>43</t>
  </si>
  <si>
    <t>反映在职在编职工人数</t>
  </si>
  <si>
    <t>反映食品安全事故情况</t>
  </si>
  <si>
    <t>职工用餐时间</t>
  </si>
  <si>
    <t>满足职工餐饮服务需求，维持单位正常的办公运转</t>
  </si>
  <si>
    <t>维持运转</t>
  </si>
  <si>
    <t>反映满足职工餐饮服务需求，维持单位正常的办公运转情况</t>
  </si>
  <si>
    <t>职工用餐满意度</t>
  </si>
  <si>
    <t>反映职工用餐满意度情况</t>
  </si>
  <si>
    <t xml:space="preserve">    儿童、孕妇体检化验成本补助经费</t>
  </si>
  <si>
    <t>根据昆卫妇幼发〔2022〕1号《关于印发2022年健康昆明妇幼健康促进行动实施方案的通知》，通过实施“儿童、孕妇体检化验成本补助经费”项目，使全区幼儿园入园体检率达100%。做到全区托幼机构卫生保健合格证持有率达到60%。社区儿童保健管理率90%；0-6岁儿童眼保健和视力检查覆盖率和建档率达到90%以上。孕产妇死亡率小于5/10万、婴儿死亡率小于2.5‰，5岁以下儿童死亡率3‰，产妇系统管理率达90%，产前筛查率达90%。</t>
  </si>
  <si>
    <t>区托幼机构卫生保健合格证持有率</t>
  </si>
  <si>
    <t>反映托幼机构工作人员体检人数</t>
  </si>
  <si>
    <t>3岁以下儿童系统管理率</t>
  </si>
  <si>
    <t>反映0-6岁儿童年度内接受过一次体格检查完成情况</t>
  </si>
  <si>
    <t>产妇系统管理率</t>
  </si>
  <si>
    <t>反映满足妊娠至产后有过孕早期产前检查、5次以上产前检查、住院分娩和产后访视的产妇完成情况</t>
  </si>
  <si>
    <t>孕产妇死亡率</t>
  </si>
  <si>
    <t>5/10</t>
  </si>
  <si>
    <t>万/人次</t>
  </si>
  <si>
    <t>反映年度内由于妊娠疾病或妊娠处理有关等原因导致死亡的户籍孕产妇情况</t>
  </si>
  <si>
    <t>婴儿死亡率</t>
  </si>
  <si>
    <t>2.5</t>
  </si>
  <si>
    <t>‰</t>
  </si>
  <si>
    <t>反映年度内婴儿死亡情况</t>
  </si>
  <si>
    <t>改善妇女儿童的生活质量及健康水平</t>
  </si>
  <si>
    <t>得到改善</t>
  </si>
  <si>
    <t>反映改善妇女儿童生活水平情况</t>
  </si>
  <si>
    <t>降低孕产妇和围产儿并发症的发生率和死亡率</t>
  </si>
  <si>
    <t>持续有效降低</t>
  </si>
  <si>
    <t>反映降低孕产妇和围产儿并发症的发生率和死亡率情况</t>
  </si>
  <si>
    <t>体检人群满意度</t>
  </si>
  <si>
    <t>反映儿童体检、孕产妇体检、托幼机构工作人员体检人群对体检工作人员满意度</t>
  </si>
  <si>
    <t xml:space="preserve">    一般公用经费资金（自有资金）</t>
  </si>
  <si>
    <t>做好本部门人员、公用经费保障，按规定落实干部职工各项待遇，支持部门正常履职。</t>
  </si>
  <si>
    <t>公用经费保障人数</t>
  </si>
  <si>
    <t>336</t>
  </si>
  <si>
    <t>反映公用经费保障部门（单位）正常运转的在职人数情况。在职人数主要指办公、会议、培训、差旅、水费、电费等公用经费中服务保障的人数。</t>
  </si>
  <si>
    <t>部门运转</t>
  </si>
  <si>
    <t>反映部门（单位）正常运转情况。</t>
  </si>
  <si>
    <t>社会公众满意度</t>
  </si>
  <si>
    <t>反映社会公众对部门（单位）履职情况的满意程度。</t>
  </si>
  <si>
    <t>单位人员满意度</t>
  </si>
  <si>
    <t>反映部门（单位）人员对公用经费保障的满意程度。</t>
  </si>
  <si>
    <t xml:space="preserve">    公车购置及运维费（自有资金）</t>
  </si>
  <si>
    <t xml:space="preserve">    事业人员支出工资（自有资金）</t>
  </si>
  <si>
    <t>工资福利发放事业人数</t>
  </si>
  <si>
    <t>316</t>
  </si>
  <si>
    <t>反映部门（单位）实际发放事业编制人员数量。工资福利包括：事业人员工资、社会保险、住房公积金、职业年金等。</t>
  </si>
  <si>
    <t>供养离（退）休人员数</t>
  </si>
  <si>
    <t>485</t>
  </si>
  <si>
    <t>反映财政供养部门（单位）离（退）休人员数量。</t>
  </si>
  <si>
    <t>反映部门（单位）运转情况。</t>
  </si>
  <si>
    <t>反映部门（单位）人员对工资福利发放的满意程度。</t>
  </si>
  <si>
    <t xml:space="preserve">    住房公积金（自有资金）</t>
  </si>
  <si>
    <t xml:space="preserve">    工会经费资金（自有资金）</t>
  </si>
  <si>
    <t>反映部门（单位）正常运转情况。空</t>
  </si>
  <si>
    <t>反映社会公众对部门（单位）履职情况的满意程度。空</t>
  </si>
  <si>
    <t xml:space="preserve">    盘龙区人民医院保洁服务的采购项目经费</t>
  </si>
  <si>
    <t>根据云南省人民政府办公厅关于印发云南省政府集中采购目录及标准（2021年版）的通知（云政办函[2020]115号）文件精神。
一、日常履职工作：
1、保证部门正常运转，确保昆明市盘龙区人民医院各科室履职工作正常开展；
2、完成上级下达的各项经济指标要求；
3、加强部门干部思想政治建设。
二、部门年度重点工作：
1、完成医院保洁制度，提高医院保洁质量，提升为患者服务质量。
三、年度项目工作：
1、推进医疗卫生服务质量，提升医疗服务能力，满足人民日益增长的卫生健康需求，保洁率达到90%以上，患者满意度100%。</t>
  </si>
  <si>
    <t>保洁员服务员工数量</t>
  </si>
  <si>
    <t>39</t>
  </si>
  <si>
    <t>反映经费保障部门（单位）正常运转的人数情况。人数主要指办公、临床、培训、等服务保障的人数。</t>
  </si>
  <si>
    <t>保障物业管理面积</t>
  </si>
  <si>
    <t>33000</t>
  </si>
  <si>
    <t>平方米</t>
  </si>
  <si>
    <t>反映保洁保障部门（单位）实际物业管理面积。物业管理的面积数包括工作人员办公室面积、单位负责管理的公共物业面积等。</t>
  </si>
  <si>
    <t>医院环境保洁能力</t>
  </si>
  <si>
    <t>提升</t>
  </si>
  <si>
    <t>保洁人员需进行完善的岗前培训及严格的考核制度</t>
  </si>
  <si>
    <t>重点工作完成及时性</t>
  </si>
  <si>
    <t>保洁工作完成情况量化进行考核</t>
  </si>
  <si>
    <t>按年度预算批复完成</t>
  </si>
  <si>
    <t>控制在预算内完成保洁工作</t>
  </si>
  <si>
    <t>患者就医环境得到提升</t>
  </si>
  <si>
    <t>医院环境卫生干净整洁</t>
  </si>
  <si>
    <t>清扫保洁垃圾日产日清进行考核</t>
  </si>
  <si>
    <t>患者群众满意度</t>
  </si>
  <si>
    <t>在职人员满意度</t>
  </si>
  <si>
    <t>反映各科室部门（单位）履职情况的满意程度。</t>
  </si>
  <si>
    <t xml:space="preserve">    其他工资福利支出资金（自有资金）</t>
  </si>
  <si>
    <t xml:space="preserve">    社会保障缴费资金（自有资金）</t>
  </si>
  <si>
    <t xml:space="preserve">    国有资源（资产）有偿使用（非税收入）资金</t>
  </si>
  <si>
    <t>指标值数据来源：部门年度工作总结及相关考核情况</t>
  </si>
  <si>
    <t xml:space="preserve">    离退休人员支出资金（自有资金）</t>
  </si>
  <si>
    <t xml:space="preserve">    改扩建项目专债资金购置医疗设备资金</t>
  </si>
  <si>
    <t>一、日常履职工作：保证部门正常运转，确保盘龙区人民医院各科室履职工作正常开展；完成上级下达的各项经济指标要求；二、部门年度重点工作：改扩建项目专债资金购置医疗设备项目；三、年度项目工作：改扩建项目专债资金购置医疗设备项目：将完成老旧设备替换，新设备的购置，提高医院诊疗水平，符合等级医院评审、提质达标评审医疗设备配置要求，购置设备使用5年以上</t>
  </si>
  <si>
    <t>医疗设备采购数量</t>
  </si>
  <si>
    <t>72</t>
  </si>
  <si>
    <t>根据医院设备采购计划编报情况及医院行政办公会、党委会、昆明市盘龙区人民政府“双提升”工程领导小组会议同意采购设备数量</t>
  </si>
  <si>
    <t>项目实施可推动科室发展数量</t>
  </si>
  <si>
    <t>项目完成后对医院各科室诊疗技术的提升推动</t>
  </si>
  <si>
    <t>完成培训人数</t>
  </si>
  <si>
    <t>操作人数</t>
  </si>
  <si>
    <t>所有操作人员必须经过岗前培训</t>
  </si>
  <si>
    <t>验收合格率</t>
  </si>
  <si>
    <t>验收必须达到100%合格，验收不合格的，要监督中标商完成整改，更换所供设备，直到符合医院及使用科室验收标准</t>
  </si>
  <si>
    <t>设备使用年限应在5年以上，不能达到最低使用年限的进行扣分</t>
  </si>
  <si>
    <t>资金使用合规性</t>
  </si>
  <si>
    <t>资金使用从项目审批、款项支付必须严格按照国家、省市区、医院相关法律法规及规章制度</t>
  </si>
  <si>
    <t>项目招标时间</t>
  </si>
  <si>
    <t>项目资金完成审核审批后，招标完成时间</t>
  </si>
  <si>
    <t>采购设备到货时间</t>
  </si>
  <si>
    <t>项目完成招标后设备到货时间</t>
  </si>
  <si>
    <t>成本控制</t>
  </si>
  <si>
    <t>年度预算批复数10981600</t>
  </si>
  <si>
    <t>严格按照报审的预算金额来进行项目实施，高于预算金额进行相应扣分</t>
  </si>
  <si>
    <t>项目实施后产生的收益</t>
  </si>
  <si>
    <t>医院收益增加</t>
  </si>
  <si>
    <t>项目完成后医院收益增减情况</t>
  </si>
  <si>
    <t>对地区文化、教育、卫生的影响</t>
  </si>
  <si>
    <t>改善当地医疗卫生服务水平</t>
  </si>
  <si>
    <t>对当地医疗卫生服务水平的改善情况</t>
  </si>
  <si>
    <t>本项目实施后的持续影响</t>
  </si>
  <si>
    <t>医院的水平提升，服务能力改进</t>
  </si>
  <si>
    <t>本项目实施后助力等级医院评审及提质达标，对医院的发展，对本地区群众诊疗服务水平的持续改进</t>
  </si>
  <si>
    <t>社会群众满意度</t>
  </si>
  <si>
    <t>环境的整洁、安全舒适、服务热情、护士操作熟练等内容</t>
  </si>
  <si>
    <t>在职职工对薪酬待遇、职位晋升、工作环境的舒适度等内容</t>
  </si>
  <si>
    <t xml:space="preserve">    工会经费（单位资金）</t>
  </si>
  <si>
    <t>59</t>
  </si>
  <si>
    <t>反映部门（单位）人员对公用经费保障的满意程度.</t>
  </si>
  <si>
    <t xml:space="preserve">    社会保障缴费（单位资金）</t>
  </si>
  <si>
    <t>工资福利发放人数（事业编）</t>
  </si>
  <si>
    <t xml:space="preserve">    事业人员支出工资（单位资金）</t>
  </si>
  <si>
    <t>反映单位运转情况</t>
  </si>
  <si>
    <t xml:space="preserve">    住房公积金（单位资金）</t>
  </si>
  <si>
    <t xml:space="preserve">    其他公用经费（单位资金）</t>
  </si>
  <si>
    <t xml:space="preserve">    退休人员临时生活补助（单位资金）</t>
  </si>
  <si>
    <t>78</t>
  </si>
  <si>
    <t xml:space="preserve">    遗属补助（单位资金）</t>
  </si>
  <si>
    <t xml:space="preserve">    公务用车运行维护费（单位资金）</t>
  </si>
  <si>
    <t>公用经费保障公务用车数量</t>
  </si>
  <si>
    <t>辆</t>
  </si>
  <si>
    <t>反映公用经费保障部门（单位）正常运转的公务用车数量。公务用车包括编制内公务用车数量及年度新购置公务用车数量。</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</si>
  <si>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</si>
  <si>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</si>
  <si>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</si>
  <si>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事业人员支出工资(非税收入）</t>
  </si>
  <si>
    <t xml:space="preserve">    单位自有资金基本支出事业人员其他公用支出</t>
  </si>
  <si>
    <t>'正常运转</t>
  </si>
  <si>
    <t>'只减不增</t>
  </si>
  <si>
    <t xml:space="preserve">    单位自有资金基本支出事业人员社会保障缴费</t>
  </si>
  <si>
    <t xml:space="preserve">    单位自有资金基本支出事业人员工资</t>
  </si>
  <si>
    <t>反映部门（单位）实际发放工资人员数量。工资福利包括：行政人员工资、社会保险、住房公积金、职业年金等。</t>
  </si>
  <si>
    <t xml:space="preserve">    单位自有资金基本支出事业人员工会经费</t>
  </si>
  <si>
    <t xml:space="preserve">    单位自有资金基本支出聘用人员工资福利支出</t>
  </si>
  <si>
    <t>工资福利发放事业单位长期聘用人数</t>
  </si>
  <si>
    <t xml:space="preserve">    单位自有资金基本支出事业人员住房公积金</t>
  </si>
  <si>
    <t xml:space="preserve">    单位自有资金基本支出事业人员对个人和家庭的补助</t>
  </si>
  <si>
    <t>做好本部门人员、离退休人员各项对个人和家庭的补助</t>
  </si>
  <si>
    <t>离退休人员生活补助发放</t>
  </si>
  <si>
    <t>27</t>
  </si>
  <si>
    <t>反映财政供养部门（单位）离（退）休人员临时生活补助得到发放。</t>
  </si>
  <si>
    <t>遗属生活补助的发放</t>
  </si>
  <si>
    <t>反映遗属人员临时生活补助得到发放。</t>
  </si>
  <si>
    <t>反映部门（单位）离退休人员对临时生活补助发放的满意程度。</t>
  </si>
  <si>
    <t xml:space="preserve">    差额单位事业人员支出</t>
  </si>
  <si>
    <t>24</t>
  </si>
  <si>
    <t>反映公用经费保障单位正常运转的临聘人数情况。</t>
  </si>
  <si>
    <t xml:space="preserve">    其他预算专项资金</t>
  </si>
  <si>
    <t>2023年为辖区居民提供医疗和公共卫生服务，2023年度经济业务严格按照预算进行支出，达到收支平衡.
深入贯彻落实国家、省、市有关深化医药卫生体制改革的政策，完善我院医改配套政策和实施方案，提高服务品质，继续实施国家基本药物制度。
进一步贯彻落实《国务院关于发展城市社区卫生服务的指导意见》，按照《国家基本公共卫生服务规范（2011年版）》的要求，我院全面开展各项国家基本公共卫生服务项目。
居民健康档案管理：我院通过集中建档、门诊建档、入户建档等方式来提高建档率，截止2023年12月，我院建立居民健康档案10986份
健康教育：根据2023年健康教育工作计划，定期开展健康教育活动，2023年共开展健康教育12次，通过入户发放宣传资料、举办健康知识讲座、开展街头宣传咨询等形式对辖区居民进行健康宣传教育。健康宣传资料入户率、居民健康教育知识知晓率、健康行为形成率大幅度提高。
预防接种：不断加强预防接种门诊的规范化建设。提升内涵管理水平，各种免疫规划疫苗报告接种率均稳定保持在95%
儿童保健与孕产妇管理：本年度孕产妇建档数为112人，儿童建档数为392人，认真按照各项规范进行管理，提高了我院妇幼保健的管理率。
重点人群管理：积极开展重点人群筛查工作，对确诊的高血压进行管理，提高了我院妇幼保健的管理率。、糖尿病等重点慢性病人实施规范管理和随访；掌握辖区重性精神疾病患者的相关信息并建立管理档案。
加强医疗护理工作。今年我院的业务工作按照盘龙区卫生和计划生育局2023年医疗、护理目标责任书的要求开展工作，巩固等级医院成果。我院仍实行24小时值班制，首诊医生负责制，做到随到随看，方便了群众。</t>
  </si>
  <si>
    <t>门诊人次</t>
  </si>
  <si>
    <t>6万</t>
  </si>
  <si>
    <t>检查收入</t>
  </si>
  <si>
    <t>治疗收入</t>
  </si>
  <si>
    <t>其他门诊收入</t>
  </si>
  <si>
    <t>门诊处方合格率</t>
  </si>
  <si>
    <t>门诊病历合格率</t>
  </si>
  <si>
    <t>人均门诊人次</t>
  </si>
  <si>
    <t>500</t>
  </si>
  <si>
    <t>人均门诊收入</t>
  </si>
  <si>
    <t>预算年度批复数</t>
  </si>
  <si>
    <t>对个人和家庭补助支出</t>
  </si>
  <si>
    <t>卫生院门诊收入</t>
  </si>
  <si>
    <t>600</t>
  </si>
  <si>
    <t>卫生院门诊人次</t>
  </si>
  <si>
    <t>开展医疗与预防保健服务及公共卫生知识宣传教育工作</t>
  </si>
  <si>
    <t>2023年度内开展12次</t>
  </si>
  <si>
    <t>反映补助政策的宣传效果情况。
政策知晓率=调查中补助政策知晓人数/调查总人数*100%</t>
  </si>
  <si>
    <t>60岁以上老年人免费健康体检工作</t>
  </si>
  <si>
    <t>2023年度内开展2次</t>
  </si>
  <si>
    <t>传染病防治及健康教育工作</t>
  </si>
  <si>
    <t>2023年度内开展4次</t>
  </si>
  <si>
    <t>开展卫生院就诊绿色通道</t>
  </si>
  <si>
    <t>方便群众就医，产生积极正面的社会影响</t>
  </si>
  <si>
    <t>医疗废弃物处置率</t>
  </si>
  <si>
    <t>对医疗废弃物进行妥善处理，有利于保护生态环境</t>
  </si>
  <si>
    <t>医疗污水处置率</t>
  </si>
  <si>
    <t>妥善处理医疗污水，有利于保护水资源不受污染</t>
  </si>
  <si>
    <t>医疗控感工作完成率</t>
  </si>
  <si>
    <t>降低医疗感染事故发生率，保护生态环境</t>
  </si>
  <si>
    <t>持续提高医疗技术服务水平</t>
  </si>
  <si>
    <t>达到区级水平，更好的服务患者，促进社会可持续发展</t>
  </si>
  <si>
    <t>持续开展医疗新业务、新技术</t>
  </si>
  <si>
    <t>对于卫生院及社会的可持续发展有积极正面的影响</t>
  </si>
  <si>
    <t>加强医院硬件设施，提高卫生院社会影响力和竞争力</t>
  </si>
  <si>
    <t>通过第三方满意度调查，患者满意度</t>
  </si>
  <si>
    <t>医德医风服务对象满意度调查</t>
  </si>
  <si>
    <t>医疗质量服务对象满意度调查</t>
  </si>
  <si>
    <t xml:space="preserve">    差额单位一般公用经费</t>
  </si>
  <si>
    <t>差额保障人数</t>
  </si>
  <si>
    <t>反映公用经费保障部门正常运转的临聘人数情况。</t>
  </si>
  <si>
    <t>为了提高医院卫生医疗水平，提高诊断的科学性和专业性，需要购买医疗设备：彩超机、洗胃机、空调、除颤仪等检测仪器。同时，单位负责辖区60岁以上老年人体检，幼儿园，学生体检等，需要购买体检设备：24小时血压检测仪，动态心电图仪及双目视力筛查仪、儿童听力检测仪等体检设备，为求治心血管突发病人需购进负压担架一副。我单位面临再次过渡搬迁，单位部分桌椅已损坏，为满足日常办公，需要购入桌椅板凳等办公固定资产；为提高公共卫生体检建档、签约随访、动态管理等需要，申请购进智能解决方案管理系统。</t>
  </si>
  <si>
    <t>资产购置数量</t>
  </si>
  <si>
    <t>47</t>
  </si>
  <si>
    <t>损坏率</t>
  </si>
  <si>
    <t>购置质量合格率</t>
  </si>
  <si>
    <t>购置质量合格的数量占购置总数量的比率</t>
  </si>
  <si>
    <t>政府采购率</t>
  </si>
  <si>
    <t>实际政府采购数量占应实施政府采购数量的比率</t>
  </si>
  <si>
    <t>项目预算控制</t>
  </si>
  <si>
    <t>控制在预算内</t>
  </si>
  <si>
    <t>满足卫生院日常诊疗</t>
  </si>
  <si>
    <t>卫生院正常诊疗</t>
  </si>
  <si>
    <t>日常诊疗中医疗器械使用</t>
  </si>
  <si>
    <t>业务保障能力提升情况</t>
  </si>
  <si>
    <t>业务保障能力提升</t>
  </si>
  <si>
    <t>公共服务水平提升情况</t>
  </si>
  <si>
    <t>公共服务水平提升</t>
  </si>
  <si>
    <t>病人是否满意</t>
  </si>
  <si>
    <t>反映病人对卫生院的满意程度。</t>
  </si>
  <si>
    <t>使用人员满意度</t>
  </si>
  <si>
    <t>反映单位人员对使用仪器满意程度。</t>
  </si>
  <si>
    <t xml:space="preserve">    差额单位事业人员保险支出</t>
  </si>
  <si>
    <t xml:space="preserve">    2023年单位自有资金预算</t>
  </si>
  <si>
    <t>2023年保障事业人员的工资基本支出，保障社会保险，住房公积金的支出进度，合理安排支出时间，保障一般公用经费的支出。</t>
  </si>
  <si>
    <t>工资保险福利发放人数</t>
  </si>
  <si>
    <t>46</t>
  </si>
  <si>
    <t>反应部门发放保险工资办公费人数</t>
  </si>
  <si>
    <t>反应部门运转情况</t>
  </si>
  <si>
    <t>反映获受益对象的满意程度。</t>
  </si>
  <si>
    <t xml:space="preserve">    其他预算项目专项资金</t>
  </si>
  <si>
    <t>按照昆明市财政局预算编制要求，全口径核算收支，准确全面反映单位经营收支，提高单位业务收入，提高资金使用效率和保护国有资产安全。</t>
  </si>
  <si>
    <t>反映收入增加情况。</t>
  </si>
  <si>
    <t>优质医疗服务</t>
  </si>
  <si>
    <t>反映医疗服务的质量</t>
  </si>
  <si>
    <t>本年度内</t>
  </si>
  <si>
    <t>反映成本控制情况</t>
  </si>
  <si>
    <t>带动收入增加</t>
  </si>
  <si>
    <t>提高百姓身体健康水平</t>
  </si>
  <si>
    <t>百姓身体健康水平提高</t>
  </si>
  <si>
    <t>反映百姓身体健康情况</t>
  </si>
  <si>
    <t>反映服务对象整体满意度。</t>
  </si>
  <si>
    <t>采购一批新的固定资产，更新单位老旧废资产，加强单位硬件设施建设，提高医疗业务能力和服务能力，为辖区百姓提高优质医疗服务。</t>
  </si>
  <si>
    <t>反映收入增加情况</t>
  </si>
  <si>
    <t>验收通过率</t>
  </si>
  <si>
    <t>分</t>
  </si>
  <si>
    <t>反映设备购置的产品质量情况。
验收通过率=（通过验收的购置数量/购置总数量）*100%。</t>
  </si>
  <si>
    <t>年度预算批复数</t>
  </si>
  <si>
    <t>设备采购经济性</t>
  </si>
  <si>
    <t>医疗收入增加5%</t>
  </si>
  <si>
    <t>年度工作目标责任书</t>
  </si>
  <si>
    <t>反映百姓身体健康状况</t>
  </si>
  <si>
    <t>根据医院发展总体目标的要求：一、认真抓好行业行风建设工作。加强业务学习，加强医德医风教育，切实转变工作作风，提高服务水平，努力构建和谐医患关系，以病人第一、质量第一的思想，大力弘扬救死扶伤的人道主义精神。二、加强医疗质量管理，规范医疗行为保障医疗安全。三、做好分级诊疗、双向转诊及家庭医生签约服务工作。四、加强公共卫生服务工作，重点做好居民健康档案、健康教育、卫生监督协管，预防接种、传染病防治等工作。</t>
  </si>
  <si>
    <t>收入数</t>
  </si>
  <si>
    <t>主管部门拨款数及业务收入情况</t>
  </si>
  <si>
    <t>反映医疗收入及公卫服务质量</t>
  </si>
  <si>
    <t>补助社会化发生率</t>
  </si>
  <si>
    <t>按资金要求使用</t>
  </si>
  <si>
    <t>反映补助资金社会化的使用情况</t>
  </si>
  <si>
    <t>反映单位及时使用补助资金的情况、
发放及时率=在时限内使用资金/应发放资金*100%</t>
  </si>
  <si>
    <t>较上年同期值成本有所降低</t>
  </si>
  <si>
    <t>有所降低</t>
  </si>
  <si>
    <t>是</t>
  </si>
  <si>
    <t>反映单位成本费用情况</t>
  </si>
  <si>
    <t>服务次数</t>
  </si>
  <si>
    <t>上年人次数</t>
  </si>
  <si>
    <t>发放单位医疗服务及公卫服务人次</t>
  </si>
  <si>
    <t>增加居民满意度</t>
  </si>
  <si>
    <t>反映服务对象的满意程度</t>
  </si>
  <si>
    <t>根据《盘龙区财政局关于做好2023年区级行政事业单位新增资产配置计划编制工作的通知》要求，计划购买（一）土地房屋及构筑物： 车辆识别停车场道闸
（二）通用设备：手摇式档案密集柜 
（二）专用设备：高压灭菌器1台，除颤仪1台，ABS治疗推车4台，中医超声导入仪1台，纤维鼻咽喉镜1台。
采购以上设备均为了拓展我院的医务工作。</t>
  </si>
  <si>
    <t>采购计划完成率</t>
  </si>
  <si>
    <t>反映设备购置数量。
采购计划完成率=（实际购置数量/购置计划总数量）*100%。</t>
  </si>
  <si>
    <t>购置设备利用率</t>
  </si>
  <si>
    <t>反映设备利用情况。
设备利用率=（投入使用设备数/购置设备总数）*100%。</t>
  </si>
  <si>
    <t>设备部署及时率</t>
  </si>
  <si>
    <t>反映新购设备按时部署情况。
设备部署及时率=（及时部署设备数量/新购设备总数）*100%。</t>
  </si>
  <si>
    <t>实际采购资金小于计划资金</t>
  </si>
  <si>
    <t>采购计划申报金额</t>
  </si>
  <si>
    <t>实际设备购置成本与批复金额对比</t>
  </si>
  <si>
    <t>增加医疗收入20万元</t>
  </si>
  <si>
    <t>整体支出绩效评价</t>
  </si>
  <si>
    <t>80以上</t>
  </si>
  <si>
    <t>反映服务对象对购置设备的整体满意情况。
使用人员满意度=（对购置设备满意的人数/问卷调查人数）*100%</t>
  </si>
  <si>
    <t>预算06表</t>
  </si>
  <si>
    <t>政府性基金预算支出预算表</t>
  </si>
  <si>
    <t>单位名称：昆明市盘龙区卫生健康局</t>
  </si>
  <si>
    <t>本年政府性基金预算支出</t>
  </si>
  <si>
    <t>空表说明：昆明市盘龙区卫生健康局2023年无政府性基金预算，故此表为空表。</t>
  </si>
  <si>
    <t>预算07表</t>
  </si>
  <si>
    <t>部门政府采购预算表</t>
  </si>
  <si>
    <t>采购目录</t>
  </si>
  <si>
    <t>采购品目</t>
  </si>
  <si>
    <t>计量
单位</t>
  </si>
  <si>
    <t>数量</t>
  </si>
  <si>
    <t>面向中小企业预留资金</t>
  </si>
  <si>
    <t>单位自筹</t>
  </si>
  <si>
    <t>17</t>
  </si>
  <si>
    <t>19</t>
  </si>
  <si>
    <t>21</t>
  </si>
  <si>
    <t>22</t>
  </si>
  <si>
    <t>C21040000 物业管理服务</t>
  </si>
  <si>
    <t>卫健物业服务</t>
  </si>
  <si>
    <t>C05990000 其他社会服务</t>
  </si>
  <si>
    <t>病媒生物防治消杀服务</t>
  </si>
  <si>
    <t>A05040101 复印纸</t>
  </si>
  <si>
    <t>复印纸</t>
  </si>
  <si>
    <t>箱</t>
  </si>
  <si>
    <t>A02323000 防疫、防护卫生装备及器具</t>
  </si>
  <si>
    <t>卫生应急物资</t>
  </si>
  <si>
    <t>A03022400 文件、宣传品</t>
  </si>
  <si>
    <t>卫生应急自救互救宣传品</t>
  </si>
  <si>
    <t>购买复印纸</t>
  </si>
  <si>
    <t>A02061504 不间断电源</t>
  </si>
  <si>
    <t>电气设备</t>
  </si>
  <si>
    <t>A02061511 蓄电池及充电装置</t>
  </si>
  <si>
    <t>保洁</t>
  </si>
  <si>
    <t>A07100300 纸制品</t>
  </si>
  <si>
    <t>政府采购复印纸</t>
  </si>
  <si>
    <t>A02052501 离心机</t>
  </si>
  <si>
    <t>离心机</t>
  </si>
  <si>
    <t>行动电源</t>
  </si>
  <si>
    <t>A02089900 其他通信设备</t>
  </si>
  <si>
    <t>呼叫器</t>
  </si>
  <si>
    <t>A02100102 压力仪表</t>
  </si>
  <si>
    <t>气囊压力检测器</t>
  </si>
  <si>
    <t>A02102100 教学仪器</t>
  </si>
  <si>
    <t>超声引导下局部麻醉与中
心静脉穿刺术训练模型</t>
  </si>
  <si>
    <t>其他教学专用仪器</t>
  </si>
  <si>
    <t>心肺复苏自主考核系
统（含模型）</t>
  </si>
  <si>
    <t>A02320100 手术器械</t>
  </si>
  <si>
    <t>不锈钢牵引弓</t>
  </si>
  <si>
    <t>布朗式架</t>
  </si>
  <si>
    <t>单极电钩</t>
  </si>
  <si>
    <t>电动摆锯</t>
  </si>
  <si>
    <t>多功能滑轮床头牵引
架</t>
  </si>
  <si>
    <t>骨科内固定装置取出
器械包</t>
  </si>
  <si>
    <t>骨科牵引挂钩坨</t>
  </si>
  <si>
    <t>空心电钻</t>
  </si>
  <si>
    <t>普通电钻</t>
  </si>
  <si>
    <t>石膏撑开器</t>
  </si>
  <si>
    <t>石膏锯</t>
  </si>
  <si>
    <t>手术电刀</t>
  </si>
  <si>
    <t>双极电凝钳</t>
  </si>
  <si>
    <t>微型电钻</t>
  </si>
  <si>
    <t>下肢皮肤牵引带</t>
  </si>
  <si>
    <t>眼科手术显微镜</t>
  </si>
  <si>
    <t>A02320400 医用光学仪器</t>
  </si>
  <si>
    <t>眼科光学相干断层扫
描检查扫频（OCT）</t>
  </si>
  <si>
    <t>A02320500 医用超声波仪器及设备</t>
  </si>
  <si>
    <t>彩色多普勒便携超声</t>
  </si>
  <si>
    <t>彩色多普勒超声（妇
产）</t>
  </si>
  <si>
    <t>彩色多普勒超声（全
身）</t>
  </si>
  <si>
    <t>A02320600 医用激光仪器及设备</t>
  </si>
  <si>
    <t>多功能激光光电平台
（舒敏专家）</t>
  </si>
  <si>
    <t>A02320700 医用内窥镜</t>
  </si>
  <si>
    <t>视频可视喉镜</t>
  </si>
  <si>
    <t>A02320800 物理治疗、康复及体育治疗仪器设备</t>
  </si>
  <si>
    <t>气压治疗仪</t>
  </si>
  <si>
    <t>腰椎牵引床</t>
  </si>
  <si>
    <t>A02321000 医用磁共振设备</t>
  </si>
  <si>
    <t>核磁共振成像系统（
MRI）1.5t</t>
  </si>
  <si>
    <t>A02321200 医用 X 线诊断设备</t>
  </si>
  <si>
    <t>数字化X线摄影系统
（DR）</t>
  </si>
  <si>
    <t>数字减影血管造影系
统（DSA）（数字化X线诊断设备）</t>
  </si>
  <si>
    <t>移动式X光机（小C臂
）</t>
  </si>
  <si>
    <t>A02321900 临床检验设备</t>
  </si>
  <si>
    <t>poct机</t>
  </si>
  <si>
    <t>A02322400 手术室设备及附件</t>
  </si>
  <si>
    <t>手术无影灯</t>
  </si>
  <si>
    <t>A02322500 急救和生命支持设备</t>
  </si>
  <si>
    <t>复苏气囊</t>
  </si>
  <si>
    <t>新生儿辐射抢救台</t>
  </si>
  <si>
    <t>A02322700 病房护理及医院设备</t>
  </si>
  <si>
    <t>褥疮垫</t>
  </si>
  <si>
    <t>橡胶棒体位垫</t>
  </si>
  <si>
    <t>A02322800 消毒灭菌设备及器具</t>
  </si>
  <si>
    <t>高效全自动清洗消毒器</t>
  </si>
  <si>
    <t>A02329900 其他医疗设备</t>
  </si>
  <si>
    <t>0-3岁婴幼儿营养监
测系统</t>
  </si>
  <si>
    <t>PT训练床（电动升降
两段式）</t>
  </si>
  <si>
    <t>保持器真空成型机</t>
  </si>
  <si>
    <t>冲击波治疗仪</t>
  </si>
  <si>
    <t>除颤监护仪</t>
  </si>
  <si>
    <t>电动颈椎牵引椅</t>
  </si>
  <si>
    <t>负压吸引器</t>
  </si>
  <si>
    <t>红蓝黄光疗仪</t>
  </si>
  <si>
    <t>机械震动排痰仪</t>
  </si>
  <si>
    <t>急救转运呼吸机</t>
  </si>
  <si>
    <t>康复运动平板跑台</t>
  </si>
  <si>
    <t>麻醉监护仪</t>
  </si>
  <si>
    <t>热牙胶根管充填系统</t>
  </si>
  <si>
    <t>射频控温热凝器</t>
  </si>
  <si>
    <t>生物刺激反馈仪</t>
  </si>
  <si>
    <t>十二道心电图机</t>
  </si>
  <si>
    <t>手术床</t>
  </si>
  <si>
    <t>手术温箱（非水浴）</t>
  </si>
  <si>
    <t>输液监护系统</t>
  </si>
  <si>
    <t>微量输液注射一体泵</t>
  </si>
  <si>
    <t>伍德灯</t>
  </si>
  <si>
    <t>新生儿监护仪</t>
  </si>
  <si>
    <t>新生儿暖箱（蓝光治
疗仪）</t>
  </si>
  <si>
    <t>牙科综合治疗机</t>
  </si>
  <si>
    <t>牙周、喷砂全功能治
疗仪</t>
  </si>
  <si>
    <t>A05010199 其他床类</t>
  </si>
  <si>
    <t>高低铁床</t>
  </si>
  <si>
    <t>A05010201 办公桌</t>
  </si>
  <si>
    <t>办公桌</t>
  </si>
  <si>
    <t>A05010299 其他台、桌类</t>
  </si>
  <si>
    <t>餐桌</t>
  </si>
  <si>
    <t>A05010301 办公椅</t>
  </si>
  <si>
    <t>办公椅</t>
  </si>
  <si>
    <t>A05010303 会议椅</t>
  </si>
  <si>
    <t>会议椅</t>
  </si>
  <si>
    <t>A05010399 其他椅凳类</t>
  </si>
  <si>
    <t>3人位候诊椅</t>
  </si>
  <si>
    <t>病房椅</t>
  </si>
  <si>
    <t>餐椅</t>
  </si>
  <si>
    <t>升降椅</t>
  </si>
  <si>
    <t>橡木椅</t>
  </si>
  <si>
    <t>椅子</t>
  </si>
  <si>
    <t>A05010501 书柜</t>
  </si>
  <si>
    <t>书柜</t>
  </si>
  <si>
    <t>A05010503 更衣柜</t>
  </si>
  <si>
    <t>更衣储物柜</t>
  </si>
  <si>
    <t>A05010599 其他柜类</t>
  </si>
  <si>
    <t>大柜子</t>
  </si>
  <si>
    <t>A05010699 其他架类</t>
  </si>
  <si>
    <t>货架</t>
  </si>
  <si>
    <t>弯分离钳、无创抓钳</t>
  </si>
  <si>
    <t>氩气发生器、外科显微镜等设备</t>
  </si>
  <si>
    <t>干眼分析仪、视力筛查仪等设备</t>
  </si>
  <si>
    <t>视野检查仪</t>
  </si>
  <si>
    <t>全数字超声治疗仪、体外震波碎石机等设备</t>
  </si>
  <si>
    <t>钬激光</t>
  </si>
  <si>
    <t>电子胆道镜、宫腔镜等设备</t>
  </si>
  <si>
    <t>消化内镜工作站及胃镜2条、电子肠镜1条</t>
  </si>
  <si>
    <t>气压治疗仪、四肢联动康复训练器等设备</t>
  </si>
  <si>
    <t>运动康复管理系统</t>
  </si>
  <si>
    <t>血气分析仪</t>
  </si>
  <si>
    <t>升降温毯</t>
  </si>
  <si>
    <t>多功能监护仪、无创呼吸机等设备</t>
  </si>
  <si>
    <t>输液泵</t>
  </si>
  <si>
    <t>全自动内镜清洗消毒机</t>
  </si>
  <si>
    <t>压力蒸汽灭菌器</t>
  </si>
  <si>
    <t>强脉冲光治疗仪、紫外线光治疗仪等设备</t>
  </si>
  <si>
    <t>A02010105 台式计算机</t>
  </si>
  <si>
    <t>台式电脑(临床公卫工作）</t>
  </si>
  <si>
    <t>A02020100 复印机</t>
  </si>
  <si>
    <t>复印机</t>
  </si>
  <si>
    <t>A02061804 空调机</t>
  </si>
  <si>
    <t>空调挂式</t>
  </si>
  <si>
    <t>空调立式</t>
  </si>
  <si>
    <t>A02320200 普通诊察器械</t>
  </si>
  <si>
    <t>除颤仪</t>
  </si>
  <si>
    <t>儿童听力检测仪</t>
  </si>
  <si>
    <t>双目视力筛查仪</t>
  </si>
  <si>
    <t>A02320300 医用电子生理参数检测仪器设备</t>
  </si>
  <si>
    <t>24小时动态心电图仪</t>
  </si>
  <si>
    <t>24小时动态血压检测仪</t>
  </si>
  <si>
    <t>彩超机</t>
  </si>
  <si>
    <t>洗胃机</t>
  </si>
  <si>
    <t>负压担架</t>
  </si>
  <si>
    <t>A05010204 茶几</t>
  </si>
  <si>
    <t>茶几</t>
  </si>
  <si>
    <t>A05010401 三人沙发</t>
  </si>
  <si>
    <t>沙发</t>
  </si>
  <si>
    <t>A08060199 其他域名</t>
  </si>
  <si>
    <t>公共卫生智能解决方案管理系统</t>
  </si>
  <si>
    <t>复印纸（A4）</t>
  </si>
  <si>
    <t>复印纸（A5白色）</t>
  </si>
  <si>
    <t>复印纸（A5彩色）</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</si>
  <si>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</si>
  <si>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</si>
  <si>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</si>
  <si>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</si>
  <si>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</si>
  <si>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</si>
  <si>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</si>
  <si>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</si>
  <si>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</si>
  <si>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</si>
  <si>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卫健物管服务</t>
  </si>
  <si>
    <t>B1102 物业管理服务</t>
  </si>
  <si>
    <t>B 政府履职辅助性服务</t>
  </si>
  <si>
    <t>物业管理</t>
  </si>
  <si>
    <t>A0506 公共医疗卫生服务</t>
  </si>
  <si>
    <t>A 公共服务</t>
  </si>
  <si>
    <t>预算09-1表</t>
  </si>
  <si>
    <t>对下转移支付预算表</t>
  </si>
  <si>
    <t>单位名称（项目）</t>
  </si>
  <si>
    <t>空表说明：盘龙区实行乡财县管，按照区与乡（镇）财政管理体制，乡（镇）按照县级部门预算管理，故无对下转移支付项目。</t>
  </si>
  <si>
    <t>预算09-2表</t>
  </si>
  <si>
    <t>对下转移支付绩效目标表</t>
  </si>
  <si>
    <t xml:space="preserve">预算10表
</t>
  </si>
  <si>
    <t>新增资产配置预算表</t>
  </si>
  <si>
    <t>单位：元</t>
  </si>
  <si>
    <t>资产类别</t>
  </si>
  <si>
    <t>资产分类代码.名称</t>
  </si>
  <si>
    <t>资产名称</t>
  </si>
  <si>
    <t>计量单位</t>
  </si>
  <si>
    <t>财政部门批复数（元）</t>
  </si>
  <si>
    <t>单价</t>
  </si>
  <si>
    <t>金额</t>
  </si>
  <si>
    <t>02通用设备</t>
  </si>
  <si>
    <t>2102103过滤机</t>
  </si>
  <si>
    <t>真空抽滤装置</t>
  </si>
  <si>
    <t>03专用设备</t>
  </si>
  <si>
    <t>3600704工频振荡器</t>
  </si>
  <si>
    <t>小型漩涡振荡器</t>
  </si>
  <si>
    <t>06家具、用具、装具及动植物</t>
  </si>
  <si>
    <t>6010600架类</t>
  </si>
  <si>
    <t>2419900其他电子和通信测量仪器</t>
  </si>
  <si>
    <t>数显混匀器</t>
  </si>
  <si>
    <t>3260204蒸发法热处理设备</t>
  </si>
  <si>
    <t>水浴锅</t>
  </si>
  <si>
    <t>摇床式水浴锅</t>
  </si>
  <si>
    <t>漩涡振荡器</t>
  </si>
  <si>
    <t>3221799其他临床检验设备</t>
  </si>
  <si>
    <t>1000ul移液器</t>
  </si>
  <si>
    <t>支</t>
  </si>
  <si>
    <t>移液器放置架</t>
  </si>
  <si>
    <t>3220599其他医用超声仪器及设备</t>
  </si>
  <si>
    <t>超声波清洗仪</t>
  </si>
  <si>
    <t>6010599其他柜</t>
  </si>
  <si>
    <t>更衣柜</t>
  </si>
  <si>
    <t>组</t>
  </si>
  <si>
    <t>3601901数字超声波检测仪</t>
  </si>
  <si>
    <t>超声波身高体重仪</t>
  </si>
  <si>
    <t>3220314电子血压测定装置</t>
  </si>
  <si>
    <t>全自动电子血压计</t>
  </si>
  <si>
    <t>2400401电化学分析仪器</t>
  </si>
  <si>
    <t>梅特勒电位滴定仪</t>
  </si>
  <si>
    <t>6019900其他家具用具</t>
  </si>
  <si>
    <t>把</t>
  </si>
  <si>
    <t>3220801电疗仪器</t>
  </si>
  <si>
    <t>2101908专用制冷、空调设备</t>
  </si>
  <si>
    <t>3220301心电诊断仪器</t>
  </si>
  <si>
    <t>3222408担架及器具</t>
  </si>
  <si>
    <t>副</t>
  </si>
  <si>
    <t>3223002心脏除颤、起搏器</t>
  </si>
  <si>
    <t>3229900其他医疗设备</t>
  </si>
  <si>
    <t>07无形资产</t>
  </si>
  <si>
    <t>6050601软件</t>
  </si>
  <si>
    <t>3220401眼科光学仪器</t>
  </si>
  <si>
    <t>6010200台、桌类</t>
  </si>
  <si>
    <t>电脑桌</t>
  </si>
  <si>
    <t>3222203专科诊疗台床</t>
  </si>
  <si>
    <t>中医治疗床</t>
  </si>
  <si>
    <t>3210502喷雾干燥设备</t>
  </si>
  <si>
    <t>雾化机</t>
  </si>
  <si>
    <t>2400499其他分析仪器</t>
  </si>
  <si>
    <t>干式化学分析仪</t>
  </si>
  <si>
    <t>2020100复印机</t>
  </si>
  <si>
    <t>激光复印机</t>
  </si>
  <si>
    <t>2010601打印设备</t>
  </si>
  <si>
    <t>激光打印机（A4纸黑白）</t>
  </si>
  <si>
    <t>2101999其他制冷空调设备</t>
  </si>
  <si>
    <t>空调</t>
  </si>
  <si>
    <t>3222204手术电刀设备</t>
  </si>
  <si>
    <t>医用电脑高频电刀</t>
  </si>
  <si>
    <t>3222306牙种植设备及配件</t>
  </si>
  <si>
    <t>全自动洗胃机</t>
  </si>
  <si>
    <t>牙片机</t>
  </si>
  <si>
    <t>3220305监护仪器</t>
  </si>
  <si>
    <t>心电监护仪</t>
  </si>
  <si>
    <t>2010104台式机</t>
  </si>
  <si>
    <t>台式电脑</t>
  </si>
  <si>
    <t>3220501超声诊断仪器</t>
  </si>
  <si>
    <t>彩超</t>
  </si>
  <si>
    <t>3222406医用推车及器具</t>
  </si>
  <si>
    <t>ABS治疗推车</t>
  </si>
  <si>
    <t>01土地、房屋及构筑物</t>
  </si>
  <si>
    <t>1031599其他闸</t>
  </si>
  <si>
    <t>车牌识别停车场道闸</t>
  </si>
  <si>
    <t>3220902中医治疗设备</t>
  </si>
  <si>
    <t>中医超声导入仪</t>
  </si>
  <si>
    <t>3222501压力蒸汽灭菌设备</t>
  </si>
  <si>
    <t>高压灭菌器</t>
  </si>
  <si>
    <t>3222201心脏急救治疗装置</t>
  </si>
  <si>
    <t>3220702纤维内窥镜</t>
  </si>
  <si>
    <t>纤维鼻咽喉镜</t>
  </si>
  <si>
    <t>2040102案卷柜</t>
  </si>
  <si>
    <t>手摇式档案密集柜</t>
  </si>
  <si>
    <t>立方米</t>
  </si>
  <si>
    <t>预算11表</t>
  </si>
  <si>
    <t>上级补助项目支出预算表</t>
  </si>
  <si>
    <t>上级补助</t>
  </si>
  <si>
    <t>备注：本单位无上级补助项目支出预算，故此表无数据。</t>
  </si>
  <si>
    <t>预算12表</t>
  </si>
  <si>
    <t>部门项目中期规划预算表</t>
  </si>
  <si>
    <t>项目级次</t>
  </si>
  <si>
    <t>2023年</t>
  </si>
  <si>
    <t>2024年</t>
  </si>
  <si>
    <t>2025年</t>
  </si>
  <si>
    <t>本级</t>
  </si>
  <si>
    <t>国有资源（资产）有偿使用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</si>
</sst>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4">
    <font>
      <sz val="9"/>
      <name val="宋体"/>
      <charset val="134"/>
    </font>
    <font>
      <sz val="10"/>
      <name val="宋体"/>
      <charset val="134"/>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color rgb="FF000000"/>
      <name val="宋体"/>
      <charset val="1"/>
    </font>
    <font>
      <sz val="9"/>
      <name val="宋体"/>
      <charset val="1"/>
    </font>
    <font>
      <sz val="14"/>
      <color rgb="FFFF0000"/>
      <name val="宋体"/>
      <charset val="134"/>
    </font>
    <font>
      <sz val="11"/>
      <name val="Microsoft Sans Serif"/>
      <charset val="1"/>
    </font>
    <font>
      <sz val="10"/>
      <name val="Arial"/>
      <charset val="1"/>
    </font>
    <font>
      <b/>
      <sz val="23.95"/>
      <color rgb="FF000000"/>
      <name val="宋体"/>
      <charset val="1"/>
    </font>
    <font>
      <sz val="10"/>
      <color rgb="FF000000"/>
      <name val="宋体"/>
      <charset val="1"/>
    </font>
    <font>
      <sz val="1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2" fillId="0" borderId="0" applyNumberFormat="0" applyFill="0" applyBorder="0" applyAlignment="0" applyProtection="0">
      <alignment vertical="center"/>
    </xf>
    <xf numFmtId="0" fontId="33" fillId="4" borderId="17" applyNumberFormat="0" applyAlignment="0" applyProtection="0">
      <alignment vertical="center"/>
    </xf>
    <xf numFmtId="0" fontId="34" fillId="5" borderId="18" applyNumberFormat="0" applyAlignment="0" applyProtection="0">
      <alignment vertical="center"/>
    </xf>
    <xf numFmtId="0" fontId="35" fillId="5" borderId="17" applyNumberFormat="0" applyAlignment="0" applyProtection="0">
      <alignment vertical="center"/>
    </xf>
    <xf numFmtId="0" fontId="36" fillId="6" borderId="19" applyNumberFormat="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0" fillId="0" borderId="0">
      <alignment vertical="top"/>
      <protection locked="0"/>
    </xf>
  </cellStyleXfs>
  <cellXfs count="259">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center"/>
    </xf>
    <xf numFmtId="49" fontId="3" fillId="0" borderId="0" xfId="49" applyNumberFormat="1" applyFont="1" applyFill="1" applyBorder="1" applyAlignment="1" applyProtection="1"/>
    <xf numFmtId="0" fontId="3"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protection locked="0"/>
    </xf>
    <xf numFmtId="0" fontId="6" fillId="0" borderId="0" xfId="49" applyFont="1" applyFill="1" applyBorder="1" applyAlignment="1" applyProtection="1">
      <alignment horizontal="left" vertical="center"/>
    </xf>
    <xf numFmtId="0" fontId="6" fillId="0" borderId="0" xfId="49" applyFont="1" applyFill="1" applyBorder="1" applyAlignment="1" applyProtection="1"/>
    <xf numFmtId="0" fontId="3" fillId="0" borderId="0" xfId="49" applyFont="1" applyFill="1" applyBorder="1" applyAlignment="1" applyProtection="1">
      <alignment horizontal="right"/>
      <protection locked="0"/>
    </xf>
    <xf numFmtId="0" fontId="6" fillId="0"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6"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center" vertical="center"/>
      <protection locked="0"/>
    </xf>
    <xf numFmtId="4" fontId="7" fillId="0" borderId="7" xfId="49" applyNumberFormat="1" applyFont="1" applyFill="1" applyBorder="1" applyAlignment="1" applyProtection="1">
      <alignment horizontal="center" vertical="center"/>
    </xf>
    <xf numFmtId="0" fontId="8" fillId="0" borderId="7" xfId="49" applyFont="1" applyFill="1" applyBorder="1" applyAlignment="1" applyProtection="1">
      <alignment horizontal="center" vertical="center" wrapText="1"/>
    </xf>
    <xf numFmtId="0" fontId="0" fillId="0" borderId="7"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right" vertical="center" wrapText="1"/>
      <protection locked="0"/>
    </xf>
    <xf numFmtId="0" fontId="0" fillId="0" borderId="7" xfId="49" applyFont="1" applyFill="1" applyBorder="1" applyAlignment="1" applyProtection="1">
      <alignment horizontal="left"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9" fillId="0" borderId="0" xfId="49" applyFont="1" applyFill="1" applyAlignment="1" applyProtection="1">
      <alignment horizontal="left" vertical="center"/>
    </xf>
    <xf numFmtId="0" fontId="6" fillId="0" borderId="5" xfId="49" applyFont="1" applyFill="1" applyBorder="1" applyAlignment="1" applyProtection="1">
      <alignment horizontal="center" vertical="center"/>
    </xf>
    <xf numFmtId="0" fontId="5"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right" vertical="center" wrapText="1"/>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10" fillId="0" borderId="0" xfId="49" applyFont="1" applyFill="1" applyBorder="1" applyAlignment="1" applyProtection="1"/>
    <xf numFmtId="0" fontId="8" fillId="0" borderId="0" xfId="49" applyFont="1" applyFill="1" applyBorder="1" applyAlignment="1" applyProtection="1">
      <alignment vertical="top"/>
      <protection locked="0"/>
    </xf>
    <xf numFmtId="0" fontId="7" fillId="2" borderId="0" xfId="49" applyFont="1" applyFill="1" applyBorder="1" applyAlignment="1" applyProtection="1">
      <alignment horizontal="right" vertical="center" wrapText="1"/>
      <protection locked="0"/>
    </xf>
    <xf numFmtId="0" fontId="11" fillId="0" borderId="0" xfId="49" applyFont="1" applyFill="1" applyBorder="1" applyAlignment="1" applyProtection="1">
      <protection locked="0"/>
    </xf>
    <xf numFmtId="0" fontId="11" fillId="0" borderId="0" xfId="49" applyFont="1" applyFill="1" applyBorder="1" applyAlignment="1" applyProtection="1"/>
    <xf numFmtId="0" fontId="12" fillId="2" borderId="0" xfId="49" applyFont="1" applyFill="1" applyBorder="1" applyAlignment="1" applyProtection="1">
      <alignment horizontal="center" vertical="center" wrapText="1"/>
      <protection locked="0"/>
    </xf>
    <xf numFmtId="0" fontId="7" fillId="2" borderId="0" xfId="49" applyFont="1" applyFill="1" applyBorder="1" applyAlignment="1" applyProtection="1">
      <alignment horizontal="left" vertical="center" wrapText="1"/>
      <protection locked="0"/>
    </xf>
    <xf numFmtId="0" fontId="13" fillId="2" borderId="0" xfId="49" applyFont="1" applyFill="1" applyBorder="1" applyAlignment="1" applyProtection="1">
      <alignment horizontal="right" vertical="center"/>
      <protection locked="0"/>
    </xf>
    <xf numFmtId="0" fontId="13" fillId="2" borderId="0" xfId="49" applyFont="1" applyFill="1" applyBorder="1" applyAlignment="1" applyProtection="1">
      <alignment horizontal="right" vertical="center" wrapText="1"/>
      <protection locked="0"/>
    </xf>
    <xf numFmtId="0" fontId="14" fillId="0" borderId="1" xfId="49" applyFont="1" applyFill="1" applyBorder="1" applyAlignment="1" applyProtection="1">
      <alignment horizontal="center" vertical="center" wrapText="1"/>
      <protection locked="0"/>
    </xf>
    <xf numFmtId="0" fontId="13" fillId="2" borderId="1" xfId="49" applyFont="1" applyFill="1" applyBorder="1" applyAlignment="1" applyProtection="1">
      <alignment horizontal="center" vertical="center"/>
      <protection locked="0"/>
    </xf>
    <xf numFmtId="0" fontId="13" fillId="2" borderId="1" xfId="49" applyFont="1" applyFill="1" applyBorder="1" applyAlignment="1" applyProtection="1">
      <alignment horizontal="center" vertical="center" wrapText="1"/>
      <protection locked="0"/>
    </xf>
    <xf numFmtId="0" fontId="13" fillId="2" borderId="2" xfId="49" applyFont="1" applyFill="1" applyBorder="1" applyAlignment="1" applyProtection="1">
      <alignment horizontal="center" vertical="center"/>
      <protection locked="0"/>
    </xf>
    <xf numFmtId="0" fontId="14" fillId="0" borderId="3" xfId="49" applyFont="1" applyFill="1" applyBorder="1" applyAlignment="1" applyProtection="1">
      <alignment horizontal="center" vertical="center"/>
      <protection locked="0"/>
    </xf>
    <xf numFmtId="0" fontId="13" fillId="2" borderId="6" xfId="49" applyFont="1" applyFill="1" applyBorder="1" applyAlignment="1" applyProtection="1">
      <alignment horizontal="center" vertical="center" wrapText="1"/>
      <protection locked="0"/>
    </xf>
    <xf numFmtId="0" fontId="13" fillId="2" borderId="6" xfId="49" applyFont="1" applyFill="1" applyBorder="1" applyAlignment="1" applyProtection="1">
      <alignment horizontal="right" vertical="center"/>
      <protection locked="0"/>
    </xf>
    <xf numFmtId="0" fontId="13" fillId="2" borderId="6" xfId="49" applyFont="1" applyFill="1" applyBorder="1" applyAlignment="1" applyProtection="1">
      <alignment horizontal="right" vertical="center" wrapText="1"/>
      <protection locked="0"/>
    </xf>
    <xf numFmtId="0" fontId="13" fillId="2" borderId="4" xfId="49" applyFont="1" applyFill="1" applyBorder="1" applyAlignment="1" applyProtection="1">
      <alignment horizontal="center" vertical="center"/>
      <protection locked="0"/>
    </xf>
    <xf numFmtId="0" fontId="7" fillId="2" borderId="6" xfId="49" applyFont="1" applyFill="1" applyBorder="1" applyAlignment="1" applyProtection="1">
      <alignment horizontal="center" vertical="center" wrapText="1"/>
    </xf>
    <xf numFmtId="0" fontId="8" fillId="0" borderId="8" xfId="49" applyFont="1" applyFill="1" applyBorder="1" applyAlignment="1" applyProtection="1">
      <alignment horizontal="center"/>
      <protection locked="0"/>
    </xf>
    <xf numFmtId="0" fontId="8" fillId="0" borderId="8" xfId="49" applyFont="1" applyFill="1" applyBorder="1" applyAlignment="1" applyProtection="1">
      <alignment horizontal="center" wrapText="1"/>
      <protection locked="0"/>
    </xf>
    <xf numFmtId="0" fontId="8" fillId="0" borderId="8" xfId="49" applyFont="1" applyFill="1" applyBorder="1" applyAlignment="1" applyProtection="1">
      <alignment horizontal="center" wrapText="1"/>
    </xf>
    <xf numFmtId="0" fontId="7" fillId="2" borderId="6" xfId="49" applyFont="1" applyFill="1" applyBorder="1" applyAlignment="1" applyProtection="1">
      <alignment horizontal="center" vertical="center" wrapText="1"/>
      <protection locked="0"/>
    </xf>
    <xf numFmtId="0" fontId="7" fillId="2" borderId="6" xfId="49" applyFont="1" applyFill="1" applyBorder="1" applyAlignment="1" applyProtection="1">
      <alignment horizontal="left" vertical="center" wrapText="1"/>
    </xf>
    <xf numFmtId="0" fontId="8" fillId="0" borderId="8" xfId="49" applyFont="1" applyFill="1" applyBorder="1" applyAlignment="1" applyProtection="1">
      <alignment horizontal="left" wrapText="1"/>
      <protection locked="0"/>
    </xf>
    <xf numFmtId="0" fontId="8" fillId="0" borderId="8" xfId="49" applyFont="1" applyFill="1" applyBorder="1" applyAlignment="1" applyProtection="1">
      <alignment horizontal="left" wrapText="1"/>
    </xf>
    <xf numFmtId="0" fontId="7" fillId="2" borderId="8" xfId="49" applyFont="1" applyFill="1" applyBorder="1" applyAlignment="1" applyProtection="1">
      <alignment horizontal="left" vertical="center" wrapText="1"/>
      <protection locked="0"/>
    </xf>
    <xf numFmtId="0" fontId="8" fillId="2" borderId="8" xfId="49" applyFont="1" applyFill="1" applyBorder="1" applyAlignment="1" applyProtection="1">
      <alignment horizontal="center" vertical="center" wrapText="1"/>
      <protection locked="0"/>
    </xf>
    <xf numFmtId="3" fontId="7" fillId="2" borderId="8" xfId="49" applyNumberFormat="1" applyFont="1" applyFill="1" applyBorder="1" applyAlignment="1" applyProtection="1">
      <alignment horizontal="right" vertical="center"/>
      <protection locked="0"/>
    </xf>
    <xf numFmtId="4" fontId="7" fillId="0" borderId="8" xfId="49" applyNumberFormat="1" applyFont="1" applyFill="1" applyBorder="1" applyAlignment="1" applyProtection="1">
      <alignment horizontal="right" vertical="center"/>
      <protection locked="0"/>
    </xf>
    <xf numFmtId="0" fontId="7" fillId="0" borderId="9" xfId="49" applyFont="1" applyFill="1" applyBorder="1" applyAlignment="1" applyProtection="1">
      <alignment horizontal="center" vertical="center"/>
    </xf>
    <xf numFmtId="0" fontId="8" fillId="0" borderId="10" xfId="49" applyFont="1" applyFill="1" applyBorder="1" applyAlignment="1" applyProtection="1">
      <alignment horizontal="left"/>
      <protection locked="0"/>
    </xf>
    <xf numFmtId="0" fontId="8" fillId="0" borderId="10" xfId="49" applyFont="1" applyFill="1" applyBorder="1" applyAlignment="1" applyProtection="1">
      <alignment horizontal="left"/>
    </xf>
    <xf numFmtId="0" fontId="7" fillId="2" borderId="10" xfId="49" applyFont="1" applyFill="1" applyBorder="1" applyAlignment="1" applyProtection="1">
      <alignment horizontal="right" vertical="center"/>
    </xf>
    <xf numFmtId="0" fontId="7" fillId="2" borderId="8" xfId="49" applyFont="1" applyFill="1" applyBorder="1" applyAlignment="1" applyProtection="1">
      <alignment horizontal="right" vertical="center"/>
    </xf>
    <xf numFmtId="0" fontId="14" fillId="0" borderId="4" xfId="49" applyFont="1" applyFill="1" applyBorder="1" applyAlignment="1" applyProtection="1">
      <alignment horizontal="center" vertical="center" wrapText="1"/>
      <protection locked="0"/>
    </xf>
    <xf numFmtId="0" fontId="14" fillId="0" borderId="0" xfId="49" applyFont="1" applyFill="1" applyBorder="1" applyAlignment="1" applyProtection="1">
      <alignment vertical="center"/>
    </xf>
    <xf numFmtId="0" fontId="15"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protection locked="0"/>
    </xf>
    <xf numFmtId="0" fontId="17" fillId="0" borderId="7" xfId="49" applyFont="1" applyFill="1" applyBorder="1" applyAlignment="1" applyProtection="1">
      <alignment horizontal="center" vertical="center" wrapText="1"/>
    </xf>
    <xf numFmtId="0" fontId="17" fillId="0" borderId="7" xfId="49" applyFont="1" applyFill="1" applyBorder="1" applyAlignment="1" applyProtection="1">
      <alignment horizontal="center" vertical="center"/>
      <protection locked="0"/>
    </xf>
    <xf numFmtId="0" fontId="7" fillId="0" borderId="7" xfId="49" applyFont="1" applyFill="1" applyBorder="1" applyAlignment="1" applyProtection="1">
      <alignment horizontal="left" vertical="center" wrapText="1"/>
    </xf>
    <xf numFmtId="0" fontId="8" fillId="0" borderId="7" xfId="49" applyFont="1" applyFill="1" applyBorder="1" applyAlignment="1" applyProtection="1">
      <alignment vertical="center" wrapText="1"/>
    </xf>
    <xf numFmtId="0" fontId="7" fillId="0" borderId="7" xfId="49" applyFont="1" applyFill="1" applyBorder="1" applyAlignment="1" applyProtection="1">
      <alignment horizontal="center" vertical="center" wrapText="1"/>
    </xf>
    <xf numFmtId="0" fontId="7" fillId="2" borderId="7" xfId="49" applyFont="1" applyFill="1" applyBorder="1" applyAlignment="1" applyProtection="1">
      <alignment horizontal="center" vertical="center"/>
      <protection locked="0"/>
    </xf>
    <xf numFmtId="0" fontId="7" fillId="2" borderId="7" xfId="49" applyFont="1" applyFill="1" applyBorder="1" applyAlignment="1" applyProtection="1">
      <alignment horizontal="left" vertical="center" wrapText="1"/>
      <protection locked="0"/>
    </xf>
    <xf numFmtId="0" fontId="7" fillId="0" borderId="0" xfId="49" applyFont="1" applyFill="1" applyBorder="1" applyAlignment="1" applyProtection="1">
      <alignment horizontal="right" vertical="center"/>
      <protection locked="0"/>
    </xf>
    <xf numFmtId="0" fontId="14" fillId="0" borderId="0" xfId="49" applyFont="1" applyFill="1" applyBorder="1" applyAlignment="1" applyProtection="1"/>
    <xf numFmtId="0" fontId="13" fillId="0" borderId="0" xfId="49" applyFont="1" applyFill="1" applyBorder="1" applyAlignment="1" applyProtection="1"/>
    <xf numFmtId="0" fontId="15" fillId="0" borderId="0" xfId="49" applyFont="1" applyFill="1" applyBorder="1" applyAlignment="1" applyProtection="1">
      <alignment horizontal="center" vertical="center" wrapText="1"/>
    </xf>
    <xf numFmtId="0" fontId="17" fillId="0" borderId="0" xfId="49" applyFont="1" applyFill="1" applyBorder="1" applyAlignment="1" applyProtection="1">
      <alignment wrapText="1"/>
    </xf>
    <xf numFmtId="0" fontId="7" fillId="0" borderId="0" xfId="49" applyFont="1" applyFill="1" applyBorder="1" applyAlignment="1" applyProtection="1">
      <alignment horizontal="right"/>
      <protection locked="0"/>
    </xf>
    <xf numFmtId="0" fontId="17" fillId="2" borderId="1" xfId="49" applyFont="1" applyFill="1" applyBorder="1" applyAlignment="1" applyProtection="1">
      <alignment horizontal="center" vertical="center"/>
    </xf>
    <xf numFmtId="0" fontId="17" fillId="0" borderId="2" xfId="49" applyFont="1" applyFill="1" applyBorder="1" applyAlignment="1" applyProtection="1">
      <alignment horizontal="center" vertical="center"/>
    </xf>
    <xf numFmtId="0" fontId="17" fillId="0" borderId="3" xfId="49" applyFont="1" applyFill="1" applyBorder="1" applyAlignment="1" applyProtection="1">
      <alignment horizontal="center" vertical="center"/>
    </xf>
    <xf numFmtId="0" fontId="17" fillId="0" borderId="4" xfId="49" applyFont="1" applyFill="1" applyBorder="1" applyAlignment="1" applyProtection="1">
      <alignment horizontal="center" vertical="center"/>
    </xf>
    <xf numFmtId="0" fontId="17" fillId="0" borderId="6" xfId="49" applyFont="1" applyFill="1" applyBorder="1" applyAlignment="1" applyProtection="1">
      <alignment horizontal="center" vertical="center"/>
    </xf>
    <xf numFmtId="0" fontId="17" fillId="0" borderId="8" xfId="49" applyFont="1" applyFill="1" applyBorder="1" applyAlignment="1" applyProtection="1">
      <alignment horizontal="center" vertical="center" wrapText="1"/>
    </xf>
    <xf numFmtId="0" fontId="14" fillId="0" borderId="7" xfId="49" applyFont="1" applyFill="1" applyBorder="1" applyAlignment="1" applyProtection="1">
      <alignment horizontal="center" vertical="center"/>
    </xf>
    <xf numFmtId="0" fontId="14" fillId="0" borderId="6" xfId="49" applyFont="1" applyFill="1" applyBorder="1" applyAlignment="1" applyProtection="1">
      <alignment horizontal="center" vertical="center"/>
    </xf>
    <xf numFmtId="0" fontId="14" fillId="0" borderId="8" xfId="49" applyFont="1" applyFill="1" applyBorder="1" applyAlignment="1" applyProtection="1">
      <alignment horizontal="center" vertical="center"/>
    </xf>
    <xf numFmtId="0" fontId="8" fillId="0" borderId="6" xfId="49" applyFont="1" applyFill="1" applyBorder="1" applyAlignment="1" applyProtection="1">
      <alignment horizontal="right" vertical="center"/>
      <protection locked="0"/>
    </xf>
    <xf numFmtId="0" fontId="8" fillId="0" borderId="8" xfId="49" applyFont="1" applyFill="1" applyBorder="1" applyAlignment="1" applyProtection="1">
      <alignment horizontal="right" vertical="center"/>
      <protection locked="0"/>
    </xf>
    <xf numFmtId="0" fontId="13" fillId="0" borderId="0" xfId="49" applyFont="1" applyFill="1" applyBorder="1" applyAlignment="1" applyProtection="1">
      <alignment wrapText="1"/>
    </xf>
    <xf numFmtId="0" fontId="13" fillId="0" borderId="0" xfId="49" applyFont="1" applyFill="1" applyBorder="1" applyAlignment="1" applyProtection="1">
      <protection locked="0"/>
    </xf>
    <xf numFmtId="0" fontId="16" fillId="0" borderId="0" xfId="49" applyFont="1" applyFill="1" applyBorder="1" applyAlignment="1" applyProtection="1">
      <alignment horizontal="center" vertical="center" wrapText="1"/>
    </xf>
    <xf numFmtId="0" fontId="7" fillId="0" borderId="0" xfId="49" applyFont="1" applyFill="1" applyBorder="1" applyAlignment="1" applyProtection="1">
      <alignment horizontal="left" vertical="center" wrapText="1"/>
    </xf>
    <xf numFmtId="0" fontId="17" fillId="0" borderId="0" xfId="49" applyFont="1" applyFill="1" applyBorder="1" applyAlignment="1" applyProtection="1">
      <protection locked="0"/>
    </xf>
    <xf numFmtId="0" fontId="17" fillId="0" borderId="1" xfId="49" applyFont="1" applyFill="1" applyBorder="1" applyAlignment="1" applyProtection="1">
      <alignment horizontal="center" vertical="center" wrapText="1"/>
    </xf>
    <xf numFmtId="0" fontId="17" fillId="0" borderId="11" xfId="49" applyFont="1" applyFill="1" applyBorder="1" applyAlignment="1" applyProtection="1">
      <alignment horizontal="center" vertical="center"/>
      <protection locked="0"/>
    </xf>
    <xf numFmtId="0" fontId="17" fillId="0" borderId="11" xfId="49" applyFont="1" applyFill="1" applyBorder="1" applyAlignment="1" applyProtection="1">
      <alignment horizontal="center" vertical="center" wrapText="1"/>
    </xf>
    <xf numFmtId="0" fontId="17" fillId="0" borderId="5" xfId="49" applyFont="1" applyFill="1" applyBorder="1" applyAlignment="1" applyProtection="1">
      <alignment horizontal="center" vertical="center" wrapText="1"/>
    </xf>
    <xf numFmtId="0" fontId="17" fillId="0" borderId="12" xfId="49" applyFont="1" applyFill="1" applyBorder="1" applyAlignment="1" applyProtection="1">
      <alignment horizontal="center" vertical="center"/>
      <protection locked="0"/>
    </xf>
    <xf numFmtId="0" fontId="17" fillId="0" borderId="12" xfId="49" applyFont="1" applyFill="1" applyBorder="1" applyAlignment="1" applyProtection="1">
      <alignment horizontal="center" vertical="center" wrapText="1"/>
    </xf>
    <xf numFmtId="0" fontId="17" fillId="0" borderId="6" xfId="49" applyFont="1" applyFill="1" applyBorder="1" applyAlignment="1" applyProtection="1">
      <alignment horizontal="center" vertical="center" wrapText="1"/>
    </xf>
    <xf numFmtId="0" fontId="17" fillId="0" borderId="8" xfId="49" applyFont="1" applyFill="1" applyBorder="1" applyAlignment="1" applyProtection="1">
      <alignment horizontal="center" vertical="center"/>
      <protection locked="0"/>
    </xf>
    <xf numFmtId="0" fontId="7" fillId="0" borderId="6" xfId="49" applyFont="1" applyFill="1" applyBorder="1" applyAlignment="1" applyProtection="1">
      <alignment horizontal="left" vertical="center" wrapText="1"/>
    </xf>
    <xf numFmtId="0" fontId="7" fillId="0" borderId="8" xfId="49" applyFont="1" applyFill="1" applyBorder="1" applyAlignment="1" applyProtection="1">
      <alignment horizontal="left" vertical="center"/>
      <protection locked="0"/>
    </xf>
    <xf numFmtId="0" fontId="7" fillId="0" borderId="8" xfId="49" applyFont="1" applyFill="1" applyBorder="1" applyAlignment="1" applyProtection="1">
      <alignment horizontal="left" vertical="center" wrapText="1"/>
    </xf>
    <xf numFmtId="0" fontId="7" fillId="0" borderId="10" xfId="49" applyFont="1" applyFill="1" applyBorder="1" applyAlignment="1" applyProtection="1">
      <alignment horizontal="left" vertical="center"/>
      <protection locked="0"/>
    </xf>
    <xf numFmtId="0" fontId="7" fillId="0" borderId="10" xfId="49" applyFont="1" applyFill="1" applyBorder="1" applyAlignment="1" applyProtection="1">
      <alignment horizontal="left" vertical="center"/>
    </xf>
    <xf numFmtId="0" fontId="8" fillId="0" borderId="0" xfId="49" applyFont="1" applyFill="1" applyBorder="1" applyAlignment="1" applyProtection="1">
      <alignment vertical="top" wrapText="1"/>
      <protection locked="0"/>
    </xf>
    <xf numFmtId="0" fontId="14" fillId="0" borderId="0" xfId="49" applyFont="1" applyFill="1" applyBorder="1" applyAlignment="1" applyProtection="1">
      <alignment wrapText="1"/>
    </xf>
    <xf numFmtId="0" fontId="16" fillId="0" borderId="0" xfId="49" applyFont="1" applyFill="1" applyBorder="1" applyAlignment="1" applyProtection="1">
      <alignment horizontal="center" vertical="center" wrapText="1"/>
      <protection locked="0"/>
    </xf>
    <xf numFmtId="0" fontId="17" fillId="0" borderId="3" xfId="49" applyFont="1" applyFill="1" applyBorder="1" applyAlignment="1" applyProtection="1">
      <alignment horizontal="center" vertical="center" wrapText="1"/>
    </xf>
    <xf numFmtId="0" fontId="17" fillId="0" borderId="3" xfId="49" applyFont="1" applyFill="1" applyBorder="1" applyAlignment="1" applyProtection="1">
      <alignment horizontal="center" vertical="center" wrapText="1"/>
      <protection locked="0"/>
    </xf>
    <xf numFmtId="0" fontId="18" fillId="0" borderId="12" xfId="49" applyFont="1" applyFill="1" applyBorder="1" applyAlignment="1" applyProtection="1">
      <alignment horizontal="center" vertical="center" wrapText="1"/>
      <protection locked="0"/>
    </xf>
    <xf numFmtId="0" fontId="17" fillId="0" borderId="10" xfId="49" applyFont="1" applyFill="1" applyBorder="1" applyAlignment="1" applyProtection="1">
      <alignment horizontal="center" vertical="center" wrapText="1"/>
    </xf>
    <xf numFmtId="0" fontId="17" fillId="0" borderId="8" xfId="49" applyFont="1" applyFill="1" applyBorder="1" applyAlignment="1" applyProtection="1">
      <alignment horizontal="center" vertical="center" wrapText="1"/>
      <protection locked="0"/>
    </xf>
    <xf numFmtId="4" fontId="8" fillId="0" borderId="8" xfId="49" applyNumberFormat="1" applyFont="1" applyFill="1" applyBorder="1" applyAlignment="1" applyProtection="1">
      <alignment horizontal="right" vertical="center"/>
    </xf>
    <xf numFmtId="0" fontId="7" fillId="2" borderId="8" xfId="49" applyFont="1" applyFill="1" applyBorder="1" applyAlignment="1" applyProtection="1">
      <alignment horizontal="left" vertical="center"/>
    </xf>
    <xf numFmtId="0" fontId="14" fillId="0" borderId="0" xfId="49" applyFont="1" applyFill="1" applyBorder="1" applyAlignment="1" applyProtection="1">
      <protection locked="0"/>
    </xf>
    <xf numFmtId="0" fontId="7" fillId="0" borderId="0" xfId="49" applyFont="1" applyFill="1" applyBorder="1" applyAlignment="1" applyProtection="1">
      <alignment horizontal="right" vertical="center" wrapText="1"/>
      <protection locked="0"/>
    </xf>
    <xf numFmtId="0" fontId="7" fillId="0" borderId="0" xfId="49" applyFont="1" applyFill="1" applyBorder="1" applyAlignment="1" applyProtection="1">
      <alignment horizontal="right" wrapText="1"/>
      <protection locked="0"/>
    </xf>
    <xf numFmtId="0" fontId="17" fillId="0" borderId="3" xfId="49" applyFont="1" applyFill="1" applyBorder="1" applyAlignment="1" applyProtection="1">
      <alignment horizontal="center" vertical="center"/>
      <protection locked="0"/>
    </xf>
    <xf numFmtId="0" fontId="17" fillId="0" borderId="4" xfId="49" applyFont="1" applyFill="1" applyBorder="1" applyAlignment="1" applyProtection="1">
      <alignment horizontal="center" vertical="center"/>
      <protection locked="0"/>
    </xf>
    <xf numFmtId="0" fontId="17" fillId="0" borderId="10" xfId="49" applyFont="1" applyFill="1" applyBorder="1" applyAlignment="1" applyProtection="1">
      <alignment horizontal="center" vertical="center"/>
      <protection locked="0"/>
    </xf>
    <xf numFmtId="0" fontId="18" fillId="0" borderId="10" xfId="49" applyFont="1" applyFill="1" applyBorder="1" applyAlignment="1" applyProtection="1">
      <alignment horizontal="center" vertical="center" wrapText="1"/>
      <protection locked="0"/>
    </xf>
    <xf numFmtId="0" fontId="7" fillId="0" borderId="8" xfId="49" applyFont="1" applyFill="1" applyBorder="1" applyAlignment="1" applyProtection="1">
      <alignment horizontal="right" vertical="center"/>
      <protection locked="0"/>
    </xf>
    <xf numFmtId="0" fontId="7" fillId="0" borderId="0" xfId="49" applyFont="1" applyFill="1" applyBorder="1" applyAlignment="1" applyProtection="1">
      <alignment horizontal="left" vertical="center"/>
    </xf>
    <xf numFmtId="0" fontId="17" fillId="0" borderId="0" xfId="49" applyFont="1" applyFill="1" applyBorder="1" applyAlignment="1" applyProtection="1"/>
    <xf numFmtId="3" fontId="13" fillId="0" borderId="6" xfId="49" applyNumberFormat="1" applyFont="1" applyFill="1" applyBorder="1" applyAlignment="1" applyProtection="1">
      <alignment horizontal="center" vertical="center"/>
    </xf>
    <xf numFmtId="0" fontId="13" fillId="0" borderId="8"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xf>
    <xf numFmtId="0" fontId="13" fillId="0" borderId="8" xfId="49" applyFont="1" applyFill="1" applyBorder="1" applyAlignment="1" applyProtection="1">
      <alignment horizontal="center" vertical="center"/>
    </xf>
    <xf numFmtId="3" fontId="7" fillId="0" borderId="8" xfId="49" applyNumberFormat="1" applyFont="1" applyFill="1" applyBorder="1" applyAlignment="1" applyProtection="1">
      <alignment horizontal="right" vertical="center"/>
    </xf>
    <xf numFmtId="0" fontId="7" fillId="0" borderId="0" xfId="49" applyFont="1" applyFill="1" applyBorder="1" applyAlignment="1" applyProtection="1">
      <alignment horizontal="right"/>
    </xf>
    <xf numFmtId="0" fontId="7" fillId="0" borderId="10" xfId="49" applyFont="1" applyFill="1" applyBorder="1" applyAlignment="1" applyProtection="1">
      <alignment horizontal="center" vertical="center"/>
    </xf>
    <xf numFmtId="0" fontId="7" fillId="0" borderId="8" xfId="49" applyFont="1" applyFill="1" applyBorder="1" applyAlignment="1" applyProtection="1">
      <alignment horizontal="center" vertical="center"/>
    </xf>
    <xf numFmtId="49" fontId="14" fillId="0" borderId="0" xfId="49" applyNumberFormat="1" applyFont="1" applyFill="1" applyBorder="1" applyAlignment="1" applyProtection="1"/>
    <xf numFmtId="0" fontId="19" fillId="0" borderId="0" xfId="49" applyFont="1" applyFill="1" applyBorder="1" applyAlignment="1" applyProtection="1">
      <alignment horizontal="right"/>
      <protection locked="0"/>
    </xf>
    <xf numFmtId="49" fontId="19" fillId="0" borderId="0" xfId="49" applyNumberFormat="1" applyFont="1" applyFill="1" applyBorder="1" applyAlignment="1" applyProtection="1">
      <protection locked="0"/>
    </xf>
    <xf numFmtId="0" fontId="13"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protection locked="0"/>
    </xf>
    <xf numFmtId="0" fontId="20" fillId="0" borderId="0" xfId="49" applyFont="1" applyFill="1" applyBorder="1" applyAlignment="1" applyProtection="1">
      <alignment horizontal="center" vertical="center"/>
      <protection locked="0"/>
    </xf>
    <xf numFmtId="0" fontId="20" fillId="0" borderId="0" xfId="49" applyFont="1" applyFill="1" applyBorder="1" applyAlignment="1" applyProtection="1">
      <alignment horizontal="center" vertical="center"/>
    </xf>
    <xf numFmtId="0" fontId="7" fillId="0" borderId="0" xfId="49" applyFont="1" applyFill="1" applyBorder="1" applyAlignment="1" applyProtection="1">
      <alignment horizontal="left" vertical="center"/>
      <protection locked="0"/>
    </xf>
    <xf numFmtId="0" fontId="17" fillId="0" borderId="1" xfId="49" applyFont="1" applyFill="1" applyBorder="1" applyAlignment="1" applyProtection="1">
      <alignment horizontal="center" vertical="center"/>
      <protection locked="0"/>
    </xf>
    <xf numFmtId="49" fontId="17" fillId="0" borderId="1" xfId="49" applyNumberFormat="1" applyFont="1" applyFill="1" applyBorder="1" applyAlignment="1" applyProtection="1">
      <alignment horizontal="center" vertical="center" wrapText="1"/>
      <protection locked="0"/>
    </xf>
    <xf numFmtId="0" fontId="17" fillId="0" borderId="5" xfId="49" applyFont="1" applyFill="1" applyBorder="1" applyAlignment="1" applyProtection="1">
      <alignment horizontal="center" vertical="center"/>
      <protection locked="0"/>
    </xf>
    <xf numFmtId="49" fontId="17" fillId="0" borderId="5" xfId="49" applyNumberFormat="1" applyFont="1" applyFill="1" applyBorder="1" applyAlignment="1" applyProtection="1">
      <alignment horizontal="center" vertical="center" wrapText="1"/>
      <protection locked="0"/>
    </xf>
    <xf numFmtId="0" fontId="17" fillId="0" borderId="1" xfId="49" applyFont="1" applyFill="1" applyBorder="1" applyAlignment="1" applyProtection="1">
      <alignment horizontal="center" vertical="center"/>
    </xf>
    <xf numFmtId="49" fontId="17" fillId="0" borderId="7" xfId="49" applyNumberFormat="1" applyFont="1" applyFill="1" applyBorder="1" applyAlignment="1" applyProtection="1">
      <alignment horizontal="center" vertical="center"/>
      <protection locked="0"/>
    </xf>
    <xf numFmtId="0" fontId="17" fillId="0" borderId="7" xfId="49" applyFont="1" applyFill="1" applyBorder="1" applyAlignment="1" applyProtection="1">
      <alignment horizontal="center" vertical="center"/>
    </xf>
    <xf numFmtId="176" fontId="7" fillId="0" borderId="7" xfId="49" applyNumberFormat="1" applyFont="1" applyFill="1" applyBorder="1" applyAlignment="1" applyProtection="1">
      <alignment horizontal="right" vertical="center"/>
      <protection locked="0"/>
    </xf>
    <xf numFmtId="176" fontId="7" fillId="0" borderId="7" xfId="49" applyNumberFormat="1" applyFont="1" applyFill="1" applyBorder="1" applyAlignment="1" applyProtection="1">
      <alignment horizontal="right" vertical="center" wrapText="1"/>
      <protection locked="0"/>
    </xf>
    <xf numFmtId="176" fontId="7" fillId="0" borderId="7" xfId="49" applyNumberFormat="1" applyFont="1" applyFill="1" applyBorder="1" applyAlignment="1" applyProtection="1">
      <alignment horizontal="right" vertical="center"/>
    </xf>
    <xf numFmtId="176" fontId="7" fillId="0" borderId="7" xfId="49" applyNumberFormat="1" applyFont="1" applyFill="1" applyBorder="1" applyAlignment="1" applyProtection="1">
      <alignment horizontal="right" vertical="center" wrapText="1"/>
    </xf>
    <xf numFmtId="0" fontId="14" fillId="0" borderId="4" xfId="49" applyFont="1" applyFill="1" applyBorder="1" applyAlignment="1" applyProtection="1">
      <alignment horizontal="center" vertical="center"/>
      <protection locked="0"/>
    </xf>
    <xf numFmtId="0" fontId="13" fillId="0" borderId="7" xfId="49" applyFont="1" applyFill="1" applyBorder="1" applyAlignment="1" applyProtection="1">
      <alignment horizontal="center" vertical="center" wrapText="1"/>
    </xf>
    <xf numFmtId="0" fontId="14" fillId="0" borderId="7" xfId="49" applyFont="1" applyFill="1" applyBorder="1" applyAlignment="1" applyProtection="1">
      <alignment horizontal="center" vertical="center"/>
      <protection locked="0"/>
    </xf>
    <xf numFmtId="0" fontId="7" fillId="0" borderId="1" xfId="49" applyFont="1" applyFill="1" applyBorder="1" applyAlignment="1" applyProtection="1">
      <alignment horizontal="left" vertical="center" wrapText="1"/>
      <protection locked="0"/>
    </xf>
    <xf numFmtId="0" fontId="14" fillId="0" borderId="5" xfId="49" applyFont="1" applyFill="1" applyBorder="1" applyAlignment="1" applyProtection="1">
      <alignment vertical="center"/>
    </xf>
    <xf numFmtId="0" fontId="14" fillId="0" borderId="6" xfId="49" applyFont="1" applyFill="1" applyBorder="1" applyAlignment="1" applyProtection="1">
      <alignment vertical="center"/>
    </xf>
    <xf numFmtId="0" fontId="14" fillId="0" borderId="7" xfId="49" applyFont="1" applyFill="1" applyBorder="1" applyAlignment="1" applyProtection="1">
      <alignment vertical="center"/>
    </xf>
    <xf numFmtId="0" fontId="8" fillId="0" borderId="7" xfId="49" applyFont="1" applyFill="1" applyBorder="1" applyAlignment="1" applyProtection="1">
      <alignment vertical="top"/>
      <protection locked="0"/>
    </xf>
    <xf numFmtId="0" fontId="14" fillId="0" borderId="0" xfId="49" applyFont="1" applyFill="1" applyBorder="1" applyAlignment="1" applyProtection="1">
      <alignment vertical="top"/>
    </xf>
    <xf numFmtId="49" fontId="13" fillId="0" borderId="0" xfId="49" applyNumberFormat="1" applyFont="1" applyFill="1" applyBorder="1" applyAlignment="1" applyProtection="1"/>
    <xf numFmtId="0" fontId="17" fillId="0" borderId="0" xfId="49" applyFont="1" applyFill="1" applyBorder="1" applyAlignment="1" applyProtection="1">
      <alignment horizontal="left" vertical="center"/>
    </xf>
    <xf numFmtId="0" fontId="17" fillId="0" borderId="1" xfId="49" applyFont="1" applyFill="1" applyBorder="1" applyAlignment="1" applyProtection="1">
      <alignment horizontal="center" vertical="center" wrapText="1"/>
      <protection locked="0"/>
    </xf>
    <xf numFmtId="0" fontId="17" fillId="0" borderId="5" xfId="49" applyFont="1" applyFill="1" applyBorder="1" applyAlignment="1" applyProtection="1">
      <alignment horizontal="center" vertical="center" wrapText="1"/>
      <protection locked="0"/>
    </xf>
    <xf numFmtId="0" fontId="17" fillId="0" borderId="5" xfId="49" applyFont="1" applyFill="1" applyBorder="1" applyAlignment="1" applyProtection="1">
      <alignment horizontal="center" vertical="center"/>
    </xf>
    <xf numFmtId="0" fontId="17" fillId="2" borderId="6" xfId="49" applyFont="1" applyFill="1" applyBorder="1" applyAlignment="1" applyProtection="1">
      <alignment horizontal="center" vertical="center" wrapText="1"/>
      <protection locked="0"/>
    </xf>
    <xf numFmtId="0" fontId="17" fillId="0" borderId="13" xfId="49" applyFont="1" applyFill="1" applyBorder="1" applyAlignment="1" applyProtection="1">
      <alignment horizontal="center" vertical="center"/>
    </xf>
    <xf numFmtId="0" fontId="17" fillId="0" borderId="11" xfId="49" applyFont="1" applyFill="1" applyBorder="1" applyAlignment="1" applyProtection="1">
      <alignment horizontal="center" vertical="center"/>
    </xf>
    <xf numFmtId="0" fontId="17" fillId="0" borderId="9" xfId="49" applyFont="1" applyFill="1" applyBorder="1" applyAlignment="1" applyProtection="1">
      <alignment horizontal="center" vertical="center" wrapText="1"/>
      <protection locked="0"/>
    </xf>
    <xf numFmtId="0" fontId="17" fillId="0" borderId="8" xfId="49" applyFont="1" applyFill="1" applyBorder="1" applyAlignment="1" applyProtection="1">
      <alignment horizontal="center" vertical="center"/>
    </xf>
    <xf numFmtId="4" fontId="7" fillId="0" borderId="7" xfId="49" applyNumberFormat="1" applyFont="1" applyFill="1" applyBorder="1" applyAlignment="1" applyProtection="1">
      <alignment horizontal="right" vertical="center"/>
    </xf>
    <xf numFmtId="0" fontId="7" fillId="0" borderId="0" xfId="49" applyFont="1" applyFill="1" applyBorder="1" applyAlignment="1" applyProtection="1">
      <alignment horizontal="right" vertical="center"/>
    </xf>
    <xf numFmtId="0" fontId="14" fillId="0" borderId="2" xfId="49" applyFont="1" applyFill="1" applyBorder="1" applyAlignment="1" applyProtection="1">
      <alignment horizontal="center" vertical="center" wrapText="1"/>
      <protection locked="0"/>
    </xf>
    <xf numFmtId="0" fontId="8" fillId="0" borderId="3" xfId="49" applyFont="1" applyFill="1" applyBorder="1" applyAlignment="1" applyProtection="1">
      <alignment horizontal="left" vertical="center"/>
    </xf>
    <xf numFmtId="0" fontId="7" fillId="2" borderId="4" xfId="49" applyFont="1" applyFill="1" applyBorder="1" applyAlignment="1" applyProtection="1">
      <alignment horizontal="left" vertical="center"/>
    </xf>
    <xf numFmtId="4" fontId="7" fillId="2" borderId="7" xfId="49" applyNumberFormat="1" applyFont="1" applyFill="1" applyBorder="1" applyAlignment="1" applyProtection="1">
      <alignment horizontal="right" vertical="center"/>
      <protection locked="0"/>
    </xf>
    <xf numFmtId="0" fontId="14" fillId="0" borderId="0" xfId="49" applyFont="1" applyFill="1" applyBorder="1" applyAlignment="1" applyProtection="1">
      <alignment vertical="top"/>
      <protection locked="0"/>
    </xf>
    <xf numFmtId="49" fontId="13" fillId="0" borderId="0" xfId="49" applyNumberFormat="1" applyFont="1" applyFill="1" applyBorder="1" applyAlignment="1" applyProtection="1">
      <protection locked="0"/>
    </xf>
    <xf numFmtId="0" fontId="17" fillId="0" borderId="0" xfId="49" applyFont="1" applyFill="1" applyBorder="1" applyAlignment="1" applyProtection="1">
      <alignment horizontal="left" vertical="center"/>
      <protection locked="0"/>
    </xf>
    <xf numFmtId="0" fontId="17" fillId="0" borderId="6" xfId="49" applyFont="1" applyFill="1" applyBorder="1" applyAlignment="1" applyProtection="1">
      <alignment horizontal="center" vertical="center"/>
      <protection locked="0"/>
    </xf>
    <xf numFmtId="0" fontId="8" fillId="0" borderId="7" xfId="49" applyFont="1" applyFill="1" applyBorder="1" applyAlignment="1" applyProtection="1">
      <alignment horizontal="left" vertical="center"/>
    </xf>
    <xf numFmtId="0" fontId="17" fillId="0" borderId="2" xfId="49" applyFont="1" applyFill="1" applyBorder="1" applyAlignment="1" applyProtection="1">
      <alignment horizontal="center" vertical="center"/>
      <protection locked="0"/>
    </xf>
    <xf numFmtId="0" fontId="17" fillId="0" borderId="2" xfId="49" applyFont="1" applyFill="1" applyBorder="1" applyAlignment="1" applyProtection="1">
      <alignment horizontal="center" vertical="center" wrapText="1"/>
      <protection locked="0"/>
    </xf>
    <xf numFmtId="0" fontId="17" fillId="0" borderId="4" xfId="49" applyFont="1" applyFill="1" applyBorder="1" applyAlignment="1" applyProtection="1">
      <alignment horizontal="center" vertical="center" wrapText="1"/>
      <protection locked="0"/>
    </xf>
    <xf numFmtId="0" fontId="17" fillId="0" borderId="7" xfId="49" applyFont="1" applyFill="1" applyBorder="1" applyAlignment="1" applyProtection="1">
      <alignment horizontal="center" vertical="center" wrapText="1"/>
      <protection locked="0"/>
    </xf>
    <xf numFmtId="0" fontId="7" fillId="0" borderId="7" xfId="49" applyFont="1" applyFill="1" applyBorder="1" applyAlignment="1" applyProtection="1">
      <alignment horizontal="right" vertical="center"/>
      <protection locked="0"/>
    </xf>
    <xf numFmtId="0" fontId="14" fillId="0" borderId="7" xfId="49" applyFont="1" applyFill="1" applyBorder="1" applyAlignment="1" applyProtection="1"/>
    <xf numFmtId="0" fontId="8" fillId="0" borderId="3" xfId="49" applyFont="1" applyFill="1" applyBorder="1" applyAlignment="1" applyProtection="1">
      <alignment horizontal="left" vertical="center"/>
      <protection locked="0"/>
    </xf>
    <xf numFmtId="0" fontId="8" fillId="0" borderId="4" xfId="49" applyFont="1" applyFill="1" applyBorder="1" applyAlignment="1" applyProtection="1">
      <alignment horizontal="left" vertical="center"/>
      <protection locked="0"/>
    </xf>
    <xf numFmtId="0" fontId="8" fillId="0" borderId="0" xfId="49" applyFont="1" applyFill="1" applyBorder="1" applyAlignment="1" applyProtection="1">
      <alignment horizontal="right" vertical="center" wrapText="1"/>
    </xf>
    <xf numFmtId="0" fontId="21"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xf>
    <xf numFmtId="0" fontId="13" fillId="2" borderId="0" xfId="49" applyFont="1" applyFill="1" applyBorder="1" applyAlignment="1" applyProtection="1">
      <alignment horizontal="left" vertical="center" wrapText="1"/>
      <protection locked="0"/>
    </xf>
    <xf numFmtId="0" fontId="13" fillId="2" borderId="2" xfId="49" applyFont="1" applyFill="1" applyBorder="1" applyAlignment="1" applyProtection="1">
      <alignment horizontal="center" vertical="center" wrapText="1"/>
      <protection locked="0"/>
    </xf>
    <xf numFmtId="0" fontId="14" fillId="0" borderId="3" xfId="49" applyFont="1" applyFill="1" applyBorder="1" applyAlignment="1" applyProtection="1">
      <alignment horizontal="center" vertical="center" wrapText="1"/>
      <protection locked="0"/>
    </xf>
    <xf numFmtId="0" fontId="11" fillId="2" borderId="6" xfId="49" applyFont="1" applyFill="1" applyBorder="1" applyAlignment="1" applyProtection="1">
      <alignment vertical="top" wrapText="1"/>
      <protection locked="0"/>
    </xf>
    <xf numFmtId="0" fontId="13" fillId="2" borderId="7" xfId="49" applyFont="1" applyFill="1" applyBorder="1" applyAlignment="1" applyProtection="1">
      <alignment horizontal="center" vertical="center"/>
      <protection locked="0"/>
    </xf>
    <xf numFmtId="4" fontId="8" fillId="2" borderId="8" xfId="49" applyNumberFormat="1" applyFont="1" applyFill="1" applyBorder="1" applyAlignment="1" applyProtection="1">
      <alignment horizontal="right" vertical="top"/>
    </xf>
    <xf numFmtId="0" fontId="13" fillId="0" borderId="0" xfId="49" applyFont="1" applyFill="1" applyBorder="1" applyAlignment="1" applyProtection="1">
      <alignment horizontal="right" vertical="center"/>
    </xf>
    <xf numFmtId="49" fontId="17" fillId="0" borderId="2" xfId="49" applyNumberFormat="1" applyFont="1" applyFill="1" applyBorder="1" applyAlignment="1" applyProtection="1">
      <alignment horizontal="center" vertical="center" wrapText="1"/>
    </xf>
    <xf numFmtId="49" fontId="17" fillId="0" borderId="4" xfId="49" applyNumberFormat="1" applyFont="1" applyFill="1" applyBorder="1" applyAlignment="1" applyProtection="1">
      <alignment horizontal="center" vertical="center" wrapText="1"/>
    </xf>
    <xf numFmtId="49" fontId="17" fillId="0" borderId="7" xfId="49" applyNumberFormat="1" applyFont="1" applyFill="1" applyBorder="1" applyAlignment="1" applyProtection="1">
      <alignment horizontal="center" vertical="center"/>
    </xf>
    <xf numFmtId="0" fontId="7" fillId="0" borderId="7" xfId="49" applyFont="1" applyFill="1" applyBorder="1" applyAlignment="1" applyProtection="1">
      <alignment horizontal="center" vertical="center"/>
    </xf>
    <xf numFmtId="4" fontId="8" fillId="0" borderId="7" xfId="49" applyNumberFormat="1" applyFont="1" applyFill="1" applyBorder="1" applyAlignment="1" applyProtection="1">
      <alignment horizontal="right" vertical="center" wrapText="1"/>
      <protection locked="0"/>
    </xf>
    <xf numFmtId="4" fontId="8" fillId="0" borderId="7" xfId="49" applyNumberFormat="1" applyFont="1" applyFill="1" applyBorder="1" applyAlignment="1" applyProtection="1">
      <alignment horizontal="right" vertical="center" wrapText="1"/>
    </xf>
    <xf numFmtId="0" fontId="14" fillId="0" borderId="2" xfId="49" applyFont="1" applyFill="1" applyBorder="1" applyAlignment="1" applyProtection="1">
      <alignment horizontal="center" vertical="center"/>
    </xf>
    <xf numFmtId="0" fontId="14" fillId="0" borderId="4" xfId="49" applyFont="1" applyFill="1" applyBorder="1" applyAlignment="1" applyProtection="1">
      <alignment horizontal="center" vertical="center"/>
    </xf>
    <xf numFmtId="0" fontId="22" fillId="2" borderId="0" xfId="49" applyFont="1" applyFill="1" applyBorder="1" applyAlignment="1" applyProtection="1">
      <alignment horizontal="left" vertical="center"/>
    </xf>
    <xf numFmtId="0" fontId="11" fillId="0" borderId="3" xfId="49" applyFont="1" applyFill="1" applyBorder="1" applyAlignment="1" applyProtection="1">
      <alignment vertical="top" wrapText="1"/>
      <protection locked="0"/>
    </xf>
    <xf numFmtId="0" fontId="11" fillId="0" borderId="4" xfId="49" applyFont="1" applyFill="1" applyBorder="1" applyAlignment="1" applyProtection="1">
      <alignment vertical="top" wrapText="1"/>
      <protection locked="0"/>
    </xf>
    <xf numFmtId="0" fontId="7" fillId="0" borderId="6" xfId="49" applyFont="1" applyFill="1" applyBorder="1" applyAlignment="1" applyProtection="1">
      <alignment vertical="center" wrapText="1"/>
      <protection locked="0"/>
    </xf>
    <xf numFmtId="4" fontId="7" fillId="0" borderId="6" xfId="49" applyNumberFormat="1" applyFont="1" applyFill="1" applyBorder="1" applyAlignment="1" applyProtection="1">
      <alignment horizontal="right" vertical="center"/>
      <protection locked="0"/>
    </xf>
    <xf numFmtId="0" fontId="8" fillId="0" borderId="6" xfId="49" applyFont="1" applyFill="1" applyBorder="1" applyAlignment="1" applyProtection="1">
      <alignment vertical="center" wrapText="1"/>
      <protection locked="0"/>
    </xf>
    <xf numFmtId="0" fontId="7" fillId="0" borderId="6" xfId="49" applyFont="1" applyFill="1" applyBorder="1" applyAlignment="1" applyProtection="1">
      <alignment horizontal="left" vertical="center"/>
    </xf>
    <xf numFmtId="4" fontId="7" fillId="0" borderId="6" xfId="49" applyNumberFormat="1" applyFont="1" applyFill="1" applyBorder="1" applyAlignment="1" applyProtection="1">
      <alignment horizontal="right" vertical="center"/>
    </xf>
    <xf numFmtId="0" fontId="8" fillId="0" borderId="6" xfId="49" applyFont="1" applyFill="1" applyBorder="1" applyAlignment="1" applyProtection="1">
      <alignment vertical="center" wrapText="1"/>
    </xf>
    <xf numFmtId="0" fontId="23" fillId="0" borderId="6" xfId="49" applyFont="1" applyFill="1" applyBorder="1" applyAlignment="1" applyProtection="1">
      <alignment horizontal="center" vertical="center"/>
    </xf>
    <xf numFmtId="0" fontId="23" fillId="0" borderId="6" xfId="49" applyFont="1" applyFill="1" applyBorder="1" applyAlignment="1" applyProtection="1">
      <alignment horizontal="right" vertical="center"/>
    </xf>
    <xf numFmtId="0" fontId="7" fillId="0" borderId="6" xfId="49" applyFont="1" applyFill="1" applyBorder="1" applyAlignment="1" applyProtection="1">
      <alignment horizontal="right" vertical="center"/>
    </xf>
    <xf numFmtId="0" fontId="23" fillId="0" borderId="6" xfId="49" applyFont="1" applyFill="1" applyBorder="1" applyAlignment="1" applyProtection="1">
      <alignment horizontal="center" vertical="center" wrapText="1"/>
      <protection locked="0"/>
    </xf>
    <xf numFmtId="4" fontId="23" fillId="0" borderId="6" xfId="49" applyNumberFormat="1" applyFont="1" applyFill="1" applyBorder="1" applyAlignment="1" applyProtection="1">
      <alignment horizontal="right" vertical="center"/>
      <protection locked="0"/>
    </xf>
    <xf numFmtId="0" fontId="7" fillId="2" borderId="7" xfId="49" applyFont="1" applyFill="1" applyBorder="1" applyAlignment="1" applyProtection="1">
      <alignment horizontal="center" vertical="center" wrapText="1"/>
    </xf>
    <xf numFmtId="0" fontId="7" fillId="2" borderId="7" xfId="49" applyFont="1" applyFill="1" applyBorder="1" applyAlignment="1" applyProtection="1">
      <alignment horizontal="center" vertical="center" wrapText="1"/>
      <protection locked="0"/>
    </xf>
    <xf numFmtId="0" fontId="7" fillId="2" borderId="7" xfId="49" applyFont="1" applyFill="1" applyBorder="1" applyAlignment="1" applyProtection="1">
      <alignment horizontal="left" vertical="center" wrapText="1"/>
    </xf>
    <xf numFmtId="0" fontId="7" fillId="2" borderId="2" xfId="49" applyFont="1" applyFill="1" applyBorder="1" applyAlignment="1" applyProtection="1">
      <alignment horizontal="center" vertical="center" wrapText="1"/>
    </xf>
    <xf numFmtId="0" fontId="17" fillId="0" borderId="6" xfId="49" applyFont="1" applyFill="1" applyBorder="1" applyAlignment="1" applyProtection="1">
      <alignment horizontal="center" vertical="center" wrapText="1"/>
      <protection locked="0"/>
    </xf>
    <xf numFmtId="0" fontId="14" fillId="0" borderId="11" xfId="49" applyFont="1" applyFill="1" applyBorder="1" applyAlignment="1" applyProtection="1">
      <alignment horizontal="center" vertical="center" wrapText="1"/>
      <protection locked="0"/>
    </xf>
    <xf numFmtId="0" fontId="14" fillId="0" borderId="5" xfId="49" applyFont="1" applyFill="1" applyBorder="1" applyAlignment="1" applyProtection="1">
      <alignment horizontal="center" vertical="center" wrapText="1"/>
      <protection locked="0"/>
    </xf>
    <xf numFmtId="0" fontId="14" fillId="0" borderId="12" xfId="49" applyFont="1" applyFill="1" applyBorder="1" applyAlignment="1" applyProtection="1">
      <alignment horizontal="center" vertical="center" wrapText="1"/>
      <protection locked="0"/>
    </xf>
    <xf numFmtId="0" fontId="7" fillId="2" borderId="6" xfId="49" applyFont="1" applyFill="1" applyBorder="1" applyAlignment="1" applyProtection="1">
      <alignment horizontal="left" vertical="center"/>
    </xf>
    <xf numFmtId="0" fontId="7" fillId="2" borderId="7" xfId="49" applyFont="1" applyFill="1" applyBorder="1" applyAlignment="1" applyProtection="1">
      <alignment horizontal="center" vertical="center"/>
    </xf>
    <xf numFmtId="0" fontId="14" fillId="0" borderId="10" xfId="49" applyFont="1" applyFill="1" applyBorder="1" applyAlignment="1" applyProtection="1">
      <alignment horizontal="center" vertical="center"/>
      <protection locked="0"/>
    </xf>
    <xf numFmtId="0" fontId="14" fillId="0" borderId="10" xfId="49" applyFont="1" applyFill="1" applyBorder="1" applyAlignment="1" applyProtection="1">
      <alignment horizontal="center" vertical="center" wrapText="1"/>
      <protection locked="0"/>
    </xf>
    <xf numFmtId="0" fontId="14" fillId="0" borderId="8" xfId="49" applyFont="1" applyFill="1" applyBorder="1" applyAlignment="1" applyProtection="1">
      <alignment horizontal="center" vertical="center" wrapText="1"/>
      <protection locked="0"/>
    </xf>
    <xf numFmtId="0" fontId="14" fillId="0" borderId="8" xfId="49" applyFont="1" applyFill="1" applyBorder="1" applyAlignment="1" applyProtection="1">
      <alignment horizontal="center" vertical="center"/>
      <protection locked="0"/>
    </xf>
    <xf numFmtId="0" fontId="7" fillId="2" borderId="8" xfId="49" applyFont="1" applyFill="1" applyBorder="1" applyAlignment="1" applyProtection="1">
      <alignment horizontal="right" vertical="center"/>
      <protection locked="0"/>
    </xf>
    <xf numFmtId="0" fontId="8" fillId="0" borderId="0" xfId="49" applyFont="1" applyFill="1" applyBorder="1" applyAlignment="1" applyProtection="1">
      <alignment horizontal="right" vertical="center"/>
    </xf>
    <xf numFmtId="0" fontId="8" fillId="0" borderId="6" xfId="49" applyFont="1" applyFill="1" applyBorder="1" applyAlignment="1" applyProtection="1">
      <alignment vertical="center"/>
      <protection locked="0"/>
    </xf>
    <xf numFmtId="0" fontId="7" fillId="0" borderId="6" xfId="49" applyFont="1" applyFill="1" applyBorder="1" applyAlignment="1" applyProtection="1">
      <alignment horizontal="left" vertical="center" wrapText="1"/>
      <protection locked="0"/>
    </xf>
    <xf numFmtId="4" fontId="23"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abSelected="1" workbookViewId="0">
      <selection activeCell="D10" sqref="D10"/>
    </sheetView>
  </sheetViews>
  <sheetFormatPr defaultColWidth="10" defaultRowHeight="12.75" customHeight="1" outlineLevelCol="3"/>
  <cols>
    <col min="1" max="4" width="47.8333333333333" style="44" customWidth="1"/>
    <col min="5" max="16384" width="10" style="41" customWidth="1"/>
  </cols>
  <sheetData>
    <row r="1" ht="15" customHeight="1" spans="1:4">
      <c r="A1" s="48"/>
      <c r="B1" s="48"/>
      <c r="C1" s="48"/>
      <c r="D1" s="42" t="s">
        <v>0</v>
      </c>
    </row>
    <row r="2" ht="41.25" customHeight="1" spans="1:1">
      <c r="A2" s="45" t="s">
        <v>1</v>
      </c>
    </row>
    <row r="3" ht="17.25" customHeight="1" spans="1:4">
      <c r="A3" s="46" t="s">
        <v>2</v>
      </c>
      <c r="B3" s="226"/>
      <c r="D3" s="255" t="s">
        <v>3</v>
      </c>
    </row>
    <row r="4" ht="23.25" customHeight="1" spans="1:4">
      <c r="A4" s="201" t="s">
        <v>4</v>
      </c>
      <c r="B4" s="227"/>
      <c r="C4" s="201" t="s">
        <v>5</v>
      </c>
      <c r="D4" s="228"/>
    </row>
    <row r="5" ht="24" customHeight="1" spans="1:4">
      <c r="A5" s="201" t="s">
        <v>6</v>
      </c>
      <c r="B5" s="201" t="s">
        <v>7</v>
      </c>
      <c r="C5" s="201" t="s">
        <v>8</v>
      </c>
      <c r="D5" s="203" t="s">
        <v>7</v>
      </c>
    </row>
    <row r="6" ht="17.25" customHeight="1" spans="1:4">
      <c r="A6" s="229" t="s">
        <v>9</v>
      </c>
      <c r="B6" s="230">
        <v>19142.111112</v>
      </c>
      <c r="C6" s="231" t="s">
        <v>10</v>
      </c>
      <c r="D6" s="230"/>
    </row>
    <row r="7" ht="17.25" customHeight="1" spans="1:4">
      <c r="A7" s="229" t="s">
        <v>11</v>
      </c>
      <c r="B7" s="230"/>
      <c r="C7" s="231" t="s">
        <v>12</v>
      </c>
      <c r="D7" s="230"/>
    </row>
    <row r="8" ht="17.25" customHeight="1" spans="1:4">
      <c r="A8" s="229" t="s">
        <v>13</v>
      </c>
      <c r="B8" s="230"/>
      <c r="C8" s="256" t="s">
        <v>14</v>
      </c>
      <c r="D8" s="230"/>
    </row>
    <row r="9" ht="17.25" customHeight="1" spans="1:4">
      <c r="A9" s="229" t="s">
        <v>15</v>
      </c>
      <c r="B9" s="230"/>
      <c r="C9" s="256" t="s">
        <v>16</v>
      </c>
      <c r="D9" s="230"/>
    </row>
    <row r="10" ht="17.25" customHeight="1" spans="1:4">
      <c r="A10" s="229" t="s">
        <v>17</v>
      </c>
      <c r="B10" s="230">
        <v>21214.183143</v>
      </c>
      <c r="C10" s="256" t="s">
        <v>18</v>
      </c>
      <c r="D10" s="230"/>
    </row>
    <row r="11" ht="17.25" customHeight="1" spans="1:4">
      <c r="A11" s="229" t="s">
        <v>19</v>
      </c>
      <c r="B11" s="230">
        <v>19498.877127</v>
      </c>
      <c r="C11" s="256" t="s">
        <v>20</v>
      </c>
      <c r="D11" s="230"/>
    </row>
    <row r="12" ht="17.25" customHeight="1" spans="1:4">
      <c r="A12" s="229" t="s">
        <v>21</v>
      </c>
      <c r="B12" s="230"/>
      <c r="C12" s="257" t="s">
        <v>22</v>
      </c>
      <c r="D12" s="230"/>
    </row>
    <row r="13" ht="17.25" customHeight="1" spans="1:4">
      <c r="A13" s="229" t="s">
        <v>23</v>
      </c>
      <c r="B13" s="230"/>
      <c r="C13" s="257" t="s">
        <v>24</v>
      </c>
      <c r="D13" s="230">
        <v>3649.426723</v>
      </c>
    </row>
    <row r="14" ht="17.25" customHeight="1" spans="1:4">
      <c r="A14" s="229" t="s">
        <v>25</v>
      </c>
      <c r="B14" s="230"/>
      <c r="C14" s="257" t="s">
        <v>26</v>
      </c>
      <c r="D14" s="230">
        <v>35478.355292</v>
      </c>
    </row>
    <row r="15" ht="17.25" customHeight="1" spans="1:4">
      <c r="A15" s="229" t="s">
        <v>27</v>
      </c>
      <c r="B15" s="230">
        <v>440.373616</v>
      </c>
      <c r="C15" s="257" t="s">
        <v>28</v>
      </c>
      <c r="D15" s="230"/>
    </row>
    <row r="16" ht="17.25" customHeight="1" spans="1:4">
      <c r="A16" s="232" t="s">
        <v>29</v>
      </c>
      <c r="B16" s="230">
        <v>1274.9324</v>
      </c>
      <c r="C16" s="257" t="s">
        <v>30</v>
      </c>
      <c r="D16" s="233"/>
    </row>
    <row r="17" ht="17.25" customHeight="1" spans="1:4">
      <c r="A17" s="235"/>
      <c r="B17" s="236"/>
      <c r="C17" s="257" t="s">
        <v>31</v>
      </c>
      <c r="D17" s="233"/>
    </row>
    <row r="18" ht="17.25" customHeight="1" spans="1:4">
      <c r="A18" s="235"/>
      <c r="B18" s="236"/>
      <c r="C18" s="257" t="s">
        <v>32</v>
      </c>
      <c r="D18" s="233"/>
    </row>
    <row r="19" ht="17.25" customHeight="1" spans="1:4">
      <c r="A19" s="235"/>
      <c r="B19" s="236"/>
      <c r="C19" s="257" t="s">
        <v>33</v>
      </c>
      <c r="D19" s="233"/>
    </row>
    <row r="20" ht="17.25" customHeight="1" spans="1:4">
      <c r="A20" s="235"/>
      <c r="B20" s="236"/>
      <c r="C20" s="257" t="s">
        <v>34</v>
      </c>
      <c r="D20" s="233"/>
    </row>
    <row r="21" ht="17.25" customHeight="1" spans="1:4">
      <c r="A21" s="235"/>
      <c r="B21" s="236"/>
      <c r="C21" s="257" t="s">
        <v>35</v>
      </c>
      <c r="D21" s="233"/>
    </row>
    <row r="22" ht="17.25" customHeight="1" spans="1:4">
      <c r="A22" s="235"/>
      <c r="B22" s="236"/>
      <c r="C22" s="257" t="s">
        <v>36</v>
      </c>
      <c r="D22" s="233"/>
    </row>
    <row r="23" ht="17.25" customHeight="1" spans="1:4">
      <c r="A23" s="235"/>
      <c r="B23" s="236"/>
      <c r="C23" s="257" t="s">
        <v>37</v>
      </c>
      <c r="D23" s="233"/>
    </row>
    <row r="24" ht="17.25" customHeight="1" spans="1:4">
      <c r="A24" s="235"/>
      <c r="B24" s="236"/>
      <c r="C24" s="257" t="s">
        <v>38</v>
      </c>
      <c r="D24" s="233">
        <v>1228.51224</v>
      </c>
    </row>
    <row r="25" ht="17.25" customHeight="1" spans="1:4">
      <c r="A25" s="235"/>
      <c r="B25" s="236"/>
      <c r="C25" s="257" t="s">
        <v>39</v>
      </c>
      <c r="D25" s="233"/>
    </row>
    <row r="26" ht="17.25" customHeight="1" spans="1:4">
      <c r="A26" s="235"/>
      <c r="B26" s="236"/>
      <c r="C26" s="232" t="s">
        <v>40</v>
      </c>
      <c r="D26" s="233"/>
    </row>
    <row r="27" ht="17.25" customHeight="1" spans="1:4">
      <c r="A27" s="235"/>
      <c r="B27" s="236"/>
      <c r="C27" s="257" t="s">
        <v>41</v>
      </c>
      <c r="D27" s="233"/>
    </row>
    <row r="28" ht="16.5" customHeight="1" spans="1:4">
      <c r="A28" s="235"/>
      <c r="B28" s="236"/>
      <c r="C28" s="257" t="s">
        <v>42</v>
      </c>
      <c r="D28" s="233"/>
    </row>
    <row r="29" ht="16.5" customHeight="1" spans="1:4">
      <c r="A29" s="235"/>
      <c r="B29" s="236"/>
      <c r="C29" s="232" t="s">
        <v>43</v>
      </c>
      <c r="D29" s="233"/>
    </row>
    <row r="30" ht="17.25" customHeight="1" spans="1:4">
      <c r="A30" s="235"/>
      <c r="B30" s="236"/>
      <c r="C30" s="232" t="s">
        <v>44</v>
      </c>
      <c r="D30" s="233"/>
    </row>
    <row r="31" ht="17.25" customHeight="1" spans="1:4">
      <c r="A31" s="235"/>
      <c r="B31" s="236"/>
      <c r="C31" s="257" t="s">
        <v>45</v>
      </c>
      <c r="D31" s="233"/>
    </row>
    <row r="32" ht="16.5" customHeight="1" spans="1:4">
      <c r="A32" s="235" t="s">
        <v>46</v>
      </c>
      <c r="B32" s="258">
        <v>40356.294255</v>
      </c>
      <c r="C32" s="235" t="s">
        <v>47</v>
      </c>
      <c r="D32" s="239">
        <v>40356.294255</v>
      </c>
    </row>
    <row r="33" ht="16.5" customHeight="1" spans="1:4">
      <c r="A33" s="232" t="s">
        <v>48</v>
      </c>
      <c r="B33" s="233"/>
      <c r="C33" s="232" t="s">
        <v>49</v>
      </c>
      <c r="D33" s="236"/>
    </row>
    <row r="34" ht="16.5" customHeight="1" spans="1:4">
      <c r="A34" s="238" t="s">
        <v>50</v>
      </c>
      <c r="B34" s="239">
        <v>40356.294255</v>
      </c>
      <c r="C34" s="238" t="s">
        <v>51</v>
      </c>
      <c r="D34" s="239">
        <v>40356.294255</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25"/>
  <sheetViews>
    <sheetView showGridLines="0" workbookViewId="0">
      <selection activeCell="W10" sqref="W10"/>
    </sheetView>
  </sheetViews>
  <sheetFormatPr defaultColWidth="10" defaultRowHeight="12.75" customHeight="1"/>
  <cols>
    <col min="1" max="1" width="17.8333333333333" style="44" customWidth="1"/>
    <col min="2" max="2" width="40.8333333333333" style="44" customWidth="1"/>
    <col min="3" max="8" width="25.6666666666667" style="44" customWidth="1"/>
    <col min="9" max="9" width="25.6666666666667" style="41" customWidth="1"/>
    <col min="10" max="13" width="25.6666666666667" style="44" customWidth="1"/>
    <col min="14" max="20" width="25.6666666666667" style="41" customWidth="1"/>
    <col min="21" max="21" width="25.6666666666667" style="44" customWidth="1"/>
    <col min="22" max="16384" width="10" style="41" customWidth="1"/>
  </cols>
  <sheetData>
    <row r="1" ht="17.25" customHeight="1" spans="1:1">
      <c r="A1" s="42" t="s">
        <v>52</v>
      </c>
    </row>
    <row r="2" ht="41.25" customHeight="1" spans="1:1">
      <c r="A2" s="45" t="s">
        <v>53</v>
      </c>
    </row>
    <row r="3" ht="17.25" customHeight="1" spans="1:3">
      <c r="A3" s="46" t="s">
        <v>2</v>
      </c>
      <c r="C3" s="48" t="s">
        <v>3</v>
      </c>
    </row>
    <row r="4" ht="21.75" customHeight="1" spans="1:21">
      <c r="A4" s="49" t="s">
        <v>54</v>
      </c>
      <c r="B4" s="245" t="s">
        <v>55</v>
      </c>
      <c r="C4" s="245" t="s">
        <v>56</v>
      </c>
      <c r="D4" s="213" t="s">
        <v>57</v>
      </c>
      <c r="E4" s="213"/>
      <c r="F4" s="213"/>
      <c r="G4" s="213"/>
      <c r="H4" s="213"/>
      <c r="I4" s="53"/>
      <c r="J4" s="213"/>
      <c r="K4" s="213"/>
      <c r="L4" s="213"/>
      <c r="M4" s="213"/>
      <c r="N4" s="53"/>
      <c r="O4" s="75"/>
      <c r="P4" s="213" t="s">
        <v>48</v>
      </c>
      <c r="Q4" s="213"/>
      <c r="R4" s="213"/>
      <c r="S4" s="213"/>
      <c r="T4" s="213"/>
      <c r="U4" s="75"/>
    </row>
    <row r="5" ht="27" customHeight="1" spans="1:21">
      <c r="A5" s="246"/>
      <c r="B5" s="247"/>
      <c r="C5" s="247"/>
      <c r="D5" s="247" t="s">
        <v>58</v>
      </c>
      <c r="E5" s="247" t="s">
        <v>59</v>
      </c>
      <c r="F5" s="247" t="s">
        <v>60</v>
      </c>
      <c r="G5" s="247" t="s">
        <v>61</v>
      </c>
      <c r="H5" s="247" t="s">
        <v>62</v>
      </c>
      <c r="I5" s="250" t="s">
        <v>63</v>
      </c>
      <c r="J5" s="251"/>
      <c r="K5" s="251"/>
      <c r="L5" s="251"/>
      <c r="M5" s="251"/>
      <c r="N5" s="250"/>
      <c r="O5" s="252"/>
      <c r="P5" s="247" t="s">
        <v>58</v>
      </c>
      <c r="Q5" s="247" t="s">
        <v>59</v>
      </c>
      <c r="R5" s="247" t="s">
        <v>60</v>
      </c>
      <c r="S5" s="247" t="s">
        <v>61</v>
      </c>
      <c r="T5" s="247" t="s">
        <v>62</v>
      </c>
      <c r="U5" s="247" t="s">
        <v>63</v>
      </c>
    </row>
    <row r="6" ht="30" customHeight="1" spans="1:21">
      <c r="A6" s="248"/>
      <c r="B6" s="132"/>
      <c r="C6" s="74"/>
      <c r="D6" s="74"/>
      <c r="E6" s="74"/>
      <c r="F6" s="74"/>
      <c r="G6" s="74"/>
      <c r="H6" s="74"/>
      <c r="I6" s="86" t="s">
        <v>58</v>
      </c>
      <c r="J6" s="252" t="s">
        <v>64</v>
      </c>
      <c r="K6" s="252" t="s">
        <v>65</v>
      </c>
      <c r="L6" s="252" t="s">
        <v>66</v>
      </c>
      <c r="M6" s="252" t="s">
        <v>67</v>
      </c>
      <c r="N6" s="253" t="s">
        <v>68</v>
      </c>
      <c r="O6" s="252" t="s">
        <v>69</v>
      </c>
      <c r="P6" s="254"/>
      <c r="Q6" s="254"/>
      <c r="R6" s="254"/>
      <c r="S6" s="254"/>
      <c r="T6" s="254"/>
      <c r="U6" s="74"/>
    </row>
    <row r="7" ht="15" customHeight="1" spans="1:21">
      <c r="A7" s="249">
        <v>1</v>
      </c>
      <c r="B7" s="249">
        <v>2</v>
      </c>
      <c r="C7" s="249">
        <v>3</v>
      </c>
      <c r="D7" s="249">
        <v>4</v>
      </c>
      <c r="E7" s="249">
        <v>5</v>
      </c>
      <c r="F7" s="249">
        <v>6</v>
      </c>
      <c r="G7" s="249">
        <v>7</v>
      </c>
      <c r="H7" s="249">
        <v>8</v>
      </c>
      <c r="I7" s="86">
        <v>9</v>
      </c>
      <c r="J7" s="249">
        <v>10</v>
      </c>
      <c r="K7" s="249">
        <v>11</v>
      </c>
      <c r="L7" s="249">
        <v>12</v>
      </c>
      <c r="M7" s="249">
        <v>13</v>
      </c>
      <c r="N7" s="86">
        <v>14</v>
      </c>
      <c r="O7" s="86">
        <v>15</v>
      </c>
      <c r="P7" s="86">
        <v>16</v>
      </c>
      <c r="Q7" s="86">
        <v>17</v>
      </c>
      <c r="R7" s="86">
        <v>18</v>
      </c>
      <c r="S7" s="86">
        <v>19</v>
      </c>
      <c r="T7" s="86">
        <v>20</v>
      </c>
      <c r="U7" s="249">
        <v>21</v>
      </c>
    </row>
    <row r="8" ht="18" customHeight="1" spans="1:21">
      <c r="A8" s="87" t="s">
        <v>70</v>
      </c>
      <c r="B8" s="87" t="s">
        <v>71</v>
      </c>
      <c r="C8" s="194">
        <v>40356.294255</v>
      </c>
      <c r="D8" s="194">
        <v>40356.294255</v>
      </c>
      <c r="E8" s="194">
        <v>19142.111112</v>
      </c>
      <c r="F8" s="194"/>
      <c r="G8" s="194"/>
      <c r="H8" s="194"/>
      <c r="I8" s="194">
        <v>21214.183143</v>
      </c>
      <c r="J8" s="194">
        <v>19498.877127</v>
      </c>
      <c r="K8" s="194"/>
      <c r="L8" s="194"/>
      <c r="M8" s="194"/>
      <c r="N8" s="194">
        <v>440.373616</v>
      </c>
      <c r="O8" s="194">
        <v>1274.9324</v>
      </c>
      <c r="P8" s="194"/>
      <c r="Q8" s="194"/>
      <c r="R8" s="194"/>
      <c r="S8" s="194"/>
      <c r="T8" s="194"/>
      <c r="U8" s="194"/>
    </row>
    <row r="9" ht="18" customHeight="1" spans="1:21">
      <c r="A9" s="87" t="s">
        <v>72</v>
      </c>
      <c r="B9" s="87" t="s">
        <v>73</v>
      </c>
      <c r="C9" s="194">
        <v>8857.348036</v>
      </c>
      <c r="D9" s="194">
        <v>8857.348036</v>
      </c>
      <c r="E9" s="194">
        <v>8857.348036</v>
      </c>
      <c r="F9" s="194"/>
      <c r="G9" s="194"/>
      <c r="H9" s="194"/>
      <c r="I9" s="194"/>
      <c r="J9" s="194"/>
      <c r="K9" s="194"/>
      <c r="L9" s="194"/>
      <c r="M9" s="194"/>
      <c r="N9" s="194"/>
      <c r="O9" s="194"/>
      <c r="P9" s="194"/>
      <c r="Q9" s="194"/>
      <c r="R9" s="194"/>
      <c r="S9" s="194"/>
      <c r="T9" s="194"/>
      <c r="U9" s="194"/>
    </row>
    <row r="10" ht="18" customHeight="1" spans="1:21">
      <c r="A10" s="87" t="s">
        <v>74</v>
      </c>
      <c r="B10" s="87" t="s">
        <v>75</v>
      </c>
      <c r="C10" s="194">
        <v>167.442075</v>
      </c>
      <c r="D10" s="194">
        <v>167.442075</v>
      </c>
      <c r="E10" s="194">
        <v>167.442075</v>
      </c>
      <c r="F10" s="194"/>
      <c r="G10" s="194"/>
      <c r="H10" s="194"/>
      <c r="I10" s="194"/>
      <c r="J10" s="194"/>
      <c r="K10" s="194"/>
      <c r="L10" s="194"/>
      <c r="M10" s="194"/>
      <c r="N10" s="194"/>
      <c r="O10" s="194"/>
      <c r="P10" s="194"/>
      <c r="Q10" s="194"/>
      <c r="R10" s="194"/>
      <c r="S10" s="194"/>
      <c r="T10" s="194"/>
      <c r="U10" s="194"/>
    </row>
    <row r="11" ht="18" customHeight="1" spans="1:21">
      <c r="A11" s="87" t="s">
        <v>76</v>
      </c>
      <c r="B11" s="87" t="s">
        <v>77</v>
      </c>
      <c r="C11" s="194">
        <v>519.8822</v>
      </c>
      <c r="D11" s="194">
        <v>519.8822</v>
      </c>
      <c r="E11" s="194">
        <v>519.8822</v>
      </c>
      <c r="F11" s="194"/>
      <c r="G11" s="194"/>
      <c r="H11" s="194"/>
      <c r="I11" s="194"/>
      <c r="J11" s="194"/>
      <c r="K11" s="194"/>
      <c r="L11" s="194"/>
      <c r="M11" s="194"/>
      <c r="N11" s="194"/>
      <c r="O11" s="194"/>
      <c r="P11" s="194"/>
      <c r="Q11" s="194"/>
      <c r="R11" s="194"/>
      <c r="S11" s="194"/>
      <c r="T11" s="194"/>
      <c r="U11" s="194"/>
    </row>
    <row r="12" ht="18" customHeight="1" spans="1:21">
      <c r="A12" s="87" t="s">
        <v>78</v>
      </c>
      <c r="B12" s="87" t="s">
        <v>79</v>
      </c>
      <c r="C12" s="194">
        <v>2527.929871</v>
      </c>
      <c r="D12" s="194">
        <v>2527.929871</v>
      </c>
      <c r="E12" s="194">
        <v>2520.369855</v>
      </c>
      <c r="F12" s="194"/>
      <c r="G12" s="194"/>
      <c r="H12" s="194"/>
      <c r="I12" s="194">
        <v>7.560016</v>
      </c>
      <c r="J12" s="194"/>
      <c r="K12" s="194"/>
      <c r="L12" s="194"/>
      <c r="M12" s="194"/>
      <c r="N12" s="194">
        <v>7.560016</v>
      </c>
      <c r="O12" s="194"/>
      <c r="P12" s="194"/>
      <c r="Q12" s="194"/>
      <c r="R12" s="194"/>
      <c r="S12" s="194"/>
      <c r="T12" s="194"/>
      <c r="U12" s="194"/>
    </row>
    <row r="13" ht="18" customHeight="1" spans="1:21">
      <c r="A13" s="87" t="s">
        <v>80</v>
      </c>
      <c r="B13" s="87" t="s">
        <v>81</v>
      </c>
      <c r="C13" s="194">
        <v>972.3117</v>
      </c>
      <c r="D13" s="194">
        <v>972.3117</v>
      </c>
      <c r="E13" s="194">
        <v>972.3117</v>
      </c>
      <c r="F13" s="194"/>
      <c r="G13" s="194"/>
      <c r="H13" s="194"/>
      <c r="I13" s="194"/>
      <c r="J13" s="194"/>
      <c r="K13" s="194"/>
      <c r="L13" s="194"/>
      <c r="M13" s="194"/>
      <c r="N13" s="194"/>
      <c r="O13" s="194"/>
      <c r="P13" s="194"/>
      <c r="Q13" s="194"/>
      <c r="R13" s="194"/>
      <c r="S13" s="194"/>
      <c r="T13" s="194"/>
      <c r="U13" s="194"/>
    </row>
    <row r="14" ht="18" customHeight="1" spans="1:21">
      <c r="A14" s="87" t="s">
        <v>82</v>
      </c>
      <c r="B14" s="87" t="s">
        <v>83</v>
      </c>
      <c r="C14" s="194">
        <v>244.963447</v>
      </c>
      <c r="D14" s="194">
        <v>244.963447</v>
      </c>
      <c r="E14" s="194">
        <v>244.963447</v>
      </c>
      <c r="F14" s="194"/>
      <c r="G14" s="194"/>
      <c r="H14" s="194"/>
      <c r="I14" s="194"/>
      <c r="J14" s="194"/>
      <c r="K14" s="194"/>
      <c r="L14" s="194"/>
      <c r="M14" s="194"/>
      <c r="N14" s="194"/>
      <c r="O14" s="194"/>
      <c r="P14" s="194"/>
      <c r="Q14" s="194"/>
      <c r="R14" s="194"/>
      <c r="S14" s="194"/>
      <c r="T14" s="194"/>
      <c r="U14" s="194"/>
    </row>
    <row r="15" ht="18" customHeight="1" spans="1:21">
      <c r="A15" s="87" t="s">
        <v>84</v>
      </c>
      <c r="B15" s="87" t="s">
        <v>85</v>
      </c>
      <c r="C15" s="194">
        <v>407.342713</v>
      </c>
      <c r="D15" s="194">
        <v>407.342713</v>
      </c>
      <c r="E15" s="194">
        <v>407.342713</v>
      </c>
      <c r="F15" s="194"/>
      <c r="G15" s="194"/>
      <c r="H15" s="194"/>
      <c r="I15" s="194"/>
      <c r="J15" s="194"/>
      <c r="K15" s="194"/>
      <c r="L15" s="194"/>
      <c r="M15" s="194"/>
      <c r="N15" s="194"/>
      <c r="O15" s="194"/>
      <c r="P15" s="194"/>
      <c r="Q15" s="194"/>
      <c r="R15" s="194"/>
      <c r="S15" s="194"/>
      <c r="T15" s="194"/>
      <c r="U15" s="194"/>
    </row>
    <row r="16" ht="18" customHeight="1" spans="1:21">
      <c r="A16" s="87" t="s">
        <v>86</v>
      </c>
      <c r="B16" s="87" t="s">
        <v>87</v>
      </c>
      <c r="C16" s="194">
        <v>19506.052315</v>
      </c>
      <c r="D16" s="194">
        <v>19506.052315</v>
      </c>
      <c r="E16" s="194">
        <v>2605.142224</v>
      </c>
      <c r="F16" s="194"/>
      <c r="G16" s="194"/>
      <c r="H16" s="194"/>
      <c r="I16" s="194">
        <v>16900.910091</v>
      </c>
      <c r="J16" s="194">
        <v>15802.750091</v>
      </c>
      <c r="K16" s="194"/>
      <c r="L16" s="194"/>
      <c r="M16" s="194"/>
      <c r="N16" s="194"/>
      <c r="O16" s="194">
        <v>1098.16</v>
      </c>
      <c r="P16" s="194"/>
      <c r="Q16" s="194"/>
      <c r="R16" s="194"/>
      <c r="S16" s="194"/>
      <c r="T16" s="194"/>
      <c r="U16" s="194"/>
    </row>
    <row r="17" ht="18" customHeight="1" spans="1:21">
      <c r="A17" s="87" t="s">
        <v>88</v>
      </c>
      <c r="B17" s="87" t="s">
        <v>89</v>
      </c>
      <c r="C17" s="194">
        <v>2045.8172</v>
      </c>
      <c r="D17" s="194">
        <v>2045.8172</v>
      </c>
      <c r="E17" s="194">
        <v>756.6806</v>
      </c>
      <c r="F17" s="194"/>
      <c r="G17" s="194"/>
      <c r="H17" s="194"/>
      <c r="I17" s="194">
        <v>1289.1366</v>
      </c>
      <c r="J17" s="194">
        <v>856.323</v>
      </c>
      <c r="K17" s="194"/>
      <c r="L17" s="194"/>
      <c r="M17" s="194"/>
      <c r="N17" s="194">
        <v>432.8136</v>
      </c>
      <c r="O17" s="194"/>
      <c r="P17" s="194"/>
      <c r="Q17" s="194"/>
      <c r="R17" s="194"/>
      <c r="S17" s="194"/>
      <c r="T17" s="194"/>
      <c r="U17" s="194"/>
    </row>
    <row r="18" ht="18" customHeight="1" spans="1:21">
      <c r="A18" s="87" t="s">
        <v>90</v>
      </c>
      <c r="B18" s="87" t="s">
        <v>91</v>
      </c>
      <c r="C18" s="194">
        <v>713.76374</v>
      </c>
      <c r="D18" s="194">
        <v>713.76374</v>
      </c>
      <c r="E18" s="194">
        <v>198.43944</v>
      </c>
      <c r="F18" s="194"/>
      <c r="G18" s="194"/>
      <c r="H18" s="194"/>
      <c r="I18" s="194">
        <v>515.3243</v>
      </c>
      <c r="J18" s="194">
        <v>515.3243</v>
      </c>
      <c r="K18" s="194"/>
      <c r="L18" s="194"/>
      <c r="M18" s="194"/>
      <c r="N18" s="194"/>
      <c r="O18" s="194"/>
      <c r="P18" s="194"/>
      <c r="Q18" s="194"/>
      <c r="R18" s="194"/>
      <c r="S18" s="194"/>
      <c r="T18" s="194"/>
      <c r="U18" s="194"/>
    </row>
    <row r="19" ht="18" customHeight="1" spans="1:21">
      <c r="A19" s="87" t="s">
        <v>92</v>
      </c>
      <c r="B19" s="87" t="s">
        <v>93</v>
      </c>
      <c r="C19" s="194">
        <v>113.4697</v>
      </c>
      <c r="D19" s="194">
        <v>113.4697</v>
      </c>
      <c r="E19" s="194">
        <v>113.4697</v>
      </c>
      <c r="F19" s="194"/>
      <c r="G19" s="194"/>
      <c r="H19" s="194"/>
      <c r="I19" s="194"/>
      <c r="J19" s="194"/>
      <c r="K19" s="194"/>
      <c r="L19" s="194"/>
      <c r="M19" s="194"/>
      <c r="N19" s="194"/>
      <c r="O19" s="194"/>
      <c r="P19" s="194"/>
      <c r="Q19" s="194"/>
      <c r="R19" s="194"/>
      <c r="S19" s="194"/>
      <c r="T19" s="194"/>
      <c r="U19" s="194"/>
    </row>
    <row r="20" ht="18" customHeight="1" spans="1:21">
      <c r="A20" s="87" t="s">
        <v>94</v>
      </c>
      <c r="B20" s="87" t="s">
        <v>95</v>
      </c>
      <c r="C20" s="194">
        <v>1275.382759</v>
      </c>
      <c r="D20" s="194">
        <v>1275.382759</v>
      </c>
      <c r="E20" s="194">
        <v>329.432759</v>
      </c>
      <c r="F20" s="194"/>
      <c r="G20" s="194"/>
      <c r="H20" s="194"/>
      <c r="I20" s="194">
        <v>945.95</v>
      </c>
      <c r="J20" s="194">
        <v>805</v>
      </c>
      <c r="K20" s="194"/>
      <c r="L20" s="194"/>
      <c r="M20" s="194"/>
      <c r="N20" s="194"/>
      <c r="O20" s="194">
        <v>140.95</v>
      </c>
      <c r="P20" s="194"/>
      <c r="Q20" s="194"/>
      <c r="R20" s="194"/>
      <c r="S20" s="194"/>
      <c r="T20" s="194"/>
      <c r="U20" s="194"/>
    </row>
    <row r="21" ht="18" customHeight="1" spans="1:21">
      <c r="A21" s="87" t="s">
        <v>96</v>
      </c>
      <c r="B21" s="87" t="s">
        <v>97</v>
      </c>
      <c r="C21" s="194">
        <v>748.548099</v>
      </c>
      <c r="D21" s="194">
        <v>748.548099</v>
      </c>
      <c r="E21" s="194">
        <v>418.768363</v>
      </c>
      <c r="F21" s="194"/>
      <c r="G21" s="194"/>
      <c r="H21" s="194"/>
      <c r="I21" s="194">
        <v>329.779736</v>
      </c>
      <c r="J21" s="194">
        <v>329.779736</v>
      </c>
      <c r="K21" s="194"/>
      <c r="L21" s="194"/>
      <c r="M21" s="194"/>
      <c r="N21" s="194"/>
      <c r="O21" s="194"/>
      <c r="P21" s="194"/>
      <c r="Q21" s="194"/>
      <c r="R21" s="194"/>
      <c r="S21" s="194"/>
      <c r="T21" s="194"/>
      <c r="U21" s="194"/>
    </row>
    <row r="22" ht="18" customHeight="1" spans="1:21">
      <c r="A22" s="87" t="s">
        <v>98</v>
      </c>
      <c r="B22" s="87" t="s">
        <v>99</v>
      </c>
      <c r="C22" s="194">
        <v>304.3263</v>
      </c>
      <c r="D22" s="194">
        <v>304.3263</v>
      </c>
      <c r="E22" s="194">
        <v>304.3263</v>
      </c>
      <c r="F22" s="194"/>
      <c r="G22" s="194"/>
      <c r="H22" s="194"/>
      <c r="I22" s="194"/>
      <c r="J22" s="194"/>
      <c r="K22" s="194"/>
      <c r="L22" s="194"/>
      <c r="M22" s="194"/>
      <c r="N22" s="194"/>
      <c r="O22" s="194"/>
      <c r="P22" s="194"/>
      <c r="Q22" s="194"/>
      <c r="R22" s="194"/>
      <c r="S22" s="194"/>
      <c r="T22" s="194"/>
      <c r="U22" s="194"/>
    </row>
    <row r="23" ht="18" customHeight="1" spans="1:21">
      <c r="A23" s="87" t="s">
        <v>100</v>
      </c>
      <c r="B23" s="87" t="s">
        <v>101</v>
      </c>
      <c r="C23" s="194">
        <v>1023.184</v>
      </c>
      <c r="D23" s="194">
        <v>1023.184</v>
      </c>
      <c r="E23" s="194">
        <v>333.484</v>
      </c>
      <c r="F23" s="194"/>
      <c r="G23" s="194"/>
      <c r="H23" s="194"/>
      <c r="I23" s="194">
        <v>689.7</v>
      </c>
      <c r="J23" s="194">
        <v>689.7</v>
      </c>
      <c r="K23" s="194"/>
      <c r="L23" s="194"/>
      <c r="M23" s="194"/>
      <c r="N23" s="194"/>
      <c r="O23" s="194"/>
      <c r="P23" s="194"/>
      <c r="Q23" s="194"/>
      <c r="R23" s="194"/>
      <c r="S23" s="194"/>
      <c r="T23" s="194"/>
      <c r="U23" s="194"/>
    </row>
    <row r="24" ht="18" customHeight="1" spans="1:21">
      <c r="A24" s="87" t="s">
        <v>102</v>
      </c>
      <c r="B24" s="87" t="s">
        <v>103</v>
      </c>
      <c r="C24" s="194">
        <v>928.5301</v>
      </c>
      <c r="D24" s="194">
        <v>928.5301</v>
      </c>
      <c r="E24" s="194">
        <v>392.7077</v>
      </c>
      <c r="F24" s="194"/>
      <c r="G24" s="194"/>
      <c r="H24" s="194"/>
      <c r="I24" s="194">
        <v>535.8224</v>
      </c>
      <c r="J24" s="194">
        <v>500</v>
      </c>
      <c r="K24" s="194"/>
      <c r="L24" s="194"/>
      <c r="M24" s="194"/>
      <c r="N24" s="194"/>
      <c r="O24" s="194">
        <v>35.8224</v>
      </c>
      <c r="P24" s="194"/>
      <c r="Q24" s="194"/>
      <c r="R24" s="194"/>
      <c r="S24" s="194"/>
      <c r="T24" s="194"/>
      <c r="U24" s="194"/>
    </row>
    <row r="25" ht="18" customHeight="1" spans="1:21">
      <c r="A25" s="212" t="s">
        <v>56</v>
      </c>
      <c r="B25" s="228"/>
      <c r="C25" s="194">
        <v>40356.294255</v>
      </c>
      <c r="D25" s="194">
        <v>40356.294255</v>
      </c>
      <c r="E25" s="194">
        <v>19142.111112</v>
      </c>
      <c r="F25" s="194"/>
      <c r="G25" s="194"/>
      <c r="H25" s="194"/>
      <c r="I25" s="194">
        <v>21214.183143</v>
      </c>
      <c r="J25" s="194">
        <v>19498.877127</v>
      </c>
      <c r="K25" s="194"/>
      <c r="L25" s="194"/>
      <c r="M25" s="194"/>
      <c r="N25" s="194">
        <v>440.373616</v>
      </c>
      <c r="O25" s="194">
        <v>1274.9324</v>
      </c>
      <c r="P25" s="194"/>
      <c r="Q25" s="194"/>
      <c r="R25" s="194"/>
      <c r="S25" s="194"/>
      <c r="T25" s="194"/>
      <c r="U25" s="194"/>
    </row>
  </sheetData>
  <mergeCells count="22">
    <mergeCell ref="A1:U1"/>
    <mergeCell ref="A2:U2"/>
    <mergeCell ref="A3:B3"/>
    <mergeCell ref="C3:U3"/>
    <mergeCell ref="D4:O4"/>
    <mergeCell ref="P4:U4"/>
    <mergeCell ref="I5:O5"/>
    <mergeCell ref="A25:B25"/>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49"/>
  <sheetViews>
    <sheetView showGridLines="0" zoomScale="96" zoomScaleNormal="96" topLeftCell="A5" workbookViewId="0">
      <selection activeCell="H24" sqref="H24"/>
    </sheetView>
  </sheetViews>
  <sheetFormatPr defaultColWidth="10" defaultRowHeight="12.75" customHeight="1"/>
  <cols>
    <col min="1" max="1" width="16.6666666666667" style="44" customWidth="1"/>
    <col min="2" max="2" width="43.8333333333333" style="44" customWidth="1"/>
    <col min="3" max="3" width="28.6666666666667" style="44" customWidth="1"/>
    <col min="4" max="8" width="28.6666666666667" style="41" customWidth="1"/>
    <col min="9" max="9" width="31.1666666666667" style="41" customWidth="1"/>
    <col min="10" max="11" width="28.5" style="41" customWidth="1"/>
    <col min="12" max="13" width="28.6666666666667" style="41" customWidth="1"/>
    <col min="14" max="14" width="28.6666666666667" style="44" customWidth="1"/>
    <col min="15" max="15" width="28.6666666666667" style="41" customWidth="1"/>
    <col min="16" max="16" width="28.6666666666667" style="44" customWidth="1"/>
    <col min="17" max="16384" width="10" style="41" customWidth="1"/>
  </cols>
  <sheetData>
    <row r="1" ht="17.25" customHeight="1" spans="1:1">
      <c r="A1" s="48" t="s">
        <v>104</v>
      </c>
    </row>
    <row r="2" ht="41.25" customHeight="1" spans="1:1">
      <c r="A2" s="45" t="s">
        <v>105</v>
      </c>
    </row>
    <row r="3" ht="17.25" customHeight="1" spans="1:3">
      <c r="A3" s="46" t="s">
        <v>2</v>
      </c>
      <c r="C3" s="48" t="s">
        <v>3</v>
      </c>
    </row>
    <row r="4" ht="27" customHeight="1" spans="1:16">
      <c r="A4" s="94" t="s">
        <v>106</v>
      </c>
      <c r="B4" s="94" t="s">
        <v>107</v>
      </c>
      <c r="C4" s="94" t="s">
        <v>56</v>
      </c>
      <c r="D4" s="200" t="s">
        <v>59</v>
      </c>
      <c r="E4" s="136"/>
      <c r="F4" s="137"/>
      <c r="G4" s="159" t="s">
        <v>60</v>
      </c>
      <c r="H4" s="159" t="s">
        <v>61</v>
      </c>
      <c r="I4" s="159" t="s">
        <v>108</v>
      </c>
      <c r="J4" s="200" t="s">
        <v>63</v>
      </c>
      <c r="K4" s="136"/>
      <c r="L4" s="136"/>
      <c r="M4" s="136"/>
      <c r="N4" s="96"/>
      <c r="O4" s="136"/>
      <c r="P4" s="97"/>
    </row>
    <row r="5" ht="42" customHeight="1" spans="1:16">
      <c r="A5" s="184"/>
      <c r="B5" s="184"/>
      <c r="C5" s="198"/>
      <c r="D5" s="82" t="s">
        <v>58</v>
      </c>
      <c r="E5" s="82" t="s">
        <v>109</v>
      </c>
      <c r="F5" s="82" t="s">
        <v>110</v>
      </c>
      <c r="G5" s="198"/>
      <c r="H5" s="198"/>
      <c r="I5" s="244"/>
      <c r="J5" s="82" t="s">
        <v>58</v>
      </c>
      <c r="K5" s="203" t="s">
        <v>111</v>
      </c>
      <c r="L5" s="203" t="s">
        <v>112</v>
      </c>
      <c r="M5" s="203" t="s">
        <v>113</v>
      </c>
      <c r="N5" s="203" t="s">
        <v>114</v>
      </c>
      <c r="O5" s="82" t="s">
        <v>115</v>
      </c>
      <c r="P5" s="203" t="s">
        <v>116</v>
      </c>
    </row>
    <row r="6" ht="18" customHeight="1" spans="1:16">
      <c r="A6" s="240" t="s">
        <v>117</v>
      </c>
      <c r="B6" s="240" t="s">
        <v>118</v>
      </c>
      <c r="C6" s="240" t="s">
        <v>119</v>
      </c>
      <c r="D6" s="241" t="s">
        <v>120</v>
      </c>
      <c r="E6" s="241" t="s">
        <v>121</v>
      </c>
      <c r="F6" s="241" t="s">
        <v>122</v>
      </c>
      <c r="G6" s="241" t="s">
        <v>123</v>
      </c>
      <c r="H6" s="241" t="s">
        <v>124</v>
      </c>
      <c r="I6" s="241" t="s">
        <v>125</v>
      </c>
      <c r="J6" s="241" t="s">
        <v>126</v>
      </c>
      <c r="K6" s="241" t="s">
        <v>127</v>
      </c>
      <c r="L6" s="241" t="s">
        <v>128</v>
      </c>
      <c r="M6" s="241" t="s">
        <v>129</v>
      </c>
      <c r="N6" s="240" t="s">
        <v>130</v>
      </c>
      <c r="O6" s="241" t="s">
        <v>131</v>
      </c>
      <c r="P6" s="240" t="s">
        <v>132</v>
      </c>
    </row>
    <row r="7" ht="21" customHeight="1" spans="1:16">
      <c r="A7" s="242" t="s">
        <v>133</v>
      </c>
      <c r="B7" s="242" t="s">
        <v>134</v>
      </c>
      <c r="C7" s="189">
        <v>3649.426723</v>
      </c>
      <c r="D7" s="194">
        <v>2764.359095</v>
      </c>
      <c r="E7" s="194">
        <v>2635.010195</v>
      </c>
      <c r="F7" s="194">
        <v>129.3489</v>
      </c>
      <c r="G7" s="194"/>
      <c r="H7" s="194"/>
      <c r="I7" s="194"/>
      <c r="J7" s="194">
        <v>885.067628</v>
      </c>
      <c r="K7" s="194">
        <v>868.727628</v>
      </c>
      <c r="L7" s="194"/>
      <c r="M7" s="194"/>
      <c r="N7" s="189"/>
      <c r="O7" s="194">
        <v>16.34</v>
      </c>
      <c r="P7" s="189"/>
    </row>
    <row r="8" ht="21" customHeight="1" spans="1:16">
      <c r="A8" s="242" t="s">
        <v>135</v>
      </c>
      <c r="B8" s="242" t="s">
        <v>136</v>
      </c>
      <c r="C8" s="189">
        <v>3419.424248</v>
      </c>
      <c r="D8" s="194">
        <v>2534.35662</v>
      </c>
      <c r="E8" s="194">
        <v>2534.35662</v>
      </c>
      <c r="F8" s="194"/>
      <c r="G8" s="194"/>
      <c r="H8" s="194"/>
      <c r="I8" s="194"/>
      <c r="J8" s="194">
        <v>885.067628</v>
      </c>
      <c r="K8" s="194">
        <v>868.727628</v>
      </c>
      <c r="L8" s="194"/>
      <c r="M8" s="194"/>
      <c r="N8" s="189"/>
      <c r="O8" s="194">
        <v>16.34</v>
      </c>
      <c r="P8" s="189"/>
    </row>
    <row r="9" ht="21" customHeight="1" spans="1:16">
      <c r="A9" s="242" t="s">
        <v>137</v>
      </c>
      <c r="B9" s="242" t="s">
        <v>138</v>
      </c>
      <c r="C9" s="189">
        <v>135.1129</v>
      </c>
      <c r="D9" s="194">
        <v>135.1129</v>
      </c>
      <c r="E9" s="194">
        <v>135.1129</v>
      </c>
      <c r="F9" s="194"/>
      <c r="G9" s="194"/>
      <c r="H9" s="194"/>
      <c r="I9" s="194"/>
      <c r="J9" s="194"/>
      <c r="K9" s="194"/>
      <c r="L9" s="194"/>
      <c r="M9" s="194"/>
      <c r="N9" s="189"/>
      <c r="O9" s="194"/>
      <c r="P9" s="189"/>
    </row>
    <row r="10" ht="21" customHeight="1" spans="1:16">
      <c r="A10" s="242" t="s">
        <v>139</v>
      </c>
      <c r="B10" s="242" t="s">
        <v>140</v>
      </c>
      <c r="C10" s="189">
        <v>1582.17312</v>
      </c>
      <c r="D10" s="194">
        <v>1582.17312</v>
      </c>
      <c r="E10" s="194">
        <v>1582.17312</v>
      </c>
      <c r="F10" s="194"/>
      <c r="G10" s="194"/>
      <c r="H10" s="194"/>
      <c r="I10" s="194"/>
      <c r="J10" s="194"/>
      <c r="K10" s="194"/>
      <c r="L10" s="194"/>
      <c r="M10" s="194"/>
      <c r="N10" s="189"/>
      <c r="O10" s="194"/>
      <c r="P10" s="189"/>
    </row>
    <row r="11" ht="21" customHeight="1" spans="1:16">
      <c r="A11" s="242" t="s">
        <v>141</v>
      </c>
      <c r="B11" s="242" t="s">
        <v>142</v>
      </c>
      <c r="C11" s="189">
        <v>1379.318164</v>
      </c>
      <c r="D11" s="194">
        <v>811.9401</v>
      </c>
      <c r="E11" s="194">
        <v>811.9401</v>
      </c>
      <c r="F11" s="194"/>
      <c r="G11" s="194"/>
      <c r="H11" s="194"/>
      <c r="I11" s="194"/>
      <c r="J11" s="194">
        <v>567.378064</v>
      </c>
      <c r="K11" s="194">
        <v>567.378064</v>
      </c>
      <c r="L11" s="194"/>
      <c r="M11" s="194"/>
      <c r="N11" s="189"/>
      <c r="O11" s="194"/>
      <c r="P11" s="189"/>
    </row>
    <row r="12" ht="21" customHeight="1" spans="1:16">
      <c r="A12" s="242" t="s">
        <v>143</v>
      </c>
      <c r="B12" s="242" t="s">
        <v>144</v>
      </c>
      <c r="C12" s="189">
        <v>322.820064</v>
      </c>
      <c r="D12" s="194">
        <v>5.1305</v>
      </c>
      <c r="E12" s="194">
        <v>5.1305</v>
      </c>
      <c r="F12" s="194"/>
      <c r="G12" s="194"/>
      <c r="H12" s="194"/>
      <c r="I12" s="194"/>
      <c r="J12" s="194">
        <v>317.689564</v>
      </c>
      <c r="K12" s="194">
        <v>301.349564</v>
      </c>
      <c r="L12" s="194"/>
      <c r="M12" s="194"/>
      <c r="N12" s="189"/>
      <c r="O12" s="194">
        <v>16.34</v>
      </c>
      <c r="P12" s="189"/>
    </row>
    <row r="13" ht="21" customHeight="1" spans="1:16">
      <c r="A13" s="242" t="s">
        <v>145</v>
      </c>
      <c r="B13" s="242" t="s">
        <v>146</v>
      </c>
      <c r="C13" s="189">
        <v>230.002475</v>
      </c>
      <c r="D13" s="194">
        <v>230.002475</v>
      </c>
      <c r="E13" s="194">
        <v>100.653575</v>
      </c>
      <c r="F13" s="194">
        <v>129.3489</v>
      </c>
      <c r="G13" s="194"/>
      <c r="H13" s="194"/>
      <c r="I13" s="194"/>
      <c r="J13" s="194"/>
      <c r="K13" s="194"/>
      <c r="L13" s="194"/>
      <c r="M13" s="194"/>
      <c r="N13" s="189"/>
      <c r="O13" s="194"/>
      <c r="P13" s="189"/>
    </row>
    <row r="14" ht="21" customHeight="1" spans="1:16">
      <c r="A14" s="242" t="s">
        <v>147</v>
      </c>
      <c r="B14" s="242" t="s">
        <v>148</v>
      </c>
      <c r="C14" s="189">
        <v>129.3489</v>
      </c>
      <c r="D14" s="194">
        <v>129.3489</v>
      </c>
      <c r="E14" s="194"/>
      <c r="F14" s="194">
        <v>129.3489</v>
      </c>
      <c r="G14" s="194"/>
      <c r="H14" s="194"/>
      <c r="I14" s="194"/>
      <c r="J14" s="194"/>
      <c r="K14" s="194"/>
      <c r="L14" s="194"/>
      <c r="M14" s="194"/>
      <c r="N14" s="189"/>
      <c r="O14" s="194"/>
      <c r="P14" s="189"/>
    </row>
    <row r="15" ht="21" customHeight="1" spans="1:16">
      <c r="A15" s="242" t="s">
        <v>149</v>
      </c>
      <c r="B15" s="242" t="s">
        <v>150</v>
      </c>
      <c r="C15" s="189">
        <v>100.653575</v>
      </c>
      <c r="D15" s="194">
        <v>100.653575</v>
      </c>
      <c r="E15" s="194">
        <v>100.653575</v>
      </c>
      <c r="F15" s="194"/>
      <c r="G15" s="194"/>
      <c r="H15" s="194"/>
      <c r="I15" s="194"/>
      <c r="J15" s="194"/>
      <c r="K15" s="194"/>
      <c r="L15" s="194"/>
      <c r="M15" s="194"/>
      <c r="N15" s="189"/>
      <c r="O15" s="194"/>
      <c r="P15" s="189"/>
    </row>
    <row r="16" ht="21" customHeight="1" spans="1:16">
      <c r="A16" s="242" t="s">
        <v>151</v>
      </c>
      <c r="B16" s="242" t="s">
        <v>152</v>
      </c>
      <c r="C16" s="189">
        <v>35478.355292</v>
      </c>
      <c r="D16" s="194">
        <v>15958.004949</v>
      </c>
      <c r="E16" s="194">
        <v>7790.224733</v>
      </c>
      <c r="F16" s="194">
        <v>8167.780216</v>
      </c>
      <c r="G16" s="194"/>
      <c r="H16" s="194"/>
      <c r="I16" s="194"/>
      <c r="J16" s="194">
        <v>19520.350343</v>
      </c>
      <c r="K16" s="194">
        <v>17850.207327</v>
      </c>
      <c r="L16" s="194"/>
      <c r="M16" s="194"/>
      <c r="N16" s="189"/>
      <c r="O16" s="194">
        <v>395.210616</v>
      </c>
      <c r="P16" s="189">
        <v>1274.9324</v>
      </c>
    </row>
    <row r="17" ht="21" customHeight="1" spans="1:16">
      <c r="A17" s="242" t="s">
        <v>153</v>
      </c>
      <c r="B17" s="242" t="s">
        <v>154</v>
      </c>
      <c r="C17" s="189">
        <v>1510.653</v>
      </c>
      <c r="D17" s="194">
        <v>1510.653</v>
      </c>
      <c r="E17" s="194">
        <v>745.391</v>
      </c>
      <c r="F17" s="194">
        <v>765.262</v>
      </c>
      <c r="G17" s="194"/>
      <c r="H17" s="194"/>
      <c r="I17" s="194"/>
      <c r="J17" s="194"/>
      <c r="K17" s="194"/>
      <c r="L17" s="194"/>
      <c r="M17" s="194"/>
      <c r="N17" s="189"/>
      <c r="O17" s="194"/>
      <c r="P17" s="189"/>
    </row>
    <row r="18" ht="21" customHeight="1" spans="1:16">
      <c r="A18" s="242" t="s">
        <v>155</v>
      </c>
      <c r="B18" s="242" t="s">
        <v>156</v>
      </c>
      <c r="C18" s="189">
        <v>662.4115</v>
      </c>
      <c r="D18" s="194">
        <v>662.4115</v>
      </c>
      <c r="E18" s="194">
        <v>662.4115</v>
      </c>
      <c r="F18" s="194"/>
      <c r="G18" s="194"/>
      <c r="H18" s="194"/>
      <c r="I18" s="194"/>
      <c r="J18" s="194"/>
      <c r="K18" s="194"/>
      <c r="L18" s="194"/>
      <c r="M18" s="194"/>
      <c r="N18" s="189"/>
      <c r="O18" s="194"/>
      <c r="P18" s="189"/>
    </row>
    <row r="19" ht="21" customHeight="1" spans="1:16">
      <c r="A19" s="242" t="s">
        <v>157</v>
      </c>
      <c r="B19" s="242" t="s">
        <v>158</v>
      </c>
      <c r="C19" s="189">
        <v>765.262</v>
      </c>
      <c r="D19" s="194">
        <v>765.262</v>
      </c>
      <c r="E19" s="194"/>
      <c r="F19" s="194">
        <v>765.262</v>
      </c>
      <c r="G19" s="194"/>
      <c r="H19" s="194"/>
      <c r="I19" s="194"/>
      <c r="J19" s="194"/>
      <c r="K19" s="194"/>
      <c r="L19" s="194"/>
      <c r="M19" s="194"/>
      <c r="N19" s="189"/>
      <c r="O19" s="194"/>
      <c r="P19" s="189"/>
    </row>
    <row r="20" ht="21" customHeight="1" spans="1:16">
      <c r="A20" s="242" t="s">
        <v>159</v>
      </c>
      <c r="B20" s="242" t="s">
        <v>160</v>
      </c>
      <c r="C20" s="189">
        <v>82.9795</v>
      </c>
      <c r="D20" s="194">
        <v>82.9795</v>
      </c>
      <c r="E20" s="194">
        <v>82.9795</v>
      </c>
      <c r="F20" s="194"/>
      <c r="G20" s="194"/>
      <c r="H20" s="194"/>
      <c r="I20" s="194"/>
      <c r="J20" s="194"/>
      <c r="K20" s="194"/>
      <c r="L20" s="194"/>
      <c r="M20" s="194"/>
      <c r="N20" s="189"/>
      <c r="O20" s="194"/>
      <c r="P20" s="189"/>
    </row>
    <row r="21" ht="21" customHeight="1" spans="1:16">
      <c r="A21" s="242" t="s">
        <v>161</v>
      </c>
      <c r="B21" s="242" t="s">
        <v>162</v>
      </c>
      <c r="C21" s="189">
        <v>19312.180246</v>
      </c>
      <c r="D21" s="194">
        <v>3602.747988</v>
      </c>
      <c r="E21" s="194">
        <v>2270.152688</v>
      </c>
      <c r="F21" s="194">
        <v>1332.5953</v>
      </c>
      <c r="G21" s="194"/>
      <c r="H21" s="194"/>
      <c r="I21" s="194"/>
      <c r="J21" s="194">
        <v>15709.432258</v>
      </c>
      <c r="K21" s="194">
        <v>14611.272258</v>
      </c>
      <c r="L21" s="194"/>
      <c r="M21" s="194"/>
      <c r="N21" s="189"/>
      <c r="O21" s="194"/>
      <c r="P21" s="189">
        <v>1098.16</v>
      </c>
    </row>
    <row r="22" ht="21" customHeight="1" spans="1:16">
      <c r="A22" s="242" t="s">
        <v>163</v>
      </c>
      <c r="B22" s="242" t="s">
        <v>164</v>
      </c>
      <c r="C22" s="189">
        <v>17637.582806</v>
      </c>
      <c r="D22" s="194">
        <v>2863.049112</v>
      </c>
      <c r="E22" s="194">
        <v>1530.453812</v>
      </c>
      <c r="F22" s="194">
        <v>1332.5953</v>
      </c>
      <c r="G22" s="194"/>
      <c r="H22" s="194"/>
      <c r="I22" s="194"/>
      <c r="J22" s="194">
        <v>14774.533694</v>
      </c>
      <c r="K22" s="194">
        <v>13676.373694</v>
      </c>
      <c r="L22" s="194"/>
      <c r="M22" s="194"/>
      <c r="N22" s="189"/>
      <c r="O22" s="194"/>
      <c r="P22" s="189">
        <v>1098.16</v>
      </c>
    </row>
    <row r="23" ht="21" customHeight="1" spans="1:16">
      <c r="A23" s="242" t="s">
        <v>165</v>
      </c>
      <c r="B23" s="242" t="s">
        <v>166</v>
      </c>
      <c r="C23" s="189">
        <v>1139.1965</v>
      </c>
      <c r="D23" s="194">
        <v>565.476636</v>
      </c>
      <c r="E23" s="194">
        <v>565.476636</v>
      </c>
      <c r="F23" s="194"/>
      <c r="G23" s="194"/>
      <c r="H23" s="194"/>
      <c r="I23" s="194"/>
      <c r="J23" s="194">
        <v>573.719864</v>
      </c>
      <c r="K23" s="194">
        <v>573.719864</v>
      </c>
      <c r="L23" s="194"/>
      <c r="M23" s="194"/>
      <c r="N23" s="189"/>
      <c r="O23" s="194"/>
      <c r="P23" s="189"/>
    </row>
    <row r="24" ht="21" customHeight="1" spans="1:16">
      <c r="A24" s="242" t="s">
        <v>167</v>
      </c>
      <c r="B24" s="242" t="s">
        <v>168</v>
      </c>
      <c r="C24" s="189">
        <v>535.40094</v>
      </c>
      <c r="D24" s="194">
        <v>174.22224</v>
      </c>
      <c r="E24" s="194">
        <v>174.22224</v>
      </c>
      <c r="F24" s="194"/>
      <c r="G24" s="194"/>
      <c r="H24" s="194"/>
      <c r="I24" s="194"/>
      <c r="J24" s="194">
        <v>361.1787</v>
      </c>
      <c r="K24" s="194">
        <v>361.1787</v>
      </c>
      <c r="L24" s="194"/>
      <c r="M24" s="194"/>
      <c r="N24" s="189"/>
      <c r="O24" s="194"/>
      <c r="P24" s="189"/>
    </row>
    <row r="25" ht="21" customHeight="1" spans="1:16">
      <c r="A25" s="242" t="s">
        <v>169</v>
      </c>
      <c r="B25" s="242" t="s">
        <v>170</v>
      </c>
      <c r="C25" s="189">
        <v>4012.24841</v>
      </c>
      <c r="D25" s="194">
        <v>1854.60261</v>
      </c>
      <c r="E25" s="194">
        <v>1848.77671</v>
      </c>
      <c r="F25" s="194">
        <v>5.8259</v>
      </c>
      <c r="G25" s="194"/>
      <c r="H25" s="194"/>
      <c r="I25" s="194"/>
      <c r="J25" s="194">
        <v>2157.6458</v>
      </c>
      <c r="K25" s="194">
        <v>1980.8734</v>
      </c>
      <c r="L25" s="194"/>
      <c r="M25" s="194"/>
      <c r="N25" s="189"/>
      <c r="O25" s="194"/>
      <c r="P25" s="189">
        <v>176.7724</v>
      </c>
    </row>
    <row r="26" ht="21" customHeight="1" spans="1:16">
      <c r="A26" s="242" t="s">
        <v>171</v>
      </c>
      <c r="B26" s="242" t="s">
        <v>172</v>
      </c>
      <c r="C26" s="189">
        <v>4006.42251</v>
      </c>
      <c r="D26" s="194">
        <v>1848.77671</v>
      </c>
      <c r="E26" s="194">
        <v>1848.77671</v>
      </c>
      <c r="F26" s="194"/>
      <c r="G26" s="194"/>
      <c r="H26" s="194"/>
      <c r="I26" s="194"/>
      <c r="J26" s="194">
        <v>2157.6458</v>
      </c>
      <c r="K26" s="194">
        <v>1980.8734</v>
      </c>
      <c r="L26" s="194"/>
      <c r="M26" s="194"/>
      <c r="N26" s="189"/>
      <c r="O26" s="194"/>
      <c r="P26" s="189">
        <v>176.7724</v>
      </c>
    </row>
    <row r="27" ht="21" customHeight="1" spans="1:16">
      <c r="A27" s="242" t="s">
        <v>173</v>
      </c>
      <c r="B27" s="242" t="s">
        <v>174</v>
      </c>
      <c r="C27" s="189">
        <v>5.8259</v>
      </c>
      <c r="D27" s="194">
        <v>5.8259</v>
      </c>
      <c r="E27" s="194"/>
      <c r="F27" s="194">
        <v>5.8259</v>
      </c>
      <c r="G27" s="194"/>
      <c r="H27" s="194"/>
      <c r="I27" s="194"/>
      <c r="J27" s="194"/>
      <c r="K27" s="194"/>
      <c r="L27" s="194"/>
      <c r="M27" s="194"/>
      <c r="N27" s="189"/>
      <c r="O27" s="194"/>
      <c r="P27" s="189"/>
    </row>
    <row r="28" ht="21" customHeight="1" spans="1:16">
      <c r="A28" s="242" t="s">
        <v>175</v>
      </c>
      <c r="B28" s="242" t="s">
        <v>176</v>
      </c>
      <c r="C28" s="189">
        <v>8437.811051</v>
      </c>
      <c r="D28" s="194">
        <v>7280.265335</v>
      </c>
      <c r="E28" s="194">
        <v>2131.991455</v>
      </c>
      <c r="F28" s="194">
        <v>5148.27388</v>
      </c>
      <c r="G28" s="194"/>
      <c r="H28" s="194"/>
      <c r="I28" s="194"/>
      <c r="J28" s="194">
        <v>1157.545716</v>
      </c>
      <c r="K28" s="194">
        <v>782.9548</v>
      </c>
      <c r="L28" s="194"/>
      <c r="M28" s="194"/>
      <c r="N28" s="189"/>
      <c r="O28" s="194">
        <v>374.590916</v>
      </c>
      <c r="P28" s="189"/>
    </row>
    <row r="29" ht="21" customHeight="1" spans="1:16">
      <c r="A29" s="242" t="s">
        <v>177</v>
      </c>
      <c r="B29" s="242" t="s">
        <v>178</v>
      </c>
      <c r="C29" s="189">
        <v>870.490935</v>
      </c>
      <c r="D29" s="194">
        <v>870.490935</v>
      </c>
      <c r="E29" s="194">
        <v>870.490935</v>
      </c>
      <c r="F29" s="194"/>
      <c r="G29" s="194"/>
      <c r="H29" s="194"/>
      <c r="I29" s="194"/>
      <c r="J29" s="194"/>
      <c r="K29" s="194"/>
      <c r="L29" s="194"/>
      <c r="M29" s="194"/>
      <c r="N29" s="189"/>
      <c r="O29" s="194"/>
      <c r="P29" s="189"/>
    </row>
    <row r="30" ht="21" customHeight="1" spans="1:16">
      <c r="A30" s="242" t="s">
        <v>179</v>
      </c>
      <c r="B30" s="242" t="s">
        <v>180</v>
      </c>
      <c r="C30" s="189">
        <v>125.772</v>
      </c>
      <c r="D30" s="194">
        <v>125.772</v>
      </c>
      <c r="E30" s="194"/>
      <c r="F30" s="194">
        <v>125.772</v>
      </c>
      <c r="G30" s="194"/>
      <c r="H30" s="194"/>
      <c r="I30" s="194"/>
      <c r="J30" s="194"/>
      <c r="K30" s="194"/>
      <c r="L30" s="194"/>
      <c r="M30" s="194"/>
      <c r="N30" s="189"/>
      <c r="O30" s="194"/>
      <c r="P30" s="189"/>
    </row>
    <row r="31" ht="21" customHeight="1" spans="1:16">
      <c r="A31" s="242" t="s">
        <v>181</v>
      </c>
      <c r="B31" s="242" t="s">
        <v>182</v>
      </c>
      <c r="C31" s="189">
        <v>747.4436</v>
      </c>
      <c r="D31" s="194">
        <v>747.4436</v>
      </c>
      <c r="E31" s="194">
        <v>581.5571</v>
      </c>
      <c r="F31" s="194">
        <v>165.8865</v>
      </c>
      <c r="G31" s="194"/>
      <c r="H31" s="194"/>
      <c r="I31" s="194"/>
      <c r="J31" s="194"/>
      <c r="K31" s="194"/>
      <c r="L31" s="194"/>
      <c r="M31" s="194"/>
      <c r="N31" s="189"/>
      <c r="O31" s="194"/>
      <c r="P31" s="189"/>
    </row>
    <row r="32" ht="21" customHeight="1" spans="1:16">
      <c r="A32" s="242" t="s">
        <v>183</v>
      </c>
      <c r="B32" s="242" t="s">
        <v>184</v>
      </c>
      <c r="C32" s="189">
        <v>1733.404</v>
      </c>
      <c r="D32" s="194">
        <v>583.4183</v>
      </c>
      <c r="E32" s="194">
        <v>558.0383</v>
      </c>
      <c r="F32" s="194">
        <v>25.38</v>
      </c>
      <c r="G32" s="194"/>
      <c r="H32" s="194"/>
      <c r="I32" s="194"/>
      <c r="J32" s="194">
        <v>1149.9857</v>
      </c>
      <c r="K32" s="194">
        <v>782.9548</v>
      </c>
      <c r="L32" s="194"/>
      <c r="M32" s="194"/>
      <c r="N32" s="189"/>
      <c r="O32" s="194">
        <v>367.0309</v>
      </c>
      <c r="P32" s="189"/>
    </row>
    <row r="33" ht="21" customHeight="1" spans="1:16">
      <c r="A33" s="242" t="s">
        <v>185</v>
      </c>
      <c r="B33" s="242" t="s">
        <v>186</v>
      </c>
      <c r="C33" s="189">
        <v>1083.1764</v>
      </c>
      <c r="D33" s="194">
        <v>1083.1764</v>
      </c>
      <c r="E33" s="194"/>
      <c r="F33" s="194">
        <v>1083.1764</v>
      </c>
      <c r="G33" s="194"/>
      <c r="H33" s="194"/>
      <c r="I33" s="194"/>
      <c r="J33" s="194"/>
      <c r="K33" s="194"/>
      <c r="L33" s="194"/>
      <c r="M33" s="194"/>
      <c r="N33" s="189"/>
      <c r="O33" s="194"/>
      <c r="P33" s="189"/>
    </row>
    <row r="34" ht="21" customHeight="1" spans="1:16">
      <c r="A34" s="242" t="s">
        <v>187</v>
      </c>
      <c r="B34" s="242" t="s">
        <v>188</v>
      </c>
      <c r="C34" s="189">
        <v>16.310016</v>
      </c>
      <c r="D34" s="194">
        <v>8.75</v>
      </c>
      <c r="E34" s="194"/>
      <c r="F34" s="194">
        <v>8.75</v>
      </c>
      <c r="G34" s="194"/>
      <c r="H34" s="194"/>
      <c r="I34" s="194"/>
      <c r="J34" s="194">
        <v>7.560016</v>
      </c>
      <c r="K34" s="194"/>
      <c r="L34" s="194"/>
      <c r="M34" s="194"/>
      <c r="N34" s="189"/>
      <c r="O34" s="194">
        <v>7.560016</v>
      </c>
      <c r="P34" s="189"/>
    </row>
    <row r="35" ht="21" customHeight="1" spans="1:16">
      <c r="A35" s="242" t="s">
        <v>189</v>
      </c>
      <c r="B35" s="242" t="s">
        <v>190</v>
      </c>
      <c r="C35" s="189">
        <v>2010</v>
      </c>
      <c r="D35" s="194">
        <v>2010</v>
      </c>
      <c r="E35" s="194"/>
      <c r="F35" s="194">
        <v>2010</v>
      </c>
      <c r="G35" s="194"/>
      <c r="H35" s="194"/>
      <c r="I35" s="194"/>
      <c r="J35" s="194"/>
      <c r="K35" s="194"/>
      <c r="L35" s="194"/>
      <c r="M35" s="194"/>
      <c r="N35" s="189"/>
      <c r="O35" s="194"/>
      <c r="P35" s="189"/>
    </row>
    <row r="36" ht="21" customHeight="1" spans="1:16">
      <c r="A36" s="242" t="s">
        <v>191</v>
      </c>
      <c r="B36" s="242" t="s">
        <v>192</v>
      </c>
      <c r="C36" s="189">
        <v>1851.2141</v>
      </c>
      <c r="D36" s="194">
        <v>1851.2141</v>
      </c>
      <c r="E36" s="194">
        <v>121.90512</v>
      </c>
      <c r="F36" s="194">
        <v>1729.30898</v>
      </c>
      <c r="G36" s="194"/>
      <c r="H36" s="194"/>
      <c r="I36" s="194"/>
      <c r="J36" s="194"/>
      <c r="K36" s="194"/>
      <c r="L36" s="194"/>
      <c r="M36" s="194"/>
      <c r="N36" s="189"/>
      <c r="O36" s="194"/>
      <c r="P36" s="189"/>
    </row>
    <row r="37" ht="21" customHeight="1" spans="1:16">
      <c r="A37" s="242" t="s">
        <v>193</v>
      </c>
      <c r="B37" s="242" t="s">
        <v>194</v>
      </c>
      <c r="C37" s="189">
        <v>12</v>
      </c>
      <c r="D37" s="194">
        <v>12</v>
      </c>
      <c r="E37" s="194"/>
      <c r="F37" s="194">
        <v>12</v>
      </c>
      <c r="G37" s="194"/>
      <c r="H37" s="194"/>
      <c r="I37" s="194"/>
      <c r="J37" s="194"/>
      <c r="K37" s="194"/>
      <c r="L37" s="194"/>
      <c r="M37" s="194"/>
      <c r="N37" s="189"/>
      <c r="O37" s="194"/>
      <c r="P37" s="189"/>
    </row>
    <row r="38" ht="21" customHeight="1" spans="1:16">
      <c r="A38" s="242" t="s">
        <v>195</v>
      </c>
      <c r="B38" s="242" t="s">
        <v>196</v>
      </c>
      <c r="C38" s="189">
        <v>12</v>
      </c>
      <c r="D38" s="194">
        <v>12</v>
      </c>
      <c r="E38" s="194"/>
      <c r="F38" s="194">
        <v>12</v>
      </c>
      <c r="G38" s="194"/>
      <c r="H38" s="194"/>
      <c r="I38" s="194"/>
      <c r="J38" s="194"/>
      <c r="K38" s="194"/>
      <c r="L38" s="194"/>
      <c r="M38" s="194"/>
      <c r="N38" s="189"/>
      <c r="O38" s="194"/>
      <c r="P38" s="189"/>
    </row>
    <row r="39" ht="21" customHeight="1" spans="1:16">
      <c r="A39" s="242" t="s">
        <v>197</v>
      </c>
      <c r="B39" s="242" t="s">
        <v>198</v>
      </c>
      <c r="C39" s="189">
        <v>903.823136</v>
      </c>
      <c r="D39" s="194">
        <v>903.823136</v>
      </c>
      <c r="E39" s="194"/>
      <c r="F39" s="194">
        <v>903.823136</v>
      </c>
      <c r="G39" s="194"/>
      <c r="H39" s="194"/>
      <c r="I39" s="194"/>
      <c r="J39" s="194"/>
      <c r="K39" s="194"/>
      <c r="L39" s="194"/>
      <c r="M39" s="194"/>
      <c r="N39" s="189"/>
      <c r="O39" s="194"/>
      <c r="P39" s="189"/>
    </row>
    <row r="40" ht="21" customHeight="1" spans="1:16">
      <c r="A40" s="242" t="s">
        <v>199</v>
      </c>
      <c r="B40" s="242" t="s">
        <v>200</v>
      </c>
      <c r="C40" s="189">
        <v>903.823136</v>
      </c>
      <c r="D40" s="194">
        <v>903.823136</v>
      </c>
      <c r="E40" s="194"/>
      <c r="F40" s="194">
        <v>903.823136</v>
      </c>
      <c r="G40" s="194"/>
      <c r="H40" s="194"/>
      <c r="I40" s="194"/>
      <c r="J40" s="194"/>
      <c r="K40" s="194"/>
      <c r="L40" s="194"/>
      <c r="M40" s="194"/>
      <c r="N40" s="189"/>
      <c r="O40" s="194"/>
      <c r="P40" s="189"/>
    </row>
    <row r="41" ht="21" customHeight="1" spans="1:16">
      <c r="A41" s="242" t="s">
        <v>201</v>
      </c>
      <c r="B41" s="242" t="s">
        <v>202</v>
      </c>
      <c r="C41" s="189">
        <v>1289.639449</v>
      </c>
      <c r="D41" s="194">
        <v>793.91288</v>
      </c>
      <c r="E41" s="194">
        <v>793.91288</v>
      </c>
      <c r="F41" s="194"/>
      <c r="G41" s="194"/>
      <c r="H41" s="194"/>
      <c r="I41" s="194"/>
      <c r="J41" s="194">
        <v>495.726569</v>
      </c>
      <c r="K41" s="194">
        <v>475.106869</v>
      </c>
      <c r="L41" s="194"/>
      <c r="M41" s="194"/>
      <c r="N41" s="189"/>
      <c r="O41" s="194">
        <v>20.6197</v>
      </c>
      <c r="P41" s="189"/>
    </row>
    <row r="42" ht="21" customHeight="1" spans="1:16">
      <c r="A42" s="242" t="s">
        <v>203</v>
      </c>
      <c r="B42" s="242" t="s">
        <v>204</v>
      </c>
      <c r="C42" s="189">
        <v>40.4263</v>
      </c>
      <c r="D42" s="194">
        <v>40.4263</v>
      </c>
      <c r="E42" s="194">
        <v>40.4263</v>
      </c>
      <c r="F42" s="194"/>
      <c r="G42" s="194"/>
      <c r="H42" s="194"/>
      <c r="I42" s="194"/>
      <c r="J42" s="194"/>
      <c r="K42" s="194"/>
      <c r="L42" s="194"/>
      <c r="M42" s="194"/>
      <c r="N42" s="189"/>
      <c r="O42" s="194"/>
      <c r="P42" s="189"/>
    </row>
    <row r="43" ht="21" customHeight="1" spans="1:16">
      <c r="A43" s="242" t="s">
        <v>205</v>
      </c>
      <c r="B43" s="242" t="s">
        <v>206</v>
      </c>
      <c r="C43" s="189">
        <v>642.616884</v>
      </c>
      <c r="D43" s="194">
        <v>324.50258</v>
      </c>
      <c r="E43" s="194">
        <v>324.50258</v>
      </c>
      <c r="F43" s="194"/>
      <c r="G43" s="194"/>
      <c r="H43" s="194"/>
      <c r="I43" s="194"/>
      <c r="J43" s="194">
        <v>318.114304</v>
      </c>
      <c r="K43" s="194">
        <v>303.356204</v>
      </c>
      <c r="L43" s="194"/>
      <c r="M43" s="194"/>
      <c r="N43" s="189"/>
      <c r="O43" s="194">
        <v>14.7581</v>
      </c>
      <c r="P43" s="189"/>
    </row>
    <row r="44" ht="21" customHeight="1" spans="1:16">
      <c r="A44" s="242" t="s">
        <v>207</v>
      </c>
      <c r="B44" s="242" t="s">
        <v>208</v>
      </c>
      <c r="C44" s="189">
        <v>593.479665</v>
      </c>
      <c r="D44" s="194">
        <v>415.8674</v>
      </c>
      <c r="E44" s="194">
        <v>415.8674</v>
      </c>
      <c r="F44" s="194"/>
      <c r="G44" s="194"/>
      <c r="H44" s="194"/>
      <c r="I44" s="194"/>
      <c r="J44" s="194">
        <v>177.612265</v>
      </c>
      <c r="K44" s="194">
        <v>171.750665</v>
      </c>
      <c r="L44" s="194"/>
      <c r="M44" s="194"/>
      <c r="N44" s="189"/>
      <c r="O44" s="194">
        <v>5.8616</v>
      </c>
      <c r="P44" s="189"/>
    </row>
    <row r="45" ht="21" customHeight="1" spans="1:16">
      <c r="A45" s="242" t="s">
        <v>209</v>
      </c>
      <c r="B45" s="242" t="s">
        <v>210</v>
      </c>
      <c r="C45" s="189">
        <v>13.1166</v>
      </c>
      <c r="D45" s="194">
        <v>13.1166</v>
      </c>
      <c r="E45" s="194">
        <v>13.1166</v>
      </c>
      <c r="F45" s="194"/>
      <c r="G45" s="194"/>
      <c r="H45" s="194"/>
      <c r="I45" s="194"/>
      <c r="J45" s="194"/>
      <c r="K45" s="194"/>
      <c r="L45" s="194"/>
      <c r="M45" s="194"/>
      <c r="N45" s="189"/>
      <c r="O45" s="194"/>
      <c r="P45" s="189"/>
    </row>
    <row r="46" ht="21" customHeight="1" spans="1:16">
      <c r="A46" s="242" t="s">
        <v>211</v>
      </c>
      <c r="B46" s="242" t="s">
        <v>212</v>
      </c>
      <c r="C46" s="189">
        <v>1228.51224</v>
      </c>
      <c r="D46" s="194">
        <v>419.747068</v>
      </c>
      <c r="E46" s="194">
        <v>419.747068</v>
      </c>
      <c r="F46" s="194"/>
      <c r="G46" s="194"/>
      <c r="H46" s="194"/>
      <c r="I46" s="194"/>
      <c r="J46" s="194">
        <v>808.765172</v>
      </c>
      <c r="K46" s="194">
        <v>779.942172</v>
      </c>
      <c r="L46" s="194"/>
      <c r="M46" s="194"/>
      <c r="N46" s="189"/>
      <c r="O46" s="194">
        <v>28.823</v>
      </c>
      <c r="P46" s="189"/>
    </row>
    <row r="47" ht="21" customHeight="1" spans="1:16">
      <c r="A47" s="242" t="s">
        <v>213</v>
      </c>
      <c r="B47" s="242" t="s">
        <v>214</v>
      </c>
      <c r="C47" s="189">
        <v>1228.51224</v>
      </c>
      <c r="D47" s="194">
        <v>419.747068</v>
      </c>
      <c r="E47" s="194">
        <v>419.747068</v>
      </c>
      <c r="F47" s="194"/>
      <c r="G47" s="194"/>
      <c r="H47" s="194"/>
      <c r="I47" s="194"/>
      <c r="J47" s="194">
        <v>808.765172</v>
      </c>
      <c r="K47" s="194">
        <v>779.942172</v>
      </c>
      <c r="L47" s="194"/>
      <c r="M47" s="194"/>
      <c r="N47" s="189"/>
      <c r="O47" s="194">
        <v>28.823</v>
      </c>
      <c r="P47" s="189"/>
    </row>
    <row r="48" ht="21" customHeight="1" spans="1:16">
      <c r="A48" s="242" t="s">
        <v>215</v>
      </c>
      <c r="B48" s="242" t="s">
        <v>216</v>
      </c>
      <c r="C48" s="189">
        <v>1228.51224</v>
      </c>
      <c r="D48" s="194">
        <v>419.747068</v>
      </c>
      <c r="E48" s="194">
        <v>419.747068</v>
      </c>
      <c r="F48" s="194"/>
      <c r="G48" s="194"/>
      <c r="H48" s="194"/>
      <c r="I48" s="194"/>
      <c r="J48" s="194">
        <v>808.765172</v>
      </c>
      <c r="K48" s="194">
        <v>779.942172</v>
      </c>
      <c r="L48" s="194"/>
      <c r="M48" s="194"/>
      <c r="N48" s="189"/>
      <c r="O48" s="194">
        <v>28.823</v>
      </c>
      <c r="P48" s="189"/>
    </row>
    <row r="49" ht="21" customHeight="1" spans="1:16">
      <c r="A49" s="243" t="s">
        <v>56</v>
      </c>
      <c r="B49" s="193"/>
      <c r="C49" s="194">
        <v>40356.294255</v>
      </c>
      <c r="D49" s="194">
        <v>19142.111112</v>
      </c>
      <c r="E49" s="194">
        <v>10844.981996</v>
      </c>
      <c r="F49" s="194">
        <v>8297.129116</v>
      </c>
      <c r="G49" s="194"/>
      <c r="H49" s="194"/>
      <c r="I49" s="194"/>
      <c r="J49" s="194">
        <v>21214.183143</v>
      </c>
      <c r="K49" s="194">
        <v>19498.877127</v>
      </c>
      <c r="L49" s="194"/>
      <c r="M49" s="194"/>
      <c r="N49" s="194"/>
      <c r="O49" s="194">
        <v>440.373616</v>
      </c>
      <c r="P49" s="194">
        <v>1274.9324</v>
      </c>
    </row>
  </sheetData>
  <mergeCells count="13">
    <mergeCell ref="A1:P1"/>
    <mergeCell ref="A2:P2"/>
    <mergeCell ref="A3:B3"/>
    <mergeCell ref="C3:P3"/>
    <mergeCell ref="D4:F4"/>
    <mergeCell ref="J4:P4"/>
    <mergeCell ref="A49:B49"/>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H22" sqref="H22"/>
    </sheetView>
  </sheetViews>
  <sheetFormatPr defaultColWidth="10" defaultRowHeight="12.75" customHeight="1" outlineLevelCol="3"/>
  <cols>
    <col min="1" max="4" width="41.5" style="44" customWidth="1"/>
    <col min="5" max="16384" width="10" style="41" customWidth="1"/>
  </cols>
  <sheetData>
    <row r="1" ht="15" customHeight="1" spans="1:4">
      <c r="A1" s="43"/>
      <c r="B1" s="48"/>
      <c r="C1" s="48"/>
      <c r="D1" s="48" t="s">
        <v>217</v>
      </c>
    </row>
    <row r="2" ht="41.25" customHeight="1" spans="1:1">
      <c r="A2" s="45" t="s">
        <v>218</v>
      </c>
    </row>
    <row r="3" ht="17.25" customHeight="1" spans="1:4">
      <c r="A3" s="46" t="s">
        <v>2</v>
      </c>
      <c r="B3" s="226"/>
      <c r="D3" s="48" t="s">
        <v>3</v>
      </c>
    </row>
    <row r="4" ht="17.25" customHeight="1" spans="1:4">
      <c r="A4" s="201" t="s">
        <v>4</v>
      </c>
      <c r="B4" s="227"/>
      <c r="C4" s="201" t="s">
        <v>5</v>
      </c>
      <c r="D4" s="228"/>
    </row>
    <row r="5" ht="18.75" customHeight="1" spans="1:4">
      <c r="A5" s="201" t="s">
        <v>6</v>
      </c>
      <c r="B5" s="201" t="s">
        <v>7</v>
      </c>
      <c r="C5" s="201" t="s">
        <v>8</v>
      </c>
      <c r="D5" s="203" t="s">
        <v>7</v>
      </c>
    </row>
    <row r="6" ht="16.5" customHeight="1" spans="1:4">
      <c r="A6" s="229" t="s">
        <v>219</v>
      </c>
      <c r="B6" s="230">
        <v>19142.106163</v>
      </c>
      <c r="C6" s="231" t="s">
        <v>220</v>
      </c>
      <c r="D6" s="230">
        <f>SUM(D14:D25)</f>
        <v>19142.106163</v>
      </c>
    </row>
    <row r="7" ht="16.5" customHeight="1" spans="1:4">
      <c r="A7" s="229" t="s">
        <v>221</v>
      </c>
      <c r="B7" s="230">
        <v>19142.106163</v>
      </c>
      <c r="C7" s="231" t="s">
        <v>222</v>
      </c>
      <c r="D7" s="230"/>
    </row>
    <row r="8" ht="16.5" customHeight="1" spans="1:4">
      <c r="A8" s="229" t="s">
        <v>223</v>
      </c>
      <c r="B8" s="230"/>
      <c r="C8" s="231" t="s">
        <v>224</v>
      </c>
      <c r="D8" s="230"/>
    </row>
    <row r="9" ht="16.5" customHeight="1" spans="1:4">
      <c r="A9" s="229" t="s">
        <v>225</v>
      </c>
      <c r="B9" s="230"/>
      <c r="C9" s="231" t="s">
        <v>226</v>
      </c>
      <c r="D9" s="230"/>
    </row>
    <row r="10" ht="16.5" customHeight="1" spans="1:4">
      <c r="A10" s="229" t="s">
        <v>227</v>
      </c>
      <c r="B10" s="230"/>
      <c r="C10" s="231" t="s">
        <v>228</v>
      </c>
      <c r="D10" s="230"/>
    </row>
    <row r="11" ht="16.5" customHeight="1" spans="1:4">
      <c r="A11" s="229" t="s">
        <v>221</v>
      </c>
      <c r="B11" s="230"/>
      <c r="C11" s="231" t="s">
        <v>229</v>
      </c>
      <c r="D11" s="230"/>
    </row>
    <row r="12" ht="16.5" customHeight="1" spans="1:4">
      <c r="A12" s="232" t="s">
        <v>223</v>
      </c>
      <c r="B12" s="233"/>
      <c r="C12" s="234" t="s">
        <v>230</v>
      </c>
      <c r="D12" s="233"/>
    </row>
    <row r="13" ht="16.5" customHeight="1" spans="1:4">
      <c r="A13" s="232" t="s">
        <v>225</v>
      </c>
      <c r="B13" s="233"/>
      <c r="C13" s="234" t="s">
        <v>231</v>
      </c>
      <c r="D13" s="233"/>
    </row>
    <row r="14" ht="16.5" customHeight="1" spans="1:4">
      <c r="A14" s="235"/>
      <c r="B14" s="236"/>
      <c r="C14" s="234" t="s">
        <v>232</v>
      </c>
      <c r="D14" s="233">
        <v>2764.359095</v>
      </c>
    </row>
    <row r="15" ht="16.5" customHeight="1" spans="1:4">
      <c r="A15" s="235"/>
      <c r="B15" s="236"/>
      <c r="C15" s="234" t="s">
        <v>233</v>
      </c>
      <c r="D15" s="233">
        <v>15958</v>
      </c>
    </row>
    <row r="16" ht="16.5" customHeight="1" spans="1:4">
      <c r="A16" s="235"/>
      <c r="B16" s="236"/>
      <c r="C16" s="234" t="s">
        <v>234</v>
      </c>
      <c r="D16" s="233"/>
    </row>
    <row r="17" ht="16.5" customHeight="1" spans="1:4">
      <c r="A17" s="235"/>
      <c r="B17" s="236"/>
      <c r="C17" s="234" t="s">
        <v>235</v>
      </c>
      <c r="D17" s="233"/>
    </row>
    <row r="18" ht="16.5" customHeight="1" spans="1:4">
      <c r="A18" s="235"/>
      <c r="B18" s="236"/>
      <c r="C18" s="234" t="s">
        <v>236</v>
      </c>
      <c r="D18" s="233"/>
    </row>
    <row r="19" ht="16.5" customHeight="1" spans="1:4">
      <c r="A19" s="235"/>
      <c r="B19" s="236"/>
      <c r="C19" s="234" t="s">
        <v>237</v>
      </c>
      <c r="D19" s="233"/>
    </row>
    <row r="20" ht="16.5" customHeight="1" spans="1:4">
      <c r="A20" s="235"/>
      <c r="B20" s="236"/>
      <c r="C20" s="234" t="s">
        <v>238</v>
      </c>
      <c r="D20" s="233"/>
    </row>
    <row r="21" ht="16.5" customHeight="1" spans="1:4">
      <c r="A21" s="235"/>
      <c r="B21" s="236"/>
      <c r="C21" s="234" t="s">
        <v>239</v>
      </c>
      <c r="D21" s="233"/>
    </row>
    <row r="22" ht="16.5" customHeight="1" spans="1:4">
      <c r="A22" s="235"/>
      <c r="B22" s="236"/>
      <c r="C22" s="234" t="s">
        <v>240</v>
      </c>
      <c r="D22" s="233"/>
    </row>
    <row r="23" ht="16.5" customHeight="1" spans="1:4">
      <c r="A23" s="235"/>
      <c r="B23" s="236"/>
      <c r="C23" s="234" t="s">
        <v>241</v>
      </c>
      <c r="D23" s="233"/>
    </row>
    <row r="24" ht="16.5" customHeight="1" spans="1:4">
      <c r="A24" s="235"/>
      <c r="B24" s="236"/>
      <c r="C24" s="234" t="s">
        <v>242</v>
      </c>
      <c r="D24" s="233"/>
    </row>
    <row r="25" ht="16.5" customHeight="1" spans="1:4">
      <c r="A25" s="235"/>
      <c r="B25" s="236"/>
      <c r="C25" s="234" t="s">
        <v>243</v>
      </c>
      <c r="D25" s="233">
        <v>419.747068</v>
      </c>
    </row>
    <row r="26" ht="16.5" customHeight="1" spans="1:4">
      <c r="A26" s="235"/>
      <c r="B26" s="236"/>
      <c r="C26" s="234" t="s">
        <v>244</v>
      </c>
      <c r="D26" s="233"/>
    </row>
    <row r="27" ht="16.5" customHeight="1" spans="1:4">
      <c r="A27" s="235"/>
      <c r="B27" s="236"/>
      <c r="C27" s="234" t="s">
        <v>245</v>
      </c>
      <c r="D27" s="233"/>
    </row>
    <row r="28" ht="16.5" customHeight="1" spans="1:4">
      <c r="A28" s="235"/>
      <c r="B28" s="236"/>
      <c r="C28" s="234" t="s">
        <v>246</v>
      </c>
      <c r="D28" s="233"/>
    </row>
    <row r="29" ht="16.5" customHeight="1" spans="1:4">
      <c r="A29" s="235"/>
      <c r="B29" s="236"/>
      <c r="C29" s="234" t="s">
        <v>247</v>
      </c>
      <c r="D29" s="233"/>
    </row>
    <row r="30" ht="16.5" customHeight="1" spans="1:4">
      <c r="A30" s="235"/>
      <c r="B30" s="236"/>
      <c r="C30" s="234" t="s">
        <v>248</v>
      </c>
      <c r="D30" s="233"/>
    </row>
    <row r="31" ht="16.5" customHeight="1" spans="1:4">
      <c r="A31" s="235"/>
      <c r="B31" s="236"/>
      <c r="C31" s="232" t="s">
        <v>249</v>
      </c>
      <c r="D31" s="233"/>
    </row>
    <row r="32" ht="16.5" customHeight="1" spans="1:4">
      <c r="A32" s="235"/>
      <c r="B32" s="236"/>
      <c r="C32" s="232" t="s">
        <v>250</v>
      </c>
      <c r="D32" s="233"/>
    </row>
    <row r="33" ht="16.5" customHeight="1" spans="1:4">
      <c r="A33" s="235"/>
      <c r="B33" s="236"/>
      <c r="C33" s="118" t="s">
        <v>251</v>
      </c>
      <c r="D33" s="237"/>
    </row>
    <row r="34" ht="15" customHeight="1" spans="1:4">
      <c r="A34" s="238" t="s">
        <v>50</v>
      </c>
      <c r="B34" s="239">
        <v>19142.106163</v>
      </c>
      <c r="C34" s="238" t="s">
        <v>51</v>
      </c>
      <c r="D34" s="239">
        <f>SUM(D14:D32)</f>
        <v>19142.106163</v>
      </c>
    </row>
  </sheetData>
  <mergeCells count="4">
    <mergeCell ref="A2:D2"/>
    <mergeCell ref="A3:B3"/>
    <mergeCell ref="A4:B4"/>
    <mergeCell ref="C4:D4"/>
  </mergeCells>
  <printOptions horizontalCentered="1"/>
  <pageMargins left="1" right="1" top="0.75" bottom="0.75" header="0" footer="0"/>
  <pageSetup paperSize="9" scale="82"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49"/>
  <sheetViews>
    <sheetView workbookViewId="0">
      <selection activeCell="H34" sqref="H34"/>
    </sheetView>
  </sheetViews>
  <sheetFormatPr defaultColWidth="10.6666666666667" defaultRowHeight="14.25" customHeight="1" outlineLevelCol="6"/>
  <cols>
    <col min="1" max="1" width="23.5" style="151" customWidth="1"/>
    <col min="2" max="2" width="51.3333333333333" style="151" customWidth="1"/>
    <col min="3" max="7" width="28.1666666666667" style="89" customWidth="1"/>
    <col min="8" max="16384" width="10.6666666666667" style="89" customWidth="1"/>
  </cols>
  <sheetData>
    <row r="1" customHeight="1" spans="4:7">
      <c r="D1" s="178"/>
      <c r="F1" s="217"/>
      <c r="G1" s="190" t="s">
        <v>252</v>
      </c>
    </row>
    <row r="2" ht="41.25" customHeight="1" spans="1:7">
      <c r="A2" s="157" t="s">
        <v>253</v>
      </c>
      <c r="B2" s="157"/>
      <c r="C2" s="157"/>
      <c r="D2" s="157"/>
      <c r="E2" s="157"/>
      <c r="F2" s="157"/>
      <c r="G2" s="157"/>
    </row>
    <row r="3" ht="18" customHeight="1" spans="1:7">
      <c r="A3" s="158" t="s">
        <v>2</v>
      </c>
      <c r="F3" s="154"/>
      <c r="G3" s="148" t="s">
        <v>254</v>
      </c>
    </row>
    <row r="4" ht="20.25" customHeight="1" spans="1:7">
      <c r="A4" s="218" t="s">
        <v>255</v>
      </c>
      <c r="B4" s="219"/>
      <c r="C4" s="159" t="s">
        <v>56</v>
      </c>
      <c r="D4" s="200" t="s">
        <v>109</v>
      </c>
      <c r="E4" s="96"/>
      <c r="F4" s="97"/>
      <c r="G4" s="186" t="s">
        <v>110</v>
      </c>
    </row>
    <row r="5" ht="20.25" customHeight="1" spans="1:7">
      <c r="A5" s="220" t="s">
        <v>106</v>
      </c>
      <c r="B5" s="220" t="s">
        <v>107</v>
      </c>
      <c r="C5" s="98"/>
      <c r="D5" s="165" t="s">
        <v>58</v>
      </c>
      <c r="E5" s="165" t="s">
        <v>256</v>
      </c>
      <c r="F5" s="165" t="s">
        <v>257</v>
      </c>
      <c r="G5" s="188"/>
    </row>
    <row r="6" ht="15" customHeight="1" spans="1:7">
      <c r="A6" s="221" t="s">
        <v>117</v>
      </c>
      <c r="B6" s="221" t="s">
        <v>118</v>
      </c>
      <c r="C6" s="221" t="s">
        <v>119</v>
      </c>
      <c r="D6" s="221" t="s">
        <v>120</v>
      </c>
      <c r="E6" s="221" t="s">
        <v>121</v>
      </c>
      <c r="F6" s="221" t="s">
        <v>122</v>
      </c>
      <c r="G6" s="221" t="s">
        <v>123</v>
      </c>
    </row>
    <row r="7" ht="18" customHeight="1" spans="1:7">
      <c r="A7" s="83" t="s">
        <v>133</v>
      </c>
      <c r="B7" s="83" t="s">
        <v>134</v>
      </c>
      <c r="C7" s="222">
        <v>2764.359095</v>
      </c>
      <c r="D7" s="223">
        <v>2635.010195</v>
      </c>
      <c r="E7" s="223">
        <v>2567.225095</v>
      </c>
      <c r="F7" s="223">
        <v>67.7851</v>
      </c>
      <c r="G7" s="223">
        <v>129.3489</v>
      </c>
    </row>
    <row r="8" ht="18" customHeight="1" spans="1:7">
      <c r="A8" s="83" t="s">
        <v>135</v>
      </c>
      <c r="B8" s="83" t="s">
        <v>136</v>
      </c>
      <c r="C8" s="222">
        <v>2534.35662</v>
      </c>
      <c r="D8" s="223">
        <v>2534.35662</v>
      </c>
      <c r="E8" s="223">
        <v>2478.29662</v>
      </c>
      <c r="F8" s="223">
        <v>56.06</v>
      </c>
      <c r="G8" s="223"/>
    </row>
    <row r="9" ht="18" customHeight="1" spans="1:7">
      <c r="A9" s="83" t="s">
        <v>137</v>
      </c>
      <c r="B9" s="83" t="s">
        <v>138</v>
      </c>
      <c r="C9" s="222">
        <v>135.1129</v>
      </c>
      <c r="D9" s="223">
        <v>135.1129</v>
      </c>
      <c r="E9" s="223">
        <v>134.8429</v>
      </c>
      <c r="F9" s="223">
        <v>0.27</v>
      </c>
      <c r="G9" s="223"/>
    </row>
    <row r="10" ht="18" customHeight="1" spans="1:7">
      <c r="A10" s="83" t="s">
        <v>139</v>
      </c>
      <c r="B10" s="83" t="s">
        <v>140</v>
      </c>
      <c r="C10" s="222">
        <v>1582.17312</v>
      </c>
      <c r="D10" s="223">
        <v>1582.17312</v>
      </c>
      <c r="E10" s="223">
        <v>1526.38312</v>
      </c>
      <c r="F10" s="223">
        <v>55.79</v>
      </c>
      <c r="G10" s="223"/>
    </row>
    <row r="11" ht="18" customHeight="1" spans="1:7">
      <c r="A11" s="83" t="s">
        <v>141</v>
      </c>
      <c r="B11" s="83" t="s">
        <v>142</v>
      </c>
      <c r="C11" s="222">
        <v>811.9401</v>
      </c>
      <c r="D11" s="223">
        <v>811.9401</v>
      </c>
      <c r="E11" s="223">
        <v>811.9401</v>
      </c>
      <c r="F11" s="223"/>
      <c r="G11" s="223"/>
    </row>
    <row r="12" ht="18" customHeight="1" spans="1:7">
      <c r="A12" s="83" t="s">
        <v>143</v>
      </c>
      <c r="B12" s="83" t="s">
        <v>144</v>
      </c>
      <c r="C12" s="222">
        <v>5.1305</v>
      </c>
      <c r="D12" s="223">
        <v>5.1305</v>
      </c>
      <c r="E12" s="223">
        <v>5.1305</v>
      </c>
      <c r="F12" s="223"/>
      <c r="G12" s="223"/>
    </row>
    <row r="13" ht="18" customHeight="1" spans="1:7">
      <c r="A13" s="83" t="s">
        <v>145</v>
      </c>
      <c r="B13" s="83" t="s">
        <v>146</v>
      </c>
      <c r="C13" s="222">
        <v>230.002475</v>
      </c>
      <c r="D13" s="223">
        <v>100.653575</v>
      </c>
      <c r="E13" s="223">
        <v>88.928475</v>
      </c>
      <c r="F13" s="223">
        <v>11.7251</v>
      </c>
      <c r="G13" s="223">
        <v>129.3489</v>
      </c>
    </row>
    <row r="14" ht="18" customHeight="1" spans="1:7">
      <c r="A14" s="83" t="s">
        <v>147</v>
      </c>
      <c r="B14" s="83" t="s">
        <v>148</v>
      </c>
      <c r="C14" s="222">
        <v>129.3489</v>
      </c>
      <c r="D14" s="223"/>
      <c r="E14" s="223"/>
      <c r="F14" s="223"/>
      <c r="G14" s="223">
        <v>129.3489</v>
      </c>
    </row>
    <row r="15" ht="18" customHeight="1" spans="1:7">
      <c r="A15" s="83" t="s">
        <v>149</v>
      </c>
      <c r="B15" s="83" t="s">
        <v>150</v>
      </c>
      <c r="C15" s="222">
        <v>100.653575</v>
      </c>
      <c r="D15" s="223">
        <v>100.653575</v>
      </c>
      <c r="E15" s="223">
        <v>88.928475</v>
      </c>
      <c r="F15" s="223">
        <v>11.7251</v>
      </c>
      <c r="G15" s="223"/>
    </row>
    <row r="16" ht="18" customHeight="1" spans="1:7">
      <c r="A16" s="83" t="s">
        <v>151</v>
      </c>
      <c r="B16" s="83" t="s">
        <v>152</v>
      </c>
      <c r="C16" s="222">
        <v>15958.004949</v>
      </c>
      <c r="D16" s="223">
        <v>7790.224733</v>
      </c>
      <c r="E16" s="223">
        <v>7288.306833</v>
      </c>
      <c r="F16" s="223">
        <v>501.9179</v>
      </c>
      <c r="G16" s="223">
        <v>8167.780216</v>
      </c>
    </row>
    <row r="17" ht="18" customHeight="1" spans="1:7">
      <c r="A17" s="83" t="s">
        <v>153</v>
      </c>
      <c r="B17" s="83" t="s">
        <v>154</v>
      </c>
      <c r="C17" s="222">
        <v>1510.653</v>
      </c>
      <c r="D17" s="223">
        <v>745.391</v>
      </c>
      <c r="E17" s="223">
        <v>622.8965</v>
      </c>
      <c r="F17" s="223">
        <v>122.4945</v>
      </c>
      <c r="G17" s="223">
        <v>765.262</v>
      </c>
    </row>
    <row r="18" ht="18" customHeight="1" spans="1:7">
      <c r="A18" s="83" t="s">
        <v>155</v>
      </c>
      <c r="B18" s="83" t="s">
        <v>156</v>
      </c>
      <c r="C18" s="222">
        <v>662.4115</v>
      </c>
      <c r="D18" s="223">
        <v>662.4115</v>
      </c>
      <c r="E18" s="223">
        <v>546.9664</v>
      </c>
      <c r="F18" s="223">
        <v>115.4451</v>
      </c>
      <c r="G18" s="223"/>
    </row>
    <row r="19" ht="18" customHeight="1" spans="1:7">
      <c r="A19" s="83" t="s">
        <v>157</v>
      </c>
      <c r="B19" s="83" t="s">
        <v>158</v>
      </c>
      <c r="C19" s="222">
        <v>765.262</v>
      </c>
      <c r="D19" s="223"/>
      <c r="E19" s="223"/>
      <c r="F19" s="223"/>
      <c r="G19" s="223">
        <v>765.262</v>
      </c>
    </row>
    <row r="20" ht="18" customHeight="1" spans="1:7">
      <c r="A20" s="83" t="s">
        <v>159</v>
      </c>
      <c r="B20" s="83" t="s">
        <v>160</v>
      </c>
      <c r="C20" s="222">
        <v>82.9795</v>
      </c>
      <c r="D20" s="223">
        <v>82.9795</v>
      </c>
      <c r="E20" s="223">
        <v>75.9301</v>
      </c>
      <c r="F20" s="223">
        <v>7.0494</v>
      </c>
      <c r="G20" s="223"/>
    </row>
    <row r="21" ht="18" customHeight="1" spans="1:7">
      <c r="A21" s="83" t="s">
        <v>161</v>
      </c>
      <c r="B21" s="83" t="s">
        <v>162</v>
      </c>
      <c r="C21" s="222">
        <v>3602.747988</v>
      </c>
      <c r="D21" s="223">
        <v>2270.152688</v>
      </c>
      <c r="E21" s="223">
        <v>2134.915688</v>
      </c>
      <c r="F21" s="223">
        <v>135.237</v>
      </c>
      <c r="G21" s="223">
        <v>1332.5953</v>
      </c>
    </row>
    <row r="22" ht="18" customHeight="1" spans="1:7">
      <c r="A22" s="83" t="s">
        <v>163</v>
      </c>
      <c r="B22" s="83" t="s">
        <v>164</v>
      </c>
      <c r="C22" s="222">
        <v>2863.049112</v>
      </c>
      <c r="D22" s="223">
        <v>1530.453812</v>
      </c>
      <c r="E22" s="223">
        <v>1403.316812</v>
      </c>
      <c r="F22" s="223">
        <v>127.137</v>
      </c>
      <c r="G22" s="223">
        <v>1332.5953</v>
      </c>
    </row>
    <row r="23" ht="18" customHeight="1" spans="1:7">
      <c r="A23" s="83" t="s">
        <v>165</v>
      </c>
      <c r="B23" s="83" t="s">
        <v>166</v>
      </c>
      <c r="C23" s="222">
        <v>565.476636</v>
      </c>
      <c r="D23" s="223">
        <v>565.476636</v>
      </c>
      <c r="E23" s="223">
        <v>565.476636</v>
      </c>
      <c r="F23" s="223"/>
      <c r="G23" s="223"/>
    </row>
    <row r="24" ht="18" customHeight="1" spans="1:7">
      <c r="A24" s="83" t="s">
        <v>167</v>
      </c>
      <c r="B24" s="83" t="s">
        <v>168</v>
      </c>
      <c r="C24" s="222">
        <v>174.22224</v>
      </c>
      <c r="D24" s="223">
        <v>174.22224</v>
      </c>
      <c r="E24" s="223">
        <v>166.12224</v>
      </c>
      <c r="F24" s="223">
        <v>8.1</v>
      </c>
      <c r="G24" s="223"/>
    </row>
    <row r="25" ht="18" customHeight="1" spans="1:7">
      <c r="A25" s="83" t="s">
        <v>169</v>
      </c>
      <c r="B25" s="83" t="s">
        <v>170</v>
      </c>
      <c r="C25" s="222">
        <v>1854.60261</v>
      </c>
      <c r="D25" s="223">
        <v>1848.77671</v>
      </c>
      <c r="E25" s="223">
        <v>1776.18711</v>
      </c>
      <c r="F25" s="223">
        <v>72.5896</v>
      </c>
      <c r="G25" s="223">
        <v>5.8259</v>
      </c>
    </row>
    <row r="26" ht="18" customHeight="1" spans="1:7">
      <c r="A26" s="83" t="s">
        <v>171</v>
      </c>
      <c r="B26" s="83" t="s">
        <v>172</v>
      </c>
      <c r="C26" s="222">
        <v>1848.77671</v>
      </c>
      <c r="D26" s="223">
        <v>1848.77671</v>
      </c>
      <c r="E26" s="223">
        <v>1776.18711</v>
      </c>
      <c r="F26" s="223">
        <v>72.5896</v>
      </c>
      <c r="G26" s="223"/>
    </row>
    <row r="27" ht="18" customHeight="1" spans="1:7">
      <c r="A27" s="83" t="s">
        <v>173</v>
      </c>
      <c r="B27" s="83" t="s">
        <v>174</v>
      </c>
      <c r="C27" s="222">
        <v>5.8259</v>
      </c>
      <c r="D27" s="223"/>
      <c r="E27" s="223"/>
      <c r="F27" s="223"/>
      <c r="G27" s="223">
        <v>5.8259</v>
      </c>
    </row>
    <row r="28" ht="18" customHeight="1" spans="1:7">
      <c r="A28" s="83" t="s">
        <v>175</v>
      </c>
      <c r="B28" s="83" t="s">
        <v>176</v>
      </c>
      <c r="C28" s="222">
        <v>7280.265335</v>
      </c>
      <c r="D28" s="223">
        <v>2131.991455</v>
      </c>
      <c r="E28" s="223">
        <v>1960.394655</v>
      </c>
      <c r="F28" s="223">
        <v>171.5968</v>
      </c>
      <c r="G28" s="223">
        <v>5148.27388</v>
      </c>
    </row>
    <row r="29" ht="18" customHeight="1" spans="1:7">
      <c r="A29" s="83" t="s">
        <v>177</v>
      </c>
      <c r="B29" s="83" t="s">
        <v>178</v>
      </c>
      <c r="C29" s="222">
        <v>870.490935</v>
      </c>
      <c r="D29" s="223">
        <v>870.490935</v>
      </c>
      <c r="E29" s="223">
        <v>788.991835</v>
      </c>
      <c r="F29" s="223">
        <v>81.4991</v>
      </c>
      <c r="G29" s="223"/>
    </row>
    <row r="30" ht="18" customHeight="1" spans="1:7">
      <c r="A30" s="83" t="s">
        <v>179</v>
      </c>
      <c r="B30" s="83" t="s">
        <v>180</v>
      </c>
      <c r="C30" s="222">
        <v>125.772</v>
      </c>
      <c r="D30" s="223"/>
      <c r="E30" s="223"/>
      <c r="F30" s="223"/>
      <c r="G30" s="223">
        <v>125.772</v>
      </c>
    </row>
    <row r="31" ht="18" customHeight="1" spans="1:7">
      <c r="A31" s="83" t="s">
        <v>181</v>
      </c>
      <c r="B31" s="83" t="s">
        <v>182</v>
      </c>
      <c r="C31" s="222">
        <v>747.4436</v>
      </c>
      <c r="D31" s="223">
        <v>581.5571</v>
      </c>
      <c r="E31" s="223">
        <v>525.5964</v>
      </c>
      <c r="F31" s="223">
        <v>55.9607</v>
      </c>
      <c r="G31" s="223">
        <v>165.8865</v>
      </c>
    </row>
    <row r="32" ht="18" customHeight="1" spans="1:7">
      <c r="A32" s="83" t="s">
        <v>183</v>
      </c>
      <c r="B32" s="83" t="s">
        <v>184</v>
      </c>
      <c r="C32" s="222">
        <v>583.4183</v>
      </c>
      <c r="D32" s="223">
        <v>558.0383</v>
      </c>
      <c r="E32" s="223">
        <v>523.9013</v>
      </c>
      <c r="F32" s="223">
        <v>34.137</v>
      </c>
      <c r="G32" s="223">
        <v>25.38</v>
      </c>
    </row>
    <row r="33" ht="18" customHeight="1" spans="1:7">
      <c r="A33" s="83" t="s">
        <v>185</v>
      </c>
      <c r="B33" s="83" t="s">
        <v>186</v>
      </c>
      <c r="C33" s="222">
        <v>1083.1764</v>
      </c>
      <c r="D33" s="223"/>
      <c r="E33" s="223"/>
      <c r="F33" s="223"/>
      <c r="G33" s="223">
        <v>1083.1764</v>
      </c>
    </row>
    <row r="34" ht="18" customHeight="1" spans="1:7">
      <c r="A34" s="83" t="s">
        <v>187</v>
      </c>
      <c r="B34" s="83" t="s">
        <v>188</v>
      </c>
      <c r="C34" s="222">
        <v>8.75</v>
      </c>
      <c r="D34" s="223"/>
      <c r="E34" s="223"/>
      <c r="F34" s="223"/>
      <c r="G34" s="223">
        <v>8.75</v>
      </c>
    </row>
    <row r="35" ht="18" customHeight="1" spans="1:7">
      <c r="A35" s="83" t="s">
        <v>189</v>
      </c>
      <c r="B35" s="83" t="s">
        <v>190</v>
      </c>
      <c r="C35" s="222">
        <v>2010</v>
      </c>
      <c r="D35" s="223"/>
      <c r="E35" s="223"/>
      <c r="F35" s="223"/>
      <c r="G35" s="223">
        <v>2010</v>
      </c>
    </row>
    <row r="36" ht="18" customHeight="1" spans="1:7">
      <c r="A36" s="83" t="s">
        <v>191</v>
      </c>
      <c r="B36" s="83" t="s">
        <v>192</v>
      </c>
      <c r="C36" s="222">
        <v>1851.2141</v>
      </c>
      <c r="D36" s="223">
        <v>121.90512</v>
      </c>
      <c r="E36" s="223">
        <v>121.90512</v>
      </c>
      <c r="F36" s="223"/>
      <c r="G36" s="223">
        <v>1729.30898</v>
      </c>
    </row>
    <row r="37" ht="18" customHeight="1" spans="1:7">
      <c r="A37" s="83" t="s">
        <v>193</v>
      </c>
      <c r="B37" s="83" t="s">
        <v>194</v>
      </c>
      <c r="C37" s="222">
        <v>12</v>
      </c>
      <c r="D37" s="223"/>
      <c r="E37" s="223"/>
      <c r="F37" s="223"/>
      <c r="G37" s="223">
        <v>12</v>
      </c>
    </row>
    <row r="38" ht="18" customHeight="1" spans="1:7">
      <c r="A38" s="83" t="s">
        <v>195</v>
      </c>
      <c r="B38" s="83" t="s">
        <v>196</v>
      </c>
      <c r="C38" s="222">
        <v>12</v>
      </c>
      <c r="D38" s="223"/>
      <c r="E38" s="223"/>
      <c r="F38" s="223"/>
      <c r="G38" s="223">
        <v>12</v>
      </c>
    </row>
    <row r="39" ht="18" customHeight="1" spans="1:7">
      <c r="A39" s="83" t="s">
        <v>197</v>
      </c>
      <c r="B39" s="83" t="s">
        <v>198</v>
      </c>
      <c r="C39" s="222">
        <v>903.823136</v>
      </c>
      <c r="D39" s="223"/>
      <c r="E39" s="223"/>
      <c r="F39" s="223"/>
      <c r="G39" s="223">
        <v>903.823136</v>
      </c>
    </row>
    <row r="40" ht="18" customHeight="1" spans="1:7">
      <c r="A40" s="83" t="s">
        <v>199</v>
      </c>
      <c r="B40" s="83" t="s">
        <v>200</v>
      </c>
      <c r="C40" s="222">
        <v>903.823136</v>
      </c>
      <c r="D40" s="223"/>
      <c r="E40" s="223"/>
      <c r="F40" s="223"/>
      <c r="G40" s="223">
        <v>903.823136</v>
      </c>
    </row>
    <row r="41" ht="18" customHeight="1" spans="1:7">
      <c r="A41" s="83" t="s">
        <v>201</v>
      </c>
      <c r="B41" s="83" t="s">
        <v>202</v>
      </c>
      <c r="C41" s="222">
        <v>793.91288</v>
      </c>
      <c r="D41" s="223">
        <v>793.91288</v>
      </c>
      <c r="E41" s="223">
        <v>793.91288</v>
      </c>
      <c r="F41" s="223"/>
      <c r="G41" s="223"/>
    </row>
    <row r="42" ht="18" customHeight="1" spans="1:7">
      <c r="A42" s="83" t="s">
        <v>203</v>
      </c>
      <c r="B42" s="83" t="s">
        <v>204</v>
      </c>
      <c r="C42" s="222">
        <v>40.4263</v>
      </c>
      <c r="D42" s="223">
        <v>40.4263</v>
      </c>
      <c r="E42" s="223">
        <v>40.4263</v>
      </c>
      <c r="F42" s="223"/>
      <c r="G42" s="223"/>
    </row>
    <row r="43" ht="18" customHeight="1" spans="1:7">
      <c r="A43" s="83" t="s">
        <v>205</v>
      </c>
      <c r="B43" s="83" t="s">
        <v>206</v>
      </c>
      <c r="C43" s="222">
        <v>324.50258</v>
      </c>
      <c r="D43" s="223">
        <v>324.50258</v>
      </c>
      <c r="E43" s="223">
        <v>324.50258</v>
      </c>
      <c r="F43" s="223"/>
      <c r="G43" s="223"/>
    </row>
    <row r="44" ht="18" customHeight="1" spans="1:7">
      <c r="A44" s="83" t="s">
        <v>207</v>
      </c>
      <c r="B44" s="83" t="s">
        <v>208</v>
      </c>
      <c r="C44" s="222">
        <v>415.8674</v>
      </c>
      <c r="D44" s="223">
        <v>415.8674</v>
      </c>
      <c r="E44" s="223">
        <v>415.8674</v>
      </c>
      <c r="F44" s="223"/>
      <c r="G44" s="223"/>
    </row>
    <row r="45" ht="18" customHeight="1" spans="1:7">
      <c r="A45" s="83" t="s">
        <v>209</v>
      </c>
      <c r="B45" s="83" t="s">
        <v>210</v>
      </c>
      <c r="C45" s="222">
        <v>13.1166</v>
      </c>
      <c r="D45" s="223">
        <v>13.1166</v>
      </c>
      <c r="E45" s="223">
        <v>13.1166</v>
      </c>
      <c r="F45" s="223"/>
      <c r="G45" s="223"/>
    </row>
    <row r="46" ht="18" customHeight="1" spans="1:7">
      <c r="A46" s="83" t="s">
        <v>211</v>
      </c>
      <c r="B46" s="83" t="s">
        <v>212</v>
      </c>
      <c r="C46" s="222">
        <v>419.747068</v>
      </c>
      <c r="D46" s="223">
        <v>419.747068</v>
      </c>
      <c r="E46" s="223">
        <v>419.747068</v>
      </c>
      <c r="F46" s="223"/>
      <c r="G46" s="223"/>
    </row>
    <row r="47" ht="18" customHeight="1" spans="1:7">
      <c r="A47" s="83" t="s">
        <v>213</v>
      </c>
      <c r="B47" s="83" t="s">
        <v>214</v>
      </c>
      <c r="C47" s="222">
        <v>419.747068</v>
      </c>
      <c r="D47" s="223">
        <v>419.747068</v>
      </c>
      <c r="E47" s="223">
        <v>419.747068</v>
      </c>
      <c r="F47" s="223"/>
      <c r="G47" s="223"/>
    </row>
    <row r="48" ht="18" customHeight="1" spans="1:7">
      <c r="A48" s="83" t="s">
        <v>215</v>
      </c>
      <c r="B48" s="83" t="s">
        <v>216</v>
      </c>
      <c r="C48" s="222">
        <v>419.747068</v>
      </c>
      <c r="D48" s="223">
        <v>419.747068</v>
      </c>
      <c r="E48" s="223">
        <v>419.747068</v>
      </c>
      <c r="F48" s="223"/>
      <c r="G48" s="223"/>
    </row>
    <row r="49" ht="18" customHeight="1" spans="1:7">
      <c r="A49" s="224" t="s">
        <v>258</v>
      </c>
      <c r="B49" s="225" t="s">
        <v>258</v>
      </c>
      <c r="C49" s="222">
        <v>19142.111112</v>
      </c>
      <c r="D49" s="223">
        <v>10844.981996</v>
      </c>
      <c r="E49" s="222">
        <v>10275.278996</v>
      </c>
      <c r="F49" s="222">
        <v>569.703</v>
      </c>
      <c r="G49" s="222">
        <v>8297.129116</v>
      </c>
    </row>
  </sheetData>
  <mergeCells count="7">
    <mergeCell ref="A2:G2"/>
    <mergeCell ref="A3:E3"/>
    <mergeCell ref="A4:B4"/>
    <mergeCell ref="D4:F4"/>
    <mergeCell ref="A49:B49"/>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7" sqref="A7:F7"/>
    </sheetView>
  </sheetViews>
  <sheetFormatPr defaultColWidth="12.1666666666667" defaultRowHeight="14.25" customHeight="1" outlineLevelRow="6" outlineLevelCol="5"/>
  <cols>
    <col min="1" max="4" width="32.8333333333333" style="40" customWidth="1"/>
    <col min="5" max="5" width="32.8333333333333" style="41" customWidth="1"/>
    <col min="6" max="6" width="32.8333333333333" style="40" customWidth="1"/>
    <col min="7" max="16384" width="12.1666666666667" style="41" customWidth="1"/>
  </cols>
  <sheetData>
    <row r="1" customHeight="1" spans="1:6">
      <c r="A1" s="44"/>
      <c r="B1" s="44"/>
      <c r="C1" s="44"/>
      <c r="D1" s="44"/>
      <c r="E1" s="43"/>
      <c r="F1" s="208" t="s">
        <v>259</v>
      </c>
    </row>
    <row r="2" ht="41.25" customHeight="1" spans="1:6">
      <c r="A2" s="209" t="s">
        <v>260</v>
      </c>
      <c r="B2" s="44"/>
      <c r="C2" s="44"/>
      <c r="D2" s="44"/>
      <c r="E2" s="43"/>
      <c r="F2" s="44"/>
    </row>
    <row r="3" customHeight="1" spans="1:6">
      <c r="A3" s="210" t="s">
        <v>2</v>
      </c>
      <c r="B3" s="211"/>
      <c r="C3" s="42" t="s">
        <v>3</v>
      </c>
      <c r="D3" s="44"/>
      <c r="E3" s="43"/>
      <c r="F3" s="44"/>
    </row>
    <row r="4" ht="27" customHeight="1" spans="1:6">
      <c r="A4" s="49" t="s">
        <v>261</v>
      </c>
      <c r="B4" s="49" t="s">
        <v>262</v>
      </c>
      <c r="C4" s="212" t="s">
        <v>263</v>
      </c>
      <c r="D4" s="213"/>
      <c r="E4" s="57"/>
      <c r="F4" s="49" t="s">
        <v>264</v>
      </c>
    </row>
    <row r="5" ht="28.5" customHeight="1" spans="1:6">
      <c r="A5" s="214"/>
      <c r="B5" s="56"/>
      <c r="C5" s="215" t="s">
        <v>58</v>
      </c>
      <c r="D5" s="215" t="s">
        <v>265</v>
      </c>
      <c r="E5" s="215" t="s">
        <v>266</v>
      </c>
      <c r="F5" s="55"/>
    </row>
    <row r="6" ht="17.25" customHeight="1" spans="1:6">
      <c r="A6" s="67" t="s">
        <v>117</v>
      </c>
      <c r="B6" s="67" t="s">
        <v>118</v>
      </c>
      <c r="C6" s="67" t="s">
        <v>119</v>
      </c>
      <c r="D6" s="67" t="s">
        <v>120</v>
      </c>
      <c r="E6" s="67" t="s">
        <v>121</v>
      </c>
      <c r="F6" s="67" t="s">
        <v>122</v>
      </c>
    </row>
    <row r="7" ht="17.25" customHeight="1" spans="1:6">
      <c r="A7" s="216">
        <v>40.5186</v>
      </c>
      <c r="B7" s="131"/>
      <c r="C7" s="194">
        <v>36.64</v>
      </c>
      <c r="D7" s="194"/>
      <c r="E7" s="194">
        <v>36.64</v>
      </c>
      <c r="F7" s="194">
        <v>3.8786</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11"/>
  <sheetViews>
    <sheetView topLeftCell="C1" workbookViewId="0">
      <selection activeCell="K20" sqref="K20"/>
    </sheetView>
  </sheetViews>
  <sheetFormatPr defaultColWidth="10.6666666666667" defaultRowHeight="14.25" customHeight="1"/>
  <cols>
    <col min="1" max="2" width="38.3333333333333" style="89" customWidth="1"/>
    <col min="3" max="3" width="24.1666666666667" style="89" customWidth="1"/>
    <col min="4" max="4" width="36.5" style="89" customWidth="1"/>
    <col min="5" max="5" width="11.8333333333333" style="89" customWidth="1"/>
    <col min="6" max="6" width="20.5" style="89" customWidth="1"/>
    <col min="7" max="7" width="12" style="89" customWidth="1"/>
    <col min="8" max="8" width="26.8333333333333" style="89" customWidth="1"/>
    <col min="9" max="26" width="21.8333333333333" style="89" customWidth="1"/>
    <col min="27" max="16384" width="10.6666666666667" style="89" customWidth="1"/>
  </cols>
  <sheetData>
    <row r="1" ht="13.5" customHeight="1" spans="2:26">
      <c r="B1" s="178"/>
      <c r="C1" s="195"/>
      <c r="E1" s="196"/>
      <c r="F1" s="196"/>
      <c r="G1" s="196"/>
      <c r="H1" s="196"/>
      <c r="I1" s="106"/>
      <c r="J1" s="106"/>
      <c r="K1" s="90"/>
      <c r="L1" s="106"/>
      <c r="M1" s="106"/>
      <c r="N1" s="106"/>
      <c r="O1" s="106"/>
      <c r="P1" s="90"/>
      <c r="Q1" s="90"/>
      <c r="R1" s="90"/>
      <c r="S1" s="106"/>
      <c r="W1" s="195"/>
      <c r="Y1" s="190"/>
      <c r="Z1" s="88" t="s">
        <v>267</v>
      </c>
    </row>
    <row r="2" ht="45.75" customHeight="1" spans="1:26">
      <c r="A2" s="79" t="s">
        <v>268</v>
      </c>
      <c r="B2" s="78"/>
      <c r="C2" s="79"/>
      <c r="D2" s="79"/>
      <c r="E2" s="79"/>
      <c r="F2" s="79"/>
      <c r="G2" s="79"/>
      <c r="H2" s="79"/>
      <c r="I2" s="79"/>
      <c r="J2" s="79"/>
      <c r="K2" s="78"/>
      <c r="L2" s="79"/>
      <c r="M2" s="79"/>
      <c r="N2" s="79"/>
      <c r="O2" s="79"/>
      <c r="P2" s="78"/>
      <c r="Q2" s="78"/>
      <c r="R2" s="78"/>
      <c r="S2" s="79"/>
      <c r="T2" s="79"/>
      <c r="U2" s="79"/>
      <c r="V2" s="79"/>
      <c r="W2" s="79"/>
      <c r="X2" s="79"/>
      <c r="Y2" s="78"/>
      <c r="Z2" s="79"/>
    </row>
    <row r="3" ht="18.75" customHeight="1" spans="1:26">
      <c r="A3" s="158" t="s">
        <v>2</v>
      </c>
      <c r="B3" s="180"/>
      <c r="C3" s="197"/>
      <c r="D3" s="197"/>
      <c r="E3" s="197"/>
      <c r="F3" s="197"/>
      <c r="G3" s="197"/>
      <c r="H3" s="197"/>
      <c r="I3" s="109"/>
      <c r="J3" s="109"/>
      <c r="K3" s="142"/>
      <c r="L3" s="109"/>
      <c r="M3" s="109"/>
      <c r="N3" s="109"/>
      <c r="O3" s="109"/>
      <c r="P3" s="142"/>
      <c r="Q3" s="142"/>
      <c r="R3" s="142"/>
      <c r="S3" s="109"/>
      <c r="W3" s="195"/>
      <c r="Y3" s="148"/>
      <c r="Z3" s="88" t="s">
        <v>3</v>
      </c>
    </row>
    <row r="4" ht="18" customHeight="1" spans="1:26">
      <c r="A4" s="181" t="s">
        <v>269</v>
      </c>
      <c r="B4" s="181" t="s">
        <v>270</v>
      </c>
      <c r="C4" s="181" t="s">
        <v>271</v>
      </c>
      <c r="D4" s="181" t="s">
        <v>272</v>
      </c>
      <c r="E4" s="181" t="s">
        <v>273</v>
      </c>
      <c r="F4" s="181" t="s">
        <v>274</v>
      </c>
      <c r="G4" s="181" t="s">
        <v>275</v>
      </c>
      <c r="H4" s="181" t="s">
        <v>276</v>
      </c>
      <c r="I4" s="200" t="s">
        <v>277</v>
      </c>
      <c r="J4" s="136" t="s">
        <v>277</v>
      </c>
      <c r="K4" s="96"/>
      <c r="L4" s="136"/>
      <c r="M4" s="136"/>
      <c r="N4" s="136"/>
      <c r="O4" s="136"/>
      <c r="P4" s="96"/>
      <c r="Q4" s="96"/>
      <c r="R4" s="96"/>
      <c r="S4" s="127" t="s">
        <v>62</v>
      </c>
      <c r="T4" s="136" t="s">
        <v>63</v>
      </c>
      <c r="U4" s="136"/>
      <c r="V4" s="136"/>
      <c r="W4" s="136"/>
      <c r="X4" s="136"/>
      <c r="Y4" s="96"/>
      <c r="Z4" s="137"/>
    </row>
    <row r="5" ht="18" customHeight="1" spans="1:26">
      <c r="A5" s="182"/>
      <c r="B5" s="183"/>
      <c r="C5" s="161"/>
      <c r="D5" s="182"/>
      <c r="E5" s="182"/>
      <c r="F5" s="182"/>
      <c r="G5" s="182"/>
      <c r="H5" s="182"/>
      <c r="I5" s="159" t="s">
        <v>278</v>
      </c>
      <c r="J5" s="200" t="s">
        <v>59</v>
      </c>
      <c r="K5" s="96"/>
      <c r="L5" s="136"/>
      <c r="M5" s="136"/>
      <c r="N5" s="136"/>
      <c r="O5" s="137"/>
      <c r="P5" s="95" t="s">
        <v>279</v>
      </c>
      <c r="Q5" s="96"/>
      <c r="R5" s="97"/>
      <c r="S5" s="181" t="s">
        <v>62</v>
      </c>
      <c r="T5" s="200" t="s">
        <v>63</v>
      </c>
      <c r="U5" s="127" t="s">
        <v>64</v>
      </c>
      <c r="V5" s="136" t="s">
        <v>63</v>
      </c>
      <c r="W5" s="127" t="s">
        <v>66</v>
      </c>
      <c r="X5" s="127" t="s">
        <v>67</v>
      </c>
      <c r="Y5" s="96"/>
      <c r="Z5" s="202" t="s">
        <v>69</v>
      </c>
    </row>
    <row r="6" ht="19.5" customHeight="1" spans="1:26">
      <c r="A6" s="183"/>
      <c r="B6" s="183"/>
      <c r="C6" s="183"/>
      <c r="D6" s="183"/>
      <c r="E6" s="183"/>
      <c r="F6" s="183"/>
      <c r="G6" s="183"/>
      <c r="H6" s="183"/>
      <c r="I6" s="183"/>
      <c r="J6" s="201" t="s">
        <v>280</v>
      </c>
      <c r="K6" s="202" t="s">
        <v>281</v>
      </c>
      <c r="L6" s="181" t="s">
        <v>282</v>
      </c>
      <c r="M6" s="181" t="s">
        <v>283</v>
      </c>
      <c r="N6" s="181" t="s">
        <v>284</v>
      </c>
      <c r="O6" s="181" t="s">
        <v>285</v>
      </c>
      <c r="P6" s="181" t="s">
        <v>59</v>
      </c>
      <c r="Q6" s="181" t="s">
        <v>60</v>
      </c>
      <c r="R6" s="181" t="s">
        <v>61</v>
      </c>
      <c r="S6" s="183"/>
      <c r="T6" s="181" t="s">
        <v>58</v>
      </c>
      <c r="U6" s="181" t="s">
        <v>64</v>
      </c>
      <c r="V6" s="181" t="s">
        <v>286</v>
      </c>
      <c r="W6" s="181" t="s">
        <v>66</v>
      </c>
      <c r="X6" s="181" t="s">
        <v>67</v>
      </c>
      <c r="Y6" s="110" t="s">
        <v>287</v>
      </c>
      <c r="Z6" s="181" t="s">
        <v>69</v>
      </c>
    </row>
    <row r="7" ht="37.5" customHeight="1" spans="1:26">
      <c r="A7" s="198"/>
      <c r="B7" s="98"/>
      <c r="C7" s="198"/>
      <c r="D7" s="198"/>
      <c r="E7" s="198"/>
      <c r="F7" s="198"/>
      <c r="G7" s="198"/>
      <c r="H7" s="198"/>
      <c r="I7" s="198"/>
      <c r="J7" s="203" t="s">
        <v>58</v>
      </c>
      <c r="K7" s="203" t="s">
        <v>288</v>
      </c>
      <c r="L7" s="184" t="s">
        <v>281</v>
      </c>
      <c r="M7" s="184" t="s">
        <v>283</v>
      </c>
      <c r="N7" s="184" t="s">
        <v>284</v>
      </c>
      <c r="O7" s="184" t="s">
        <v>285</v>
      </c>
      <c r="P7" s="184" t="s">
        <v>283</v>
      </c>
      <c r="Q7" s="184" t="s">
        <v>284</v>
      </c>
      <c r="R7" s="184" t="s">
        <v>285</v>
      </c>
      <c r="S7" s="184" t="s">
        <v>62</v>
      </c>
      <c r="T7" s="184" t="s">
        <v>58</v>
      </c>
      <c r="U7" s="184" t="s">
        <v>64</v>
      </c>
      <c r="V7" s="184" t="s">
        <v>286</v>
      </c>
      <c r="W7" s="184" t="s">
        <v>66</v>
      </c>
      <c r="X7" s="184" t="s">
        <v>67</v>
      </c>
      <c r="Y7" s="98"/>
      <c r="Z7" s="184" t="s">
        <v>69</v>
      </c>
    </row>
    <row r="8" customHeight="1" spans="1:26">
      <c r="A8" s="172">
        <v>1</v>
      </c>
      <c r="B8" s="100"/>
      <c r="C8" s="172">
        <v>2</v>
      </c>
      <c r="D8" s="172">
        <v>3</v>
      </c>
      <c r="E8" s="172">
        <v>4</v>
      </c>
      <c r="F8" s="172">
        <v>5</v>
      </c>
      <c r="G8" s="172">
        <v>6</v>
      </c>
      <c r="H8" s="172">
        <v>7</v>
      </c>
      <c r="I8" s="172">
        <v>8</v>
      </c>
      <c r="J8" s="172">
        <v>9</v>
      </c>
      <c r="K8" s="172">
        <v>10</v>
      </c>
      <c r="L8" s="172">
        <v>11</v>
      </c>
      <c r="M8" s="172">
        <v>12</v>
      </c>
      <c r="N8" s="172">
        <v>13</v>
      </c>
      <c r="O8" s="172">
        <v>14</v>
      </c>
      <c r="P8" s="172">
        <v>15</v>
      </c>
      <c r="Q8" s="172">
        <v>16</v>
      </c>
      <c r="R8" s="172">
        <v>17</v>
      </c>
      <c r="S8" s="172">
        <v>18</v>
      </c>
      <c r="T8" s="172">
        <v>19</v>
      </c>
      <c r="U8" s="172">
        <v>20</v>
      </c>
      <c r="V8" s="172">
        <v>21</v>
      </c>
      <c r="W8" s="172">
        <v>22</v>
      </c>
      <c r="X8" s="172">
        <v>23</v>
      </c>
      <c r="Y8" s="172">
        <v>24</v>
      </c>
      <c r="Z8" s="172">
        <v>25</v>
      </c>
    </row>
    <row r="9" ht="20.25" customHeight="1" spans="1:26">
      <c r="A9" s="199" t="s">
        <v>71</v>
      </c>
      <c r="B9" s="199" t="s">
        <v>71</v>
      </c>
      <c r="C9" s="199" t="s">
        <v>289</v>
      </c>
      <c r="D9" s="199" t="s">
        <v>290</v>
      </c>
      <c r="E9" s="199" t="s">
        <v>155</v>
      </c>
      <c r="F9" s="199" t="s">
        <v>291</v>
      </c>
      <c r="G9" s="199" t="s">
        <v>292</v>
      </c>
      <c r="H9" s="199" t="s">
        <v>293</v>
      </c>
      <c r="I9" s="194">
        <v>100.2684</v>
      </c>
      <c r="J9" s="194">
        <v>100.2684</v>
      </c>
      <c r="K9" s="204"/>
      <c r="L9" s="204"/>
      <c r="M9" s="204"/>
      <c r="N9" s="194">
        <v>100.2684</v>
      </c>
      <c r="O9" s="204"/>
      <c r="P9" s="194"/>
      <c r="Q9" s="194"/>
      <c r="R9" s="194"/>
      <c r="S9" s="194"/>
      <c r="T9" s="194"/>
      <c r="U9" s="194"/>
      <c r="V9" s="194"/>
      <c r="W9" s="194"/>
      <c r="X9" s="194"/>
      <c r="Y9" s="189"/>
      <c r="Z9" s="194"/>
    </row>
    <row r="10" ht="20.25" customHeight="1" spans="1:26">
      <c r="A10" s="199" t="s">
        <v>71</v>
      </c>
      <c r="B10" s="199" t="s">
        <v>71</v>
      </c>
      <c r="C10" s="199" t="s">
        <v>289</v>
      </c>
      <c r="D10" s="199" t="s">
        <v>290</v>
      </c>
      <c r="E10" s="199" t="s">
        <v>155</v>
      </c>
      <c r="F10" s="199" t="s">
        <v>291</v>
      </c>
      <c r="G10" s="199" t="s">
        <v>294</v>
      </c>
      <c r="H10" s="199" t="s">
        <v>295</v>
      </c>
      <c r="I10" s="194">
        <v>140.7384</v>
      </c>
      <c r="J10" s="194">
        <v>140.7384</v>
      </c>
      <c r="K10" s="205"/>
      <c r="L10" s="205"/>
      <c r="M10" s="205"/>
      <c r="N10" s="194">
        <v>140.7384</v>
      </c>
      <c r="O10" s="205"/>
      <c r="P10" s="194"/>
      <c r="Q10" s="194"/>
      <c r="R10" s="194"/>
      <c r="S10" s="194"/>
      <c r="T10" s="194"/>
      <c r="U10" s="194"/>
      <c r="V10" s="194"/>
      <c r="W10" s="194"/>
      <c r="X10" s="194"/>
      <c r="Y10" s="189"/>
      <c r="Z10" s="194"/>
    </row>
    <row r="11" ht="20.25" customHeight="1" spans="1:26">
      <c r="A11" s="199" t="s">
        <v>71</v>
      </c>
      <c r="B11" s="199" t="s">
        <v>71</v>
      </c>
      <c r="C11" s="199" t="s">
        <v>289</v>
      </c>
      <c r="D11" s="199" t="s">
        <v>290</v>
      </c>
      <c r="E11" s="199" t="s">
        <v>155</v>
      </c>
      <c r="F11" s="199" t="s">
        <v>291</v>
      </c>
      <c r="G11" s="199" t="s">
        <v>296</v>
      </c>
      <c r="H11" s="199" t="s">
        <v>297</v>
      </c>
      <c r="I11" s="194">
        <v>8.3557</v>
      </c>
      <c r="J11" s="194">
        <v>8.3557</v>
      </c>
      <c r="K11" s="205"/>
      <c r="L11" s="205"/>
      <c r="M11" s="205"/>
      <c r="N11" s="194">
        <v>8.3557</v>
      </c>
      <c r="O11" s="205"/>
      <c r="P11" s="194"/>
      <c r="Q11" s="194"/>
      <c r="R11" s="194"/>
      <c r="S11" s="194"/>
      <c r="T11" s="194"/>
      <c r="U11" s="194"/>
      <c r="V11" s="194"/>
      <c r="W11" s="194"/>
      <c r="X11" s="194"/>
      <c r="Y11" s="189"/>
      <c r="Z11" s="194"/>
    </row>
    <row r="12" ht="20.25" customHeight="1" spans="1:26">
      <c r="A12" s="199" t="s">
        <v>71</v>
      </c>
      <c r="B12" s="199" t="s">
        <v>71</v>
      </c>
      <c r="C12" s="199" t="s">
        <v>298</v>
      </c>
      <c r="D12" s="199" t="s">
        <v>299</v>
      </c>
      <c r="E12" s="199" t="s">
        <v>141</v>
      </c>
      <c r="F12" s="199" t="s">
        <v>300</v>
      </c>
      <c r="G12" s="199" t="s">
        <v>301</v>
      </c>
      <c r="H12" s="199" t="s">
        <v>302</v>
      </c>
      <c r="I12" s="194">
        <v>47.2912</v>
      </c>
      <c r="J12" s="194">
        <v>47.2912</v>
      </c>
      <c r="K12" s="205"/>
      <c r="L12" s="205"/>
      <c r="M12" s="205"/>
      <c r="N12" s="194">
        <v>47.2912</v>
      </c>
      <c r="O12" s="205"/>
      <c r="P12" s="194"/>
      <c r="Q12" s="194"/>
      <c r="R12" s="194"/>
      <c r="S12" s="194"/>
      <c r="T12" s="194"/>
      <c r="U12" s="194"/>
      <c r="V12" s="194"/>
      <c r="W12" s="194"/>
      <c r="X12" s="194"/>
      <c r="Y12" s="189"/>
      <c r="Z12" s="194"/>
    </row>
    <row r="13" ht="20.25" customHeight="1" spans="1:26">
      <c r="A13" s="199" t="s">
        <v>71</v>
      </c>
      <c r="B13" s="199" t="s">
        <v>71</v>
      </c>
      <c r="C13" s="199" t="s">
        <v>298</v>
      </c>
      <c r="D13" s="199" t="s">
        <v>299</v>
      </c>
      <c r="E13" s="199" t="s">
        <v>203</v>
      </c>
      <c r="F13" s="199" t="s">
        <v>303</v>
      </c>
      <c r="G13" s="199" t="s">
        <v>304</v>
      </c>
      <c r="H13" s="199" t="s">
        <v>305</v>
      </c>
      <c r="I13" s="194">
        <v>21.6062</v>
      </c>
      <c r="J13" s="194">
        <v>21.6062</v>
      </c>
      <c r="K13" s="205"/>
      <c r="L13" s="205"/>
      <c r="M13" s="205"/>
      <c r="N13" s="194">
        <v>21.6062</v>
      </c>
      <c r="O13" s="205"/>
      <c r="P13" s="194"/>
      <c r="Q13" s="194"/>
      <c r="R13" s="194"/>
      <c r="S13" s="194"/>
      <c r="T13" s="194"/>
      <c r="U13" s="194"/>
      <c r="V13" s="194"/>
      <c r="W13" s="194"/>
      <c r="X13" s="194"/>
      <c r="Y13" s="189"/>
      <c r="Z13" s="194"/>
    </row>
    <row r="14" ht="20.25" customHeight="1" spans="1:26">
      <c r="A14" s="199" t="s">
        <v>71</v>
      </c>
      <c r="B14" s="199" t="s">
        <v>71</v>
      </c>
      <c r="C14" s="199" t="s">
        <v>298</v>
      </c>
      <c r="D14" s="199" t="s">
        <v>299</v>
      </c>
      <c r="E14" s="199" t="s">
        <v>203</v>
      </c>
      <c r="F14" s="199" t="s">
        <v>303</v>
      </c>
      <c r="G14" s="199" t="s">
        <v>304</v>
      </c>
      <c r="H14" s="199" t="s">
        <v>305</v>
      </c>
      <c r="I14" s="194">
        <v>1.808</v>
      </c>
      <c r="J14" s="194">
        <v>1.808</v>
      </c>
      <c r="K14" s="205"/>
      <c r="L14" s="205"/>
      <c r="M14" s="205"/>
      <c r="N14" s="194">
        <v>1.808</v>
      </c>
      <c r="O14" s="205"/>
      <c r="P14" s="194"/>
      <c r="Q14" s="194"/>
      <c r="R14" s="194"/>
      <c r="S14" s="194"/>
      <c r="T14" s="194"/>
      <c r="U14" s="194"/>
      <c r="V14" s="194"/>
      <c r="W14" s="194"/>
      <c r="X14" s="194"/>
      <c r="Y14" s="189"/>
      <c r="Z14" s="194"/>
    </row>
    <row r="15" ht="20.25" customHeight="1" spans="1:26">
      <c r="A15" s="199" t="s">
        <v>71</v>
      </c>
      <c r="B15" s="199" t="s">
        <v>71</v>
      </c>
      <c r="C15" s="199" t="s">
        <v>298</v>
      </c>
      <c r="D15" s="199" t="s">
        <v>299</v>
      </c>
      <c r="E15" s="199" t="s">
        <v>207</v>
      </c>
      <c r="F15" s="199" t="s">
        <v>306</v>
      </c>
      <c r="G15" s="199" t="s">
        <v>307</v>
      </c>
      <c r="H15" s="199" t="s">
        <v>308</v>
      </c>
      <c r="I15" s="194">
        <v>12.1396</v>
      </c>
      <c r="J15" s="194">
        <v>12.1396</v>
      </c>
      <c r="K15" s="205"/>
      <c r="L15" s="205"/>
      <c r="M15" s="205"/>
      <c r="N15" s="194">
        <v>12.1396</v>
      </c>
      <c r="O15" s="205"/>
      <c r="P15" s="194"/>
      <c r="Q15" s="194"/>
      <c r="R15" s="194"/>
      <c r="S15" s="194"/>
      <c r="T15" s="194"/>
      <c r="U15" s="194"/>
      <c r="V15" s="194"/>
      <c r="W15" s="194"/>
      <c r="X15" s="194"/>
      <c r="Y15" s="189"/>
      <c r="Z15" s="194"/>
    </row>
    <row r="16" ht="20.25" customHeight="1" spans="1:26">
      <c r="A16" s="199" t="s">
        <v>71</v>
      </c>
      <c r="B16" s="199" t="s">
        <v>71</v>
      </c>
      <c r="C16" s="199" t="s">
        <v>298</v>
      </c>
      <c r="D16" s="199" t="s">
        <v>299</v>
      </c>
      <c r="E16" s="199" t="s">
        <v>207</v>
      </c>
      <c r="F16" s="199" t="s">
        <v>306</v>
      </c>
      <c r="G16" s="199" t="s">
        <v>307</v>
      </c>
      <c r="H16" s="199" t="s">
        <v>308</v>
      </c>
      <c r="I16" s="194">
        <v>13.92</v>
      </c>
      <c r="J16" s="194">
        <v>13.92</v>
      </c>
      <c r="K16" s="205"/>
      <c r="L16" s="205"/>
      <c r="M16" s="205"/>
      <c r="N16" s="194">
        <v>13.92</v>
      </c>
      <c r="O16" s="205"/>
      <c r="P16" s="194"/>
      <c r="Q16" s="194"/>
      <c r="R16" s="194"/>
      <c r="S16" s="194"/>
      <c r="T16" s="194"/>
      <c r="U16" s="194"/>
      <c r="V16" s="194"/>
      <c r="W16" s="194"/>
      <c r="X16" s="194"/>
      <c r="Y16" s="189"/>
      <c r="Z16" s="194"/>
    </row>
    <row r="17" ht="20.25" customHeight="1" spans="1:26">
      <c r="A17" s="199" t="s">
        <v>71</v>
      </c>
      <c r="B17" s="199" t="s">
        <v>71</v>
      </c>
      <c r="C17" s="199" t="s">
        <v>298</v>
      </c>
      <c r="D17" s="199" t="s">
        <v>299</v>
      </c>
      <c r="E17" s="199" t="s">
        <v>155</v>
      </c>
      <c r="F17" s="199" t="s">
        <v>291</v>
      </c>
      <c r="G17" s="199" t="s">
        <v>309</v>
      </c>
      <c r="H17" s="199" t="s">
        <v>310</v>
      </c>
      <c r="I17" s="194">
        <v>0.0767</v>
      </c>
      <c r="J17" s="194">
        <v>0.0767</v>
      </c>
      <c r="K17" s="205"/>
      <c r="L17" s="205"/>
      <c r="M17" s="205"/>
      <c r="N17" s="194">
        <v>0.0767</v>
      </c>
      <c r="O17" s="205"/>
      <c r="P17" s="194"/>
      <c r="Q17" s="194"/>
      <c r="R17" s="194"/>
      <c r="S17" s="194"/>
      <c r="T17" s="194"/>
      <c r="U17" s="194"/>
      <c r="V17" s="194"/>
      <c r="W17" s="194"/>
      <c r="X17" s="194"/>
      <c r="Y17" s="189"/>
      <c r="Z17" s="194"/>
    </row>
    <row r="18" ht="20.25" customHeight="1" spans="1:26">
      <c r="A18" s="199" t="s">
        <v>71</v>
      </c>
      <c r="B18" s="199" t="s">
        <v>71</v>
      </c>
      <c r="C18" s="199" t="s">
        <v>298</v>
      </c>
      <c r="D18" s="199" t="s">
        <v>299</v>
      </c>
      <c r="E18" s="199" t="s">
        <v>209</v>
      </c>
      <c r="F18" s="199" t="s">
        <v>311</v>
      </c>
      <c r="G18" s="199" t="s">
        <v>309</v>
      </c>
      <c r="H18" s="199" t="s">
        <v>310</v>
      </c>
      <c r="I18" s="194">
        <v>0.9944</v>
      </c>
      <c r="J18" s="194">
        <v>0.9944</v>
      </c>
      <c r="K18" s="205"/>
      <c r="L18" s="205"/>
      <c r="M18" s="205"/>
      <c r="N18" s="194">
        <v>0.9944</v>
      </c>
      <c r="O18" s="205"/>
      <c r="P18" s="194"/>
      <c r="Q18" s="194"/>
      <c r="R18" s="194"/>
      <c r="S18" s="194"/>
      <c r="T18" s="194"/>
      <c r="U18" s="194"/>
      <c r="V18" s="194"/>
      <c r="W18" s="194"/>
      <c r="X18" s="194"/>
      <c r="Y18" s="189"/>
      <c r="Z18" s="194"/>
    </row>
    <row r="19" ht="20.25" customHeight="1" spans="1:26">
      <c r="A19" s="199" t="s">
        <v>71</v>
      </c>
      <c r="B19" s="199" t="s">
        <v>71</v>
      </c>
      <c r="C19" s="199" t="s">
        <v>298</v>
      </c>
      <c r="D19" s="199" t="s">
        <v>299</v>
      </c>
      <c r="E19" s="199" t="s">
        <v>209</v>
      </c>
      <c r="F19" s="199" t="s">
        <v>311</v>
      </c>
      <c r="G19" s="199" t="s">
        <v>309</v>
      </c>
      <c r="H19" s="199" t="s">
        <v>310</v>
      </c>
      <c r="I19" s="194">
        <v>0.5324</v>
      </c>
      <c r="J19" s="194">
        <v>0.5324</v>
      </c>
      <c r="K19" s="205"/>
      <c r="L19" s="205"/>
      <c r="M19" s="205"/>
      <c r="N19" s="194">
        <v>0.5324</v>
      </c>
      <c r="O19" s="205"/>
      <c r="P19" s="194"/>
      <c r="Q19" s="194"/>
      <c r="R19" s="194"/>
      <c r="S19" s="194"/>
      <c r="T19" s="194"/>
      <c r="U19" s="194"/>
      <c r="V19" s="194"/>
      <c r="W19" s="194"/>
      <c r="X19" s="194"/>
      <c r="Y19" s="189"/>
      <c r="Z19" s="194"/>
    </row>
    <row r="20" ht="20.25" customHeight="1" spans="1:26">
      <c r="A20" s="199" t="s">
        <v>71</v>
      </c>
      <c r="B20" s="199" t="s">
        <v>71</v>
      </c>
      <c r="C20" s="199" t="s">
        <v>312</v>
      </c>
      <c r="D20" s="199" t="s">
        <v>313</v>
      </c>
      <c r="E20" s="199" t="s">
        <v>215</v>
      </c>
      <c r="F20" s="199" t="s">
        <v>313</v>
      </c>
      <c r="G20" s="199" t="s">
        <v>314</v>
      </c>
      <c r="H20" s="199" t="s">
        <v>313</v>
      </c>
      <c r="I20" s="194">
        <v>41.1252</v>
      </c>
      <c r="J20" s="194">
        <v>41.1252</v>
      </c>
      <c r="K20" s="205"/>
      <c r="L20" s="205"/>
      <c r="M20" s="205"/>
      <c r="N20" s="194">
        <v>41.1252</v>
      </c>
      <c r="O20" s="205"/>
      <c r="P20" s="194"/>
      <c r="Q20" s="194"/>
      <c r="R20" s="194"/>
      <c r="S20" s="194"/>
      <c r="T20" s="194"/>
      <c r="U20" s="194"/>
      <c r="V20" s="194"/>
      <c r="W20" s="194"/>
      <c r="X20" s="194"/>
      <c r="Y20" s="189"/>
      <c r="Z20" s="194"/>
    </row>
    <row r="21" ht="20.25" customHeight="1" spans="1:26">
      <c r="A21" s="199" t="s">
        <v>71</v>
      </c>
      <c r="B21" s="199" t="s">
        <v>71</v>
      </c>
      <c r="C21" s="199" t="s">
        <v>315</v>
      </c>
      <c r="D21" s="199" t="s">
        <v>316</v>
      </c>
      <c r="E21" s="199" t="s">
        <v>155</v>
      </c>
      <c r="F21" s="199" t="s">
        <v>291</v>
      </c>
      <c r="G21" s="199" t="s">
        <v>317</v>
      </c>
      <c r="H21" s="199" t="s">
        <v>318</v>
      </c>
      <c r="I21" s="194">
        <v>2.2</v>
      </c>
      <c r="J21" s="194">
        <v>2.2</v>
      </c>
      <c r="K21" s="205"/>
      <c r="L21" s="205"/>
      <c r="M21" s="205"/>
      <c r="N21" s="194">
        <v>2.2</v>
      </c>
      <c r="O21" s="205"/>
      <c r="P21" s="194"/>
      <c r="Q21" s="194"/>
      <c r="R21" s="194"/>
      <c r="S21" s="194"/>
      <c r="T21" s="194"/>
      <c r="U21" s="194"/>
      <c r="V21" s="194"/>
      <c r="W21" s="194"/>
      <c r="X21" s="194"/>
      <c r="Y21" s="189"/>
      <c r="Z21" s="194"/>
    </row>
    <row r="22" ht="20.25" customHeight="1" spans="1:26">
      <c r="A22" s="199" t="s">
        <v>71</v>
      </c>
      <c r="B22" s="199" t="s">
        <v>71</v>
      </c>
      <c r="C22" s="199" t="s">
        <v>319</v>
      </c>
      <c r="D22" s="199" t="s">
        <v>264</v>
      </c>
      <c r="E22" s="199" t="s">
        <v>155</v>
      </c>
      <c r="F22" s="199" t="s">
        <v>291</v>
      </c>
      <c r="G22" s="199" t="s">
        <v>320</v>
      </c>
      <c r="H22" s="199" t="s">
        <v>264</v>
      </c>
      <c r="I22" s="194">
        <v>2</v>
      </c>
      <c r="J22" s="194">
        <v>2</v>
      </c>
      <c r="K22" s="205"/>
      <c r="L22" s="205"/>
      <c r="M22" s="205"/>
      <c r="N22" s="194">
        <v>2</v>
      </c>
      <c r="O22" s="205"/>
      <c r="P22" s="194"/>
      <c r="Q22" s="194"/>
      <c r="R22" s="194"/>
      <c r="S22" s="194"/>
      <c r="T22" s="194"/>
      <c r="U22" s="194"/>
      <c r="V22" s="194"/>
      <c r="W22" s="194"/>
      <c r="X22" s="194"/>
      <c r="Y22" s="189"/>
      <c r="Z22" s="194"/>
    </row>
    <row r="23" ht="20.25" customHeight="1" spans="1:26">
      <c r="A23" s="199" t="s">
        <v>71</v>
      </c>
      <c r="B23" s="199" t="s">
        <v>71</v>
      </c>
      <c r="C23" s="199" t="s">
        <v>321</v>
      </c>
      <c r="D23" s="199" t="s">
        <v>322</v>
      </c>
      <c r="E23" s="199" t="s">
        <v>155</v>
      </c>
      <c r="F23" s="199" t="s">
        <v>291</v>
      </c>
      <c r="G23" s="199" t="s">
        <v>323</v>
      </c>
      <c r="H23" s="199" t="s">
        <v>324</v>
      </c>
      <c r="I23" s="194">
        <v>2.13</v>
      </c>
      <c r="J23" s="194">
        <v>2.13</v>
      </c>
      <c r="K23" s="205"/>
      <c r="L23" s="205"/>
      <c r="M23" s="205"/>
      <c r="N23" s="194">
        <v>2.13</v>
      </c>
      <c r="O23" s="205"/>
      <c r="P23" s="194"/>
      <c r="Q23" s="194"/>
      <c r="R23" s="194"/>
      <c r="S23" s="194"/>
      <c r="T23" s="194"/>
      <c r="U23" s="194"/>
      <c r="V23" s="194"/>
      <c r="W23" s="194"/>
      <c r="X23" s="194"/>
      <c r="Y23" s="189"/>
      <c r="Z23" s="194"/>
    </row>
    <row r="24" ht="20.25" customHeight="1" spans="1:26">
      <c r="A24" s="199" t="s">
        <v>71</v>
      </c>
      <c r="B24" s="199" t="s">
        <v>71</v>
      </c>
      <c r="C24" s="199" t="s">
        <v>325</v>
      </c>
      <c r="D24" s="199" t="s">
        <v>326</v>
      </c>
      <c r="E24" s="199" t="s">
        <v>155</v>
      </c>
      <c r="F24" s="199" t="s">
        <v>291</v>
      </c>
      <c r="G24" s="199" t="s">
        <v>323</v>
      </c>
      <c r="H24" s="199" t="s">
        <v>324</v>
      </c>
      <c r="I24" s="194">
        <v>21.3</v>
      </c>
      <c r="J24" s="194">
        <v>21.3</v>
      </c>
      <c r="K24" s="205"/>
      <c r="L24" s="205"/>
      <c r="M24" s="205"/>
      <c r="N24" s="194">
        <v>21.3</v>
      </c>
      <c r="O24" s="205"/>
      <c r="P24" s="194"/>
      <c r="Q24" s="194"/>
      <c r="R24" s="194"/>
      <c r="S24" s="194"/>
      <c r="T24" s="194"/>
      <c r="U24" s="194"/>
      <c r="V24" s="194"/>
      <c r="W24" s="194"/>
      <c r="X24" s="194"/>
      <c r="Y24" s="189"/>
      <c r="Z24" s="194"/>
    </row>
    <row r="25" ht="20.25" customHeight="1" spans="1:26">
      <c r="A25" s="199" t="s">
        <v>71</v>
      </c>
      <c r="B25" s="199" t="s">
        <v>71</v>
      </c>
      <c r="C25" s="199" t="s">
        <v>327</v>
      </c>
      <c r="D25" s="199" t="s">
        <v>328</v>
      </c>
      <c r="E25" s="199" t="s">
        <v>155</v>
      </c>
      <c r="F25" s="199" t="s">
        <v>291</v>
      </c>
      <c r="G25" s="199" t="s">
        <v>329</v>
      </c>
      <c r="H25" s="199" t="s">
        <v>330</v>
      </c>
      <c r="I25" s="194">
        <v>4.807</v>
      </c>
      <c r="J25" s="194">
        <v>4.807</v>
      </c>
      <c r="K25" s="205"/>
      <c r="L25" s="205"/>
      <c r="M25" s="205"/>
      <c r="N25" s="194">
        <v>4.807</v>
      </c>
      <c r="O25" s="205"/>
      <c r="P25" s="194"/>
      <c r="Q25" s="194"/>
      <c r="R25" s="194"/>
      <c r="S25" s="194"/>
      <c r="T25" s="194"/>
      <c r="U25" s="194"/>
      <c r="V25" s="194"/>
      <c r="W25" s="194"/>
      <c r="X25" s="194"/>
      <c r="Y25" s="189"/>
      <c r="Z25" s="194"/>
    </row>
    <row r="26" ht="20.25" customHeight="1" spans="1:26">
      <c r="A26" s="199" t="s">
        <v>71</v>
      </c>
      <c r="B26" s="199" t="s">
        <v>71</v>
      </c>
      <c r="C26" s="199" t="s">
        <v>327</v>
      </c>
      <c r="D26" s="199" t="s">
        <v>328</v>
      </c>
      <c r="E26" s="199" t="s">
        <v>155</v>
      </c>
      <c r="F26" s="199" t="s">
        <v>291</v>
      </c>
      <c r="G26" s="199" t="s">
        <v>331</v>
      </c>
      <c r="H26" s="199" t="s">
        <v>332</v>
      </c>
      <c r="I26" s="194">
        <v>0.836</v>
      </c>
      <c r="J26" s="194">
        <v>0.836</v>
      </c>
      <c r="K26" s="205"/>
      <c r="L26" s="205"/>
      <c r="M26" s="205"/>
      <c r="N26" s="194">
        <v>0.836</v>
      </c>
      <c r="O26" s="205"/>
      <c r="P26" s="194"/>
      <c r="Q26" s="194"/>
      <c r="R26" s="194"/>
      <c r="S26" s="194"/>
      <c r="T26" s="194"/>
      <c r="U26" s="194"/>
      <c r="V26" s="194"/>
      <c r="W26" s="194"/>
      <c r="X26" s="194"/>
      <c r="Y26" s="189"/>
      <c r="Z26" s="194"/>
    </row>
    <row r="27" ht="20.25" customHeight="1" spans="1:26">
      <c r="A27" s="199" t="s">
        <v>71</v>
      </c>
      <c r="B27" s="199" t="s">
        <v>71</v>
      </c>
      <c r="C27" s="199" t="s">
        <v>327</v>
      </c>
      <c r="D27" s="199" t="s">
        <v>328</v>
      </c>
      <c r="E27" s="199" t="s">
        <v>155</v>
      </c>
      <c r="F27" s="199" t="s">
        <v>291</v>
      </c>
      <c r="G27" s="199" t="s">
        <v>331</v>
      </c>
      <c r="H27" s="199" t="s">
        <v>332</v>
      </c>
      <c r="I27" s="194">
        <v>0.7678</v>
      </c>
      <c r="J27" s="194">
        <v>0.7678</v>
      </c>
      <c r="K27" s="205"/>
      <c r="L27" s="205"/>
      <c r="M27" s="205"/>
      <c r="N27" s="194">
        <v>0.7678</v>
      </c>
      <c r="O27" s="205"/>
      <c r="P27" s="194"/>
      <c r="Q27" s="194"/>
      <c r="R27" s="194"/>
      <c r="S27" s="194"/>
      <c r="T27" s="194"/>
      <c r="U27" s="194"/>
      <c r="V27" s="194"/>
      <c r="W27" s="194"/>
      <c r="X27" s="194"/>
      <c r="Y27" s="189"/>
      <c r="Z27" s="194"/>
    </row>
    <row r="28" ht="20.25" customHeight="1" spans="1:26">
      <c r="A28" s="199" t="s">
        <v>71</v>
      </c>
      <c r="B28" s="199" t="s">
        <v>71</v>
      </c>
      <c r="C28" s="199" t="s">
        <v>327</v>
      </c>
      <c r="D28" s="199" t="s">
        <v>328</v>
      </c>
      <c r="E28" s="199" t="s">
        <v>155</v>
      </c>
      <c r="F28" s="199" t="s">
        <v>291</v>
      </c>
      <c r="G28" s="199" t="s">
        <v>333</v>
      </c>
      <c r="H28" s="199" t="s">
        <v>334</v>
      </c>
      <c r="I28" s="194">
        <v>1.1858</v>
      </c>
      <c r="J28" s="194">
        <v>1.1858</v>
      </c>
      <c r="K28" s="205"/>
      <c r="L28" s="205"/>
      <c r="M28" s="205"/>
      <c r="N28" s="194">
        <v>1.1858</v>
      </c>
      <c r="O28" s="205"/>
      <c r="P28" s="194"/>
      <c r="Q28" s="194"/>
      <c r="R28" s="194"/>
      <c r="S28" s="194"/>
      <c r="T28" s="194"/>
      <c r="U28" s="194"/>
      <c r="V28" s="194"/>
      <c r="W28" s="194"/>
      <c r="X28" s="194"/>
      <c r="Y28" s="189"/>
      <c r="Z28" s="194"/>
    </row>
    <row r="29" ht="20.25" customHeight="1" spans="1:26">
      <c r="A29" s="199" t="s">
        <v>71</v>
      </c>
      <c r="B29" s="199" t="s">
        <v>71</v>
      </c>
      <c r="C29" s="199" t="s">
        <v>327</v>
      </c>
      <c r="D29" s="199" t="s">
        <v>328</v>
      </c>
      <c r="E29" s="199" t="s">
        <v>155</v>
      </c>
      <c r="F29" s="199" t="s">
        <v>291</v>
      </c>
      <c r="G29" s="199" t="s">
        <v>335</v>
      </c>
      <c r="H29" s="199" t="s">
        <v>336</v>
      </c>
      <c r="I29" s="194">
        <v>2.1582</v>
      </c>
      <c r="J29" s="194">
        <v>2.1582</v>
      </c>
      <c r="K29" s="205"/>
      <c r="L29" s="205"/>
      <c r="M29" s="205"/>
      <c r="N29" s="194">
        <v>2.1582</v>
      </c>
      <c r="O29" s="205"/>
      <c r="P29" s="194"/>
      <c r="Q29" s="194"/>
      <c r="R29" s="194"/>
      <c r="S29" s="194"/>
      <c r="T29" s="194"/>
      <c r="U29" s="194"/>
      <c r="V29" s="194"/>
      <c r="W29" s="194"/>
      <c r="X29" s="194"/>
      <c r="Y29" s="189"/>
      <c r="Z29" s="194"/>
    </row>
    <row r="30" ht="20.25" customHeight="1" spans="1:26">
      <c r="A30" s="199" t="s">
        <v>71</v>
      </c>
      <c r="B30" s="199" t="s">
        <v>71</v>
      </c>
      <c r="C30" s="199" t="s">
        <v>327</v>
      </c>
      <c r="D30" s="199" t="s">
        <v>328</v>
      </c>
      <c r="E30" s="199" t="s">
        <v>155</v>
      </c>
      <c r="F30" s="199" t="s">
        <v>291</v>
      </c>
      <c r="G30" s="199" t="s">
        <v>337</v>
      </c>
      <c r="H30" s="199" t="s">
        <v>338</v>
      </c>
      <c r="I30" s="194">
        <v>3.135</v>
      </c>
      <c r="J30" s="194">
        <v>3.135</v>
      </c>
      <c r="K30" s="205"/>
      <c r="L30" s="205"/>
      <c r="M30" s="205"/>
      <c r="N30" s="194">
        <v>3.135</v>
      </c>
      <c r="O30" s="205"/>
      <c r="P30" s="194"/>
      <c r="Q30" s="194"/>
      <c r="R30" s="194"/>
      <c r="S30" s="194"/>
      <c r="T30" s="194"/>
      <c r="U30" s="194"/>
      <c r="V30" s="194"/>
      <c r="W30" s="194"/>
      <c r="X30" s="194"/>
      <c r="Y30" s="189"/>
      <c r="Z30" s="194"/>
    </row>
    <row r="31" ht="20.25" customHeight="1" spans="1:26">
      <c r="A31" s="199" t="s">
        <v>71</v>
      </c>
      <c r="B31" s="199" t="s">
        <v>71</v>
      </c>
      <c r="C31" s="199" t="s">
        <v>327</v>
      </c>
      <c r="D31" s="199" t="s">
        <v>328</v>
      </c>
      <c r="E31" s="199" t="s">
        <v>155</v>
      </c>
      <c r="F31" s="199" t="s">
        <v>291</v>
      </c>
      <c r="G31" s="199" t="s">
        <v>339</v>
      </c>
      <c r="H31" s="199" t="s">
        <v>340</v>
      </c>
      <c r="I31" s="194">
        <v>3.344</v>
      </c>
      <c r="J31" s="194">
        <v>3.344</v>
      </c>
      <c r="K31" s="205"/>
      <c r="L31" s="205"/>
      <c r="M31" s="205"/>
      <c r="N31" s="194">
        <v>3.344</v>
      </c>
      <c r="O31" s="205"/>
      <c r="P31" s="194"/>
      <c r="Q31" s="194"/>
      <c r="R31" s="194"/>
      <c r="S31" s="194"/>
      <c r="T31" s="194"/>
      <c r="U31" s="194"/>
      <c r="V31" s="194"/>
      <c r="W31" s="194"/>
      <c r="X31" s="194"/>
      <c r="Y31" s="189"/>
      <c r="Z31" s="194"/>
    </row>
    <row r="32" ht="20.25" customHeight="1" spans="1:26">
      <c r="A32" s="199" t="s">
        <v>71</v>
      </c>
      <c r="B32" s="199" t="s">
        <v>71</v>
      </c>
      <c r="C32" s="199" t="s">
        <v>327</v>
      </c>
      <c r="D32" s="199" t="s">
        <v>328</v>
      </c>
      <c r="E32" s="199" t="s">
        <v>155</v>
      </c>
      <c r="F32" s="199" t="s">
        <v>291</v>
      </c>
      <c r="G32" s="199" t="s">
        <v>341</v>
      </c>
      <c r="H32" s="199" t="s">
        <v>342</v>
      </c>
      <c r="I32" s="194">
        <v>1</v>
      </c>
      <c r="J32" s="194">
        <v>1</v>
      </c>
      <c r="K32" s="205"/>
      <c r="L32" s="205"/>
      <c r="M32" s="205"/>
      <c r="N32" s="194">
        <v>1</v>
      </c>
      <c r="O32" s="205"/>
      <c r="P32" s="194"/>
      <c r="Q32" s="194"/>
      <c r="R32" s="194"/>
      <c r="S32" s="194"/>
      <c r="T32" s="194"/>
      <c r="U32" s="194"/>
      <c r="V32" s="194"/>
      <c r="W32" s="194"/>
      <c r="X32" s="194"/>
      <c r="Y32" s="189"/>
      <c r="Z32" s="194"/>
    </row>
    <row r="33" ht="20.25" customHeight="1" spans="1:26">
      <c r="A33" s="199" t="s">
        <v>71</v>
      </c>
      <c r="B33" s="199" t="s">
        <v>71</v>
      </c>
      <c r="C33" s="199" t="s">
        <v>327</v>
      </c>
      <c r="D33" s="199" t="s">
        <v>328</v>
      </c>
      <c r="E33" s="199" t="s">
        <v>155</v>
      </c>
      <c r="F33" s="199" t="s">
        <v>291</v>
      </c>
      <c r="G33" s="199" t="s">
        <v>343</v>
      </c>
      <c r="H33" s="199" t="s">
        <v>344</v>
      </c>
      <c r="I33" s="194">
        <v>1.254</v>
      </c>
      <c r="J33" s="194">
        <v>1.254</v>
      </c>
      <c r="K33" s="205"/>
      <c r="L33" s="205"/>
      <c r="M33" s="205"/>
      <c r="N33" s="194">
        <v>1.254</v>
      </c>
      <c r="O33" s="205"/>
      <c r="P33" s="194"/>
      <c r="Q33" s="194"/>
      <c r="R33" s="194"/>
      <c r="S33" s="194"/>
      <c r="T33" s="194"/>
      <c r="U33" s="194"/>
      <c r="V33" s="194"/>
      <c r="W33" s="194"/>
      <c r="X33" s="194"/>
      <c r="Y33" s="189"/>
      <c r="Z33" s="194"/>
    </row>
    <row r="34" ht="20.25" customHeight="1" spans="1:26">
      <c r="A34" s="199" t="s">
        <v>71</v>
      </c>
      <c r="B34" s="199" t="s">
        <v>71</v>
      </c>
      <c r="C34" s="199" t="s">
        <v>327</v>
      </c>
      <c r="D34" s="199" t="s">
        <v>328</v>
      </c>
      <c r="E34" s="199" t="s">
        <v>155</v>
      </c>
      <c r="F34" s="199" t="s">
        <v>291</v>
      </c>
      <c r="G34" s="199" t="s">
        <v>345</v>
      </c>
      <c r="H34" s="199" t="s">
        <v>346</v>
      </c>
      <c r="I34" s="194">
        <v>1.32</v>
      </c>
      <c r="J34" s="194">
        <v>1.32</v>
      </c>
      <c r="K34" s="205"/>
      <c r="L34" s="205"/>
      <c r="M34" s="205"/>
      <c r="N34" s="194">
        <v>1.32</v>
      </c>
      <c r="O34" s="205"/>
      <c r="P34" s="194"/>
      <c r="Q34" s="194"/>
      <c r="R34" s="194"/>
      <c r="S34" s="194"/>
      <c r="T34" s="194"/>
      <c r="U34" s="194"/>
      <c r="V34" s="194"/>
      <c r="W34" s="194"/>
      <c r="X34" s="194"/>
      <c r="Y34" s="189"/>
      <c r="Z34" s="194"/>
    </row>
    <row r="35" ht="20.25" customHeight="1" spans="1:26">
      <c r="A35" s="199" t="s">
        <v>71</v>
      </c>
      <c r="B35" s="199" t="s">
        <v>71</v>
      </c>
      <c r="C35" s="199" t="s">
        <v>327</v>
      </c>
      <c r="D35" s="199" t="s">
        <v>328</v>
      </c>
      <c r="E35" s="199" t="s">
        <v>155</v>
      </c>
      <c r="F35" s="199" t="s">
        <v>291</v>
      </c>
      <c r="G35" s="199" t="s">
        <v>345</v>
      </c>
      <c r="H35" s="199" t="s">
        <v>346</v>
      </c>
      <c r="I35" s="194">
        <v>5.28</v>
      </c>
      <c r="J35" s="194">
        <v>5.28</v>
      </c>
      <c r="K35" s="205"/>
      <c r="L35" s="205"/>
      <c r="M35" s="205"/>
      <c r="N35" s="194">
        <v>5.28</v>
      </c>
      <c r="O35" s="205"/>
      <c r="P35" s="194"/>
      <c r="Q35" s="194"/>
      <c r="R35" s="194"/>
      <c r="S35" s="194"/>
      <c r="T35" s="194"/>
      <c r="U35" s="194"/>
      <c r="V35" s="194"/>
      <c r="W35" s="194"/>
      <c r="X35" s="194"/>
      <c r="Y35" s="189"/>
      <c r="Z35" s="194"/>
    </row>
    <row r="36" ht="20.25" customHeight="1" spans="1:26">
      <c r="A36" s="199" t="s">
        <v>71</v>
      </c>
      <c r="B36" s="199" t="s">
        <v>71</v>
      </c>
      <c r="C36" s="199" t="s">
        <v>327</v>
      </c>
      <c r="D36" s="199" t="s">
        <v>328</v>
      </c>
      <c r="E36" s="199" t="s">
        <v>137</v>
      </c>
      <c r="F36" s="199" t="s">
        <v>347</v>
      </c>
      <c r="G36" s="199" t="s">
        <v>348</v>
      </c>
      <c r="H36" s="199" t="s">
        <v>349</v>
      </c>
      <c r="I36" s="194">
        <v>0.1</v>
      </c>
      <c r="J36" s="194">
        <v>0.1</v>
      </c>
      <c r="K36" s="205"/>
      <c r="L36" s="205"/>
      <c r="M36" s="205"/>
      <c r="N36" s="194">
        <v>0.1</v>
      </c>
      <c r="O36" s="205"/>
      <c r="P36" s="194"/>
      <c r="Q36" s="194"/>
      <c r="R36" s="194"/>
      <c r="S36" s="194"/>
      <c r="T36" s="194"/>
      <c r="U36" s="194"/>
      <c r="V36" s="194"/>
      <c r="W36" s="194"/>
      <c r="X36" s="194"/>
      <c r="Y36" s="189"/>
      <c r="Z36" s="194"/>
    </row>
    <row r="37" ht="20.25" customHeight="1" spans="1:26">
      <c r="A37" s="199" t="s">
        <v>71</v>
      </c>
      <c r="B37" s="199" t="s">
        <v>71</v>
      </c>
      <c r="C37" s="199" t="s">
        <v>327</v>
      </c>
      <c r="D37" s="199" t="s">
        <v>328</v>
      </c>
      <c r="E37" s="199" t="s">
        <v>137</v>
      </c>
      <c r="F37" s="199" t="s">
        <v>347</v>
      </c>
      <c r="G37" s="199" t="s">
        <v>348</v>
      </c>
      <c r="H37" s="199" t="s">
        <v>349</v>
      </c>
      <c r="I37" s="194">
        <v>0.17</v>
      </c>
      <c r="J37" s="194">
        <v>0.17</v>
      </c>
      <c r="K37" s="205"/>
      <c r="L37" s="205"/>
      <c r="M37" s="205"/>
      <c r="N37" s="194">
        <v>0.17</v>
      </c>
      <c r="O37" s="205"/>
      <c r="P37" s="194"/>
      <c r="Q37" s="194"/>
      <c r="R37" s="194"/>
      <c r="S37" s="194"/>
      <c r="T37" s="194"/>
      <c r="U37" s="194"/>
      <c r="V37" s="194"/>
      <c r="W37" s="194"/>
      <c r="X37" s="194"/>
      <c r="Y37" s="189"/>
      <c r="Z37" s="194"/>
    </row>
    <row r="38" ht="20.25" customHeight="1" spans="1:26">
      <c r="A38" s="199" t="s">
        <v>71</v>
      </c>
      <c r="B38" s="199" t="s">
        <v>71</v>
      </c>
      <c r="C38" s="199" t="s">
        <v>327</v>
      </c>
      <c r="D38" s="199" t="s">
        <v>328</v>
      </c>
      <c r="E38" s="199" t="s">
        <v>155</v>
      </c>
      <c r="F38" s="199" t="s">
        <v>291</v>
      </c>
      <c r="G38" s="199" t="s">
        <v>348</v>
      </c>
      <c r="H38" s="199" t="s">
        <v>349</v>
      </c>
      <c r="I38" s="194">
        <v>2.4</v>
      </c>
      <c r="J38" s="194">
        <v>2.4</v>
      </c>
      <c r="K38" s="205"/>
      <c r="L38" s="205"/>
      <c r="M38" s="205"/>
      <c r="N38" s="194">
        <v>2.4</v>
      </c>
      <c r="O38" s="205"/>
      <c r="P38" s="194"/>
      <c r="Q38" s="194"/>
      <c r="R38" s="194"/>
      <c r="S38" s="194"/>
      <c r="T38" s="194"/>
      <c r="U38" s="194"/>
      <c r="V38" s="194"/>
      <c r="W38" s="194"/>
      <c r="X38" s="194"/>
      <c r="Y38" s="189"/>
      <c r="Z38" s="194"/>
    </row>
    <row r="39" ht="20.25" customHeight="1" spans="1:26">
      <c r="A39" s="199" t="s">
        <v>71</v>
      </c>
      <c r="B39" s="199" t="s">
        <v>71</v>
      </c>
      <c r="C39" s="199" t="s">
        <v>350</v>
      </c>
      <c r="D39" s="199" t="s">
        <v>351</v>
      </c>
      <c r="E39" s="199" t="s">
        <v>137</v>
      </c>
      <c r="F39" s="199" t="s">
        <v>347</v>
      </c>
      <c r="G39" s="199" t="s">
        <v>352</v>
      </c>
      <c r="H39" s="199" t="s">
        <v>353</v>
      </c>
      <c r="I39" s="194">
        <v>0.6307</v>
      </c>
      <c r="J39" s="194">
        <v>0.6307</v>
      </c>
      <c r="K39" s="205"/>
      <c r="L39" s="205"/>
      <c r="M39" s="205"/>
      <c r="N39" s="194">
        <v>0.6307</v>
      </c>
      <c r="O39" s="205"/>
      <c r="P39" s="194"/>
      <c r="Q39" s="194"/>
      <c r="R39" s="194"/>
      <c r="S39" s="194"/>
      <c r="T39" s="194"/>
      <c r="U39" s="194"/>
      <c r="V39" s="194"/>
      <c r="W39" s="194"/>
      <c r="X39" s="194"/>
      <c r="Y39" s="189"/>
      <c r="Z39" s="194"/>
    </row>
    <row r="40" ht="20.25" customHeight="1" spans="1:26">
      <c r="A40" s="199" t="s">
        <v>71</v>
      </c>
      <c r="B40" s="199" t="s">
        <v>71</v>
      </c>
      <c r="C40" s="199" t="s">
        <v>350</v>
      </c>
      <c r="D40" s="199" t="s">
        <v>351</v>
      </c>
      <c r="E40" s="199" t="s">
        <v>137</v>
      </c>
      <c r="F40" s="199" t="s">
        <v>347</v>
      </c>
      <c r="G40" s="199" t="s">
        <v>352</v>
      </c>
      <c r="H40" s="199" t="s">
        <v>353</v>
      </c>
      <c r="I40" s="194">
        <v>15.7722</v>
      </c>
      <c r="J40" s="194">
        <v>15.7722</v>
      </c>
      <c r="K40" s="205"/>
      <c r="L40" s="205"/>
      <c r="M40" s="205"/>
      <c r="N40" s="194">
        <v>15.7722</v>
      </c>
      <c r="O40" s="205"/>
      <c r="P40" s="194"/>
      <c r="Q40" s="194"/>
      <c r="R40" s="194"/>
      <c r="S40" s="194"/>
      <c r="T40" s="194"/>
      <c r="U40" s="194"/>
      <c r="V40" s="194"/>
      <c r="W40" s="194"/>
      <c r="X40" s="194"/>
      <c r="Y40" s="189"/>
      <c r="Z40" s="194"/>
    </row>
    <row r="41" ht="20.25" customHeight="1" spans="1:26">
      <c r="A41" s="199" t="s">
        <v>71</v>
      </c>
      <c r="B41" s="199" t="s">
        <v>71</v>
      </c>
      <c r="C41" s="199" t="s">
        <v>350</v>
      </c>
      <c r="D41" s="199" t="s">
        <v>351</v>
      </c>
      <c r="E41" s="199" t="s">
        <v>137</v>
      </c>
      <c r="F41" s="199" t="s">
        <v>347</v>
      </c>
      <c r="G41" s="199" t="s">
        <v>354</v>
      </c>
      <c r="H41" s="199" t="s">
        <v>355</v>
      </c>
      <c r="I41" s="194">
        <v>118.44</v>
      </c>
      <c r="J41" s="194">
        <v>118.44</v>
      </c>
      <c r="K41" s="205"/>
      <c r="L41" s="205"/>
      <c r="M41" s="205"/>
      <c r="N41" s="194">
        <v>118.44</v>
      </c>
      <c r="O41" s="205"/>
      <c r="P41" s="194"/>
      <c r="Q41" s="194"/>
      <c r="R41" s="194"/>
      <c r="S41" s="194"/>
      <c r="T41" s="194"/>
      <c r="U41" s="194"/>
      <c r="V41" s="194"/>
      <c r="W41" s="194"/>
      <c r="X41" s="194"/>
      <c r="Y41" s="189"/>
      <c r="Z41" s="194"/>
    </row>
    <row r="42" ht="20.25" customHeight="1" spans="1:26">
      <c r="A42" s="199" t="s">
        <v>71</v>
      </c>
      <c r="B42" s="199" t="s">
        <v>71</v>
      </c>
      <c r="C42" s="199" t="s">
        <v>350</v>
      </c>
      <c r="D42" s="199" t="s">
        <v>351</v>
      </c>
      <c r="E42" s="199" t="s">
        <v>139</v>
      </c>
      <c r="F42" s="199" t="s">
        <v>356</v>
      </c>
      <c r="G42" s="199" t="s">
        <v>354</v>
      </c>
      <c r="H42" s="199" t="s">
        <v>355</v>
      </c>
      <c r="I42" s="194">
        <v>1487.16</v>
      </c>
      <c r="J42" s="194">
        <v>1487.16</v>
      </c>
      <c r="K42" s="205"/>
      <c r="L42" s="205"/>
      <c r="M42" s="205"/>
      <c r="N42" s="194">
        <v>1487.16</v>
      </c>
      <c r="O42" s="205"/>
      <c r="P42" s="194"/>
      <c r="Q42" s="194"/>
      <c r="R42" s="194"/>
      <c r="S42" s="194"/>
      <c r="T42" s="194"/>
      <c r="U42" s="194"/>
      <c r="V42" s="194"/>
      <c r="W42" s="194"/>
      <c r="X42" s="194"/>
      <c r="Y42" s="189"/>
      <c r="Z42" s="194"/>
    </row>
    <row r="43" ht="20.25" customHeight="1" spans="1:26">
      <c r="A43" s="199" t="s">
        <v>71</v>
      </c>
      <c r="B43" s="199" t="s">
        <v>71</v>
      </c>
      <c r="C43" s="199" t="s">
        <v>357</v>
      </c>
      <c r="D43" s="199" t="s">
        <v>358</v>
      </c>
      <c r="E43" s="199" t="s">
        <v>155</v>
      </c>
      <c r="F43" s="199" t="s">
        <v>291</v>
      </c>
      <c r="G43" s="199" t="s">
        <v>345</v>
      </c>
      <c r="H43" s="199" t="s">
        <v>346</v>
      </c>
      <c r="I43" s="194">
        <v>9.84</v>
      </c>
      <c r="J43" s="194">
        <v>9.84</v>
      </c>
      <c r="K43" s="205"/>
      <c r="L43" s="205"/>
      <c r="M43" s="205"/>
      <c r="N43" s="194">
        <v>9.84</v>
      </c>
      <c r="O43" s="205"/>
      <c r="P43" s="194"/>
      <c r="Q43" s="194"/>
      <c r="R43" s="194"/>
      <c r="S43" s="194"/>
      <c r="T43" s="194"/>
      <c r="U43" s="194"/>
      <c r="V43" s="194"/>
      <c r="W43" s="194"/>
      <c r="X43" s="194"/>
      <c r="Y43" s="189"/>
      <c r="Z43" s="194"/>
    </row>
    <row r="44" ht="20.25" customHeight="1" spans="1:26">
      <c r="A44" s="199" t="s">
        <v>71</v>
      </c>
      <c r="B44" s="199" t="s">
        <v>71</v>
      </c>
      <c r="C44" s="199" t="s">
        <v>359</v>
      </c>
      <c r="D44" s="199" t="s">
        <v>360</v>
      </c>
      <c r="E44" s="199" t="s">
        <v>155</v>
      </c>
      <c r="F44" s="199" t="s">
        <v>291</v>
      </c>
      <c r="G44" s="199" t="s">
        <v>309</v>
      </c>
      <c r="H44" s="199" t="s">
        <v>310</v>
      </c>
      <c r="I44" s="194">
        <v>5.8076</v>
      </c>
      <c r="J44" s="194">
        <v>5.8076</v>
      </c>
      <c r="K44" s="205"/>
      <c r="L44" s="205"/>
      <c r="M44" s="205"/>
      <c r="N44" s="194">
        <v>5.8076</v>
      </c>
      <c r="O44" s="205"/>
      <c r="P44" s="194"/>
      <c r="Q44" s="194"/>
      <c r="R44" s="194"/>
      <c r="S44" s="194"/>
      <c r="T44" s="194"/>
      <c r="U44" s="194"/>
      <c r="V44" s="194"/>
      <c r="W44" s="194"/>
      <c r="X44" s="194"/>
      <c r="Y44" s="189"/>
      <c r="Z44" s="194"/>
    </row>
    <row r="45" ht="20.25" customHeight="1" spans="1:26">
      <c r="A45" s="199" t="s">
        <v>71</v>
      </c>
      <c r="B45" s="199" t="s">
        <v>71</v>
      </c>
      <c r="C45" s="199" t="s">
        <v>361</v>
      </c>
      <c r="D45" s="199" t="s">
        <v>362</v>
      </c>
      <c r="E45" s="199" t="s">
        <v>155</v>
      </c>
      <c r="F45" s="199" t="s">
        <v>291</v>
      </c>
      <c r="G45" s="199" t="s">
        <v>296</v>
      </c>
      <c r="H45" s="199" t="s">
        <v>297</v>
      </c>
      <c r="I45" s="194">
        <v>56.82</v>
      </c>
      <c r="J45" s="194">
        <v>56.82</v>
      </c>
      <c r="K45" s="205"/>
      <c r="L45" s="205"/>
      <c r="M45" s="205"/>
      <c r="N45" s="194">
        <v>56.82</v>
      </c>
      <c r="O45" s="205"/>
      <c r="P45" s="194"/>
      <c r="Q45" s="194"/>
      <c r="R45" s="194"/>
      <c r="S45" s="194"/>
      <c r="T45" s="194"/>
      <c r="U45" s="194"/>
      <c r="V45" s="194"/>
      <c r="W45" s="194"/>
      <c r="X45" s="194"/>
      <c r="Y45" s="189"/>
      <c r="Z45" s="194"/>
    </row>
    <row r="46" ht="20.25" customHeight="1" spans="1:26">
      <c r="A46" s="199" t="s">
        <v>71</v>
      </c>
      <c r="B46" s="199" t="s">
        <v>363</v>
      </c>
      <c r="C46" s="199" t="s">
        <v>364</v>
      </c>
      <c r="D46" s="199" t="s">
        <v>328</v>
      </c>
      <c r="E46" s="199" t="s">
        <v>149</v>
      </c>
      <c r="F46" s="199" t="s">
        <v>365</v>
      </c>
      <c r="G46" s="199" t="s">
        <v>329</v>
      </c>
      <c r="H46" s="199" t="s">
        <v>330</v>
      </c>
      <c r="I46" s="194">
        <v>1.748</v>
      </c>
      <c r="J46" s="194">
        <v>1.748</v>
      </c>
      <c r="K46" s="205"/>
      <c r="L46" s="205"/>
      <c r="M46" s="205"/>
      <c r="N46" s="194">
        <v>1.748</v>
      </c>
      <c r="O46" s="205"/>
      <c r="P46" s="194"/>
      <c r="Q46" s="194"/>
      <c r="R46" s="194"/>
      <c r="S46" s="194"/>
      <c r="T46" s="194"/>
      <c r="U46" s="194"/>
      <c r="V46" s="194"/>
      <c r="W46" s="194"/>
      <c r="X46" s="194"/>
      <c r="Y46" s="189"/>
      <c r="Z46" s="194"/>
    </row>
    <row r="47" ht="20.25" customHeight="1" spans="1:26">
      <c r="A47" s="199" t="s">
        <v>71</v>
      </c>
      <c r="B47" s="199" t="s">
        <v>363</v>
      </c>
      <c r="C47" s="199" t="s">
        <v>364</v>
      </c>
      <c r="D47" s="199" t="s">
        <v>328</v>
      </c>
      <c r="E47" s="199" t="s">
        <v>149</v>
      </c>
      <c r="F47" s="199" t="s">
        <v>365</v>
      </c>
      <c r="G47" s="199" t="s">
        <v>331</v>
      </c>
      <c r="H47" s="199" t="s">
        <v>332</v>
      </c>
      <c r="I47" s="194">
        <v>0.304</v>
      </c>
      <c r="J47" s="194">
        <v>0.304</v>
      </c>
      <c r="K47" s="205"/>
      <c r="L47" s="205"/>
      <c r="M47" s="205"/>
      <c r="N47" s="194">
        <v>0.304</v>
      </c>
      <c r="O47" s="205"/>
      <c r="P47" s="194"/>
      <c r="Q47" s="194"/>
      <c r="R47" s="194"/>
      <c r="S47" s="194"/>
      <c r="T47" s="194"/>
      <c r="U47" s="194"/>
      <c r="V47" s="194"/>
      <c r="W47" s="194"/>
      <c r="X47" s="194"/>
      <c r="Y47" s="189"/>
      <c r="Z47" s="194"/>
    </row>
    <row r="48" ht="20.25" customHeight="1" spans="1:26">
      <c r="A48" s="199" t="s">
        <v>71</v>
      </c>
      <c r="B48" s="199" t="s">
        <v>363</v>
      </c>
      <c r="C48" s="199" t="s">
        <v>364</v>
      </c>
      <c r="D48" s="199" t="s">
        <v>328</v>
      </c>
      <c r="E48" s="199" t="s">
        <v>149</v>
      </c>
      <c r="F48" s="199" t="s">
        <v>365</v>
      </c>
      <c r="G48" s="199" t="s">
        <v>331</v>
      </c>
      <c r="H48" s="199" t="s">
        <v>332</v>
      </c>
      <c r="I48" s="194">
        <v>0.2792</v>
      </c>
      <c r="J48" s="194">
        <v>0.2792</v>
      </c>
      <c r="K48" s="205"/>
      <c r="L48" s="205"/>
      <c r="M48" s="205"/>
      <c r="N48" s="194">
        <v>0.2792</v>
      </c>
      <c r="O48" s="205"/>
      <c r="P48" s="194"/>
      <c r="Q48" s="194"/>
      <c r="R48" s="194"/>
      <c r="S48" s="194"/>
      <c r="T48" s="194"/>
      <c r="U48" s="194"/>
      <c r="V48" s="194"/>
      <c r="W48" s="194"/>
      <c r="X48" s="194"/>
      <c r="Y48" s="189"/>
      <c r="Z48" s="194"/>
    </row>
    <row r="49" ht="20.25" customHeight="1" spans="1:26">
      <c r="A49" s="199" t="s">
        <v>71</v>
      </c>
      <c r="B49" s="199" t="s">
        <v>363</v>
      </c>
      <c r="C49" s="199" t="s">
        <v>364</v>
      </c>
      <c r="D49" s="199" t="s">
        <v>328</v>
      </c>
      <c r="E49" s="199" t="s">
        <v>149</v>
      </c>
      <c r="F49" s="199" t="s">
        <v>365</v>
      </c>
      <c r="G49" s="199" t="s">
        <v>333</v>
      </c>
      <c r="H49" s="199" t="s">
        <v>334</v>
      </c>
      <c r="I49" s="194">
        <v>0.4312</v>
      </c>
      <c r="J49" s="194">
        <v>0.4312</v>
      </c>
      <c r="K49" s="205"/>
      <c r="L49" s="205"/>
      <c r="M49" s="205"/>
      <c r="N49" s="194">
        <v>0.4312</v>
      </c>
      <c r="O49" s="205"/>
      <c r="P49" s="194"/>
      <c r="Q49" s="194"/>
      <c r="R49" s="194"/>
      <c r="S49" s="194"/>
      <c r="T49" s="194"/>
      <c r="U49" s="194"/>
      <c r="V49" s="194"/>
      <c r="W49" s="194"/>
      <c r="X49" s="194"/>
      <c r="Y49" s="189"/>
      <c r="Z49" s="194"/>
    </row>
    <row r="50" ht="20.25" customHeight="1" spans="1:26">
      <c r="A50" s="199" t="s">
        <v>71</v>
      </c>
      <c r="B50" s="199" t="s">
        <v>363</v>
      </c>
      <c r="C50" s="199" t="s">
        <v>364</v>
      </c>
      <c r="D50" s="199" t="s">
        <v>328</v>
      </c>
      <c r="E50" s="199" t="s">
        <v>149</v>
      </c>
      <c r="F50" s="199" t="s">
        <v>365</v>
      </c>
      <c r="G50" s="199" t="s">
        <v>335</v>
      </c>
      <c r="H50" s="199" t="s">
        <v>336</v>
      </c>
      <c r="I50" s="194">
        <v>0.7848</v>
      </c>
      <c r="J50" s="194">
        <v>0.7848</v>
      </c>
      <c r="K50" s="205"/>
      <c r="L50" s="205"/>
      <c r="M50" s="205"/>
      <c r="N50" s="194">
        <v>0.7848</v>
      </c>
      <c r="O50" s="205"/>
      <c r="P50" s="194"/>
      <c r="Q50" s="194"/>
      <c r="R50" s="194"/>
      <c r="S50" s="194"/>
      <c r="T50" s="194"/>
      <c r="U50" s="194"/>
      <c r="V50" s="194"/>
      <c r="W50" s="194"/>
      <c r="X50" s="194"/>
      <c r="Y50" s="189"/>
      <c r="Z50" s="194"/>
    </row>
    <row r="51" ht="20.25" customHeight="1" spans="1:26">
      <c r="A51" s="199" t="s">
        <v>71</v>
      </c>
      <c r="B51" s="199" t="s">
        <v>363</v>
      </c>
      <c r="C51" s="199" t="s">
        <v>364</v>
      </c>
      <c r="D51" s="199" t="s">
        <v>328</v>
      </c>
      <c r="E51" s="199" t="s">
        <v>149</v>
      </c>
      <c r="F51" s="199" t="s">
        <v>365</v>
      </c>
      <c r="G51" s="199" t="s">
        <v>337</v>
      </c>
      <c r="H51" s="199" t="s">
        <v>338</v>
      </c>
      <c r="I51" s="194">
        <v>1.14</v>
      </c>
      <c r="J51" s="194">
        <v>1.14</v>
      </c>
      <c r="K51" s="205"/>
      <c r="L51" s="205"/>
      <c r="M51" s="205"/>
      <c r="N51" s="194">
        <v>1.14</v>
      </c>
      <c r="O51" s="205"/>
      <c r="P51" s="194"/>
      <c r="Q51" s="194"/>
      <c r="R51" s="194"/>
      <c r="S51" s="194"/>
      <c r="T51" s="194"/>
      <c r="U51" s="194"/>
      <c r="V51" s="194"/>
      <c r="W51" s="194"/>
      <c r="X51" s="194"/>
      <c r="Y51" s="189"/>
      <c r="Z51" s="194"/>
    </row>
    <row r="52" ht="20.25" customHeight="1" spans="1:26">
      <c r="A52" s="199" t="s">
        <v>71</v>
      </c>
      <c r="B52" s="199" t="s">
        <v>363</v>
      </c>
      <c r="C52" s="199" t="s">
        <v>364</v>
      </c>
      <c r="D52" s="199" t="s">
        <v>328</v>
      </c>
      <c r="E52" s="199" t="s">
        <v>149</v>
      </c>
      <c r="F52" s="199" t="s">
        <v>365</v>
      </c>
      <c r="G52" s="199" t="s">
        <v>339</v>
      </c>
      <c r="H52" s="199" t="s">
        <v>340</v>
      </c>
      <c r="I52" s="194">
        <v>1.216</v>
      </c>
      <c r="J52" s="194">
        <v>1.216</v>
      </c>
      <c r="K52" s="205"/>
      <c r="L52" s="205"/>
      <c r="M52" s="205"/>
      <c r="N52" s="194">
        <v>1.216</v>
      </c>
      <c r="O52" s="205"/>
      <c r="P52" s="194"/>
      <c r="Q52" s="194"/>
      <c r="R52" s="194"/>
      <c r="S52" s="194"/>
      <c r="T52" s="194"/>
      <c r="U52" s="194"/>
      <c r="V52" s="194"/>
      <c r="W52" s="194"/>
      <c r="X52" s="194"/>
      <c r="Y52" s="189"/>
      <c r="Z52" s="194"/>
    </row>
    <row r="53" ht="20.25" customHeight="1" spans="1:26">
      <c r="A53" s="199" t="s">
        <v>71</v>
      </c>
      <c r="B53" s="199" t="s">
        <v>363</v>
      </c>
      <c r="C53" s="199" t="s">
        <v>364</v>
      </c>
      <c r="D53" s="199" t="s">
        <v>328</v>
      </c>
      <c r="E53" s="199" t="s">
        <v>149</v>
      </c>
      <c r="F53" s="199" t="s">
        <v>365</v>
      </c>
      <c r="G53" s="199" t="s">
        <v>341</v>
      </c>
      <c r="H53" s="199" t="s">
        <v>342</v>
      </c>
      <c r="I53" s="194">
        <v>0.8573</v>
      </c>
      <c r="J53" s="194">
        <v>0.8573</v>
      </c>
      <c r="K53" s="205"/>
      <c r="L53" s="205"/>
      <c r="M53" s="205"/>
      <c r="N53" s="194">
        <v>0.8573</v>
      </c>
      <c r="O53" s="205"/>
      <c r="P53" s="194"/>
      <c r="Q53" s="194"/>
      <c r="R53" s="194"/>
      <c r="S53" s="194"/>
      <c r="T53" s="194"/>
      <c r="U53" s="194"/>
      <c r="V53" s="194"/>
      <c r="W53" s="194"/>
      <c r="X53" s="194"/>
      <c r="Y53" s="189"/>
      <c r="Z53" s="194"/>
    </row>
    <row r="54" ht="20.25" customHeight="1" spans="1:26">
      <c r="A54" s="199" t="s">
        <v>71</v>
      </c>
      <c r="B54" s="199" t="s">
        <v>363</v>
      </c>
      <c r="C54" s="199" t="s">
        <v>364</v>
      </c>
      <c r="D54" s="199" t="s">
        <v>328</v>
      </c>
      <c r="E54" s="199" t="s">
        <v>149</v>
      </c>
      <c r="F54" s="199" t="s">
        <v>365</v>
      </c>
      <c r="G54" s="199" t="s">
        <v>343</v>
      </c>
      <c r="H54" s="199" t="s">
        <v>344</v>
      </c>
      <c r="I54" s="194">
        <v>0.456</v>
      </c>
      <c r="J54" s="194">
        <v>0.456</v>
      </c>
      <c r="K54" s="205"/>
      <c r="L54" s="205"/>
      <c r="M54" s="205"/>
      <c r="N54" s="194">
        <v>0.456</v>
      </c>
      <c r="O54" s="205"/>
      <c r="P54" s="194"/>
      <c r="Q54" s="194"/>
      <c r="R54" s="194"/>
      <c r="S54" s="194"/>
      <c r="T54" s="194"/>
      <c r="U54" s="194"/>
      <c r="V54" s="194"/>
      <c r="W54" s="194"/>
      <c r="X54" s="194"/>
      <c r="Y54" s="189"/>
      <c r="Z54" s="194"/>
    </row>
    <row r="55" ht="20.25" customHeight="1" spans="1:26">
      <c r="A55" s="199" t="s">
        <v>71</v>
      </c>
      <c r="B55" s="199" t="s">
        <v>363</v>
      </c>
      <c r="C55" s="199" t="s">
        <v>364</v>
      </c>
      <c r="D55" s="199" t="s">
        <v>328</v>
      </c>
      <c r="E55" s="199" t="s">
        <v>149</v>
      </c>
      <c r="F55" s="199" t="s">
        <v>365</v>
      </c>
      <c r="G55" s="199" t="s">
        <v>345</v>
      </c>
      <c r="H55" s="199" t="s">
        <v>346</v>
      </c>
      <c r="I55" s="194">
        <v>1.92</v>
      </c>
      <c r="J55" s="194">
        <v>1.92</v>
      </c>
      <c r="K55" s="205"/>
      <c r="L55" s="205"/>
      <c r="M55" s="205"/>
      <c r="N55" s="194">
        <v>1.92</v>
      </c>
      <c r="O55" s="205"/>
      <c r="P55" s="194"/>
      <c r="Q55" s="194"/>
      <c r="R55" s="194"/>
      <c r="S55" s="194"/>
      <c r="T55" s="194"/>
      <c r="U55" s="194"/>
      <c r="V55" s="194"/>
      <c r="W55" s="194"/>
      <c r="X55" s="194"/>
      <c r="Y55" s="189"/>
      <c r="Z55" s="194"/>
    </row>
    <row r="56" ht="20.25" customHeight="1" spans="1:26">
      <c r="A56" s="199" t="s">
        <v>71</v>
      </c>
      <c r="B56" s="199" t="s">
        <v>363</v>
      </c>
      <c r="C56" s="199" t="s">
        <v>364</v>
      </c>
      <c r="D56" s="199" t="s">
        <v>328</v>
      </c>
      <c r="E56" s="199" t="s">
        <v>149</v>
      </c>
      <c r="F56" s="199" t="s">
        <v>365</v>
      </c>
      <c r="G56" s="199" t="s">
        <v>345</v>
      </c>
      <c r="H56" s="199" t="s">
        <v>346</v>
      </c>
      <c r="I56" s="194">
        <v>0.48</v>
      </c>
      <c r="J56" s="194">
        <v>0.48</v>
      </c>
      <c r="K56" s="205"/>
      <c r="L56" s="205"/>
      <c r="M56" s="205"/>
      <c r="N56" s="194">
        <v>0.48</v>
      </c>
      <c r="O56" s="205"/>
      <c r="P56" s="194"/>
      <c r="Q56" s="194"/>
      <c r="R56" s="194"/>
      <c r="S56" s="194"/>
      <c r="T56" s="194"/>
      <c r="U56" s="194"/>
      <c r="V56" s="194"/>
      <c r="W56" s="194"/>
      <c r="X56" s="194"/>
      <c r="Y56" s="189"/>
      <c r="Z56" s="194"/>
    </row>
    <row r="57" ht="20.25" customHeight="1" spans="1:26">
      <c r="A57" s="199" t="s">
        <v>71</v>
      </c>
      <c r="B57" s="199" t="s">
        <v>363</v>
      </c>
      <c r="C57" s="199" t="s">
        <v>364</v>
      </c>
      <c r="D57" s="199" t="s">
        <v>328</v>
      </c>
      <c r="E57" s="199" t="s">
        <v>149</v>
      </c>
      <c r="F57" s="199" t="s">
        <v>365</v>
      </c>
      <c r="G57" s="199" t="s">
        <v>348</v>
      </c>
      <c r="H57" s="199" t="s">
        <v>349</v>
      </c>
      <c r="I57" s="194">
        <v>0.24</v>
      </c>
      <c r="J57" s="194">
        <v>0.24</v>
      </c>
      <c r="K57" s="205"/>
      <c r="L57" s="205"/>
      <c r="M57" s="205"/>
      <c r="N57" s="194">
        <v>0.24</v>
      </c>
      <c r="O57" s="205"/>
      <c r="P57" s="194"/>
      <c r="Q57" s="194"/>
      <c r="R57" s="194"/>
      <c r="S57" s="194"/>
      <c r="T57" s="194"/>
      <c r="U57" s="194"/>
      <c r="V57" s="194"/>
      <c r="W57" s="194"/>
      <c r="X57" s="194"/>
      <c r="Y57" s="189"/>
      <c r="Z57" s="194"/>
    </row>
    <row r="58" ht="20.25" customHeight="1" spans="1:26">
      <c r="A58" s="199" t="s">
        <v>71</v>
      </c>
      <c r="B58" s="199" t="s">
        <v>363</v>
      </c>
      <c r="C58" s="199" t="s">
        <v>366</v>
      </c>
      <c r="D58" s="199" t="s">
        <v>367</v>
      </c>
      <c r="E58" s="199" t="s">
        <v>149</v>
      </c>
      <c r="F58" s="199" t="s">
        <v>365</v>
      </c>
      <c r="G58" s="199" t="s">
        <v>292</v>
      </c>
      <c r="H58" s="199" t="s">
        <v>293</v>
      </c>
      <c r="I58" s="194">
        <v>26.3484</v>
      </c>
      <c r="J58" s="194">
        <v>26.3484</v>
      </c>
      <c r="K58" s="205"/>
      <c r="L58" s="205"/>
      <c r="M58" s="205"/>
      <c r="N58" s="194">
        <v>26.3484</v>
      </c>
      <c r="O58" s="205"/>
      <c r="P58" s="194"/>
      <c r="Q58" s="194"/>
      <c r="R58" s="194"/>
      <c r="S58" s="194"/>
      <c r="T58" s="194"/>
      <c r="U58" s="194"/>
      <c r="V58" s="194"/>
      <c r="W58" s="194"/>
      <c r="X58" s="194"/>
      <c r="Y58" s="189"/>
      <c r="Z58" s="194"/>
    </row>
    <row r="59" ht="20.25" customHeight="1" spans="1:26">
      <c r="A59" s="199" t="s">
        <v>71</v>
      </c>
      <c r="B59" s="199" t="s">
        <v>363</v>
      </c>
      <c r="C59" s="199" t="s">
        <v>366</v>
      </c>
      <c r="D59" s="199" t="s">
        <v>367</v>
      </c>
      <c r="E59" s="199" t="s">
        <v>149</v>
      </c>
      <c r="F59" s="199" t="s">
        <v>365</v>
      </c>
      <c r="G59" s="199" t="s">
        <v>294</v>
      </c>
      <c r="H59" s="199" t="s">
        <v>295</v>
      </c>
      <c r="I59" s="194">
        <v>0.0096</v>
      </c>
      <c r="J59" s="194">
        <v>0.0096</v>
      </c>
      <c r="K59" s="205"/>
      <c r="L59" s="205"/>
      <c r="M59" s="205"/>
      <c r="N59" s="194">
        <v>0.0096</v>
      </c>
      <c r="O59" s="205"/>
      <c r="P59" s="194"/>
      <c r="Q59" s="194"/>
      <c r="R59" s="194"/>
      <c r="S59" s="194"/>
      <c r="T59" s="194"/>
      <c r="U59" s="194"/>
      <c r="V59" s="194"/>
      <c r="W59" s="194"/>
      <c r="X59" s="194"/>
      <c r="Y59" s="189"/>
      <c r="Z59" s="194"/>
    </row>
    <row r="60" ht="20.25" customHeight="1" spans="1:26">
      <c r="A60" s="199" t="s">
        <v>71</v>
      </c>
      <c r="B60" s="199" t="s">
        <v>363</v>
      </c>
      <c r="C60" s="199" t="s">
        <v>366</v>
      </c>
      <c r="D60" s="199" t="s">
        <v>367</v>
      </c>
      <c r="E60" s="199" t="s">
        <v>149</v>
      </c>
      <c r="F60" s="199" t="s">
        <v>365</v>
      </c>
      <c r="G60" s="199" t="s">
        <v>296</v>
      </c>
      <c r="H60" s="199" t="s">
        <v>297</v>
      </c>
      <c r="I60" s="194">
        <v>2.1957</v>
      </c>
      <c r="J60" s="194">
        <v>2.1957</v>
      </c>
      <c r="K60" s="205"/>
      <c r="L60" s="205"/>
      <c r="M60" s="205"/>
      <c r="N60" s="194">
        <v>2.1957</v>
      </c>
      <c r="O60" s="205"/>
      <c r="P60" s="194"/>
      <c r="Q60" s="194"/>
      <c r="R60" s="194"/>
      <c r="S60" s="194"/>
      <c r="T60" s="194"/>
      <c r="U60" s="194"/>
      <c r="V60" s="194"/>
      <c r="W60" s="194"/>
      <c r="X60" s="194"/>
      <c r="Y60" s="189"/>
      <c r="Z60" s="194"/>
    </row>
    <row r="61" ht="20.25" customHeight="1" spans="1:26">
      <c r="A61" s="199" t="s">
        <v>71</v>
      </c>
      <c r="B61" s="199" t="s">
        <v>363</v>
      </c>
      <c r="C61" s="199" t="s">
        <v>366</v>
      </c>
      <c r="D61" s="199" t="s">
        <v>367</v>
      </c>
      <c r="E61" s="199" t="s">
        <v>149</v>
      </c>
      <c r="F61" s="199" t="s">
        <v>365</v>
      </c>
      <c r="G61" s="199" t="s">
        <v>368</v>
      </c>
      <c r="H61" s="199" t="s">
        <v>369</v>
      </c>
      <c r="I61" s="194">
        <v>22.4808</v>
      </c>
      <c r="J61" s="194">
        <v>22.4808</v>
      </c>
      <c r="K61" s="205"/>
      <c r="L61" s="205"/>
      <c r="M61" s="205"/>
      <c r="N61" s="194">
        <v>22.4808</v>
      </c>
      <c r="O61" s="205"/>
      <c r="P61" s="194"/>
      <c r="Q61" s="194"/>
      <c r="R61" s="194"/>
      <c r="S61" s="194"/>
      <c r="T61" s="194"/>
      <c r="U61" s="194"/>
      <c r="V61" s="194"/>
      <c r="W61" s="194"/>
      <c r="X61" s="194"/>
      <c r="Y61" s="189"/>
      <c r="Z61" s="194"/>
    </row>
    <row r="62" ht="20.25" customHeight="1" spans="1:26">
      <c r="A62" s="199" t="s">
        <v>71</v>
      </c>
      <c r="B62" s="199" t="s">
        <v>363</v>
      </c>
      <c r="C62" s="199" t="s">
        <v>366</v>
      </c>
      <c r="D62" s="199" t="s">
        <v>367</v>
      </c>
      <c r="E62" s="199" t="s">
        <v>149</v>
      </c>
      <c r="F62" s="199" t="s">
        <v>365</v>
      </c>
      <c r="G62" s="199" t="s">
        <v>368</v>
      </c>
      <c r="H62" s="199" t="s">
        <v>369</v>
      </c>
      <c r="I62" s="194">
        <v>13.938</v>
      </c>
      <c r="J62" s="194">
        <v>13.938</v>
      </c>
      <c r="K62" s="205"/>
      <c r="L62" s="205"/>
      <c r="M62" s="205"/>
      <c r="N62" s="194">
        <v>13.938</v>
      </c>
      <c r="O62" s="205"/>
      <c r="P62" s="194"/>
      <c r="Q62" s="194"/>
      <c r="R62" s="194"/>
      <c r="S62" s="194"/>
      <c r="T62" s="194"/>
      <c r="U62" s="194"/>
      <c r="V62" s="194"/>
      <c r="W62" s="194"/>
      <c r="X62" s="194"/>
      <c r="Y62" s="189"/>
      <c r="Z62" s="194"/>
    </row>
    <row r="63" ht="20.25" customHeight="1" spans="1:26">
      <c r="A63" s="199" t="s">
        <v>71</v>
      </c>
      <c r="B63" s="199" t="s">
        <v>363</v>
      </c>
      <c r="C63" s="199" t="s">
        <v>370</v>
      </c>
      <c r="D63" s="199" t="s">
        <v>299</v>
      </c>
      <c r="E63" s="199" t="s">
        <v>141</v>
      </c>
      <c r="F63" s="199" t="s">
        <v>300</v>
      </c>
      <c r="G63" s="199" t="s">
        <v>301</v>
      </c>
      <c r="H63" s="199" t="s">
        <v>302</v>
      </c>
      <c r="I63" s="194">
        <v>14.1248</v>
      </c>
      <c r="J63" s="194">
        <v>14.1248</v>
      </c>
      <c r="K63" s="205"/>
      <c r="L63" s="205"/>
      <c r="M63" s="205"/>
      <c r="N63" s="194">
        <v>14.1248</v>
      </c>
      <c r="O63" s="205"/>
      <c r="P63" s="194"/>
      <c r="Q63" s="194"/>
      <c r="R63" s="194"/>
      <c r="S63" s="194"/>
      <c r="T63" s="194"/>
      <c r="U63" s="194"/>
      <c r="V63" s="194"/>
      <c r="W63" s="194"/>
      <c r="X63" s="194"/>
      <c r="Y63" s="189"/>
      <c r="Z63" s="194"/>
    </row>
    <row r="64" ht="20.25" customHeight="1" spans="1:26">
      <c r="A64" s="199" t="s">
        <v>71</v>
      </c>
      <c r="B64" s="199" t="s">
        <v>363</v>
      </c>
      <c r="C64" s="199" t="s">
        <v>370</v>
      </c>
      <c r="D64" s="199" t="s">
        <v>299</v>
      </c>
      <c r="E64" s="199" t="s">
        <v>205</v>
      </c>
      <c r="F64" s="199" t="s">
        <v>371</v>
      </c>
      <c r="G64" s="199" t="s">
        <v>304</v>
      </c>
      <c r="H64" s="199" t="s">
        <v>305</v>
      </c>
      <c r="I64" s="194">
        <v>0.1808</v>
      </c>
      <c r="J64" s="194">
        <v>0.1808</v>
      </c>
      <c r="K64" s="205"/>
      <c r="L64" s="205"/>
      <c r="M64" s="205"/>
      <c r="N64" s="194">
        <v>0.1808</v>
      </c>
      <c r="O64" s="205"/>
      <c r="P64" s="194"/>
      <c r="Q64" s="194"/>
      <c r="R64" s="194"/>
      <c r="S64" s="194"/>
      <c r="T64" s="194"/>
      <c r="U64" s="194"/>
      <c r="V64" s="194"/>
      <c r="W64" s="194"/>
      <c r="X64" s="194"/>
      <c r="Y64" s="189"/>
      <c r="Z64" s="194"/>
    </row>
    <row r="65" ht="20.25" customHeight="1" spans="1:26">
      <c r="A65" s="199" t="s">
        <v>71</v>
      </c>
      <c r="B65" s="199" t="s">
        <v>363</v>
      </c>
      <c r="C65" s="199" t="s">
        <v>370</v>
      </c>
      <c r="D65" s="199" t="s">
        <v>299</v>
      </c>
      <c r="E65" s="199" t="s">
        <v>205</v>
      </c>
      <c r="F65" s="199" t="s">
        <v>371</v>
      </c>
      <c r="G65" s="199" t="s">
        <v>304</v>
      </c>
      <c r="H65" s="199" t="s">
        <v>305</v>
      </c>
      <c r="I65" s="194">
        <v>7.8568</v>
      </c>
      <c r="J65" s="194">
        <v>7.8568</v>
      </c>
      <c r="K65" s="205"/>
      <c r="L65" s="205"/>
      <c r="M65" s="205"/>
      <c r="N65" s="194">
        <v>7.8568</v>
      </c>
      <c r="O65" s="205"/>
      <c r="P65" s="194"/>
      <c r="Q65" s="194"/>
      <c r="R65" s="194"/>
      <c r="S65" s="194"/>
      <c r="T65" s="194"/>
      <c r="U65" s="194"/>
      <c r="V65" s="194"/>
      <c r="W65" s="194"/>
      <c r="X65" s="194"/>
      <c r="Y65" s="189"/>
      <c r="Z65" s="194"/>
    </row>
    <row r="66" ht="20.25" customHeight="1" spans="1:26">
      <c r="A66" s="199" t="s">
        <v>71</v>
      </c>
      <c r="B66" s="199" t="s">
        <v>363</v>
      </c>
      <c r="C66" s="199" t="s">
        <v>370</v>
      </c>
      <c r="D66" s="199" t="s">
        <v>299</v>
      </c>
      <c r="E66" s="199" t="s">
        <v>207</v>
      </c>
      <c r="F66" s="199" t="s">
        <v>306</v>
      </c>
      <c r="G66" s="199" t="s">
        <v>307</v>
      </c>
      <c r="H66" s="199" t="s">
        <v>308</v>
      </c>
      <c r="I66" s="194">
        <v>4.4144</v>
      </c>
      <c r="J66" s="194">
        <v>4.4144</v>
      </c>
      <c r="K66" s="205"/>
      <c r="L66" s="205"/>
      <c r="M66" s="205"/>
      <c r="N66" s="194">
        <v>4.4144</v>
      </c>
      <c r="O66" s="205"/>
      <c r="P66" s="194"/>
      <c r="Q66" s="194"/>
      <c r="R66" s="194"/>
      <c r="S66" s="194"/>
      <c r="T66" s="194"/>
      <c r="U66" s="194"/>
      <c r="V66" s="194"/>
      <c r="W66" s="194"/>
      <c r="X66" s="194"/>
      <c r="Y66" s="189"/>
      <c r="Z66" s="194"/>
    </row>
    <row r="67" ht="20.25" customHeight="1" spans="1:26">
      <c r="A67" s="199" t="s">
        <v>71</v>
      </c>
      <c r="B67" s="199" t="s">
        <v>363</v>
      </c>
      <c r="C67" s="199" t="s">
        <v>370</v>
      </c>
      <c r="D67" s="199" t="s">
        <v>299</v>
      </c>
      <c r="E67" s="199" t="s">
        <v>207</v>
      </c>
      <c r="F67" s="199" t="s">
        <v>306</v>
      </c>
      <c r="G67" s="199" t="s">
        <v>307</v>
      </c>
      <c r="H67" s="199" t="s">
        <v>308</v>
      </c>
      <c r="I67" s="194">
        <v>1.392</v>
      </c>
      <c r="J67" s="194">
        <v>1.392</v>
      </c>
      <c r="K67" s="205"/>
      <c r="L67" s="205"/>
      <c r="M67" s="205"/>
      <c r="N67" s="194">
        <v>1.392</v>
      </c>
      <c r="O67" s="205"/>
      <c r="P67" s="194"/>
      <c r="Q67" s="194"/>
      <c r="R67" s="194"/>
      <c r="S67" s="194"/>
      <c r="T67" s="194"/>
      <c r="U67" s="194"/>
      <c r="V67" s="194"/>
      <c r="W67" s="194"/>
      <c r="X67" s="194"/>
      <c r="Y67" s="189"/>
      <c r="Z67" s="194"/>
    </row>
    <row r="68" ht="20.25" customHeight="1" spans="1:26">
      <c r="A68" s="199" t="s">
        <v>71</v>
      </c>
      <c r="B68" s="199" t="s">
        <v>363</v>
      </c>
      <c r="C68" s="199" t="s">
        <v>370</v>
      </c>
      <c r="D68" s="199" t="s">
        <v>299</v>
      </c>
      <c r="E68" s="199" t="s">
        <v>149</v>
      </c>
      <c r="F68" s="199" t="s">
        <v>365</v>
      </c>
      <c r="G68" s="199" t="s">
        <v>309</v>
      </c>
      <c r="H68" s="199" t="s">
        <v>310</v>
      </c>
      <c r="I68" s="194">
        <v>0.6136</v>
      </c>
      <c r="J68" s="194">
        <v>0.6136</v>
      </c>
      <c r="K68" s="205"/>
      <c r="L68" s="205"/>
      <c r="M68" s="205"/>
      <c r="N68" s="194">
        <v>0.6136</v>
      </c>
      <c r="O68" s="205"/>
      <c r="P68" s="194"/>
      <c r="Q68" s="194"/>
      <c r="R68" s="194"/>
      <c r="S68" s="194"/>
      <c r="T68" s="194"/>
      <c r="U68" s="194"/>
      <c r="V68" s="194"/>
      <c r="W68" s="194"/>
      <c r="X68" s="194"/>
      <c r="Y68" s="189"/>
      <c r="Z68" s="194"/>
    </row>
    <row r="69" ht="20.25" customHeight="1" spans="1:26">
      <c r="A69" s="199" t="s">
        <v>71</v>
      </c>
      <c r="B69" s="199" t="s">
        <v>363</v>
      </c>
      <c r="C69" s="199" t="s">
        <v>370</v>
      </c>
      <c r="D69" s="199" t="s">
        <v>299</v>
      </c>
      <c r="E69" s="199" t="s">
        <v>209</v>
      </c>
      <c r="F69" s="199" t="s">
        <v>311</v>
      </c>
      <c r="G69" s="199" t="s">
        <v>309</v>
      </c>
      <c r="H69" s="199" t="s">
        <v>310</v>
      </c>
      <c r="I69" s="194">
        <v>0.1936</v>
      </c>
      <c r="J69" s="194">
        <v>0.1936</v>
      </c>
      <c r="K69" s="205"/>
      <c r="L69" s="205"/>
      <c r="M69" s="205"/>
      <c r="N69" s="194">
        <v>0.1936</v>
      </c>
      <c r="O69" s="205"/>
      <c r="P69" s="194"/>
      <c r="Q69" s="194"/>
      <c r="R69" s="194"/>
      <c r="S69" s="194"/>
      <c r="T69" s="194"/>
      <c r="U69" s="194"/>
      <c r="V69" s="194"/>
      <c r="W69" s="194"/>
      <c r="X69" s="194"/>
      <c r="Y69" s="189"/>
      <c r="Z69" s="194"/>
    </row>
    <row r="70" ht="20.25" customHeight="1" spans="1:26">
      <c r="A70" s="199" t="s">
        <v>71</v>
      </c>
      <c r="B70" s="199" t="s">
        <v>363</v>
      </c>
      <c r="C70" s="199" t="s">
        <v>370</v>
      </c>
      <c r="D70" s="199" t="s">
        <v>299</v>
      </c>
      <c r="E70" s="199" t="s">
        <v>209</v>
      </c>
      <c r="F70" s="199" t="s">
        <v>311</v>
      </c>
      <c r="G70" s="199" t="s">
        <v>309</v>
      </c>
      <c r="H70" s="199" t="s">
        <v>310</v>
      </c>
      <c r="I70" s="194">
        <v>0.3616</v>
      </c>
      <c r="J70" s="194">
        <v>0.3616</v>
      </c>
      <c r="K70" s="205"/>
      <c r="L70" s="205"/>
      <c r="M70" s="205"/>
      <c r="N70" s="194">
        <v>0.3616</v>
      </c>
      <c r="O70" s="205"/>
      <c r="P70" s="194"/>
      <c r="Q70" s="194"/>
      <c r="R70" s="194"/>
      <c r="S70" s="194"/>
      <c r="T70" s="194"/>
      <c r="U70" s="194"/>
      <c r="V70" s="194"/>
      <c r="W70" s="194"/>
      <c r="X70" s="194"/>
      <c r="Y70" s="189"/>
      <c r="Z70" s="194"/>
    </row>
    <row r="71" ht="20.25" customHeight="1" spans="1:26">
      <c r="A71" s="199" t="s">
        <v>71</v>
      </c>
      <c r="B71" s="199" t="s">
        <v>363</v>
      </c>
      <c r="C71" s="199" t="s">
        <v>372</v>
      </c>
      <c r="D71" s="199" t="s">
        <v>313</v>
      </c>
      <c r="E71" s="199" t="s">
        <v>215</v>
      </c>
      <c r="F71" s="199" t="s">
        <v>313</v>
      </c>
      <c r="G71" s="199" t="s">
        <v>314</v>
      </c>
      <c r="H71" s="199" t="s">
        <v>313</v>
      </c>
      <c r="I71" s="194">
        <v>9.882</v>
      </c>
      <c r="J71" s="194">
        <v>9.882</v>
      </c>
      <c r="K71" s="205"/>
      <c r="L71" s="205"/>
      <c r="M71" s="205"/>
      <c r="N71" s="194">
        <v>9.882</v>
      </c>
      <c r="O71" s="205"/>
      <c r="P71" s="194"/>
      <c r="Q71" s="194"/>
      <c r="R71" s="194"/>
      <c r="S71" s="194"/>
      <c r="T71" s="194"/>
      <c r="U71" s="194"/>
      <c r="V71" s="194"/>
      <c r="W71" s="194"/>
      <c r="X71" s="194"/>
      <c r="Y71" s="189"/>
      <c r="Z71" s="194"/>
    </row>
    <row r="72" ht="20.25" customHeight="1" spans="1:26">
      <c r="A72" s="199" t="s">
        <v>71</v>
      </c>
      <c r="B72" s="199" t="s">
        <v>363</v>
      </c>
      <c r="C72" s="199" t="s">
        <v>373</v>
      </c>
      <c r="D72" s="199" t="s">
        <v>264</v>
      </c>
      <c r="E72" s="199" t="s">
        <v>149</v>
      </c>
      <c r="F72" s="199" t="s">
        <v>365</v>
      </c>
      <c r="G72" s="199" t="s">
        <v>320</v>
      </c>
      <c r="H72" s="199" t="s">
        <v>264</v>
      </c>
      <c r="I72" s="194">
        <v>0.4286</v>
      </c>
      <c r="J72" s="194">
        <v>0.4286</v>
      </c>
      <c r="K72" s="205"/>
      <c r="L72" s="205"/>
      <c r="M72" s="205"/>
      <c r="N72" s="194">
        <v>0.4286</v>
      </c>
      <c r="O72" s="205"/>
      <c r="P72" s="194"/>
      <c r="Q72" s="194"/>
      <c r="R72" s="194"/>
      <c r="S72" s="194"/>
      <c r="T72" s="194"/>
      <c r="U72" s="194"/>
      <c r="V72" s="194"/>
      <c r="W72" s="194"/>
      <c r="X72" s="194"/>
      <c r="Y72" s="189"/>
      <c r="Z72" s="194"/>
    </row>
    <row r="73" ht="20.25" customHeight="1" spans="1:26">
      <c r="A73" s="199" t="s">
        <v>71</v>
      </c>
      <c r="B73" s="199" t="s">
        <v>363</v>
      </c>
      <c r="C73" s="199" t="s">
        <v>374</v>
      </c>
      <c r="D73" s="199" t="s">
        <v>375</v>
      </c>
      <c r="E73" s="199" t="s">
        <v>149</v>
      </c>
      <c r="F73" s="199" t="s">
        <v>365</v>
      </c>
      <c r="G73" s="199" t="s">
        <v>317</v>
      </c>
      <c r="H73" s="199" t="s">
        <v>318</v>
      </c>
      <c r="I73" s="194">
        <v>0.48</v>
      </c>
      <c r="J73" s="194">
        <v>0.48</v>
      </c>
      <c r="K73" s="205"/>
      <c r="L73" s="205"/>
      <c r="M73" s="205"/>
      <c r="N73" s="194">
        <v>0.48</v>
      </c>
      <c r="O73" s="205"/>
      <c r="P73" s="194"/>
      <c r="Q73" s="194"/>
      <c r="R73" s="194"/>
      <c r="S73" s="194"/>
      <c r="T73" s="194"/>
      <c r="U73" s="194"/>
      <c r="V73" s="194"/>
      <c r="W73" s="194"/>
      <c r="X73" s="194"/>
      <c r="Y73" s="189"/>
      <c r="Z73" s="194"/>
    </row>
    <row r="74" ht="20.25" customHeight="1" spans="1:26">
      <c r="A74" s="199" t="s">
        <v>71</v>
      </c>
      <c r="B74" s="199" t="s">
        <v>363</v>
      </c>
      <c r="C74" s="199" t="s">
        <v>376</v>
      </c>
      <c r="D74" s="199" t="s">
        <v>377</v>
      </c>
      <c r="E74" s="199" t="s">
        <v>149</v>
      </c>
      <c r="F74" s="199" t="s">
        <v>365</v>
      </c>
      <c r="G74" s="199" t="s">
        <v>296</v>
      </c>
      <c r="H74" s="199" t="s">
        <v>297</v>
      </c>
      <c r="I74" s="194">
        <v>7.92</v>
      </c>
      <c r="J74" s="194">
        <v>7.92</v>
      </c>
      <c r="K74" s="205"/>
      <c r="L74" s="205"/>
      <c r="M74" s="205"/>
      <c r="N74" s="194">
        <v>7.92</v>
      </c>
      <c r="O74" s="205"/>
      <c r="P74" s="194"/>
      <c r="Q74" s="194"/>
      <c r="R74" s="194"/>
      <c r="S74" s="194"/>
      <c r="T74" s="194"/>
      <c r="U74" s="194"/>
      <c r="V74" s="194"/>
      <c r="W74" s="194"/>
      <c r="X74" s="194"/>
      <c r="Y74" s="189"/>
      <c r="Z74" s="194"/>
    </row>
    <row r="75" ht="20.25" customHeight="1" spans="1:26">
      <c r="A75" s="199" t="s">
        <v>71</v>
      </c>
      <c r="B75" s="199" t="s">
        <v>363</v>
      </c>
      <c r="C75" s="199" t="s">
        <v>376</v>
      </c>
      <c r="D75" s="199" t="s">
        <v>377</v>
      </c>
      <c r="E75" s="199" t="s">
        <v>149</v>
      </c>
      <c r="F75" s="199" t="s">
        <v>365</v>
      </c>
      <c r="G75" s="199" t="s">
        <v>368</v>
      </c>
      <c r="H75" s="199" t="s">
        <v>369</v>
      </c>
      <c r="I75" s="194">
        <v>14.4</v>
      </c>
      <c r="J75" s="194">
        <v>14.4</v>
      </c>
      <c r="K75" s="205"/>
      <c r="L75" s="205"/>
      <c r="M75" s="205"/>
      <c r="N75" s="194">
        <v>14.4</v>
      </c>
      <c r="O75" s="205"/>
      <c r="P75" s="194"/>
      <c r="Q75" s="194"/>
      <c r="R75" s="194"/>
      <c r="S75" s="194"/>
      <c r="T75" s="194"/>
      <c r="U75" s="194"/>
      <c r="V75" s="194"/>
      <c r="W75" s="194"/>
      <c r="X75" s="194"/>
      <c r="Y75" s="189"/>
      <c r="Z75" s="194"/>
    </row>
    <row r="76" ht="20.25" customHeight="1" spans="1:26">
      <c r="A76" s="199" t="s">
        <v>71</v>
      </c>
      <c r="B76" s="199" t="s">
        <v>363</v>
      </c>
      <c r="C76" s="199" t="s">
        <v>378</v>
      </c>
      <c r="D76" s="199" t="s">
        <v>360</v>
      </c>
      <c r="E76" s="199" t="s">
        <v>149</v>
      </c>
      <c r="F76" s="199" t="s">
        <v>365</v>
      </c>
      <c r="G76" s="199" t="s">
        <v>309</v>
      </c>
      <c r="H76" s="199" t="s">
        <v>310</v>
      </c>
      <c r="I76" s="194">
        <v>1.022375</v>
      </c>
      <c r="J76" s="194">
        <v>1.022375</v>
      </c>
      <c r="K76" s="205"/>
      <c r="L76" s="205"/>
      <c r="M76" s="205"/>
      <c r="N76" s="194">
        <v>1.022375</v>
      </c>
      <c r="O76" s="205"/>
      <c r="P76" s="194"/>
      <c r="Q76" s="194"/>
      <c r="R76" s="194"/>
      <c r="S76" s="194"/>
      <c r="T76" s="194"/>
      <c r="U76" s="194"/>
      <c r="V76" s="194"/>
      <c r="W76" s="194"/>
      <c r="X76" s="194"/>
      <c r="Y76" s="189"/>
      <c r="Z76" s="194"/>
    </row>
    <row r="77" ht="20.25" customHeight="1" spans="1:26">
      <c r="A77" s="199" t="s">
        <v>71</v>
      </c>
      <c r="B77" s="199" t="s">
        <v>363</v>
      </c>
      <c r="C77" s="199" t="s">
        <v>379</v>
      </c>
      <c r="D77" s="199" t="s">
        <v>358</v>
      </c>
      <c r="E77" s="199" t="s">
        <v>149</v>
      </c>
      <c r="F77" s="199" t="s">
        <v>365</v>
      </c>
      <c r="G77" s="199" t="s">
        <v>345</v>
      </c>
      <c r="H77" s="199" t="s">
        <v>346</v>
      </c>
      <c r="I77" s="194">
        <v>0.96</v>
      </c>
      <c r="J77" s="194">
        <v>0.96</v>
      </c>
      <c r="K77" s="205"/>
      <c r="L77" s="205"/>
      <c r="M77" s="205"/>
      <c r="N77" s="194">
        <v>0.96</v>
      </c>
      <c r="O77" s="205"/>
      <c r="P77" s="194"/>
      <c r="Q77" s="194"/>
      <c r="R77" s="194"/>
      <c r="S77" s="194"/>
      <c r="T77" s="194"/>
      <c r="U77" s="194"/>
      <c r="V77" s="194"/>
      <c r="W77" s="194"/>
      <c r="X77" s="194"/>
      <c r="Y77" s="189"/>
      <c r="Z77" s="194"/>
    </row>
    <row r="78" ht="20.25" customHeight="1" spans="1:26">
      <c r="A78" s="199" t="s">
        <v>71</v>
      </c>
      <c r="B78" s="199" t="s">
        <v>380</v>
      </c>
      <c r="C78" s="199" t="s">
        <v>381</v>
      </c>
      <c r="D78" s="199" t="s">
        <v>290</v>
      </c>
      <c r="E78" s="199" t="s">
        <v>155</v>
      </c>
      <c r="F78" s="199" t="s">
        <v>291</v>
      </c>
      <c r="G78" s="199" t="s">
        <v>292</v>
      </c>
      <c r="H78" s="199" t="s">
        <v>293</v>
      </c>
      <c r="I78" s="194">
        <v>76.3872</v>
      </c>
      <c r="J78" s="194">
        <v>76.3872</v>
      </c>
      <c r="K78" s="205"/>
      <c r="L78" s="205"/>
      <c r="M78" s="205"/>
      <c r="N78" s="194">
        <v>76.3872</v>
      </c>
      <c r="O78" s="205"/>
      <c r="P78" s="194"/>
      <c r="Q78" s="194"/>
      <c r="R78" s="194"/>
      <c r="S78" s="194"/>
      <c r="T78" s="194"/>
      <c r="U78" s="194"/>
      <c r="V78" s="194"/>
      <c r="W78" s="194"/>
      <c r="X78" s="194"/>
      <c r="Y78" s="189"/>
      <c r="Z78" s="194"/>
    </row>
    <row r="79" ht="20.25" customHeight="1" spans="1:26">
      <c r="A79" s="199" t="s">
        <v>71</v>
      </c>
      <c r="B79" s="199" t="s">
        <v>380</v>
      </c>
      <c r="C79" s="199" t="s">
        <v>381</v>
      </c>
      <c r="D79" s="199" t="s">
        <v>290</v>
      </c>
      <c r="E79" s="199" t="s">
        <v>155</v>
      </c>
      <c r="F79" s="199" t="s">
        <v>291</v>
      </c>
      <c r="G79" s="199" t="s">
        <v>294</v>
      </c>
      <c r="H79" s="199" t="s">
        <v>295</v>
      </c>
      <c r="I79" s="194">
        <v>108.1548</v>
      </c>
      <c r="J79" s="194">
        <v>108.1548</v>
      </c>
      <c r="K79" s="205"/>
      <c r="L79" s="205"/>
      <c r="M79" s="205"/>
      <c r="N79" s="194">
        <v>108.1548</v>
      </c>
      <c r="O79" s="205"/>
      <c r="P79" s="194"/>
      <c r="Q79" s="194"/>
      <c r="R79" s="194"/>
      <c r="S79" s="194"/>
      <c r="T79" s="194"/>
      <c r="U79" s="194"/>
      <c r="V79" s="194"/>
      <c r="W79" s="194"/>
      <c r="X79" s="194"/>
      <c r="Y79" s="189"/>
      <c r="Z79" s="194"/>
    </row>
    <row r="80" ht="20.25" customHeight="1" spans="1:26">
      <c r="A80" s="199" t="s">
        <v>71</v>
      </c>
      <c r="B80" s="199" t="s">
        <v>380</v>
      </c>
      <c r="C80" s="199" t="s">
        <v>381</v>
      </c>
      <c r="D80" s="199" t="s">
        <v>290</v>
      </c>
      <c r="E80" s="199" t="s">
        <v>155</v>
      </c>
      <c r="F80" s="199" t="s">
        <v>291</v>
      </c>
      <c r="G80" s="199" t="s">
        <v>296</v>
      </c>
      <c r="H80" s="199" t="s">
        <v>297</v>
      </c>
      <c r="I80" s="194">
        <v>6.3656</v>
      </c>
      <c r="J80" s="194">
        <v>6.3656</v>
      </c>
      <c r="K80" s="205"/>
      <c r="L80" s="205"/>
      <c r="M80" s="205"/>
      <c r="N80" s="194">
        <v>6.3656</v>
      </c>
      <c r="O80" s="205"/>
      <c r="P80" s="194"/>
      <c r="Q80" s="194"/>
      <c r="R80" s="194"/>
      <c r="S80" s="194"/>
      <c r="T80" s="194"/>
      <c r="U80" s="194"/>
      <c r="V80" s="194"/>
      <c r="W80" s="194"/>
      <c r="X80" s="194"/>
      <c r="Y80" s="189"/>
      <c r="Z80" s="194"/>
    </row>
    <row r="81" ht="20.25" customHeight="1" spans="1:26">
      <c r="A81" s="199" t="s">
        <v>71</v>
      </c>
      <c r="B81" s="199" t="s">
        <v>380</v>
      </c>
      <c r="C81" s="199" t="s">
        <v>382</v>
      </c>
      <c r="D81" s="199" t="s">
        <v>299</v>
      </c>
      <c r="E81" s="199" t="s">
        <v>141</v>
      </c>
      <c r="F81" s="199" t="s">
        <v>300</v>
      </c>
      <c r="G81" s="199" t="s">
        <v>301</v>
      </c>
      <c r="H81" s="199" t="s">
        <v>302</v>
      </c>
      <c r="I81" s="194">
        <v>36.5432</v>
      </c>
      <c r="J81" s="194">
        <v>36.5432</v>
      </c>
      <c r="K81" s="205"/>
      <c r="L81" s="205"/>
      <c r="M81" s="205"/>
      <c r="N81" s="194">
        <v>36.5432</v>
      </c>
      <c r="O81" s="205"/>
      <c r="P81" s="194"/>
      <c r="Q81" s="194"/>
      <c r="R81" s="194"/>
      <c r="S81" s="194"/>
      <c r="T81" s="194"/>
      <c r="U81" s="194"/>
      <c r="V81" s="194"/>
      <c r="W81" s="194"/>
      <c r="X81" s="194"/>
      <c r="Y81" s="189"/>
      <c r="Z81" s="194"/>
    </row>
    <row r="82" ht="20.25" customHeight="1" spans="1:26">
      <c r="A82" s="199" t="s">
        <v>71</v>
      </c>
      <c r="B82" s="199" t="s">
        <v>380</v>
      </c>
      <c r="C82" s="199" t="s">
        <v>382</v>
      </c>
      <c r="D82" s="199" t="s">
        <v>299</v>
      </c>
      <c r="E82" s="199" t="s">
        <v>203</v>
      </c>
      <c r="F82" s="199" t="s">
        <v>303</v>
      </c>
      <c r="G82" s="199" t="s">
        <v>304</v>
      </c>
      <c r="H82" s="199" t="s">
        <v>305</v>
      </c>
      <c r="I82" s="194">
        <v>16.6957</v>
      </c>
      <c r="J82" s="194">
        <v>16.6957</v>
      </c>
      <c r="K82" s="205"/>
      <c r="L82" s="205"/>
      <c r="M82" s="205"/>
      <c r="N82" s="194">
        <v>16.6957</v>
      </c>
      <c r="O82" s="205"/>
      <c r="P82" s="194"/>
      <c r="Q82" s="194"/>
      <c r="R82" s="194"/>
      <c r="S82" s="194"/>
      <c r="T82" s="194"/>
      <c r="U82" s="194"/>
      <c r="V82" s="194"/>
      <c r="W82" s="194"/>
      <c r="X82" s="194"/>
      <c r="Y82" s="189"/>
      <c r="Z82" s="194"/>
    </row>
    <row r="83" ht="20.25" customHeight="1" spans="1:26">
      <c r="A83" s="199" t="s">
        <v>71</v>
      </c>
      <c r="B83" s="199" t="s">
        <v>380</v>
      </c>
      <c r="C83" s="199" t="s">
        <v>382</v>
      </c>
      <c r="D83" s="199" t="s">
        <v>299</v>
      </c>
      <c r="E83" s="199" t="s">
        <v>203</v>
      </c>
      <c r="F83" s="199" t="s">
        <v>303</v>
      </c>
      <c r="G83" s="199" t="s">
        <v>304</v>
      </c>
      <c r="H83" s="199" t="s">
        <v>305</v>
      </c>
      <c r="I83" s="194">
        <v>0.3164</v>
      </c>
      <c r="J83" s="194">
        <v>0.3164</v>
      </c>
      <c r="K83" s="205"/>
      <c r="L83" s="205"/>
      <c r="M83" s="205"/>
      <c r="N83" s="194">
        <v>0.3164</v>
      </c>
      <c r="O83" s="205"/>
      <c r="P83" s="194"/>
      <c r="Q83" s="194"/>
      <c r="R83" s="194"/>
      <c r="S83" s="194"/>
      <c r="T83" s="194"/>
      <c r="U83" s="194"/>
      <c r="V83" s="194"/>
      <c r="W83" s="194"/>
      <c r="X83" s="194"/>
      <c r="Y83" s="189"/>
      <c r="Z83" s="194"/>
    </row>
    <row r="84" ht="20.25" customHeight="1" spans="1:26">
      <c r="A84" s="199" t="s">
        <v>71</v>
      </c>
      <c r="B84" s="199" t="s">
        <v>380</v>
      </c>
      <c r="C84" s="199" t="s">
        <v>382</v>
      </c>
      <c r="D84" s="199" t="s">
        <v>299</v>
      </c>
      <c r="E84" s="199" t="s">
        <v>207</v>
      </c>
      <c r="F84" s="199" t="s">
        <v>306</v>
      </c>
      <c r="G84" s="199" t="s">
        <v>307</v>
      </c>
      <c r="H84" s="199" t="s">
        <v>308</v>
      </c>
      <c r="I84" s="194">
        <v>9.3806</v>
      </c>
      <c r="J84" s="194">
        <v>9.3806</v>
      </c>
      <c r="K84" s="205"/>
      <c r="L84" s="205"/>
      <c r="M84" s="205"/>
      <c r="N84" s="194">
        <v>9.3806</v>
      </c>
      <c r="O84" s="205"/>
      <c r="P84" s="194"/>
      <c r="Q84" s="194"/>
      <c r="R84" s="194"/>
      <c r="S84" s="194"/>
      <c r="T84" s="194"/>
      <c r="U84" s="194"/>
      <c r="V84" s="194"/>
      <c r="W84" s="194"/>
      <c r="X84" s="194"/>
      <c r="Y84" s="189"/>
      <c r="Z84" s="194"/>
    </row>
    <row r="85" ht="20.25" customHeight="1" spans="1:26">
      <c r="A85" s="199" t="s">
        <v>71</v>
      </c>
      <c r="B85" s="199" t="s">
        <v>380</v>
      </c>
      <c r="C85" s="199" t="s">
        <v>382</v>
      </c>
      <c r="D85" s="199" t="s">
        <v>299</v>
      </c>
      <c r="E85" s="199" t="s">
        <v>207</v>
      </c>
      <c r="F85" s="199" t="s">
        <v>306</v>
      </c>
      <c r="G85" s="199" t="s">
        <v>307</v>
      </c>
      <c r="H85" s="199" t="s">
        <v>308</v>
      </c>
      <c r="I85" s="194">
        <v>2.436</v>
      </c>
      <c r="J85" s="194">
        <v>2.436</v>
      </c>
      <c r="K85" s="205"/>
      <c r="L85" s="205"/>
      <c r="M85" s="205"/>
      <c r="N85" s="194">
        <v>2.436</v>
      </c>
      <c r="O85" s="205"/>
      <c r="P85" s="194"/>
      <c r="Q85" s="194"/>
      <c r="R85" s="194"/>
      <c r="S85" s="194"/>
      <c r="T85" s="194"/>
      <c r="U85" s="194"/>
      <c r="V85" s="194"/>
      <c r="W85" s="194"/>
      <c r="X85" s="194"/>
      <c r="Y85" s="189"/>
      <c r="Z85" s="194"/>
    </row>
    <row r="86" ht="20.25" customHeight="1" spans="1:26">
      <c r="A86" s="199" t="s">
        <v>71</v>
      </c>
      <c r="B86" s="199" t="s">
        <v>380</v>
      </c>
      <c r="C86" s="199" t="s">
        <v>382</v>
      </c>
      <c r="D86" s="199" t="s">
        <v>299</v>
      </c>
      <c r="E86" s="199" t="s">
        <v>209</v>
      </c>
      <c r="F86" s="199" t="s">
        <v>311</v>
      </c>
      <c r="G86" s="199" t="s">
        <v>309</v>
      </c>
      <c r="H86" s="199" t="s">
        <v>310</v>
      </c>
      <c r="I86" s="194">
        <v>0.4114</v>
      </c>
      <c r="J86" s="194">
        <v>0.4114</v>
      </c>
      <c r="K86" s="205"/>
      <c r="L86" s="205"/>
      <c r="M86" s="205"/>
      <c r="N86" s="194">
        <v>0.4114</v>
      </c>
      <c r="O86" s="205"/>
      <c r="P86" s="194"/>
      <c r="Q86" s="194"/>
      <c r="R86" s="194"/>
      <c r="S86" s="194"/>
      <c r="T86" s="194"/>
      <c r="U86" s="194"/>
      <c r="V86" s="194"/>
      <c r="W86" s="194"/>
      <c r="X86" s="194"/>
      <c r="Y86" s="189"/>
      <c r="Z86" s="194"/>
    </row>
    <row r="87" ht="20.25" customHeight="1" spans="1:26">
      <c r="A87" s="199" t="s">
        <v>71</v>
      </c>
      <c r="B87" s="199" t="s">
        <v>380</v>
      </c>
      <c r="C87" s="199" t="s">
        <v>382</v>
      </c>
      <c r="D87" s="199" t="s">
        <v>299</v>
      </c>
      <c r="E87" s="199" t="s">
        <v>209</v>
      </c>
      <c r="F87" s="199" t="s">
        <v>311</v>
      </c>
      <c r="G87" s="199" t="s">
        <v>309</v>
      </c>
      <c r="H87" s="199" t="s">
        <v>310</v>
      </c>
      <c r="I87" s="194">
        <v>0.7684</v>
      </c>
      <c r="J87" s="194">
        <v>0.7684</v>
      </c>
      <c r="K87" s="205"/>
      <c r="L87" s="205"/>
      <c r="M87" s="205"/>
      <c r="N87" s="194">
        <v>0.7684</v>
      </c>
      <c r="O87" s="205"/>
      <c r="P87" s="194"/>
      <c r="Q87" s="194"/>
      <c r="R87" s="194"/>
      <c r="S87" s="194"/>
      <c r="T87" s="194"/>
      <c r="U87" s="194"/>
      <c r="V87" s="194"/>
      <c r="W87" s="194"/>
      <c r="X87" s="194"/>
      <c r="Y87" s="189"/>
      <c r="Z87" s="194"/>
    </row>
    <row r="88" ht="20.25" customHeight="1" spans="1:26">
      <c r="A88" s="199" t="s">
        <v>71</v>
      </c>
      <c r="B88" s="199" t="s">
        <v>380</v>
      </c>
      <c r="C88" s="199" t="s">
        <v>383</v>
      </c>
      <c r="D88" s="199" t="s">
        <v>313</v>
      </c>
      <c r="E88" s="199" t="s">
        <v>215</v>
      </c>
      <c r="F88" s="199" t="s">
        <v>313</v>
      </c>
      <c r="G88" s="199" t="s">
        <v>314</v>
      </c>
      <c r="H88" s="199" t="s">
        <v>313</v>
      </c>
      <c r="I88" s="194">
        <v>30.7716</v>
      </c>
      <c r="J88" s="194">
        <v>30.7716</v>
      </c>
      <c r="K88" s="205"/>
      <c r="L88" s="205"/>
      <c r="M88" s="205"/>
      <c r="N88" s="194">
        <v>30.7716</v>
      </c>
      <c r="O88" s="205"/>
      <c r="P88" s="194"/>
      <c r="Q88" s="194"/>
      <c r="R88" s="194"/>
      <c r="S88" s="194"/>
      <c r="T88" s="194"/>
      <c r="U88" s="194"/>
      <c r="V88" s="194"/>
      <c r="W88" s="194"/>
      <c r="X88" s="194"/>
      <c r="Y88" s="189"/>
      <c r="Z88" s="194"/>
    </row>
    <row r="89" ht="20.25" customHeight="1" spans="1:26">
      <c r="A89" s="199" t="s">
        <v>71</v>
      </c>
      <c r="B89" s="199" t="s">
        <v>380</v>
      </c>
      <c r="C89" s="199" t="s">
        <v>384</v>
      </c>
      <c r="D89" s="199" t="s">
        <v>316</v>
      </c>
      <c r="E89" s="199" t="s">
        <v>155</v>
      </c>
      <c r="F89" s="199" t="s">
        <v>291</v>
      </c>
      <c r="G89" s="199" t="s">
        <v>317</v>
      </c>
      <c r="H89" s="199" t="s">
        <v>318</v>
      </c>
      <c r="I89" s="194">
        <v>11</v>
      </c>
      <c r="J89" s="194">
        <v>11</v>
      </c>
      <c r="K89" s="205"/>
      <c r="L89" s="205"/>
      <c r="M89" s="205"/>
      <c r="N89" s="194">
        <v>11</v>
      </c>
      <c r="O89" s="205"/>
      <c r="P89" s="194"/>
      <c r="Q89" s="194"/>
      <c r="R89" s="194"/>
      <c r="S89" s="194"/>
      <c r="T89" s="194"/>
      <c r="U89" s="194"/>
      <c r="V89" s="194"/>
      <c r="W89" s="194"/>
      <c r="X89" s="194"/>
      <c r="Y89" s="189"/>
      <c r="Z89" s="194"/>
    </row>
    <row r="90" ht="20.25" customHeight="1" spans="1:26">
      <c r="A90" s="199" t="s">
        <v>71</v>
      </c>
      <c r="B90" s="199" t="s">
        <v>380</v>
      </c>
      <c r="C90" s="199" t="s">
        <v>385</v>
      </c>
      <c r="D90" s="199" t="s">
        <v>264</v>
      </c>
      <c r="E90" s="199" t="s">
        <v>155</v>
      </c>
      <c r="F90" s="199" t="s">
        <v>291</v>
      </c>
      <c r="G90" s="199" t="s">
        <v>320</v>
      </c>
      <c r="H90" s="199" t="s">
        <v>264</v>
      </c>
      <c r="I90" s="194">
        <v>0.45</v>
      </c>
      <c r="J90" s="194">
        <v>0.45</v>
      </c>
      <c r="K90" s="205"/>
      <c r="L90" s="205"/>
      <c r="M90" s="205"/>
      <c r="N90" s="194">
        <v>0.45</v>
      </c>
      <c r="O90" s="205"/>
      <c r="P90" s="194"/>
      <c r="Q90" s="194"/>
      <c r="R90" s="194"/>
      <c r="S90" s="194"/>
      <c r="T90" s="194"/>
      <c r="U90" s="194"/>
      <c r="V90" s="194"/>
      <c r="W90" s="194"/>
      <c r="X90" s="194"/>
      <c r="Y90" s="189"/>
      <c r="Z90" s="194"/>
    </row>
    <row r="91" ht="20.25" customHeight="1" spans="1:26">
      <c r="A91" s="199" t="s">
        <v>71</v>
      </c>
      <c r="B91" s="199" t="s">
        <v>380</v>
      </c>
      <c r="C91" s="199" t="s">
        <v>386</v>
      </c>
      <c r="D91" s="199" t="s">
        <v>322</v>
      </c>
      <c r="E91" s="199" t="s">
        <v>155</v>
      </c>
      <c r="F91" s="199" t="s">
        <v>291</v>
      </c>
      <c r="G91" s="199" t="s">
        <v>323</v>
      </c>
      <c r="H91" s="199" t="s">
        <v>324</v>
      </c>
      <c r="I91" s="194">
        <v>1.584</v>
      </c>
      <c r="J91" s="194">
        <v>1.584</v>
      </c>
      <c r="K91" s="205"/>
      <c r="L91" s="205"/>
      <c r="M91" s="205"/>
      <c r="N91" s="194">
        <v>1.584</v>
      </c>
      <c r="O91" s="205"/>
      <c r="P91" s="194"/>
      <c r="Q91" s="194"/>
      <c r="R91" s="194"/>
      <c r="S91" s="194"/>
      <c r="T91" s="194"/>
      <c r="U91" s="194"/>
      <c r="V91" s="194"/>
      <c r="W91" s="194"/>
      <c r="X91" s="194"/>
      <c r="Y91" s="189"/>
      <c r="Z91" s="194"/>
    </row>
    <row r="92" ht="20.25" customHeight="1" spans="1:26">
      <c r="A92" s="199" t="s">
        <v>71</v>
      </c>
      <c r="B92" s="199" t="s">
        <v>380</v>
      </c>
      <c r="C92" s="199" t="s">
        <v>387</v>
      </c>
      <c r="D92" s="199" t="s">
        <v>326</v>
      </c>
      <c r="E92" s="199" t="s">
        <v>155</v>
      </c>
      <c r="F92" s="199" t="s">
        <v>291</v>
      </c>
      <c r="G92" s="199" t="s">
        <v>323</v>
      </c>
      <c r="H92" s="199" t="s">
        <v>324</v>
      </c>
      <c r="I92" s="194">
        <v>15.84</v>
      </c>
      <c r="J92" s="194">
        <v>15.84</v>
      </c>
      <c r="K92" s="205"/>
      <c r="L92" s="205"/>
      <c r="M92" s="205"/>
      <c r="N92" s="194">
        <v>15.84</v>
      </c>
      <c r="O92" s="205"/>
      <c r="P92" s="194"/>
      <c r="Q92" s="194"/>
      <c r="R92" s="194"/>
      <c r="S92" s="194"/>
      <c r="T92" s="194"/>
      <c r="U92" s="194"/>
      <c r="V92" s="194"/>
      <c r="W92" s="194"/>
      <c r="X92" s="194"/>
      <c r="Y92" s="189"/>
      <c r="Z92" s="194"/>
    </row>
    <row r="93" ht="20.25" customHeight="1" spans="1:26">
      <c r="A93" s="199" t="s">
        <v>71</v>
      </c>
      <c r="B93" s="199" t="s">
        <v>380</v>
      </c>
      <c r="C93" s="199" t="s">
        <v>388</v>
      </c>
      <c r="D93" s="199" t="s">
        <v>328</v>
      </c>
      <c r="E93" s="199" t="s">
        <v>155</v>
      </c>
      <c r="F93" s="199" t="s">
        <v>291</v>
      </c>
      <c r="G93" s="199" t="s">
        <v>329</v>
      </c>
      <c r="H93" s="199" t="s">
        <v>330</v>
      </c>
      <c r="I93" s="194">
        <v>3.7145</v>
      </c>
      <c r="J93" s="194">
        <v>3.7145</v>
      </c>
      <c r="K93" s="205"/>
      <c r="L93" s="205"/>
      <c r="M93" s="205"/>
      <c r="N93" s="194">
        <v>3.7145</v>
      </c>
      <c r="O93" s="205"/>
      <c r="P93" s="194"/>
      <c r="Q93" s="194"/>
      <c r="R93" s="194"/>
      <c r="S93" s="194"/>
      <c r="T93" s="194"/>
      <c r="U93" s="194"/>
      <c r="V93" s="194"/>
      <c r="W93" s="194"/>
      <c r="X93" s="194"/>
      <c r="Y93" s="189"/>
      <c r="Z93" s="194"/>
    </row>
    <row r="94" ht="20.25" customHeight="1" spans="1:26">
      <c r="A94" s="199" t="s">
        <v>71</v>
      </c>
      <c r="B94" s="199" t="s">
        <v>380</v>
      </c>
      <c r="C94" s="199" t="s">
        <v>388</v>
      </c>
      <c r="D94" s="199" t="s">
        <v>328</v>
      </c>
      <c r="E94" s="199" t="s">
        <v>155</v>
      </c>
      <c r="F94" s="199" t="s">
        <v>291</v>
      </c>
      <c r="G94" s="199" t="s">
        <v>331</v>
      </c>
      <c r="H94" s="199" t="s">
        <v>332</v>
      </c>
      <c r="I94" s="194">
        <v>0.646</v>
      </c>
      <c r="J94" s="194">
        <v>0.646</v>
      </c>
      <c r="K94" s="205"/>
      <c r="L94" s="205"/>
      <c r="M94" s="205"/>
      <c r="N94" s="194">
        <v>0.646</v>
      </c>
      <c r="O94" s="205"/>
      <c r="P94" s="194"/>
      <c r="Q94" s="194"/>
      <c r="R94" s="194"/>
      <c r="S94" s="194"/>
      <c r="T94" s="194"/>
      <c r="U94" s="194"/>
      <c r="V94" s="194"/>
      <c r="W94" s="194"/>
      <c r="X94" s="194"/>
      <c r="Y94" s="189"/>
      <c r="Z94" s="194"/>
    </row>
    <row r="95" ht="20.25" customHeight="1" spans="1:26">
      <c r="A95" s="199" t="s">
        <v>71</v>
      </c>
      <c r="B95" s="199" t="s">
        <v>380</v>
      </c>
      <c r="C95" s="199" t="s">
        <v>388</v>
      </c>
      <c r="D95" s="199" t="s">
        <v>328</v>
      </c>
      <c r="E95" s="199" t="s">
        <v>155</v>
      </c>
      <c r="F95" s="199" t="s">
        <v>291</v>
      </c>
      <c r="G95" s="199" t="s">
        <v>331</v>
      </c>
      <c r="H95" s="199" t="s">
        <v>332</v>
      </c>
      <c r="I95" s="194">
        <v>0.5933</v>
      </c>
      <c r="J95" s="194">
        <v>0.5933</v>
      </c>
      <c r="K95" s="205"/>
      <c r="L95" s="205"/>
      <c r="M95" s="205"/>
      <c r="N95" s="194">
        <v>0.5933</v>
      </c>
      <c r="O95" s="205"/>
      <c r="P95" s="194"/>
      <c r="Q95" s="194"/>
      <c r="R95" s="194"/>
      <c r="S95" s="194"/>
      <c r="T95" s="194"/>
      <c r="U95" s="194"/>
      <c r="V95" s="194"/>
      <c r="W95" s="194"/>
      <c r="X95" s="194"/>
      <c r="Y95" s="189"/>
      <c r="Z95" s="194"/>
    </row>
    <row r="96" ht="20.25" customHeight="1" spans="1:26">
      <c r="A96" s="199" t="s">
        <v>71</v>
      </c>
      <c r="B96" s="199" t="s">
        <v>380</v>
      </c>
      <c r="C96" s="199" t="s">
        <v>388</v>
      </c>
      <c r="D96" s="199" t="s">
        <v>328</v>
      </c>
      <c r="E96" s="199" t="s">
        <v>155</v>
      </c>
      <c r="F96" s="199" t="s">
        <v>291</v>
      </c>
      <c r="G96" s="199" t="s">
        <v>333</v>
      </c>
      <c r="H96" s="199" t="s">
        <v>334</v>
      </c>
      <c r="I96" s="194">
        <v>0.9163</v>
      </c>
      <c r="J96" s="194">
        <v>0.9163</v>
      </c>
      <c r="K96" s="205"/>
      <c r="L96" s="205"/>
      <c r="M96" s="205"/>
      <c r="N96" s="194">
        <v>0.9163</v>
      </c>
      <c r="O96" s="205"/>
      <c r="P96" s="194"/>
      <c r="Q96" s="194"/>
      <c r="R96" s="194"/>
      <c r="S96" s="194"/>
      <c r="T96" s="194"/>
      <c r="U96" s="194"/>
      <c r="V96" s="194"/>
      <c r="W96" s="194"/>
      <c r="X96" s="194"/>
      <c r="Y96" s="189"/>
      <c r="Z96" s="194"/>
    </row>
    <row r="97" ht="20.25" customHeight="1" spans="1:26">
      <c r="A97" s="199" t="s">
        <v>71</v>
      </c>
      <c r="B97" s="199" t="s">
        <v>380</v>
      </c>
      <c r="C97" s="199" t="s">
        <v>388</v>
      </c>
      <c r="D97" s="199" t="s">
        <v>328</v>
      </c>
      <c r="E97" s="199" t="s">
        <v>155</v>
      </c>
      <c r="F97" s="199" t="s">
        <v>291</v>
      </c>
      <c r="G97" s="199" t="s">
        <v>335</v>
      </c>
      <c r="H97" s="199" t="s">
        <v>336</v>
      </c>
      <c r="I97" s="194">
        <v>1.6677</v>
      </c>
      <c r="J97" s="194">
        <v>1.6677</v>
      </c>
      <c r="K97" s="205"/>
      <c r="L97" s="205"/>
      <c r="M97" s="205"/>
      <c r="N97" s="194">
        <v>1.6677</v>
      </c>
      <c r="O97" s="205"/>
      <c r="P97" s="194"/>
      <c r="Q97" s="194"/>
      <c r="R97" s="194"/>
      <c r="S97" s="194"/>
      <c r="T97" s="194"/>
      <c r="U97" s="194"/>
      <c r="V97" s="194"/>
      <c r="W97" s="194"/>
      <c r="X97" s="194"/>
      <c r="Y97" s="189"/>
      <c r="Z97" s="194"/>
    </row>
    <row r="98" ht="20.25" customHeight="1" spans="1:26">
      <c r="A98" s="199" t="s">
        <v>71</v>
      </c>
      <c r="B98" s="199" t="s">
        <v>380</v>
      </c>
      <c r="C98" s="199" t="s">
        <v>388</v>
      </c>
      <c r="D98" s="199" t="s">
        <v>328</v>
      </c>
      <c r="E98" s="199" t="s">
        <v>155</v>
      </c>
      <c r="F98" s="199" t="s">
        <v>291</v>
      </c>
      <c r="G98" s="199" t="s">
        <v>337</v>
      </c>
      <c r="H98" s="199" t="s">
        <v>338</v>
      </c>
      <c r="I98" s="194">
        <v>2.4225</v>
      </c>
      <c r="J98" s="194">
        <v>2.4225</v>
      </c>
      <c r="K98" s="205"/>
      <c r="L98" s="205"/>
      <c r="M98" s="205"/>
      <c r="N98" s="194">
        <v>2.4225</v>
      </c>
      <c r="O98" s="205"/>
      <c r="P98" s="194"/>
      <c r="Q98" s="194"/>
      <c r="R98" s="194"/>
      <c r="S98" s="194"/>
      <c r="T98" s="194"/>
      <c r="U98" s="194"/>
      <c r="V98" s="194"/>
      <c r="W98" s="194"/>
      <c r="X98" s="194"/>
      <c r="Y98" s="189"/>
      <c r="Z98" s="194"/>
    </row>
    <row r="99" ht="20.25" customHeight="1" spans="1:26">
      <c r="A99" s="199" t="s">
        <v>71</v>
      </c>
      <c r="B99" s="199" t="s">
        <v>380</v>
      </c>
      <c r="C99" s="199" t="s">
        <v>388</v>
      </c>
      <c r="D99" s="199" t="s">
        <v>328</v>
      </c>
      <c r="E99" s="199" t="s">
        <v>155</v>
      </c>
      <c r="F99" s="199" t="s">
        <v>291</v>
      </c>
      <c r="G99" s="199" t="s">
        <v>339</v>
      </c>
      <c r="H99" s="199" t="s">
        <v>340</v>
      </c>
      <c r="I99" s="194">
        <v>2.584</v>
      </c>
      <c r="J99" s="194">
        <v>2.584</v>
      </c>
      <c r="K99" s="205"/>
      <c r="L99" s="205"/>
      <c r="M99" s="205"/>
      <c r="N99" s="194">
        <v>2.584</v>
      </c>
      <c r="O99" s="205"/>
      <c r="P99" s="194"/>
      <c r="Q99" s="194"/>
      <c r="R99" s="194"/>
      <c r="S99" s="194"/>
      <c r="T99" s="194"/>
      <c r="U99" s="194"/>
      <c r="V99" s="194"/>
      <c r="W99" s="194"/>
      <c r="X99" s="194"/>
      <c r="Y99" s="189"/>
      <c r="Z99" s="194"/>
    </row>
    <row r="100" ht="20.25" customHeight="1" spans="1:26">
      <c r="A100" s="199" t="s">
        <v>71</v>
      </c>
      <c r="B100" s="199" t="s">
        <v>380</v>
      </c>
      <c r="C100" s="199" t="s">
        <v>388</v>
      </c>
      <c r="D100" s="199" t="s">
        <v>328</v>
      </c>
      <c r="E100" s="199" t="s">
        <v>155</v>
      </c>
      <c r="F100" s="199" t="s">
        <v>291</v>
      </c>
      <c r="G100" s="199" t="s">
        <v>341</v>
      </c>
      <c r="H100" s="199" t="s">
        <v>342</v>
      </c>
      <c r="I100" s="194">
        <v>0.9</v>
      </c>
      <c r="J100" s="194">
        <v>0.9</v>
      </c>
      <c r="K100" s="205"/>
      <c r="L100" s="205"/>
      <c r="M100" s="205"/>
      <c r="N100" s="194">
        <v>0.9</v>
      </c>
      <c r="O100" s="205"/>
      <c r="P100" s="194"/>
      <c r="Q100" s="194"/>
      <c r="R100" s="194"/>
      <c r="S100" s="194"/>
      <c r="T100" s="194"/>
      <c r="U100" s="194"/>
      <c r="V100" s="194"/>
      <c r="W100" s="194"/>
      <c r="X100" s="194"/>
      <c r="Y100" s="189"/>
      <c r="Z100" s="194"/>
    </row>
    <row r="101" ht="20.25" customHeight="1" spans="1:26">
      <c r="A101" s="199" t="s">
        <v>71</v>
      </c>
      <c r="B101" s="199" t="s">
        <v>380</v>
      </c>
      <c r="C101" s="199" t="s">
        <v>388</v>
      </c>
      <c r="D101" s="199" t="s">
        <v>328</v>
      </c>
      <c r="E101" s="199" t="s">
        <v>155</v>
      </c>
      <c r="F101" s="199" t="s">
        <v>291</v>
      </c>
      <c r="G101" s="199" t="s">
        <v>343</v>
      </c>
      <c r="H101" s="199" t="s">
        <v>344</v>
      </c>
      <c r="I101" s="194">
        <v>0.969</v>
      </c>
      <c r="J101" s="194">
        <v>0.969</v>
      </c>
      <c r="K101" s="205"/>
      <c r="L101" s="205"/>
      <c r="M101" s="205"/>
      <c r="N101" s="194">
        <v>0.969</v>
      </c>
      <c r="O101" s="205"/>
      <c r="P101" s="194"/>
      <c r="Q101" s="194"/>
      <c r="R101" s="194"/>
      <c r="S101" s="194"/>
      <c r="T101" s="194"/>
      <c r="U101" s="194"/>
      <c r="V101" s="194"/>
      <c r="W101" s="194"/>
      <c r="X101" s="194"/>
      <c r="Y101" s="189"/>
      <c r="Z101" s="194"/>
    </row>
    <row r="102" ht="20.25" customHeight="1" spans="1:26">
      <c r="A102" s="199" t="s">
        <v>71</v>
      </c>
      <c r="B102" s="199" t="s">
        <v>380</v>
      </c>
      <c r="C102" s="199" t="s">
        <v>388</v>
      </c>
      <c r="D102" s="199" t="s">
        <v>328</v>
      </c>
      <c r="E102" s="199" t="s">
        <v>155</v>
      </c>
      <c r="F102" s="199" t="s">
        <v>291</v>
      </c>
      <c r="G102" s="199" t="s">
        <v>345</v>
      </c>
      <c r="H102" s="199" t="s">
        <v>346</v>
      </c>
      <c r="I102" s="194">
        <v>4.08</v>
      </c>
      <c r="J102" s="194">
        <v>4.08</v>
      </c>
      <c r="K102" s="205"/>
      <c r="L102" s="205"/>
      <c r="M102" s="205"/>
      <c r="N102" s="194">
        <v>4.08</v>
      </c>
      <c r="O102" s="205"/>
      <c r="P102" s="194"/>
      <c r="Q102" s="194"/>
      <c r="R102" s="194"/>
      <c r="S102" s="194"/>
      <c r="T102" s="194"/>
      <c r="U102" s="194"/>
      <c r="V102" s="194"/>
      <c r="W102" s="194"/>
      <c r="X102" s="194"/>
      <c r="Y102" s="189"/>
      <c r="Z102" s="194"/>
    </row>
    <row r="103" ht="20.25" customHeight="1" spans="1:26">
      <c r="A103" s="199" t="s">
        <v>71</v>
      </c>
      <c r="B103" s="199" t="s">
        <v>380</v>
      </c>
      <c r="C103" s="199" t="s">
        <v>388</v>
      </c>
      <c r="D103" s="199" t="s">
        <v>328</v>
      </c>
      <c r="E103" s="199" t="s">
        <v>155</v>
      </c>
      <c r="F103" s="199" t="s">
        <v>291</v>
      </c>
      <c r="G103" s="199" t="s">
        <v>345</v>
      </c>
      <c r="H103" s="199" t="s">
        <v>346</v>
      </c>
      <c r="I103" s="194">
        <v>1.02</v>
      </c>
      <c r="J103" s="194">
        <v>1.02</v>
      </c>
      <c r="K103" s="205"/>
      <c r="L103" s="205"/>
      <c r="M103" s="205"/>
      <c r="N103" s="194">
        <v>1.02</v>
      </c>
      <c r="O103" s="205"/>
      <c r="P103" s="194"/>
      <c r="Q103" s="194"/>
      <c r="R103" s="194"/>
      <c r="S103" s="194"/>
      <c r="T103" s="194"/>
      <c r="U103" s="194"/>
      <c r="V103" s="194"/>
      <c r="W103" s="194"/>
      <c r="X103" s="194"/>
      <c r="Y103" s="189"/>
      <c r="Z103" s="194"/>
    </row>
    <row r="104" ht="20.25" customHeight="1" spans="1:26">
      <c r="A104" s="199" t="s">
        <v>71</v>
      </c>
      <c r="B104" s="199" t="s">
        <v>380</v>
      </c>
      <c r="C104" s="199" t="s">
        <v>388</v>
      </c>
      <c r="D104" s="199" t="s">
        <v>328</v>
      </c>
      <c r="E104" s="199" t="s">
        <v>155</v>
      </c>
      <c r="F104" s="199" t="s">
        <v>291</v>
      </c>
      <c r="G104" s="199" t="s">
        <v>348</v>
      </c>
      <c r="H104" s="199" t="s">
        <v>349</v>
      </c>
      <c r="I104" s="194">
        <v>0.42</v>
      </c>
      <c r="J104" s="194">
        <v>0.42</v>
      </c>
      <c r="K104" s="205"/>
      <c r="L104" s="205"/>
      <c r="M104" s="205"/>
      <c r="N104" s="194">
        <v>0.42</v>
      </c>
      <c r="O104" s="205"/>
      <c r="P104" s="194"/>
      <c r="Q104" s="194"/>
      <c r="R104" s="194"/>
      <c r="S104" s="194"/>
      <c r="T104" s="194"/>
      <c r="U104" s="194"/>
      <c r="V104" s="194"/>
      <c r="W104" s="194"/>
      <c r="X104" s="194"/>
      <c r="Y104" s="189"/>
      <c r="Z104" s="194"/>
    </row>
    <row r="105" ht="20.25" customHeight="1" spans="1:26">
      <c r="A105" s="199" t="s">
        <v>71</v>
      </c>
      <c r="B105" s="199" t="s">
        <v>380</v>
      </c>
      <c r="C105" s="199" t="s">
        <v>389</v>
      </c>
      <c r="D105" s="199" t="s">
        <v>358</v>
      </c>
      <c r="E105" s="199" t="s">
        <v>155</v>
      </c>
      <c r="F105" s="199" t="s">
        <v>291</v>
      </c>
      <c r="G105" s="199" t="s">
        <v>345</v>
      </c>
      <c r="H105" s="199" t="s">
        <v>346</v>
      </c>
      <c r="I105" s="194">
        <v>1.68</v>
      </c>
      <c r="J105" s="194">
        <v>1.68</v>
      </c>
      <c r="K105" s="205"/>
      <c r="L105" s="205"/>
      <c r="M105" s="205"/>
      <c r="N105" s="194">
        <v>1.68</v>
      </c>
      <c r="O105" s="205"/>
      <c r="P105" s="194"/>
      <c r="Q105" s="194"/>
      <c r="R105" s="194"/>
      <c r="S105" s="194"/>
      <c r="T105" s="194"/>
      <c r="U105" s="194"/>
      <c r="V105" s="194"/>
      <c r="W105" s="194"/>
      <c r="X105" s="194"/>
      <c r="Y105" s="189"/>
      <c r="Z105" s="194"/>
    </row>
    <row r="106" ht="20.25" customHeight="1" spans="1:26">
      <c r="A106" s="199" t="s">
        <v>71</v>
      </c>
      <c r="B106" s="199" t="s">
        <v>380</v>
      </c>
      <c r="C106" s="199" t="s">
        <v>390</v>
      </c>
      <c r="D106" s="199" t="s">
        <v>362</v>
      </c>
      <c r="E106" s="199" t="s">
        <v>155</v>
      </c>
      <c r="F106" s="199" t="s">
        <v>291</v>
      </c>
      <c r="G106" s="199" t="s">
        <v>296</v>
      </c>
      <c r="H106" s="199" t="s">
        <v>297</v>
      </c>
      <c r="I106" s="194">
        <v>43.992</v>
      </c>
      <c r="J106" s="194">
        <v>43.992</v>
      </c>
      <c r="K106" s="205"/>
      <c r="L106" s="205"/>
      <c r="M106" s="205"/>
      <c r="N106" s="194">
        <v>43.992</v>
      </c>
      <c r="O106" s="205"/>
      <c r="P106" s="194"/>
      <c r="Q106" s="194"/>
      <c r="R106" s="194"/>
      <c r="S106" s="194"/>
      <c r="T106" s="194"/>
      <c r="U106" s="194"/>
      <c r="V106" s="194"/>
      <c r="W106" s="194"/>
      <c r="X106" s="194"/>
      <c r="Y106" s="189"/>
      <c r="Z106" s="194"/>
    </row>
    <row r="107" ht="20.25" customHeight="1" spans="1:26">
      <c r="A107" s="199" t="s">
        <v>71</v>
      </c>
      <c r="B107" s="199" t="s">
        <v>391</v>
      </c>
      <c r="C107" s="199" t="s">
        <v>392</v>
      </c>
      <c r="D107" s="199" t="s">
        <v>367</v>
      </c>
      <c r="E107" s="199" t="s">
        <v>177</v>
      </c>
      <c r="F107" s="199" t="s">
        <v>393</v>
      </c>
      <c r="G107" s="199" t="s">
        <v>292</v>
      </c>
      <c r="H107" s="199" t="s">
        <v>293</v>
      </c>
      <c r="I107" s="194">
        <v>268.2948</v>
      </c>
      <c r="J107" s="194">
        <v>268.2948</v>
      </c>
      <c r="K107" s="205"/>
      <c r="L107" s="205"/>
      <c r="M107" s="205"/>
      <c r="N107" s="194">
        <v>268.2948</v>
      </c>
      <c r="O107" s="205"/>
      <c r="P107" s="194"/>
      <c r="Q107" s="194"/>
      <c r="R107" s="194"/>
      <c r="S107" s="194"/>
      <c r="T107" s="194"/>
      <c r="U107" s="194"/>
      <c r="V107" s="194"/>
      <c r="W107" s="194"/>
      <c r="X107" s="194"/>
      <c r="Y107" s="189"/>
      <c r="Z107" s="194"/>
    </row>
    <row r="108" ht="20.25" customHeight="1" spans="1:26">
      <c r="A108" s="199" t="s">
        <v>71</v>
      </c>
      <c r="B108" s="199" t="s">
        <v>391</v>
      </c>
      <c r="C108" s="199" t="s">
        <v>392</v>
      </c>
      <c r="D108" s="199" t="s">
        <v>367</v>
      </c>
      <c r="E108" s="199" t="s">
        <v>177</v>
      </c>
      <c r="F108" s="199" t="s">
        <v>393</v>
      </c>
      <c r="G108" s="199" t="s">
        <v>294</v>
      </c>
      <c r="H108" s="199" t="s">
        <v>295</v>
      </c>
      <c r="I108" s="194">
        <v>0.0792</v>
      </c>
      <c r="J108" s="194">
        <v>0.0792</v>
      </c>
      <c r="K108" s="205"/>
      <c r="L108" s="205"/>
      <c r="M108" s="205"/>
      <c r="N108" s="194">
        <v>0.0792</v>
      </c>
      <c r="O108" s="205"/>
      <c r="P108" s="194"/>
      <c r="Q108" s="194"/>
      <c r="R108" s="194"/>
      <c r="S108" s="194"/>
      <c r="T108" s="194"/>
      <c r="U108" s="194"/>
      <c r="V108" s="194"/>
      <c r="W108" s="194"/>
      <c r="X108" s="194"/>
      <c r="Y108" s="189"/>
      <c r="Z108" s="194"/>
    </row>
    <row r="109" ht="20.25" customHeight="1" spans="1:26">
      <c r="A109" s="199" t="s">
        <v>71</v>
      </c>
      <c r="B109" s="199" t="s">
        <v>391</v>
      </c>
      <c r="C109" s="199" t="s">
        <v>392</v>
      </c>
      <c r="D109" s="199" t="s">
        <v>367</v>
      </c>
      <c r="E109" s="199" t="s">
        <v>177</v>
      </c>
      <c r="F109" s="199" t="s">
        <v>393</v>
      </c>
      <c r="G109" s="199" t="s">
        <v>296</v>
      </c>
      <c r="H109" s="199" t="s">
        <v>297</v>
      </c>
      <c r="I109" s="194">
        <v>22.3579</v>
      </c>
      <c r="J109" s="194">
        <v>22.3579</v>
      </c>
      <c r="K109" s="205"/>
      <c r="L109" s="205"/>
      <c r="M109" s="205"/>
      <c r="N109" s="194">
        <v>22.3579</v>
      </c>
      <c r="O109" s="205"/>
      <c r="P109" s="194"/>
      <c r="Q109" s="194"/>
      <c r="R109" s="194"/>
      <c r="S109" s="194"/>
      <c r="T109" s="194"/>
      <c r="U109" s="194"/>
      <c r="V109" s="194"/>
      <c r="W109" s="194"/>
      <c r="X109" s="194"/>
      <c r="Y109" s="189"/>
      <c r="Z109" s="194"/>
    </row>
    <row r="110" ht="20.25" customHeight="1" spans="1:26">
      <c r="A110" s="199" t="s">
        <v>71</v>
      </c>
      <c r="B110" s="199" t="s">
        <v>391</v>
      </c>
      <c r="C110" s="199" t="s">
        <v>392</v>
      </c>
      <c r="D110" s="199" t="s">
        <v>367</v>
      </c>
      <c r="E110" s="199" t="s">
        <v>177</v>
      </c>
      <c r="F110" s="199" t="s">
        <v>393</v>
      </c>
      <c r="G110" s="199" t="s">
        <v>368</v>
      </c>
      <c r="H110" s="199" t="s">
        <v>369</v>
      </c>
      <c r="I110" s="194">
        <v>285.9888</v>
      </c>
      <c r="J110" s="194">
        <v>285.9888</v>
      </c>
      <c r="K110" s="205"/>
      <c r="L110" s="205"/>
      <c r="M110" s="205"/>
      <c r="N110" s="194">
        <v>285.9888</v>
      </c>
      <c r="O110" s="205"/>
      <c r="P110" s="194"/>
      <c r="Q110" s="194"/>
      <c r="R110" s="194"/>
      <c r="S110" s="194"/>
      <c r="T110" s="194"/>
      <c r="U110" s="194"/>
      <c r="V110" s="194"/>
      <c r="W110" s="194"/>
      <c r="X110" s="194"/>
      <c r="Y110" s="189"/>
      <c r="Z110" s="194"/>
    </row>
    <row r="111" ht="20.25" customHeight="1" spans="1:26">
      <c r="A111" s="199" t="s">
        <v>71</v>
      </c>
      <c r="B111" s="199" t="s">
        <v>391</v>
      </c>
      <c r="C111" s="199" t="s">
        <v>392</v>
      </c>
      <c r="D111" s="199" t="s">
        <v>367</v>
      </c>
      <c r="E111" s="199" t="s">
        <v>177</v>
      </c>
      <c r="F111" s="199" t="s">
        <v>393</v>
      </c>
      <c r="G111" s="199" t="s">
        <v>368</v>
      </c>
      <c r="H111" s="199" t="s">
        <v>369</v>
      </c>
      <c r="I111" s="194">
        <v>110.172</v>
      </c>
      <c r="J111" s="194">
        <v>110.172</v>
      </c>
      <c r="K111" s="205"/>
      <c r="L111" s="205"/>
      <c r="M111" s="205"/>
      <c r="N111" s="194">
        <v>110.172</v>
      </c>
      <c r="O111" s="205"/>
      <c r="P111" s="194"/>
      <c r="Q111" s="194"/>
      <c r="R111" s="194"/>
      <c r="S111" s="194"/>
      <c r="T111" s="194"/>
      <c r="U111" s="194"/>
      <c r="V111" s="194"/>
      <c r="W111" s="194"/>
      <c r="X111" s="194"/>
      <c r="Y111" s="189"/>
      <c r="Z111" s="194"/>
    </row>
    <row r="112" ht="20.25" customHeight="1" spans="1:26">
      <c r="A112" s="199" t="s">
        <v>71</v>
      </c>
      <c r="B112" s="199" t="s">
        <v>391</v>
      </c>
      <c r="C112" s="199" t="s">
        <v>394</v>
      </c>
      <c r="D112" s="199" t="s">
        <v>299</v>
      </c>
      <c r="E112" s="199" t="s">
        <v>141</v>
      </c>
      <c r="F112" s="199" t="s">
        <v>300</v>
      </c>
      <c r="G112" s="199" t="s">
        <v>301</v>
      </c>
      <c r="H112" s="199" t="s">
        <v>302</v>
      </c>
      <c r="I112" s="194">
        <v>104.1704</v>
      </c>
      <c r="J112" s="194">
        <v>104.1704</v>
      </c>
      <c r="K112" s="205"/>
      <c r="L112" s="205"/>
      <c r="M112" s="205"/>
      <c r="N112" s="194">
        <v>104.1704</v>
      </c>
      <c r="O112" s="205"/>
      <c r="P112" s="194"/>
      <c r="Q112" s="194"/>
      <c r="R112" s="194"/>
      <c r="S112" s="194"/>
      <c r="T112" s="194"/>
      <c r="U112" s="194"/>
      <c r="V112" s="194"/>
      <c r="W112" s="194"/>
      <c r="X112" s="194"/>
      <c r="Y112" s="189"/>
      <c r="Z112" s="194"/>
    </row>
    <row r="113" ht="20.25" customHeight="1" spans="1:26">
      <c r="A113" s="199" t="s">
        <v>71</v>
      </c>
      <c r="B113" s="199" t="s">
        <v>391</v>
      </c>
      <c r="C113" s="199" t="s">
        <v>394</v>
      </c>
      <c r="D113" s="199" t="s">
        <v>299</v>
      </c>
      <c r="E113" s="199" t="s">
        <v>205</v>
      </c>
      <c r="F113" s="199" t="s">
        <v>371</v>
      </c>
      <c r="G113" s="199" t="s">
        <v>304</v>
      </c>
      <c r="H113" s="199" t="s">
        <v>305</v>
      </c>
      <c r="I113" s="194">
        <v>1.13</v>
      </c>
      <c r="J113" s="194">
        <v>1.13</v>
      </c>
      <c r="K113" s="205"/>
      <c r="L113" s="205"/>
      <c r="M113" s="205"/>
      <c r="N113" s="194">
        <v>1.13</v>
      </c>
      <c r="O113" s="205"/>
      <c r="P113" s="194"/>
      <c r="Q113" s="194"/>
      <c r="R113" s="194"/>
      <c r="S113" s="194"/>
      <c r="T113" s="194"/>
      <c r="U113" s="194"/>
      <c r="V113" s="194"/>
      <c r="W113" s="194"/>
      <c r="X113" s="194"/>
      <c r="Y113" s="189"/>
      <c r="Z113" s="194"/>
    </row>
    <row r="114" ht="20.25" customHeight="1" spans="1:26">
      <c r="A114" s="199" t="s">
        <v>71</v>
      </c>
      <c r="B114" s="199" t="s">
        <v>391</v>
      </c>
      <c r="C114" s="199" t="s">
        <v>394</v>
      </c>
      <c r="D114" s="199" t="s">
        <v>299</v>
      </c>
      <c r="E114" s="199" t="s">
        <v>205</v>
      </c>
      <c r="F114" s="199" t="s">
        <v>371</v>
      </c>
      <c r="G114" s="199" t="s">
        <v>304</v>
      </c>
      <c r="H114" s="199" t="s">
        <v>305</v>
      </c>
      <c r="I114" s="194">
        <v>57.9439</v>
      </c>
      <c r="J114" s="194">
        <v>57.9439</v>
      </c>
      <c r="K114" s="205"/>
      <c r="L114" s="205"/>
      <c r="M114" s="205"/>
      <c r="N114" s="194">
        <v>57.9439</v>
      </c>
      <c r="O114" s="205"/>
      <c r="P114" s="194"/>
      <c r="Q114" s="194"/>
      <c r="R114" s="194"/>
      <c r="S114" s="194"/>
      <c r="T114" s="194"/>
      <c r="U114" s="194"/>
      <c r="V114" s="194"/>
      <c r="W114" s="194"/>
      <c r="X114" s="194"/>
      <c r="Y114" s="189"/>
      <c r="Z114" s="194"/>
    </row>
    <row r="115" ht="20.25" customHeight="1" spans="1:26">
      <c r="A115" s="199" t="s">
        <v>71</v>
      </c>
      <c r="B115" s="199" t="s">
        <v>391</v>
      </c>
      <c r="C115" s="199" t="s">
        <v>394</v>
      </c>
      <c r="D115" s="199" t="s">
        <v>299</v>
      </c>
      <c r="E115" s="199" t="s">
        <v>207</v>
      </c>
      <c r="F115" s="199" t="s">
        <v>306</v>
      </c>
      <c r="G115" s="199" t="s">
        <v>307</v>
      </c>
      <c r="H115" s="199" t="s">
        <v>308</v>
      </c>
      <c r="I115" s="194">
        <v>32.5562</v>
      </c>
      <c r="J115" s="194">
        <v>32.5562</v>
      </c>
      <c r="K115" s="205"/>
      <c r="L115" s="205"/>
      <c r="M115" s="205"/>
      <c r="N115" s="194">
        <v>32.5562</v>
      </c>
      <c r="O115" s="205"/>
      <c r="P115" s="194"/>
      <c r="Q115" s="194"/>
      <c r="R115" s="194"/>
      <c r="S115" s="194"/>
      <c r="T115" s="194"/>
      <c r="U115" s="194"/>
      <c r="V115" s="194"/>
      <c r="W115" s="194"/>
      <c r="X115" s="194"/>
      <c r="Y115" s="189"/>
      <c r="Z115" s="194"/>
    </row>
    <row r="116" ht="20.25" customHeight="1" spans="1:26">
      <c r="A116" s="199" t="s">
        <v>71</v>
      </c>
      <c r="B116" s="199" t="s">
        <v>391</v>
      </c>
      <c r="C116" s="199" t="s">
        <v>394</v>
      </c>
      <c r="D116" s="199" t="s">
        <v>299</v>
      </c>
      <c r="E116" s="199" t="s">
        <v>207</v>
      </c>
      <c r="F116" s="199" t="s">
        <v>306</v>
      </c>
      <c r="G116" s="199" t="s">
        <v>307</v>
      </c>
      <c r="H116" s="199" t="s">
        <v>308</v>
      </c>
      <c r="I116" s="194">
        <v>8.7</v>
      </c>
      <c r="J116" s="194">
        <v>8.7</v>
      </c>
      <c r="K116" s="205"/>
      <c r="L116" s="205"/>
      <c r="M116" s="205"/>
      <c r="N116" s="194">
        <v>8.7</v>
      </c>
      <c r="O116" s="205"/>
      <c r="P116" s="194"/>
      <c r="Q116" s="194"/>
      <c r="R116" s="194"/>
      <c r="S116" s="194"/>
      <c r="T116" s="194"/>
      <c r="U116" s="194"/>
      <c r="V116" s="194"/>
      <c r="W116" s="194"/>
      <c r="X116" s="194"/>
      <c r="Y116" s="189"/>
      <c r="Z116" s="194"/>
    </row>
    <row r="117" ht="20.25" customHeight="1" spans="1:26">
      <c r="A117" s="199" t="s">
        <v>71</v>
      </c>
      <c r="B117" s="199" t="s">
        <v>391</v>
      </c>
      <c r="C117" s="199" t="s">
        <v>394</v>
      </c>
      <c r="D117" s="199" t="s">
        <v>299</v>
      </c>
      <c r="E117" s="199" t="s">
        <v>177</v>
      </c>
      <c r="F117" s="199" t="s">
        <v>393</v>
      </c>
      <c r="G117" s="199" t="s">
        <v>309</v>
      </c>
      <c r="H117" s="199" t="s">
        <v>310</v>
      </c>
      <c r="I117" s="194">
        <v>4.5253</v>
      </c>
      <c r="J117" s="194">
        <v>4.5253</v>
      </c>
      <c r="K117" s="205"/>
      <c r="L117" s="205"/>
      <c r="M117" s="205"/>
      <c r="N117" s="194">
        <v>4.5253</v>
      </c>
      <c r="O117" s="205"/>
      <c r="P117" s="194"/>
      <c r="Q117" s="194"/>
      <c r="R117" s="194"/>
      <c r="S117" s="194"/>
      <c r="T117" s="194"/>
      <c r="U117" s="194"/>
      <c r="V117" s="194"/>
      <c r="W117" s="194"/>
      <c r="X117" s="194"/>
      <c r="Y117" s="189"/>
      <c r="Z117" s="194"/>
    </row>
    <row r="118" ht="20.25" customHeight="1" spans="1:26">
      <c r="A118" s="199" t="s">
        <v>71</v>
      </c>
      <c r="B118" s="199" t="s">
        <v>391</v>
      </c>
      <c r="C118" s="199" t="s">
        <v>394</v>
      </c>
      <c r="D118" s="199" t="s">
        <v>299</v>
      </c>
      <c r="E118" s="199" t="s">
        <v>209</v>
      </c>
      <c r="F118" s="199" t="s">
        <v>311</v>
      </c>
      <c r="G118" s="199" t="s">
        <v>309</v>
      </c>
      <c r="H118" s="199" t="s">
        <v>310</v>
      </c>
      <c r="I118" s="194">
        <v>2.6668</v>
      </c>
      <c r="J118" s="194">
        <v>2.6668</v>
      </c>
      <c r="K118" s="205"/>
      <c r="L118" s="205"/>
      <c r="M118" s="205"/>
      <c r="N118" s="194">
        <v>2.6668</v>
      </c>
      <c r="O118" s="205"/>
      <c r="P118" s="194"/>
      <c r="Q118" s="194"/>
      <c r="R118" s="194"/>
      <c r="S118" s="194"/>
      <c r="T118" s="194"/>
      <c r="U118" s="194"/>
      <c r="V118" s="194"/>
      <c r="W118" s="194"/>
      <c r="X118" s="194"/>
      <c r="Y118" s="189"/>
      <c r="Z118" s="194"/>
    </row>
    <row r="119" ht="20.25" customHeight="1" spans="1:26">
      <c r="A119" s="199" t="s">
        <v>71</v>
      </c>
      <c r="B119" s="199" t="s">
        <v>391</v>
      </c>
      <c r="C119" s="199" t="s">
        <v>394</v>
      </c>
      <c r="D119" s="199" t="s">
        <v>299</v>
      </c>
      <c r="E119" s="199" t="s">
        <v>209</v>
      </c>
      <c r="F119" s="199" t="s">
        <v>311</v>
      </c>
      <c r="G119" s="199" t="s">
        <v>309</v>
      </c>
      <c r="H119" s="199" t="s">
        <v>310</v>
      </c>
      <c r="I119" s="194">
        <v>1.4278</v>
      </c>
      <c r="J119" s="194">
        <v>1.4278</v>
      </c>
      <c r="K119" s="205"/>
      <c r="L119" s="205"/>
      <c r="M119" s="205"/>
      <c r="N119" s="194">
        <v>1.4278</v>
      </c>
      <c r="O119" s="205"/>
      <c r="P119" s="194"/>
      <c r="Q119" s="194"/>
      <c r="R119" s="194"/>
      <c r="S119" s="194"/>
      <c r="T119" s="194"/>
      <c r="U119" s="194"/>
      <c r="V119" s="194"/>
      <c r="W119" s="194"/>
      <c r="X119" s="194"/>
      <c r="Y119" s="189"/>
      <c r="Z119" s="194"/>
    </row>
    <row r="120" ht="20.25" customHeight="1" spans="1:26">
      <c r="A120" s="199" t="s">
        <v>71</v>
      </c>
      <c r="B120" s="199" t="s">
        <v>391</v>
      </c>
      <c r="C120" s="199" t="s">
        <v>395</v>
      </c>
      <c r="D120" s="199" t="s">
        <v>313</v>
      </c>
      <c r="E120" s="199" t="s">
        <v>215</v>
      </c>
      <c r="F120" s="199" t="s">
        <v>313</v>
      </c>
      <c r="G120" s="199" t="s">
        <v>314</v>
      </c>
      <c r="H120" s="199" t="s">
        <v>313</v>
      </c>
      <c r="I120" s="194">
        <v>105.5424</v>
      </c>
      <c r="J120" s="194">
        <v>105.5424</v>
      </c>
      <c r="K120" s="205"/>
      <c r="L120" s="205"/>
      <c r="M120" s="205"/>
      <c r="N120" s="194">
        <v>105.5424</v>
      </c>
      <c r="O120" s="205"/>
      <c r="P120" s="194"/>
      <c r="Q120" s="194"/>
      <c r="R120" s="194"/>
      <c r="S120" s="194"/>
      <c r="T120" s="194"/>
      <c r="U120" s="194"/>
      <c r="V120" s="194"/>
      <c r="W120" s="194"/>
      <c r="X120" s="194"/>
      <c r="Y120" s="189"/>
      <c r="Z120" s="194"/>
    </row>
    <row r="121" ht="20.25" customHeight="1" spans="1:26">
      <c r="A121" s="199" t="s">
        <v>71</v>
      </c>
      <c r="B121" s="199" t="s">
        <v>391</v>
      </c>
      <c r="C121" s="199" t="s">
        <v>396</v>
      </c>
      <c r="D121" s="199" t="s">
        <v>316</v>
      </c>
      <c r="E121" s="199" t="s">
        <v>177</v>
      </c>
      <c r="F121" s="199" t="s">
        <v>393</v>
      </c>
      <c r="G121" s="199" t="s">
        <v>317</v>
      </c>
      <c r="H121" s="199" t="s">
        <v>318</v>
      </c>
      <c r="I121" s="194">
        <v>15.4</v>
      </c>
      <c r="J121" s="194">
        <v>15.4</v>
      </c>
      <c r="K121" s="205"/>
      <c r="L121" s="205"/>
      <c r="M121" s="205"/>
      <c r="N121" s="194">
        <v>15.4</v>
      </c>
      <c r="O121" s="205"/>
      <c r="P121" s="194"/>
      <c r="Q121" s="194"/>
      <c r="R121" s="194"/>
      <c r="S121" s="194"/>
      <c r="T121" s="194"/>
      <c r="U121" s="194"/>
      <c r="V121" s="194"/>
      <c r="W121" s="194"/>
      <c r="X121" s="194"/>
      <c r="Y121" s="189"/>
      <c r="Z121" s="194"/>
    </row>
    <row r="122" ht="20.25" customHeight="1" spans="1:26">
      <c r="A122" s="199" t="s">
        <v>71</v>
      </c>
      <c r="B122" s="199" t="s">
        <v>391</v>
      </c>
      <c r="C122" s="199" t="s">
        <v>397</v>
      </c>
      <c r="D122" s="199" t="s">
        <v>264</v>
      </c>
      <c r="E122" s="199" t="s">
        <v>177</v>
      </c>
      <c r="F122" s="199" t="s">
        <v>393</v>
      </c>
      <c r="G122" s="199" t="s">
        <v>320</v>
      </c>
      <c r="H122" s="199" t="s">
        <v>264</v>
      </c>
      <c r="I122" s="194">
        <v>0.5</v>
      </c>
      <c r="J122" s="194">
        <v>0.5</v>
      </c>
      <c r="K122" s="205"/>
      <c r="L122" s="205"/>
      <c r="M122" s="205"/>
      <c r="N122" s="194">
        <v>0.5</v>
      </c>
      <c r="O122" s="205"/>
      <c r="P122" s="194"/>
      <c r="Q122" s="194"/>
      <c r="R122" s="194"/>
      <c r="S122" s="194"/>
      <c r="T122" s="194"/>
      <c r="U122" s="194"/>
      <c r="V122" s="194"/>
      <c r="W122" s="194"/>
      <c r="X122" s="194"/>
      <c r="Y122" s="189"/>
      <c r="Z122" s="194"/>
    </row>
    <row r="123" ht="20.25" customHeight="1" spans="1:26">
      <c r="A123" s="199" t="s">
        <v>71</v>
      </c>
      <c r="B123" s="199" t="s">
        <v>391</v>
      </c>
      <c r="C123" s="199" t="s">
        <v>398</v>
      </c>
      <c r="D123" s="199" t="s">
        <v>328</v>
      </c>
      <c r="E123" s="199" t="s">
        <v>177</v>
      </c>
      <c r="F123" s="199" t="s">
        <v>393</v>
      </c>
      <c r="G123" s="199" t="s">
        <v>329</v>
      </c>
      <c r="H123" s="199" t="s">
        <v>330</v>
      </c>
      <c r="I123" s="194">
        <v>12.8915</v>
      </c>
      <c r="J123" s="194">
        <v>12.8915</v>
      </c>
      <c r="K123" s="205"/>
      <c r="L123" s="205"/>
      <c r="M123" s="205"/>
      <c r="N123" s="194">
        <v>12.8915</v>
      </c>
      <c r="O123" s="205"/>
      <c r="P123" s="194"/>
      <c r="Q123" s="194"/>
      <c r="R123" s="194"/>
      <c r="S123" s="194"/>
      <c r="T123" s="194"/>
      <c r="U123" s="194"/>
      <c r="V123" s="194"/>
      <c r="W123" s="194"/>
      <c r="X123" s="194"/>
      <c r="Y123" s="189"/>
      <c r="Z123" s="194"/>
    </row>
    <row r="124" ht="20.25" customHeight="1" spans="1:26">
      <c r="A124" s="199" t="s">
        <v>71</v>
      </c>
      <c r="B124" s="199" t="s">
        <v>391</v>
      </c>
      <c r="C124" s="199" t="s">
        <v>398</v>
      </c>
      <c r="D124" s="199" t="s">
        <v>328</v>
      </c>
      <c r="E124" s="199" t="s">
        <v>177</v>
      </c>
      <c r="F124" s="199" t="s">
        <v>393</v>
      </c>
      <c r="G124" s="199" t="s">
        <v>331</v>
      </c>
      <c r="H124" s="199" t="s">
        <v>332</v>
      </c>
      <c r="I124" s="194">
        <v>2.242</v>
      </c>
      <c r="J124" s="194">
        <v>2.242</v>
      </c>
      <c r="K124" s="205"/>
      <c r="L124" s="205"/>
      <c r="M124" s="205"/>
      <c r="N124" s="194">
        <v>2.242</v>
      </c>
      <c r="O124" s="205"/>
      <c r="P124" s="194"/>
      <c r="Q124" s="194"/>
      <c r="R124" s="194"/>
      <c r="S124" s="194"/>
      <c r="T124" s="194"/>
      <c r="U124" s="194"/>
      <c r="V124" s="194"/>
      <c r="W124" s="194"/>
      <c r="X124" s="194"/>
      <c r="Y124" s="189"/>
      <c r="Z124" s="194"/>
    </row>
    <row r="125" ht="20.25" customHeight="1" spans="1:26">
      <c r="A125" s="199" t="s">
        <v>71</v>
      </c>
      <c r="B125" s="199" t="s">
        <v>391</v>
      </c>
      <c r="C125" s="199" t="s">
        <v>398</v>
      </c>
      <c r="D125" s="199" t="s">
        <v>328</v>
      </c>
      <c r="E125" s="199" t="s">
        <v>177</v>
      </c>
      <c r="F125" s="199" t="s">
        <v>393</v>
      </c>
      <c r="G125" s="199" t="s">
        <v>331</v>
      </c>
      <c r="H125" s="199" t="s">
        <v>332</v>
      </c>
      <c r="I125" s="194">
        <v>2.0591</v>
      </c>
      <c r="J125" s="194">
        <v>2.0591</v>
      </c>
      <c r="K125" s="205"/>
      <c r="L125" s="205"/>
      <c r="M125" s="205"/>
      <c r="N125" s="194">
        <v>2.0591</v>
      </c>
      <c r="O125" s="205"/>
      <c r="P125" s="194"/>
      <c r="Q125" s="194"/>
      <c r="R125" s="194"/>
      <c r="S125" s="194"/>
      <c r="T125" s="194"/>
      <c r="U125" s="194"/>
      <c r="V125" s="194"/>
      <c r="W125" s="194"/>
      <c r="X125" s="194"/>
      <c r="Y125" s="189"/>
      <c r="Z125" s="194"/>
    </row>
    <row r="126" ht="20.25" customHeight="1" spans="1:26">
      <c r="A126" s="199" t="s">
        <v>71</v>
      </c>
      <c r="B126" s="199" t="s">
        <v>391</v>
      </c>
      <c r="C126" s="199" t="s">
        <v>398</v>
      </c>
      <c r="D126" s="199" t="s">
        <v>328</v>
      </c>
      <c r="E126" s="199" t="s">
        <v>177</v>
      </c>
      <c r="F126" s="199" t="s">
        <v>393</v>
      </c>
      <c r="G126" s="199" t="s">
        <v>333</v>
      </c>
      <c r="H126" s="199" t="s">
        <v>334</v>
      </c>
      <c r="I126" s="194">
        <v>3.1801</v>
      </c>
      <c r="J126" s="194">
        <v>3.1801</v>
      </c>
      <c r="K126" s="205"/>
      <c r="L126" s="205"/>
      <c r="M126" s="205"/>
      <c r="N126" s="194">
        <v>3.1801</v>
      </c>
      <c r="O126" s="205"/>
      <c r="P126" s="194"/>
      <c r="Q126" s="194"/>
      <c r="R126" s="194"/>
      <c r="S126" s="194"/>
      <c r="T126" s="194"/>
      <c r="U126" s="194"/>
      <c r="V126" s="194"/>
      <c r="W126" s="194"/>
      <c r="X126" s="194"/>
      <c r="Y126" s="189"/>
      <c r="Z126" s="194"/>
    </row>
    <row r="127" ht="20.25" customHeight="1" spans="1:26">
      <c r="A127" s="199" t="s">
        <v>71</v>
      </c>
      <c r="B127" s="199" t="s">
        <v>391</v>
      </c>
      <c r="C127" s="199" t="s">
        <v>398</v>
      </c>
      <c r="D127" s="199" t="s">
        <v>328</v>
      </c>
      <c r="E127" s="199" t="s">
        <v>177</v>
      </c>
      <c r="F127" s="199" t="s">
        <v>393</v>
      </c>
      <c r="G127" s="199" t="s">
        <v>335</v>
      </c>
      <c r="H127" s="199" t="s">
        <v>336</v>
      </c>
      <c r="I127" s="194">
        <v>5.7879</v>
      </c>
      <c r="J127" s="194">
        <v>5.7879</v>
      </c>
      <c r="K127" s="205"/>
      <c r="L127" s="205"/>
      <c r="M127" s="205"/>
      <c r="N127" s="194">
        <v>5.7879</v>
      </c>
      <c r="O127" s="205"/>
      <c r="P127" s="194"/>
      <c r="Q127" s="194"/>
      <c r="R127" s="194"/>
      <c r="S127" s="194"/>
      <c r="T127" s="194"/>
      <c r="U127" s="194"/>
      <c r="V127" s="194"/>
      <c r="W127" s="194"/>
      <c r="X127" s="194"/>
      <c r="Y127" s="189"/>
      <c r="Z127" s="194"/>
    </row>
    <row r="128" ht="20.25" customHeight="1" spans="1:26">
      <c r="A128" s="199" t="s">
        <v>71</v>
      </c>
      <c r="B128" s="199" t="s">
        <v>391</v>
      </c>
      <c r="C128" s="199" t="s">
        <v>398</v>
      </c>
      <c r="D128" s="199" t="s">
        <v>328</v>
      </c>
      <c r="E128" s="199" t="s">
        <v>177</v>
      </c>
      <c r="F128" s="199" t="s">
        <v>393</v>
      </c>
      <c r="G128" s="199" t="s">
        <v>337</v>
      </c>
      <c r="H128" s="199" t="s">
        <v>338</v>
      </c>
      <c r="I128" s="194">
        <v>8.4075</v>
      </c>
      <c r="J128" s="194">
        <v>8.4075</v>
      </c>
      <c r="K128" s="205"/>
      <c r="L128" s="205"/>
      <c r="M128" s="205"/>
      <c r="N128" s="194">
        <v>8.4075</v>
      </c>
      <c r="O128" s="205"/>
      <c r="P128" s="194"/>
      <c r="Q128" s="194"/>
      <c r="R128" s="194"/>
      <c r="S128" s="194"/>
      <c r="T128" s="194"/>
      <c r="U128" s="194"/>
      <c r="V128" s="194"/>
      <c r="W128" s="194"/>
      <c r="X128" s="194"/>
      <c r="Y128" s="189"/>
      <c r="Z128" s="194"/>
    </row>
    <row r="129" ht="20.25" customHeight="1" spans="1:26">
      <c r="A129" s="199" t="s">
        <v>71</v>
      </c>
      <c r="B129" s="199" t="s">
        <v>391</v>
      </c>
      <c r="C129" s="199" t="s">
        <v>398</v>
      </c>
      <c r="D129" s="199" t="s">
        <v>328</v>
      </c>
      <c r="E129" s="199" t="s">
        <v>177</v>
      </c>
      <c r="F129" s="199" t="s">
        <v>393</v>
      </c>
      <c r="G129" s="199" t="s">
        <v>339</v>
      </c>
      <c r="H129" s="199" t="s">
        <v>340</v>
      </c>
      <c r="I129" s="194">
        <v>8.968</v>
      </c>
      <c r="J129" s="194">
        <v>8.968</v>
      </c>
      <c r="K129" s="205"/>
      <c r="L129" s="205"/>
      <c r="M129" s="205"/>
      <c r="N129" s="194">
        <v>8.968</v>
      </c>
      <c r="O129" s="205"/>
      <c r="P129" s="194"/>
      <c r="Q129" s="194"/>
      <c r="R129" s="194"/>
      <c r="S129" s="194"/>
      <c r="T129" s="194"/>
      <c r="U129" s="194"/>
      <c r="V129" s="194"/>
      <c r="W129" s="194"/>
      <c r="X129" s="194"/>
      <c r="Y129" s="189"/>
      <c r="Z129" s="194"/>
    </row>
    <row r="130" ht="20.25" customHeight="1" spans="1:26">
      <c r="A130" s="199" t="s">
        <v>71</v>
      </c>
      <c r="B130" s="199" t="s">
        <v>391</v>
      </c>
      <c r="C130" s="199" t="s">
        <v>398</v>
      </c>
      <c r="D130" s="199" t="s">
        <v>328</v>
      </c>
      <c r="E130" s="199" t="s">
        <v>177</v>
      </c>
      <c r="F130" s="199" t="s">
        <v>393</v>
      </c>
      <c r="G130" s="199" t="s">
        <v>341</v>
      </c>
      <c r="H130" s="199" t="s">
        <v>342</v>
      </c>
      <c r="I130" s="194">
        <v>1</v>
      </c>
      <c r="J130" s="194">
        <v>1</v>
      </c>
      <c r="K130" s="205"/>
      <c r="L130" s="205"/>
      <c r="M130" s="205"/>
      <c r="N130" s="194">
        <v>1</v>
      </c>
      <c r="O130" s="205"/>
      <c r="P130" s="194"/>
      <c r="Q130" s="194"/>
      <c r="R130" s="194"/>
      <c r="S130" s="194"/>
      <c r="T130" s="194"/>
      <c r="U130" s="194"/>
      <c r="V130" s="194"/>
      <c r="W130" s="194"/>
      <c r="X130" s="194"/>
      <c r="Y130" s="189"/>
      <c r="Z130" s="194"/>
    </row>
    <row r="131" ht="20.25" customHeight="1" spans="1:26">
      <c r="A131" s="199" t="s">
        <v>71</v>
      </c>
      <c r="B131" s="199" t="s">
        <v>391</v>
      </c>
      <c r="C131" s="199" t="s">
        <v>398</v>
      </c>
      <c r="D131" s="199" t="s">
        <v>328</v>
      </c>
      <c r="E131" s="199" t="s">
        <v>177</v>
      </c>
      <c r="F131" s="199" t="s">
        <v>393</v>
      </c>
      <c r="G131" s="199" t="s">
        <v>343</v>
      </c>
      <c r="H131" s="199" t="s">
        <v>344</v>
      </c>
      <c r="I131" s="194">
        <v>3.363</v>
      </c>
      <c r="J131" s="194">
        <v>3.363</v>
      </c>
      <c r="K131" s="205"/>
      <c r="L131" s="205"/>
      <c r="M131" s="205"/>
      <c r="N131" s="194">
        <v>3.363</v>
      </c>
      <c r="O131" s="205"/>
      <c r="P131" s="194"/>
      <c r="Q131" s="194"/>
      <c r="R131" s="194"/>
      <c r="S131" s="194"/>
      <c r="T131" s="194"/>
      <c r="U131" s="194"/>
      <c r="V131" s="194"/>
      <c r="W131" s="194"/>
      <c r="X131" s="194"/>
      <c r="Y131" s="189"/>
      <c r="Z131" s="194"/>
    </row>
    <row r="132" ht="20.25" customHeight="1" spans="1:26">
      <c r="A132" s="199" t="s">
        <v>71</v>
      </c>
      <c r="B132" s="199" t="s">
        <v>391</v>
      </c>
      <c r="C132" s="199" t="s">
        <v>398</v>
      </c>
      <c r="D132" s="199" t="s">
        <v>328</v>
      </c>
      <c r="E132" s="199" t="s">
        <v>177</v>
      </c>
      <c r="F132" s="199" t="s">
        <v>393</v>
      </c>
      <c r="G132" s="199" t="s">
        <v>345</v>
      </c>
      <c r="H132" s="199" t="s">
        <v>346</v>
      </c>
      <c r="I132" s="194">
        <v>3.54</v>
      </c>
      <c r="J132" s="194">
        <v>3.54</v>
      </c>
      <c r="K132" s="205"/>
      <c r="L132" s="205"/>
      <c r="M132" s="205"/>
      <c r="N132" s="194">
        <v>3.54</v>
      </c>
      <c r="O132" s="205"/>
      <c r="P132" s="194"/>
      <c r="Q132" s="194"/>
      <c r="R132" s="194"/>
      <c r="S132" s="194"/>
      <c r="T132" s="194"/>
      <c r="U132" s="194"/>
      <c r="V132" s="194"/>
      <c r="W132" s="194"/>
      <c r="X132" s="194"/>
      <c r="Y132" s="189"/>
      <c r="Z132" s="194"/>
    </row>
    <row r="133" ht="20.25" customHeight="1" spans="1:26">
      <c r="A133" s="199" t="s">
        <v>71</v>
      </c>
      <c r="B133" s="199" t="s">
        <v>391</v>
      </c>
      <c r="C133" s="199" t="s">
        <v>398</v>
      </c>
      <c r="D133" s="199" t="s">
        <v>328</v>
      </c>
      <c r="E133" s="199" t="s">
        <v>177</v>
      </c>
      <c r="F133" s="199" t="s">
        <v>393</v>
      </c>
      <c r="G133" s="199" t="s">
        <v>345</v>
      </c>
      <c r="H133" s="199" t="s">
        <v>346</v>
      </c>
      <c r="I133" s="194">
        <v>14.16</v>
      </c>
      <c r="J133" s="194">
        <v>14.16</v>
      </c>
      <c r="K133" s="205"/>
      <c r="L133" s="205"/>
      <c r="M133" s="205"/>
      <c r="N133" s="194">
        <v>14.16</v>
      </c>
      <c r="O133" s="205"/>
      <c r="P133" s="194"/>
      <c r="Q133" s="194"/>
      <c r="R133" s="194"/>
      <c r="S133" s="194"/>
      <c r="T133" s="194"/>
      <c r="U133" s="194"/>
      <c r="V133" s="194"/>
      <c r="W133" s="194"/>
      <c r="X133" s="194"/>
      <c r="Y133" s="189"/>
      <c r="Z133" s="194"/>
    </row>
    <row r="134" ht="20.25" customHeight="1" spans="1:26">
      <c r="A134" s="199" t="s">
        <v>71</v>
      </c>
      <c r="B134" s="199" t="s">
        <v>391</v>
      </c>
      <c r="C134" s="199" t="s">
        <v>398</v>
      </c>
      <c r="D134" s="199" t="s">
        <v>328</v>
      </c>
      <c r="E134" s="199" t="s">
        <v>139</v>
      </c>
      <c r="F134" s="199" t="s">
        <v>356</v>
      </c>
      <c r="G134" s="199" t="s">
        <v>348</v>
      </c>
      <c r="H134" s="199" t="s">
        <v>349</v>
      </c>
      <c r="I134" s="194">
        <v>0.17</v>
      </c>
      <c r="J134" s="194">
        <v>0.17</v>
      </c>
      <c r="K134" s="205"/>
      <c r="L134" s="205"/>
      <c r="M134" s="205"/>
      <c r="N134" s="194">
        <v>0.17</v>
      </c>
      <c r="O134" s="205"/>
      <c r="P134" s="194"/>
      <c r="Q134" s="194"/>
      <c r="R134" s="194"/>
      <c r="S134" s="194"/>
      <c r="T134" s="194"/>
      <c r="U134" s="194"/>
      <c r="V134" s="194"/>
      <c r="W134" s="194"/>
      <c r="X134" s="194"/>
      <c r="Y134" s="189"/>
      <c r="Z134" s="194"/>
    </row>
    <row r="135" ht="20.25" customHeight="1" spans="1:26">
      <c r="A135" s="199" t="s">
        <v>71</v>
      </c>
      <c r="B135" s="199" t="s">
        <v>391</v>
      </c>
      <c r="C135" s="199" t="s">
        <v>398</v>
      </c>
      <c r="D135" s="199" t="s">
        <v>328</v>
      </c>
      <c r="E135" s="199" t="s">
        <v>139</v>
      </c>
      <c r="F135" s="199" t="s">
        <v>356</v>
      </c>
      <c r="G135" s="199" t="s">
        <v>348</v>
      </c>
      <c r="H135" s="199" t="s">
        <v>349</v>
      </c>
      <c r="I135" s="194">
        <v>0.1</v>
      </c>
      <c r="J135" s="194">
        <v>0.1</v>
      </c>
      <c r="K135" s="205"/>
      <c r="L135" s="205"/>
      <c r="M135" s="205"/>
      <c r="N135" s="194">
        <v>0.1</v>
      </c>
      <c r="O135" s="205"/>
      <c r="P135" s="194"/>
      <c r="Q135" s="194"/>
      <c r="R135" s="194"/>
      <c r="S135" s="194"/>
      <c r="T135" s="194"/>
      <c r="U135" s="194"/>
      <c r="V135" s="194"/>
      <c r="W135" s="194"/>
      <c r="X135" s="194"/>
      <c r="Y135" s="189"/>
      <c r="Z135" s="194"/>
    </row>
    <row r="136" ht="20.25" customHeight="1" spans="1:26">
      <c r="A136" s="199" t="s">
        <v>71</v>
      </c>
      <c r="B136" s="199" t="s">
        <v>391</v>
      </c>
      <c r="C136" s="199" t="s">
        <v>398</v>
      </c>
      <c r="D136" s="199" t="s">
        <v>328</v>
      </c>
      <c r="E136" s="199" t="s">
        <v>139</v>
      </c>
      <c r="F136" s="199" t="s">
        <v>356</v>
      </c>
      <c r="G136" s="199" t="s">
        <v>348</v>
      </c>
      <c r="H136" s="199" t="s">
        <v>349</v>
      </c>
      <c r="I136" s="194">
        <v>1.5</v>
      </c>
      <c r="J136" s="194">
        <v>1.5</v>
      </c>
      <c r="K136" s="205"/>
      <c r="L136" s="205"/>
      <c r="M136" s="205"/>
      <c r="N136" s="194">
        <v>1.5</v>
      </c>
      <c r="O136" s="205"/>
      <c r="P136" s="194"/>
      <c r="Q136" s="194"/>
      <c r="R136" s="194"/>
      <c r="S136" s="194"/>
      <c r="T136" s="194"/>
      <c r="U136" s="194"/>
      <c r="V136" s="194"/>
      <c r="W136" s="194"/>
      <c r="X136" s="194"/>
      <c r="Y136" s="189"/>
      <c r="Z136" s="194"/>
    </row>
    <row r="137" ht="20.25" customHeight="1" spans="1:26">
      <c r="A137" s="199" t="s">
        <v>71</v>
      </c>
      <c r="B137" s="199" t="s">
        <v>391</v>
      </c>
      <c r="C137" s="199" t="s">
        <v>399</v>
      </c>
      <c r="D137" s="199" t="s">
        <v>400</v>
      </c>
      <c r="E137" s="199" t="s">
        <v>191</v>
      </c>
      <c r="F137" s="199" t="s">
        <v>401</v>
      </c>
      <c r="G137" s="199" t="s">
        <v>402</v>
      </c>
      <c r="H137" s="199" t="s">
        <v>403</v>
      </c>
      <c r="I137" s="194">
        <v>96.84</v>
      </c>
      <c r="J137" s="194">
        <v>96.84</v>
      </c>
      <c r="K137" s="205"/>
      <c r="L137" s="205"/>
      <c r="M137" s="205"/>
      <c r="N137" s="194">
        <v>96.84</v>
      </c>
      <c r="O137" s="205"/>
      <c r="P137" s="194"/>
      <c r="Q137" s="194"/>
      <c r="R137" s="194"/>
      <c r="S137" s="194"/>
      <c r="T137" s="194"/>
      <c r="U137" s="194"/>
      <c r="V137" s="194"/>
      <c r="W137" s="194"/>
      <c r="X137" s="194"/>
      <c r="Y137" s="189"/>
      <c r="Z137" s="194"/>
    </row>
    <row r="138" ht="20.25" customHeight="1" spans="1:26">
      <c r="A138" s="199" t="s">
        <v>71</v>
      </c>
      <c r="B138" s="199" t="s">
        <v>391</v>
      </c>
      <c r="C138" s="199" t="s">
        <v>399</v>
      </c>
      <c r="D138" s="199" t="s">
        <v>400</v>
      </c>
      <c r="E138" s="199" t="s">
        <v>191</v>
      </c>
      <c r="F138" s="199" t="s">
        <v>401</v>
      </c>
      <c r="G138" s="199" t="s">
        <v>402</v>
      </c>
      <c r="H138" s="199" t="s">
        <v>403</v>
      </c>
      <c r="I138" s="194">
        <v>25.06512</v>
      </c>
      <c r="J138" s="194">
        <v>25.06512</v>
      </c>
      <c r="K138" s="205"/>
      <c r="L138" s="205"/>
      <c r="M138" s="205"/>
      <c r="N138" s="194">
        <v>25.06512</v>
      </c>
      <c r="O138" s="205"/>
      <c r="P138" s="194"/>
      <c r="Q138" s="194"/>
      <c r="R138" s="194"/>
      <c r="S138" s="194"/>
      <c r="T138" s="194"/>
      <c r="U138" s="194"/>
      <c r="V138" s="194"/>
      <c r="W138" s="194"/>
      <c r="X138" s="194"/>
      <c r="Y138" s="189"/>
      <c r="Z138" s="194"/>
    </row>
    <row r="139" ht="20.25" customHeight="1" spans="1:26">
      <c r="A139" s="199" t="s">
        <v>71</v>
      </c>
      <c r="B139" s="199" t="s">
        <v>391</v>
      </c>
      <c r="C139" s="199" t="s">
        <v>404</v>
      </c>
      <c r="D139" s="199" t="s">
        <v>351</v>
      </c>
      <c r="E139" s="199" t="s">
        <v>139</v>
      </c>
      <c r="F139" s="199" t="s">
        <v>356</v>
      </c>
      <c r="G139" s="199" t="s">
        <v>352</v>
      </c>
      <c r="H139" s="199" t="s">
        <v>353</v>
      </c>
      <c r="I139" s="194">
        <v>11.4434</v>
      </c>
      <c r="J139" s="194">
        <v>11.4434</v>
      </c>
      <c r="K139" s="205"/>
      <c r="L139" s="205"/>
      <c r="M139" s="205"/>
      <c r="N139" s="194">
        <v>11.4434</v>
      </c>
      <c r="O139" s="205"/>
      <c r="P139" s="194"/>
      <c r="Q139" s="194"/>
      <c r="R139" s="194"/>
      <c r="S139" s="194"/>
      <c r="T139" s="194"/>
      <c r="U139" s="194"/>
      <c r="V139" s="194"/>
      <c r="W139" s="194"/>
      <c r="X139" s="194"/>
      <c r="Y139" s="189"/>
      <c r="Z139" s="194"/>
    </row>
    <row r="140" ht="20.25" customHeight="1" spans="1:26">
      <c r="A140" s="199" t="s">
        <v>71</v>
      </c>
      <c r="B140" s="199" t="s">
        <v>391</v>
      </c>
      <c r="C140" s="199" t="s">
        <v>404</v>
      </c>
      <c r="D140" s="199" t="s">
        <v>351</v>
      </c>
      <c r="E140" s="199" t="s">
        <v>139</v>
      </c>
      <c r="F140" s="199" t="s">
        <v>356</v>
      </c>
      <c r="G140" s="199" t="s">
        <v>352</v>
      </c>
      <c r="H140" s="199" t="s">
        <v>353</v>
      </c>
      <c r="I140" s="194">
        <v>0.30362</v>
      </c>
      <c r="J140" s="194">
        <v>0.30362</v>
      </c>
      <c r="K140" s="205"/>
      <c r="L140" s="205"/>
      <c r="M140" s="205"/>
      <c r="N140" s="194">
        <v>0.30362</v>
      </c>
      <c r="O140" s="205"/>
      <c r="P140" s="194"/>
      <c r="Q140" s="194"/>
      <c r="R140" s="194"/>
      <c r="S140" s="194"/>
      <c r="T140" s="194"/>
      <c r="U140" s="194"/>
      <c r="V140" s="194"/>
      <c r="W140" s="194"/>
      <c r="X140" s="194"/>
      <c r="Y140" s="189"/>
      <c r="Z140" s="194"/>
    </row>
    <row r="141" ht="20.25" customHeight="1" spans="1:26">
      <c r="A141" s="199" t="s">
        <v>71</v>
      </c>
      <c r="B141" s="199" t="s">
        <v>391</v>
      </c>
      <c r="C141" s="199" t="s">
        <v>405</v>
      </c>
      <c r="D141" s="199" t="s">
        <v>360</v>
      </c>
      <c r="E141" s="199" t="s">
        <v>177</v>
      </c>
      <c r="F141" s="199" t="s">
        <v>393</v>
      </c>
      <c r="G141" s="199" t="s">
        <v>309</v>
      </c>
      <c r="H141" s="199" t="s">
        <v>310</v>
      </c>
      <c r="I141" s="194">
        <v>12.613835</v>
      </c>
      <c r="J141" s="194">
        <v>12.613835</v>
      </c>
      <c r="K141" s="205"/>
      <c r="L141" s="205"/>
      <c r="M141" s="205"/>
      <c r="N141" s="194">
        <v>12.613835</v>
      </c>
      <c r="O141" s="205"/>
      <c r="P141" s="194"/>
      <c r="Q141" s="194"/>
      <c r="R141" s="194"/>
      <c r="S141" s="194"/>
      <c r="T141" s="194"/>
      <c r="U141" s="194"/>
      <c r="V141" s="194"/>
      <c r="W141" s="194"/>
      <c r="X141" s="194"/>
      <c r="Y141" s="189"/>
      <c r="Z141" s="194"/>
    </row>
    <row r="142" ht="20.25" customHeight="1" spans="1:26">
      <c r="A142" s="199" t="s">
        <v>71</v>
      </c>
      <c r="B142" s="199" t="s">
        <v>391</v>
      </c>
      <c r="C142" s="199" t="s">
        <v>406</v>
      </c>
      <c r="D142" s="199" t="s">
        <v>377</v>
      </c>
      <c r="E142" s="199" t="s">
        <v>177</v>
      </c>
      <c r="F142" s="199" t="s">
        <v>393</v>
      </c>
      <c r="G142" s="199" t="s">
        <v>296</v>
      </c>
      <c r="H142" s="199" t="s">
        <v>297</v>
      </c>
      <c r="I142" s="194">
        <v>84.96</v>
      </c>
      <c r="J142" s="194">
        <v>84.96</v>
      </c>
      <c r="K142" s="205"/>
      <c r="L142" s="205"/>
      <c r="M142" s="205"/>
      <c r="N142" s="194">
        <v>84.96</v>
      </c>
      <c r="O142" s="205"/>
      <c r="P142" s="194"/>
      <c r="Q142" s="194"/>
      <c r="R142" s="194"/>
      <c r="S142" s="194"/>
      <c r="T142" s="194"/>
      <c r="U142" s="194"/>
      <c r="V142" s="194"/>
      <c r="W142" s="194"/>
      <c r="X142" s="194"/>
      <c r="Y142" s="189"/>
      <c r="Z142" s="194"/>
    </row>
    <row r="143" ht="20.25" customHeight="1" spans="1:26">
      <c r="A143" s="199" t="s">
        <v>71</v>
      </c>
      <c r="B143" s="199" t="s">
        <v>391</v>
      </c>
      <c r="C143" s="199" t="s">
        <v>407</v>
      </c>
      <c r="D143" s="199" t="s">
        <v>358</v>
      </c>
      <c r="E143" s="199" t="s">
        <v>139</v>
      </c>
      <c r="F143" s="199" t="s">
        <v>356</v>
      </c>
      <c r="G143" s="199" t="s">
        <v>345</v>
      </c>
      <c r="H143" s="199" t="s">
        <v>346</v>
      </c>
      <c r="I143" s="194">
        <v>6.24</v>
      </c>
      <c r="J143" s="194">
        <v>6.24</v>
      </c>
      <c r="K143" s="205"/>
      <c r="L143" s="205"/>
      <c r="M143" s="205"/>
      <c r="N143" s="194">
        <v>6.24</v>
      </c>
      <c r="O143" s="205"/>
      <c r="P143" s="194"/>
      <c r="Q143" s="194"/>
      <c r="R143" s="194"/>
      <c r="S143" s="194"/>
      <c r="T143" s="194"/>
      <c r="U143" s="194"/>
      <c r="V143" s="194"/>
      <c r="W143" s="194"/>
      <c r="X143" s="194"/>
      <c r="Y143" s="189"/>
      <c r="Z143" s="194"/>
    </row>
    <row r="144" ht="20.25" customHeight="1" spans="1:26">
      <c r="A144" s="199" t="s">
        <v>71</v>
      </c>
      <c r="B144" s="199" t="s">
        <v>408</v>
      </c>
      <c r="C144" s="199" t="s">
        <v>409</v>
      </c>
      <c r="D144" s="199" t="s">
        <v>328</v>
      </c>
      <c r="E144" s="199" t="s">
        <v>181</v>
      </c>
      <c r="F144" s="199" t="s">
        <v>410</v>
      </c>
      <c r="G144" s="199" t="s">
        <v>329</v>
      </c>
      <c r="H144" s="199" t="s">
        <v>330</v>
      </c>
      <c r="I144" s="194">
        <v>9.3955</v>
      </c>
      <c r="J144" s="194">
        <v>9.3955</v>
      </c>
      <c r="K144" s="205"/>
      <c r="L144" s="205"/>
      <c r="M144" s="205"/>
      <c r="N144" s="194">
        <v>9.3955</v>
      </c>
      <c r="O144" s="205"/>
      <c r="P144" s="194"/>
      <c r="Q144" s="194"/>
      <c r="R144" s="194"/>
      <c r="S144" s="194"/>
      <c r="T144" s="194"/>
      <c r="U144" s="194"/>
      <c r="V144" s="194"/>
      <c r="W144" s="194"/>
      <c r="X144" s="194"/>
      <c r="Y144" s="189"/>
      <c r="Z144" s="194"/>
    </row>
    <row r="145" ht="20.25" customHeight="1" spans="1:26">
      <c r="A145" s="199" t="s">
        <v>71</v>
      </c>
      <c r="B145" s="199" t="s">
        <v>408</v>
      </c>
      <c r="C145" s="199" t="s">
        <v>409</v>
      </c>
      <c r="D145" s="199" t="s">
        <v>328</v>
      </c>
      <c r="E145" s="199" t="s">
        <v>181</v>
      </c>
      <c r="F145" s="199" t="s">
        <v>410</v>
      </c>
      <c r="G145" s="199" t="s">
        <v>331</v>
      </c>
      <c r="H145" s="199" t="s">
        <v>332</v>
      </c>
      <c r="I145" s="194">
        <v>1.5007</v>
      </c>
      <c r="J145" s="194">
        <v>1.5007</v>
      </c>
      <c r="K145" s="205"/>
      <c r="L145" s="205"/>
      <c r="M145" s="205"/>
      <c r="N145" s="194">
        <v>1.5007</v>
      </c>
      <c r="O145" s="205"/>
      <c r="P145" s="194"/>
      <c r="Q145" s="194"/>
      <c r="R145" s="194"/>
      <c r="S145" s="194"/>
      <c r="T145" s="194"/>
      <c r="U145" s="194"/>
      <c r="V145" s="194"/>
      <c r="W145" s="194"/>
      <c r="X145" s="194"/>
      <c r="Y145" s="189"/>
      <c r="Z145" s="194"/>
    </row>
    <row r="146" ht="20.25" customHeight="1" spans="1:26">
      <c r="A146" s="199" t="s">
        <v>71</v>
      </c>
      <c r="B146" s="199" t="s">
        <v>408</v>
      </c>
      <c r="C146" s="199" t="s">
        <v>409</v>
      </c>
      <c r="D146" s="199" t="s">
        <v>328</v>
      </c>
      <c r="E146" s="199" t="s">
        <v>181</v>
      </c>
      <c r="F146" s="199" t="s">
        <v>410</v>
      </c>
      <c r="G146" s="199" t="s">
        <v>331</v>
      </c>
      <c r="H146" s="199" t="s">
        <v>332</v>
      </c>
      <c r="I146" s="194">
        <v>1.634</v>
      </c>
      <c r="J146" s="194">
        <v>1.634</v>
      </c>
      <c r="K146" s="205"/>
      <c r="L146" s="205"/>
      <c r="M146" s="205"/>
      <c r="N146" s="194">
        <v>1.634</v>
      </c>
      <c r="O146" s="205"/>
      <c r="P146" s="194"/>
      <c r="Q146" s="194"/>
      <c r="R146" s="194"/>
      <c r="S146" s="194"/>
      <c r="T146" s="194"/>
      <c r="U146" s="194"/>
      <c r="V146" s="194"/>
      <c r="W146" s="194"/>
      <c r="X146" s="194"/>
      <c r="Y146" s="189"/>
      <c r="Z146" s="194"/>
    </row>
    <row r="147" ht="20.25" customHeight="1" spans="1:26">
      <c r="A147" s="199" t="s">
        <v>71</v>
      </c>
      <c r="B147" s="199" t="s">
        <v>408</v>
      </c>
      <c r="C147" s="199" t="s">
        <v>409</v>
      </c>
      <c r="D147" s="199" t="s">
        <v>328</v>
      </c>
      <c r="E147" s="199" t="s">
        <v>181</v>
      </c>
      <c r="F147" s="199" t="s">
        <v>410</v>
      </c>
      <c r="G147" s="199" t="s">
        <v>333</v>
      </c>
      <c r="H147" s="199" t="s">
        <v>334</v>
      </c>
      <c r="I147" s="194">
        <v>2.3177</v>
      </c>
      <c r="J147" s="194">
        <v>2.3177</v>
      </c>
      <c r="K147" s="205"/>
      <c r="L147" s="205"/>
      <c r="M147" s="205"/>
      <c r="N147" s="194">
        <v>2.3177</v>
      </c>
      <c r="O147" s="205"/>
      <c r="P147" s="194"/>
      <c r="Q147" s="194"/>
      <c r="R147" s="194"/>
      <c r="S147" s="194"/>
      <c r="T147" s="194"/>
      <c r="U147" s="194"/>
      <c r="V147" s="194"/>
      <c r="W147" s="194"/>
      <c r="X147" s="194"/>
      <c r="Y147" s="189"/>
      <c r="Z147" s="194"/>
    </row>
    <row r="148" ht="20.25" customHeight="1" spans="1:26">
      <c r="A148" s="199" t="s">
        <v>71</v>
      </c>
      <c r="B148" s="199" t="s">
        <v>408</v>
      </c>
      <c r="C148" s="199" t="s">
        <v>409</v>
      </c>
      <c r="D148" s="199" t="s">
        <v>328</v>
      </c>
      <c r="E148" s="199" t="s">
        <v>181</v>
      </c>
      <c r="F148" s="199" t="s">
        <v>410</v>
      </c>
      <c r="G148" s="199" t="s">
        <v>335</v>
      </c>
      <c r="H148" s="199" t="s">
        <v>336</v>
      </c>
      <c r="I148" s="194">
        <v>4.2183</v>
      </c>
      <c r="J148" s="194">
        <v>4.2183</v>
      </c>
      <c r="K148" s="205"/>
      <c r="L148" s="205"/>
      <c r="M148" s="205"/>
      <c r="N148" s="194">
        <v>4.2183</v>
      </c>
      <c r="O148" s="205"/>
      <c r="P148" s="194"/>
      <c r="Q148" s="194"/>
      <c r="R148" s="194"/>
      <c r="S148" s="194"/>
      <c r="T148" s="194"/>
      <c r="U148" s="194"/>
      <c r="V148" s="194"/>
      <c r="W148" s="194"/>
      <c r="X148" s="194"/>
      <c r="Y148" s="189"/>
      <c r="Z148" s="194"/>
    </row>
    <row r="149" ht="20.25" customHeight="1" spans="1:26">
      <c r="A149" s="199" t="s">
        <v>71</v>
      </c>
      <c r="B149" s="199" t="s">
        <v>408</v>
      </c>
      <c r="C149" s="199" t="s">
        <v>409</v>
      </c>
      <c r="D149" s="199" t="s">
        <v>328</v>
      </c>
      <c r="E149" s="199" t="s">
        <v>181</v>
      </c>
      <c r="F149" s="199" t="s">
        <v>410</v>
      </c>
      <c r="G149" s="199" t="s">
        <v>337</v>
      </c>
      <c r="H149" s="199" t="s">
        <v>338</v>
      </c>
      <c r="I149" s="194">
        <v>6.1275</v>
      </c>
      <c r="J149" s="194">
        <v>6.1275</v>
      </c>
      <c r="K149" s="205"/>
      <c r="L149" s="205"/>
      <c r="M149" s="205"/>
      <c r="N149" s="194">
        <v>6.1275</v>
      </c>
      <c r="O149" s="205"/>
      <c r="P149" s="194"/>
      <c r="Q149" s="194"/>
      <c r="R149" s="194"/>
      <c r="S149" s="194"/>
      <c r="T149" s="194"/>
      <c r="U149" s="194"/>
      <c r="V149" s="194"/>
      <c r="W149" s="194"/>
      <c r="X149" s="194"/>
      <c r="Y149" s="189"/>
      <c r="Z149" s="194"/>
    </row>
    <row r="150" ht="20.25" customHeight="1" spans="1:26">
      <c r="A150" s="199" t="s">
        <v>71</v>
      </c>
      <c r="B150" s="199" t="s">
        <v>408</v>
      </c>
      <c r="C150" s="199" t="s">
        <v>409</v>
      </c>
      <c r="D150" s="199" t="s">
        <v>328</v>
      </c>
      <c r="E150" s="199" t="s">
        <v>181</v>
      </c>
      <c r="F150" s="199" t="s">
        <v>410</v>
      </c>
      <c r="G150" s="199" t="s">
        <v>339</v>
      </c>
      <c r="H150" s="199" t="s">
        <v>340</v>
      </c>
      <c r="I150" s="194">
        <v>6.536</v>
      </c>
      <c r="J150" s="194">
        <v>6.536</v>
      </c>
      <c r="K150" s="205"/>
      <c r="L150" s="205"/>
      <c r="M150" s="205"/>
      <c r="N150" s="194">
        <v>6.536</v>
      </c>
      <c r="O150" s="205"/>
      <c r="P150" s="194"/>
      <c r="Q150" s="194"/>
      <c r="R150" s="194"/>
      <c r="S150" s="194"/>
      <c r="T150" s="194"/>
      <c r="U150" s="194"/>
      <c r="V150" s="194"/>
      <c r="W150" s="194"/>
      <c r="X150" s="194"/>
      <c r="Y150" s="189"/>
      <c r="Z150" s="194"/>
    </row>
    <row r="151" ht="20.25" customHeight="1" spans="1:26">
      <c r="A151" s="199" t="s">
        <v>71</v>
      </c>
      <c r="B151" s="199" t="s">
        <v>408</v>
      </c>
      <c r="C151" s="199" t="s">
        <v>409</v>
      </c>
      <c r="D151" s="199" t="s">
        <v>328</v>
      </c>
      <c r="E151" s="199" t="s">
        <v>181</v>
      </c>
      <c r="F151" s="199" t="s">
        <v>410</v>
      </c>
      <c r="G151" s="199" t="s">
        <v>341</v>
      </c>
      <c r="H151" s="199" t="s">
        <v>342</v>
      </c>
      <c r="I151" s="194">
        <v>1</v>
      </c>
      <c r="J151" s="194">
        <v>1</v>
      </c>
      <c r="K151" s="205"/>
      <c r="L151" s="205"/>
      <c r="M151" s="205"/>
      <c r="N151" s="194">
        <v>1</v>
      </c>
      <c r="O151" s="205"/>
      <c r="P151" s="194"/>
      <c r="Q151" s="194"/>
      <c r="R151" s="194"/>
      <c r="S151" s="194"/>
      <c r="T151" s="194"/>
      <c r="U151" s="194"/>
      <c r="V151" s="194"/>
      <c r="W151" s="194"/>
      <c r="X151" s="194"/>
      <c r="Y151" s="189"/>
      <c r="Z151" s="194"/>
    </row>
    <row r="152" ht="20.25" customHeight="1" spans="1:26">
      <c r="A152" s="199" t="s">
        <v>71</v>
      </c>
      <c r="B152" s="199" t="s">
        <v>408</v>
      </c>
      <c r="C152" s="199" t="s">
        <v>409</v>
      </c>
      <c r="D152" s="199" t="s">
        <v>328</v>
      </c>
      <c r="E152" s="199" t="s">
        <v>181</v>
      </c>
      <c r="F152" s="199" t="s">
        <v>410</v>
      </c>
      <c r="G152" s="199" t="s">
        <v>343</v>
      </c>
      <c r="H152" s="199" t="s">
        <v>344</v>
      </c>
      <c r="I152" s="194">
        <v>2.451</v>
      </c>
      <c r="J152" s="194">
        <v>2.451</v>
      </c>
      <c r="K152" s="205"/>
      <c r="L152" s="205"/>
      <c r="M152" s="205"/>
      <c r="N152" s="194">
        <v>2.451</v>
      </c>
      <c r="O152" s="205"/>
      <c r="P152" s="194"/>
      <c r="Q152" s="194"/>
      <c r="R152" s="194"/>
      <c r="S152" s="194"/>
      <c r="T152" s="194"/>
      <c r="U152" s="194"/>
      <c r="V152" s="194"/>
      <c r="W152" s="194"/>
      <c r="X152" s="194"/>
      <c r="Y152" s="189"/>
      <c r="Z152" s="194"/>
    </row>
    <row r="153" ht="20.25" customHeight="1" spans="1:26">
      <c r="A153" s="199" t="s">
        <v>71</v>
      </c>
      <c r="B153" s="199" t="s">
        <v>408</v>
      </c>
      <c r="C153" s="199" t="s">
        <v>409</v>
      </c>
      <c r="D153" s="199" t="s">
        <v>328</v>
      </c>
      <c r="E153" s="199" t="s">
        <v>181</v>
      </c>
      <c r="F153" s="199" t="s">
        <v>410</v>
      </c>
      <c r="G153" s="199" t="s">
        <v>345</v>
      </c>
      <c r="H153" s="199" t="s">
        <v>346</v>
      </c>
      <c r="I153" s="194">
        <v>10.32</v>
      </c>
      <c r="J153" s="194">
        <v>10.32</v>
      </c>
      <c r="K153" s="205"/>
      <c r="L153" s="205"/>
      <c r="M153" s="205"/>
      <c r="N153" s="194">
        <v>10.32</v>
      </c>
      <c r="O153" s="205"/>
      <c r="P153" s="194"/>
      <c r="Q153" s="194"/>
      <c r="R153" s="194"/>
      <c r="S153" s="194"/>
      <c r="T153" s="194"/>
      <c r="U153" s="194"/>
      <c r="V153" s="194"/>
      <c r="W153" s="194"/>
      <c r="X153" s="194"/>
      <c r="Y153" s="189"/>
      <c r="Z153" s="194"/>
    </row>
    <row r="154" ht="20.25" customHeight="1" spans="1:26">
      <c r="A154" s="199" t="s">
        <v>71</v>
      </c>
      <c r="B154" s="199" t="s">
        <v>408</v>
      </c>
      <c r="C154" s="199" t="s">
        <v>409</v>
      </c>
      <c r="D154" s="199" t="s">
        <v>328</v>
      </c>
      <c r="E154" s="199" t="s">
        <v>181</v>
      </c>
      <c r="F154" s="199" t="s">
        <v>410</v>
      </c>
      <c r="G154" s="199" t="s">
        <v>345</v>
      </c>
      <c r="H154" s="199" t="s">
        <v>346</v>
      </c>
      <c r="I154" s="194">
        <v>2.58</v>
      </c>
      <c r="J154" s="194">
        <v>2.58</v>
      </c>
      <c r="K154" s="205"/>
      <c r="L154" s="205"/>
      <c r="M154" s="205"/>
      <c r="N154" s="194">
        <v>2.58</v>
      </c>
      <c r="O154" s="205"/>
      <c r="P154" s="194"/>
      <c r="Q154" s="194"/>
      <c r="R154" s="194"/>
      <c r="S154" s="194"/>
      <c r="T154" s="194"/>
      <c r="U154" s="194"/>
      <c r="V154" s="194"/>
      <c r="W154" s="194"/>
      <c r="X154" s="194"/>
      <c r="Y154" s="189"/>
      <c r="Z154" s="194"/>
    </row>
    <row r="155" ht="20.25" customHeight="1" spans="1:26">
      <c r="A155" s="199" t="s">
        <v>71</v>
      </c>
      <c r="B155" s="199" t="s">
        <v>408</v>
      </c>
      <c r="C155" s="199" t="s">
        <v>409</v>
      </c>
      <c r="D155" s="199" t="s">
        <v>328</v>
      </c>
      <c r="E155" s="199" t="s">
        <v>181</v>
      </c>
      <c r="F155" s="199" t="s">
        <v>410</v>
      </c>
      <c r="G155" s="199" t="s">
        <v>348</v>
      </c>
      <c r="H155" s="199" t="s">
        <v>349</v>
      </c>
      <c r="I155" s="194">
        <v>1.38</v>
      </c>
      <c r="J155" s="194">
        <v>1.38</v>
      </c>
      <c r="K155" s="205"/>
      <c r="L155" s="205"/>
      <c r="M155" s="205"/>
      <c r="N155" s="194">
        <v>1.38</v>
      </c>
      <c r="O155" s="205"/>
      <c r="P155" s="194"/>
      <c r="Q155" s="194"/>
      <c r="R155" s="194"/>
      <c r="S155" s="194"/>
      <c r="T155" s="194"/>
      <c r="U155" s="194"/>
      <c r="V155" s="194"/>
      <c r="W155" s="194"/>
      <c r="X155" s="194"/>
      <c r="Y155" s="189"/>
      <c r="Z155" s="194"/>
    </row>
    <row r="156" ht="20.25" customHeight="1" spans="1:26">
      <c r="A156" s="199" t="s">
        <v>71</v>
      </c>
      <c r="B156" s="199" t="s">
        <v>408</v>
      </c>
      <c r="C156" s="199" t="s">
        <v>411</v>
      </c>
      <c r="D156" s="199" t="s">
        <v>367</v>
      </c>
      <c r="E156" s="199" t="s">
        <v>181</v>
      </c>
      <c r="F156" s="199" t="s">
        <v>410</v>
      </c>
      <c r="G156" s="199" t="s">
        <v>292</v>
      </c>
      <c r="H156" s="199" t="s">
        <v>293</v>
      </c>
      <c r="I156" s="194">
        <v>163.722</v>
      </c>
      <c r="J156" s="194">
        <v>163.722</v>
      </c>
      <c r="K156" s="205"/>
      <c r="L156" s="205"/>
      <c r="M156" s="205"/>
      <c r="N156" s="194">
        <v>163.722</v>
      </c>
      <c r="O156" s="205"/>
      <c r="P156" s="194"/>
      <c r="Q156" s="194"/>
      <c r="R156" s="194"/>
      <c r="S156" s="194"/>
      <c r="T156" s="194"/>
      <c r="U156" s="194"/>
      <c r="V156" s="194"/>
      <c r="W156" s="194"/>
      <c r="X156" s="194"/>
      <c r="Y156" s="189"/>
      <c r="Z156" s="194"/>
    </row>
    <row r="157" ht="20.25" customHeight="1" spans="1:26">
      <c r="A157" s="199" t="s">
        <v>71</v>
      </c>
      <c r="B157" s="199" t="s">
        <v>408</v>
      </c>
      <c r="C157" s="199" t="s">
        <v>411</v>
      </c>
      <c r="D157" s="199" t="s">
        <v>367</v>
      </c>
      <c r="E157" s="199" t="s">
        <v>181</v>
      </c>
      <c r="F157" s="199" t="s">
        <v>410</v>
      </c>
      <c r="G157" s="199" t="s">
        <v>294</v>
      </c>
      <c r="H157" s="199" t="s">
        <v>295</v>
      </c>
      <c r="I157" s="194">
        <v>2.5164</v>
      </c>
      <c r="J157" s="194">
        <v>2.5164</v>
      </c>
      <c r="K157" s="205"/>
      <c r="L157" s="205"/>
      <c r="M157" s="205"/>
      <c r="N157" s="194">
        <v>2.5164</v>
      </c>
      <c r="O157" s="205"/>
      <c r="P157" s="194"/>
      <c r="Q157" s="194"/>
      <c r="R157" s="194"/>
      <c r="S157" s="194"/>
      <c r="T157" s="194"/>
      <c r="U157" s="194"/>
      <c r="V157" s="194"/>
      <c r="W157" s="194"/>
      <c r="X157" s="194"/>
      <c r="Y157" s="189"/>
      <c r="Z157" s="194"/>
    </row>
    <row r="158" ht="20.25" customHeight="1" spans="1:26">
      <c r="A158" s="199" t="s">
        <v>71</v>
      </c>
      <c r="B158" s="199" t="s">
        <v>408</v>
      </c>
      <c r="C158" s="199" t="s">
        <v>411</v>
      </c>
      <c r="D158" s="199" t="s">
        <v>367</v>
      </c>
      <c r="E158" s="199" t="s">
        <v>181</v>
      </c>
      <c r="F158" s="199" t="s">
        <v>410</v>
      </c>
      <c r="G158" s="199" t="s">
        <v>296</v>
      </c>
      <c r="H158" s="199" t="s">
        <v>297</v>
      </c>
      <c r="I158" s="194">
        <v>13.6435</v>
      </c>
      <c r="J158" s="194">
        <v>13.6435</v>
      </c>
      <c r="K158" s="205"/>
      <c r="L158" s="205"/>
      <c r="M158" s="205"/>
      <c r="N158" s="194">
        <v>13.6435</v>
      </c>
      <c r="O158" s="205"/>
      <c r="P158" s="194"/>
      <c r="Q158" s="194"/>
      <c r="R158" s="194"/>
      <c r="S158" s="194"/>
      <c r="T158" s="194"/>
      <c r="U158" s="194"/>
      <c r="V158" s="194"/>
      <c r="W158" s="194"/>
      <c r="X158" s="194"/>
      <c r="Y158" s="189"/>
      <c r="Z158" s="194"/>
    </row>
    <row r="159" ht="20.25" customHeight="1" spans="1:26">
      <c r="A159" s="199" t="s">
        <v>71</v>
      </c>
      <c r="B159" s="199" t="s">
        <v>408</v>
      </c>
      <c r="C159" s="199" t="s">
        <v>411</v>
      </c>
      <c r="D159" s="199" t="s">
        <v>367</v>
      </c>
      <c r="E159" s="199" t="s">
        <v>181</v>
      </c>
      <c r="F159" s="199" t="s">
        <v>410</v>
      </c>
      <c r="G159" s="199" t="s">
        <v>368</v>
      </c>
      <c r="H159" s="199" t="s">
        <v>369</v>
      </c>
      <c r="I159" s="194">
        <v>202.3584</v>
      </c>
      <c r="J159" s="194">
        <v>202.3584</v>
      </c>
      <c r="K159" s="205"/>
      <c r="L159" s="205"/>
      <c r="M159" s="205"/>
      <c r="N159" s="194">
        <v>202.3584</v>
      </c>
      <c r="O159" s="205"/>
      <c r="P159" s="194"/>
      <c r="Q159" s="194"/>
      <c r="R159" s="194"/>
      <c r="S159" s="194"/>
      <c r="T159" s="194"/>
      <c r="U159" s="194"/>
      <c r="V159" s="194"/>
      <c r="W159" s="194"/>
      <c r="X159" s="194"/>
      <c r="Y159" s="189"/>
      <c r="Z159" s="194"/>
    </row>
    <row r="160" ht="20.25" customHeight="1" spans="1:26">
      <c r="A160" s="199" t="s">
        <v>71</v>
      </c>
      <c r="B160" s="199" t="s">
        <v>408</v>
      </c>
      <c r="C160" s="199" t="s">
        <v>411</v>
      </c>
      <c r="D160" s="199" t="s">
        <v>367</v>
      </c>
      <c r="E160" s="199" t="s">
        <v>181</v>
      </c>
      <c r="F160" s="199" t="s">
        <v>410</v>
      </c>
      <c r="G160" s="199" t="s">
        <v>368</v>
      </c>
      <c r="H160" s="199" t="s">
        <v>369</v>
      </c>
      <c r="I160" s="194">
        <v>78.138</v>
      </c>
      <c r="J160" s="194">
        <v>78.138</v>
      </c>
      <c r="K160" s="205"/>
      <c r="L160" s="205"/>
      <c r="M160" s="205"/>
      <c r="N160" s="194">
        <v>78.138</v>
      </c>
      <c r="O160" s="205"/>
      <c r="P160" s="194"/>
      <c r="Q160" s="194"/>
      <c r="R160" s="194"/>
      <c r="S160" s="194"/>
      <c r="T160" s="194"/>
      <c r="U160" s="194"/>
      <c r="V160" s="194"/>
      <c r="W160" s="194"/>
      <c r="X160" s="194"/>
      <c r="Y160" s="189"/>
      <c r="Z160" s="194"/>
    </row>
    <row r="161" ht="20.25" customHeight="1" spans="1:26">
      <c r="A161" s="199" t="s">
        <v>71</v>
      </c>
      <c r="B161" s="199" t="s">
        <v>408</v>
      </c>
      <c r="C161" s="199" t="s">
        <v>412</v>
      </c>
      <c r="D161" s="199" t="s">
        <v>299</v>
      </c>
      <c r="E161" s="199" t="s">
        <v>141</v>
      </c>
      <c r="F161" s="199" t="s">
        <v>300</v>
      </c>
      <c r="G161" s="199" t="s">
        <v>301</v>
      </c>
      <c r="H161" s="199" t="s">
        <v>302</v>
      </c>
      <c r="I161" s="194">
        <v>75.9208</v>
      </c>
      <c r="J161" s="194">
        <v>75.9208</v>
      </c>
      <c r="K161" s="205"/>
      <c r="L161" s="205"/>
      <c r="M161" s="205"/>
      <c r="N161" s="194">
        <v>75.9208</v>
      </c>
      <c r="O161" s="205"/>
      <c r="P161" s="194"/>
      <c r="Q161" s="194"/>
      <c r="R161" s="194"/>
      <c r="S161" s="194"/>
      <c r="T161" s="194"/>
      <c r="U161" s="194"/>
      <c r="V161" s="194"/>
      <c r="W161" s="194"/>
      <c r="X161" s="194"/>
      <c r="Y161" s="189"/>
      <c r="Z161" s="194"/>
    </row>
    <row r="162" ht="20.25" customHeight="1" spans="1:26">
      <c r="A162" s="199" t="s">
        <v>71</v>
      </c>
      <c r="B162" s="199" t="s">
        <v>408</v>
      </c>
      <c r="C162" s="199" t="s">
        <v>412</v>
      </c>
      <c r="D162" s="199" t="s">
        <v>299</v>
      </c>
      <c r="E162" s="199" t="s">
        <v>143</v>
      </c>
      <c r="F162" s="199" t="s">
        <v>413</v>
      </c>
      <c r="G162" s="199" t="s">
        <v>414</v>
      </c>
      <c r="H162" s="199" t="s">
        <v>415</v>
      </c>
      <c r="I162" s="194">
        <v>5.1305</v>
      </c>
      <c r="J162" s="194">
        <v>5.1305</v>
      </c>
      <c r="K162" s="205"/>
      <c r="L162" s="205"/>
      <c r="M162" s="205"/>
      <c r="N162" s="194">
        <v>5.1305</v>
      </c>
      <c r="O162" s="205"/>
      <c r="P162" s="194"/>
      <c r="Q162" s="194"/>
      <c r="R162" s="194"/>
      <c r="S162" s="194"/>
      <c r="T162" s="194"/>
      <c r="U162" s="194"/>
      <c r="V162" s="194"/>
      <c r="W162" s="194"/>
      <c r="X162" s="194"/>
      <c r="Y162" s="189"/>
      <c r="Z162" s="194"/>
    </row>
    <row r="163" ht="20.25" customHeight="1" spans="1:26">
      <c r="A163" s="199" t="s">
        <v>71</v>
      </c>
      <c r="B163" s="199" t="s">
        <v>408</v>
      </c>
      <c r="C163" s="199" t="s">
        <v>412</v>
      </c>
      <c r="D163" s="199" t="s">
        <v>299</v>
      </c>
      <c r="E163" s="199" t="s">
        <v>205</v>
      </c>
      <c r="F163" s="199" t="s">
        <v>371</v>
      </c>
      <c r="G163" s="199" t="s">
        <v>304</v>
      </c>
      <c r="H163" s="199" t="s">
        <v>305</v>
      </c>
      <c r="I163" s="194">
        <v>42.2303</v>
      </c>
      <c r="J163" s="194">
        <v>42.2303</v>
      </c>
      <c r="K163" s="205"/>
      <c r="L163" s="205"/>
      <c r="M163" s="205"/>
      <c r="N163" s="194">
        <v>42.2303</v>
      </c>
      <c r="O163" s="205"/>
      <c r="P163" s="194"/>
      <c r="Q163" s="194"/>
      <c r="R163" s="194"/>
      <c r="S163" s="194"/>
      <c r="T163" s="194"/>
      <c r="U163" s="194"/>
      <c r="V163" s="194"/>
      <c r="W163" s="194"/>
      <c r="X163" s="194"/>
      <c r="Y163" s="189"/>
      <c r="Z163" s="194"/>
    </row>
    <row r="164" ht="20.25" customHeight="1" spans="1:26">
      <c r="A164" s="199" t="s">
        <v>71</v>
      </c>
      <c r="B164" s="199" t="s">
        <v>408</v>
      </c>
      <c r="C164" s="199" t="s">
        <v>412</v>
      </c>
      <c r="D164" s="199" t="s">
        <v>299</v>
      </c>
      <c r="E164" s="199" t="s">
        <v>205</v>
      </c>
      <c r="F164" s="199" t="s">
        <v>371</v>
      </c>
      <c r="G164" s="199" t="s">
        <v>304</v>
      </c>
      <c r="H164" s="199" t="s">
        <v>305</v>
      </c>
      <c r="I164" s="194">
        <v>1.0396</v>
      </c>
      <c r="J164" s="194">
        <v>1.0396</v>
      </c>
      <c r="K164" s="205"/>
      <c r="L164" s="205"/>
      <c r="M164" s="205"/>
      <c r="N164" s="194">
        <v>1.0396</v>
      </c>
      <c r="O164" s="205"/>
      <c r="P164" s="194"/>
      <c r="Q164" s="194"/>
      <c r="R164" s="194"/>
      <c r="S164" s="194"/>
      <c r="T164" s="194"/>
      <c r="U164" s="194"/>
      <c r="V164" s="194"/>
      <c r="W164" s="194"/>
      <c r="X164" s="194"/>
      <c r="Y164" s="189"/>
      <c r="Z164" s="194"/>
    </row>
    <row r="165" ht="20.25" customHeight="1" spans="1:26">
      <c r="A165" s="199" t="s">
        <v>71</v>
      </c>
      <c r="B165" s="199" t="s">
        <v>408</v>
      </c>
      <c r="C165" s="199" t="s">
        <v>412</v>
      </c>
      <c r="D165" s="199" t="s">
        <v>299</v>
      </c>
      <c r="E165" s="199" t="s">
        <v>207</v>
      </c>
      <c r="F165" s="199" t="s">
        <v>306</v>
      </c>
      <c r="G165" s="199" t="s">
        <v>307</v>
      </c>
      <c r="H165" s="199" t="s">
        <v>308</v>
      </c>
      <c r="I165" s="194">
        <v>8.004</v>
      </c>
      <c r="J165" s="194">
        <v>8.004</v>
      </c>
      <c r="K165" s="205"/>
      <c r="L165" s="205"/>
      <c r="M165" s="205"/>
      <c r="N165" s="194">
        <v>8.004</v>
      </c>
      <c r="O165" s="205"/>
      <c r="P165" s="194"/>
      <c r="Q165" s="194"/>
      <c r="R165" s="194"/>
      <c r="S165" s="194"/>
      <c r="T165" s="194"/>
      <c r="U165" s="194"/>
      <c r="V165" s="194"/>
      <c r="W165" s="194"/>
      <c r="X165" s="194"/>
      <c r="Y165" s="189"/>
      <c r="Z165" s="194"/>
    </row>
    <row r="166" ht="20.25" customHeight="1" spans="1:26">
      <c r="A166" s="199" t="s">
        <v>71</v>
      </c>
      <c r="B166" s="199" t="s">
        <v>408</v>
      </c>
      <c r="C166" s="199" t="s">
        <v>412</v>
      </c>
      <c r="D166" s="199" t="s">
        <v>299</v>
      </c>
      <c r="E166" s="199" t="s">
        <v>207</v>
      </c>
      <c r="F166" s="199" t="s">
        <v>306</v>
      </c>
      <c r="G166" s="199" t="s">
        <v>307</v>
      </c>
      <c r="H166" s="199" t="s">
        <v>308</v>
      </c>
      <c r="I166" s="194">
        <v>23.7274</v>
      </c>
      <c r="J166" s="194">
        <v>23.7274</v>
      </c>
      <c r="K166" s="205"/>
      <c r="L166" s="205"/>
      <c r="M166" s="205"/>
      <c r="N166" s="194">
        <v>23.7274</v>
      </c>
      <c r="O166" s="205"/>
      <c r="P166" s="194"/>
      <c r="Q166" s="194"/>
      <c r="R166" s="194"/>
      <c r="S166" s="194"/>
      <c r="T166" s="194"/>
      <c r="U166" s="194"/>
      <c r="V166" s="194"/>
      <c r="W166" s="194"/>
      <c r="X166" s="194"/>
      <c r="Y166" s="189"/>
      <c r="Z166" s="194"/>
    </row>
    <row r="167" ht="20.25" customHeight="1" spans="1:26">
      <c r="A167" s="199" t="s">
        <v>71</v>
      </c>
      <c r="B167" s="199" t="s">
        <v>408</v>
      </c>
      <c r="C167" s="199" t="s">
        <v>412</v>
      </c>
      <c r="D167" s="199" t="s">
        <v>299</v>
      </c>
      <c r="E167" s="199" t="s">
        <v>181</v>
      </c>
      <c r="F167" s="199" t="s">
        <v>410</v>
      </c>
      <c r="G167" s="199" t="s">
        <v>309</v>
      </c>
      <c r="H167" s="199" t="s">
        <v>310</v>
      </c>
      <c r="I167" s="194">
        <v>3.2981</v>
      </c>
      <c r="J167" s="194">
        <v>3.2981</v>
      </c>
      <c r="K167" s="205"/>
      <c r="L167" s="205"/>
      <c r="M167" s="205"/>
      <c r="N167" s="194">
        <v>3.2981</v>
      </c>
      <c r="O167" s="205"/>
      <c r="P167" s="194"/>
      <c r="Q167" s="194"/>
      <c r="R167" s="194"/>
      <c r="S167" s="194"/>
      <c r="T167" s="194"/>
      <c r="U167" s="194"/>
      <c r="V167" s="194"/>
      <c r="W167" s="194"/>
      <c r="X167" s="194"/>
      <c r="Y167" s="189"/>
      <c r="Z167" s="194"/>
    </row>
    <row r="168" ht="20.25" customHeight="1" spans="1:26">
      <c r="A168" s="199" t="s">
        <v>71</v>
      </c>
      <c r="B168" s="199" t="s">
        <v>408</v>
      </c>
      <c r="C168" s="199" t="s">
        <v>412</v>
      </c>
      <c r="D168" s="199" t="s">
        <v>299</v>
      </c>
      <c r="E168" s="199" t="s">
        <v>209</v>
      </c>
      <c r="F168" s="199" t="s">
        <v>311</v>
      </c>
      <c r="G168" s="199" t="s">
        <v>309</v>
      </c>
      <c r="H168" s="199" t="s">
        <v>310</v>
      </c>
      <c r="I168" s="194">
        <v>1.0406</v>
      </c>
      <c r="J168" s="194">
        <v>1.0406</v>
      </c>
      <c r="K168" s="205"/>
      <c r="L168" s="205"/>
      <c r="M168" s="205"/>
      <c r="N168" s="194">
        <v>1.0406</v>
      </c>
      <c r="O168" s="205"/>
      <c r="P168" s="194"/>
      <c r="Q168" s="194"/>
      <c r="R168" s="194"/>
      <c r="S168" s="194"/>
      <c r="T168" s="194"/>
      <c r="U168" s="194"/>
      <c r="V168" s="194"/>
      <c r="W168" s="194"/>
      <c r="X168" s="194"/>
      <c r="Y168" s="189"/>
      <c r="Z168" s="194"/>
    </row>
    <row r="169" ht="20.25" customHeight="1" spans="1:26">
      <c r="A169" s="199" t="s">
        <v>71</v>
      </c>
      <c r="B169" s="199" t="s">
        <v>408</v>
      </c>
      <c r="C169" s="199" t="s">
        <v>412</v>
      </c>
      <c r="D169" s="199" t="s">
        <v>299</v>
      </c>
      <c r="E169" s="199" t="s">
        <v>209</v>
      </c>
      <c r="F169" s="199" t="s">
        <v>311</v>
      </c>
      <c r="G169" s="199" t="s">
        <v>309</v>
      </c>
      <c r="H169" s="199" t="s">
        <v>310</v>
      </c>
      <c r="I169" s="194">
        <v>1.9436</v>
      </c>
      <c r="J169" s="194">
        <v>1.9436</v>
      </c>
      <c r="K169" s="205"/>
      <c r="L169" s="205"/>
      <c r="M169" s="205"/>
      <c r="N169" s="194">
        <v>1.9436</v>
      </c>
      <c r="O169" s="205"/>
      <c r="P169" s="194"/>
      <c r="Q169" s="194"/>
      <c r="R169" s="194"/>
      <c r="S169" s="194"/>
      <c r="T169" s="194"/>
      <c r="U169" s="194"/>
      <c r="V169" s="194"/>
      <c r="W169" s="194"/>
      <c r="X169" s="194"/>
      <c r="Y169" s="189"/>
      <c r="Z169" s="194"/>
    </row>
    <row r="170" ht="20.25" customHeight="1" spans="1:26">
      <c r="A170" s="199" t="s">
        <v>71</v>
      </c>
      <c r="B170" s="199" t="s">
        <v>408</v>
      </c>
      <c r="C170" s="199" t="s">
        <v>416</v>
      </c>
      <c r="D170" s="199" t="s">
        <v>313</v>
      </c>
      <c r="E170" s="199" t="s">
        <v>215</v>
      </c>
      <c r="F170" s="199" t="s">
        <v>313</v>
      </c>
      <c r="G170" s="199" t="s">
        <v>314</v>
      </c>
      <c r="H170" s="199" t="s">
        <v>313</v>
      </c>
      <c r="I170" s="194">
        <v>65.8313</v>
      </c>
      <c r="J170" s="194">
        <v>65.8313</v>
      </c>
      <c r="K170" s="205"/>
      <c r="L170" s="205"/>
      <c r="M170" s="205"/>
      <c r="N170" s="194">
        <v>65.8313</v>
      </c>
      <c r="O170" s="205"/>
      <c r="P170" s="194"/>
      <c r="Q170" s="194"/>
      <c r="R170" s="194"/>
      <c r="S170" s="194"/>
      <c r="T170" s="194"/>
      <c r="U170" s="194"/>
      <c r="V170" s="194"/>
      <c r="W170" s="194"/>
      <c r="X170" s="194"/>
      <c r="Y170" s="189"/>
      <c r="Z170" s="194"/>
    </row>
    <row r="171" ht="20.25" customHeight="1" spans="1:26">
      <c r="A171" s="199" t="s">
        <v>71</v>
      </c>
      <c r="B171" s="199" t="s">
        <v>408</v>
      </c>
      <c r="C171" s="199" t="s">
        <v>417</v>
      </c>
      <c r="D171" s="199" t="s">
        <v>264</v>
      </c>
      <c r="E171" s="199" t="s">
        <v>181</v>
      </c>
      <c r="F171" s="199" t="s">
        <v>410</v>
      </c>
      <c r="G171" s="199" t="s">
        <v>320</v>
      </c>
      <c r="H171" s="199" t="s">
        <v>264</v>
      </c>
      <c r="I171" s="194">
        <v>0.5</v>
      </c>
      <c r="J171" s="194">
        <v>0.5</v>
      </c>
      <c r="K171" s="205"/>
      <c r="L171" s="205"/>
      <c r="M171" s="205"/>
      <c r="N171" s="194">
        <v>0.5</v>
      </c>
      <c r="O171" s="205"/>
      <c r="P171" s="194"/>
      <c r="Q171" s="194"/>
      <c r="R171" s="194"/>
      <c r="S171" s="194"/>
      <c r="T171" s="194"/>
      <c r="U171" s="194"/>
      <c r="V171" s="194"/>
      <c r="W171" s="194"/>
      <c r="X171" s="194"/>
      <c r="Y171" s="189"/>
      <c r="Z171" s="194"/>
    </row>
    <row r="172" ht="20.25" customHeight="1" spans="1:26">
      <c r="A172" s="199" t="s">
        <v>71</v>
      </c>
      <c r="B172" s="199" t="s">
        <v>408</v>
      </c>
      <c r="C172" s="199" t="s">
        <v>418</v>
      </c>
      <c r="D172" s="199" t="s">
        <v>375</v>
      </c>
      <c r="E172" s="199" t="s">
        <v>181</v>
      </c>
      <c r="F172" s="199" t="s">
        <v>410</v>
      </c>
      <c r="G172" s="199" t="s">
        <v>317</v>
      </c>
      <c r="H172" s="199" t="s">
        <v>318</v>
      </c>
      <c r="I172" s="194">
        <v>0.48</v>
      </c>
      <c r="J172" s="194">
        <v>0.48</v>
      </c>
      <c r="K172" s="205"/>
      <c r="L172" s="205"/>
      <c r="M172" s="205"/>
      <c r="N172" s="194">
        <v>0.48</v>
      </c>
      <c r="O172" s="205"/>
      <c r="P172" s="194"/>
      <c r="Q172" s="194"/>
      <c r="R172" s="194"/>
      <c r="S172" s="194"/>
      <c r="T172" s="194"/>
      <c r="U172" s="194"/>
      <c r="V172" s="194"/>
      <c r="W172" s="194"/>
      <c r="X172" s="194"/>
      <c r="Y172" s="189"/>
      <c r="Z172" s="194"/>
    </row>
    <row r="173" ht="20.25" customHeight="1" spans="1:26">
      <c r="A173" s="199" t="s">
        <v>71</v>
      </c>
      <c r="B173" s="199" t="s">
        <v>408</v>
      </c>
      <c r="C173" s="199" t="s">
        <v>419</v>
      </c>
      <c r="D173" s="199" t="s">
        <v>377</v>
      </c>
      <c r="E173" s="199" t="s">
        <v>181</v>
      </c>
      <c r="F173" s="199" t="s">
        <v>410</v>
      </c>
      <c r="G173" s="199" t="s">
        <v>296</v>
      </c>
      <c r="H173" s="199" t="s">
        <v>297</v>
      </c>
      <c r="I173" s="194">
        <v>61.92</v>
      </c>
      <c r="J173" s="194">
        <v>61.92</v>
      </c>
      <c r="K173" s="205"/>
      <c r="L173" s="205"/>
      <c r="M173" s="205"/>
      <c r="N173" s="194">
        <v>61.92</v>
      </c>
      <c r="O173" s="205"/>
      <c r="P173" s="194"/>
      <c r="Q173" s="194"/>
      <c r="R173" s="194"/>
      <c r="S173" s="194"/>
      <c r="T173" s="194"/>
      <c r="U173" s="194"/>
      <c r="V173" s="194"/>
      <c r="W173" s="194"/>
      <c r="X173" s="194"/>
      <c r="Y173" s="189"/>
      <c r="Z173" s="194"/>
    </row>
    <row r="174" ht="20.25" customHeight="1" spans="1:26">
      <c r="A174" s="199" t="s">
        <v>71</v>
      </c>
      <c r="B174" s="199" t="s">
        <v>408</v>
      </c>
      <c r="C174" s="199" t="s">
        <v>420</v>
      </c>
      <c r="D174" s="199" t="s">
        <v>358</v>
      </c>
      <c r="E174" s="199" t="s">
        <v>181</v>
      </c>
      <c r="F174" s="199" t="s">
        <v>410</v>
      </c>
      <c r="G174" s="199" t="s">
        <v>345</v>
      </c>
      <c r="H174" s="199" t="s">
        <v>346</v>
      </c>
      <c r="I174" s="194">
        <v>5.52</v>
      </c>
      <c r="J174" s="194">
        <v>5.52</v>
      </c>
      <c r="K174" s="205"/>
      <c r="L174" s="205"/>
      <c r="M174" s="205"/>
      <c r="N174" s="194">
        <v>5.52</v>
      </c>
      <c r="O174" s="205"/>
      <c r="P174" s="194"/>
      <c r="Q174" s="194"/>
      <c r="R174" s="194"/>
      <c r="S174" s="194"/>
      <c r="T174" s="194"/>
      <c r="U174" s="194"/>
      <c r="V174" s="194"/>
      <c r="W174" s="194"/>
      <c r="X174" s="194"/>
      <c r="Y174" s="189"/>
      <c r="Z174" s="194"/>
    </row>
    <row r="175" ht="20.25" customHeight="1" spans="1:26">
      <c r="A175" s="199" t="s">
        <v>71</v>
      </c>
      <c r="B175" s="199" t="s">
        <v>421</v>
      </c>
      <c r="C175" s="199" t="s">
        <v>422</v>
      </c>
      <c r="D175" s="199" t="s">
        <v>367</v>
      </c>
      <c r="E175" s="199" t="s">
        <v>171</v>
      </c>
      <c r="F175" s="199" t="s">
        <v>423</v>
      </c>
      <c r="G175" s="199" t="s">
        <v>292</v>
      </c>
      <c r="H175" s="199" t="s">
        <v>293</v>
      </c>
      <c r="I175" s="194">
        <v>45.2412</v>
      </c>
      <c r="J175" s="194">
        <v>45.2412</v>
      </c>
      <c r="K175" s="205"/>
      <c r="L175" s="205"/>
      <c r="M175" s="205"/>
      <c r="N175" s="194">
        <v>45.2412</v>
      </c>
      <c r="O175" s="205"/>
      <c r="P175" s="194"/>
      <c r="Q175" s="194"/>
      <c r="R175" s="194"/>
      <c r="S175" s="194"/>
      <c r="T175" s="194"/>
      <c r="U175" s="194"/>
      <c r="V175" s="194"/>
      <c r="W175" s="194"/>
      <c r="X175" s="194"/>
      <c r="Y175" s="189"/>
      <c r="Z175" s="194"/>
    </row>
    <row r="176" ht="20.25" customHeight="1" spans="1:26">
      <c r="A176" s="199" t="s">
        <v>71</v>
      </c>
      <c r="B176" s="199" t="s">
        <v>421</v>
      </c>
      <c r="C176" s="199" t="s">
        <v>422</v>
      </c>
      <c r="D176" s="199" t="s">
        <v>367</v>
      </c>
      <c r="E176" s="199" t="s">
        <v>171</v>
      </c>
      <c r="F176" s="199" t="s">
        <v>423</v>
      </c>
      <c r="G176" s="199" t="s">
        <v>294</v>
      </c>
      <c r="H176" s="199" t="s">
        <v>295</v>
      </c>
      <c r="I176" s="194">
        <v>0.042</v>
      </c>
      <c r="J176" s="194">
        <v>0.042</v>
      </c>
      <c r="K176" s="205"/>
      <c r="L176" s="205"/>
      <c r="M176" s="205"/>
      <c r="N176" s="194">
        <v>0.042</v>
      </c>
      <c r="O176" s="205"/>
      <c r="P176" s="194"/>
      <c r="Q176" s="194"/>
      <c r="R176" s="194"/>
      <c r="S176" s="194"/>
      <c r="T176" s="194"/>
      <c r="U176" s="194"/>
      <c r="V176" s="194"/>
      <c r="W176" s="194"/>
      <c r="X176" s="194"/>
      <c r="Y176" s="189"/>
      <c r="Z176" s="194"/>
    </row>
    <row r="177" ht="20.25" customHeight="1" spans="1:26">
      <c r="A177" s="199" t="s">
        <v>71</v>
      </c>
      <c r="B177" s="199" t="s">
        <v>421</v>
      </c>
      <c r="C177" s="199" t="s">
        <v>422</v>
      </c>
      <c r="D177" s="199" t="s">
        <v>367</v>
      </c>
      <c r="E177" s="199" t="s">
        <v>171</v>
      </c>
      <c r="F177" s="199" t="s">
        <v>423</v>
      </c>
      <c r="G177" s="199" t="s">
        <v>294</v>
      </c>
      <c r="H177" s="199" t="s">
        <v>295</v>
      </c>
      <c r="I177" s="194">
        <v>7.8</v>
      </c>
      <c r="J177" s="194">
        <v>7.8</v>
      </c>
      <c r="K177" s="205"/>
      <c r="L177" s="205"/>
      <c r="M177" s="205"/>
      <c r="N177" s="194">
        <v>7.8</v>
      </c>
      <c r="O177" s="205"/>
      <c r="P177" s="194"/>
      <c r="Q177" s="194"/>
      <c r="R177" s="194"/>
      <c r="S177" s="194"/>
      <c r="T177" s="194"/>
      <c r="U177" s="194"/>
      <c r="V177" s="194"/>
      <c r="W177" s="194"/>
      <c r="X177" s="194"/>
      <c r="Y177" s="189"/>
      <c r="Z177" s="194"/>
    </row>
    <row r="178" ht="20.25" customHeight="1" spans="1:26">
      <c r="A178" s="199" t="s">
        <v>71</v>
      </c>
      <c r="B178" s="199" t="s">
        <v>421</v>
      </c>
      <c r="C178" s="199" t="s">
        <v>422</v>
      </c>
      <c r="D178" s="199" t="s">
        <v>367</v>
      </c>
      <c r="E178" s="199" t="s">
        <v>171</v>
      </c>
      <c r="F178" s="199" t="s">
        <v>423</v>
      </c>
      <c r="G178" s="199" t="s">
        <v>296</v>
      </c>
      <c r="H178" s="199" t="s">
        <v>297</v>
      </c>
      <c r="I178" s="194">
        <v>3.7701</v>
      </c>
      <c r="J178" s="194">
        <v>3.7701</v>
      </c>
      <c r="K178" s="205"/>
      <c r="L178" s="205"/>
      <c r="M178" s="205"/>
      <c r="N178" s="194">
        <v>3.7701</v>
      </c>
      <c r="O178" s="205"/>
      <c r="P178" s="194"/>
      <c r="Q178" s="194"/>
      <c r="R178" s="194"/>
      <c r="S178" s="194"/>
      <c r="T178" s="194"/>
      <c r="U178" s="194"/>
      <c r="V178" s="194"/>
      <c r="W178" s="194"/>
      <c r="X178" s="194"/>
      <c r="Y178" s="189"/>
      <c r="Z178" s="194"/>
    </row>
    <row r="179" ht="20.25" customHeight="1" spans="1:26">
      <c r="A179" s="199" t="s">
        <v>71</v>
      </c>
      <c r="B179" s="199" t="s">
        <v>421</v>
      </c>
      <c r="C179" s="199" t="s">
        <v>422</v>
      </c>
      <c r="D179" s="199" t="s">
        <v>367</v>
      </c>
      <c r="E179" s="199" t="s">
        <v>171</v>
      </c>
      <c r="F179" s="199" t="s">
        <v>423</v>
      </c>
      <c r="G179" s="199" t="s">
        <v>368</v>
      </c>
      <c r="H179" s="199" t="s">
        <v>369</v>
      </c>
      <c r="I179" s="194">
        <v>22.746</v>
      </c>
      <c r="J179" s="194">
        <v>22.746</v>
      </c>
      <c r="K179" s="205"/>
      <c r="L179" s="205"/>
      <c r="M179" s="205"/>
      <c r="N179" s="194">
        <v>22.746</v>
      </c>
      <c r="O179" s="205"/>
      <c r="P179" s="194"/>
      <c r="Q179" s="194"/>
      <c r="R179" s="194"/>
      <c r="S179" s="194"/>
      <c r="T179" s="194"/>
      <c r="U179" s="194"/>
      <c r="V179" s="194"/>
      <c r="W179" s="194"/>
      <c r="X179" s="194"/>
      <c r="Y179" s="189"/>
      <c r="Z179" s="194"/>
    </row>
    <row r="180" ht="20.25" customHeight="1" spans="1:26">
      <c r="A180" s="199" t="s">
        <v>71</v>
      </c>
      <c r="B180" s="199" t="s">
        <v>421</v>
      </c>
      <c r="C180" s="199" t="s">
        <v>422</v>
      </c>
      <c r="D180" s="199" t="s">
        <v>367</v>
      </c>
      <c r="E180" s="199" t="s">
        <v>171</v>
      </c>
      <c r="F180" s="199" t="s">
        <v>423</v>
      </c>
      <c r="G180" s="199" t="s">
        <v>368</v>
      </c>
      <c r="H180" s="199" t="s">
        <v>369</v>
      </c>
      <c r="I180" s="194">
        <v>37.7076</v>
      </c>
      <c r="J180" s="194">
        <v>37.7076</v>
      </c>
      <c r="K180" s="205"/>
      <c r="L180" s="205"/>
      <c r="M180" s="205"/>
      <c r="N180" s="194">
        <v>37.7076</v>
      </c>
      <c r="O180" s="205"/>
      <c r="P180" s="194"/>
      <c r="Q180" s="194"/>
      <c r="R180" s="194"/>
      <c r="S180" s="194"/>
      <c r="T180" s="194"/>
      <c r="U180" s="194"/>
      <c r="V180" s="194"/>
      <c r="W180" s="194"/>
      <c r="X180" s="194"/>
      <c r="Y180" s="189"/>
      <c r="Z180" s="194"/>
    </row>
    <row r="181" ht="20.25" customHeight="1" spans="1:26">
      <c r="A181" s="199" t="s">
        <v>71</v>
      </c>
      <c r="B181" s="199" t="s">
        <v>421</v>
      </c>
      <c r="C181" s="199" t="s">
        <v>424</v>
      </c>
      <c r="D181" s="199" t="s">
        <v>299</v>
      </c>
      <c r="E181" s="199" t="s">
        <v>141</v>
      </c>
      <c r="F181" s="199" t="s">
        <v>300</v>
      </c>
      <c r="G181" s="199" t="s">
        <v>301</v>
      </c>
      <c r="H181" s="199" t="s">
        <v>302</v>
      </c>
      <c r="I181" s="194">
        <v>22.9528</v>
      </c>
      <c r="J181" s="194">
        <v>22.9528</v>
      </c>
      <c r="K181" s="205"/>
      <c r="L181" s="205"/>
      <c r="M181" s="205"/>
      <c r="N181" s="194">
        <v>22.9528</v>
      </c>
      <c r="O181" s="205"/>
      <c r="P181" s="194"/>
      <c r="Q181" s="194"/>
      <c r="R181" s="194"/>
      <c r="S181" s="194"/>
      <c r="T181" s="194"/>
      <c r="U181" s="194"/>
      <c r="V181" s="194"/>
      <c r="W181" s="194"/>
      <c r="X181" s="194"/>
      <c r="Y181" s="189"/>
      <c r="Z181" s="194"/>
    </row>
    <row r="182" ht="20.25" customHeight="1" spans="1:26">
      <c r="A182" s="199" t="s">
        <v>71</v>
      </c>
      <c r="B182" s="199" t="s">
        <v>421</v>
      </c>
      <c r="C182" s="199" t="s">
        <v>424</v>
      </c>
      <c r="D182" s="199" t="s">
        <v>299</v>
      </c>
      <c r="E182" s="199" t="s">
        <v>205</v>
      </c>
      <c r="F182" s="199" t="s">
        <v>371</v>
      </c>
      <c r="G182" s="199" t="s">
        <v>304</v>
      </c>
      <c r="H182" s="199" t="s">
        <v>305</v>
      </c>
      <c r="I182" s="194">
        <v>12.7673</v>
      </c>
      <c r="J182" s="194">
        <v>12.7673</v>
      </c>
      <c r="K182" s="205"/>
      <c r="L182" s="205"/>
      <c r="M182" s="205"/>
      <c r="N182" s="194">
        <v>12.7673</v>
      </c>
      <c r="O182" s="205"/>
      <c r="P182" s="194"/>
      <c r="Q182" s="194"/>
      <c r="R182" s="194"/>
      <c r="S182" s="194"/>
      <c r="T182" s="194"/>
      <c r="U182" s="194"/>
      <c r="V182" s="194"/>
      <c r="W182" s="194"/>
      <c r="X182" s="194"/>
      <c r="Y182" s="189"/>
      <c r="Z182" s="194"/>
    </row>
    <row r="183" ht="20.25" customHeight="1" spans="1:26">
      <c r="A183" s="199" t="s">
        <v>71</v>
      </c>
      <c r="B183" s="199" t="s">
        <v>421</v>
      </c>
      <c r="C183" s="199" t="s">
        <v>424</v>
      </c>
      <c r="D183" s="199" t="s">
        <v>299</v>
      </c>
      <c r="E183" s="199" t="s">
        <v>205</v>
      </c>
      <c r="F183" s="199" t="s">
        <v>371</v>
      </c>
      <c r="G183" s="199" t="s">
        <v>304</v>
      </c>
      <c r="H183" s="199" t="s">
        <v>305</v>
      </c>
      <c r="I183" s="194">
        <v>0.1808</v>
      </c>
      <c r="J183" s="194">
        <v>0.1808</v>
      </c>
      <c r="K183" s="205"/>
      <c r="L183" s="205"/>
      <c r="M183" s="205"/>
      <c r="N183" s="194">
        <v>0.1808</v>
      </c>
      <c r="O183" s="205"/>
      <c r="P183" s="194"/>
      <c r="Q183" s="194"/>
      <c r="R183" s="194"/>
      <c r="S183" s="194"/>
      <c r="T183" s="194"/>
      <c r="U183" s="194"/>
      <c r="V183" s="194"/>
      <c r="W183" s="194"/>
      <c r="X183" s="194"/>
      <c r="Y183" s="189"/>
      <c r="Z183" s="194"/>
    </row>
    <row r="184" ht="20.25" customHeight="1" spans="1:26">
      <c r="A184" s="199" t="s">
        <v>71</v>
      </c>
      <c r="B184" s="199" t="s">
        <v>421</v>
      </c>
      <c r="C184" s="199" t="s">
        <v>424</v>
      </c>
      <c r="D184" s="199" t="s">
        <v>299</v>
      </c>
      <c r="E184" s="199" t="s">
        <v>207</v>
      </c>
      <c r="F184" s="199" t="s">
        <v>306</v>
      </c>
      <c r="G184" s="199" t="s">
        <v>307</v>
      </c>
      <c r="H184" s="199" t="s">
        <v>308</v>
      </c>
      <c r="I184" s="194">
        <v>7.1734</v>
      </c>
      <c r="J184" s="194">
        <v>7.1734</v>
      </c>
      <c r="K184" s="205"/>
      <c r="L184" s="205"/>
      <c r="M184" s="205"/>
      <c r="N184" s="194">
        <v>7.1734</v>
      </c>
      <c r="O184" s="205"/>
      <c r="P184" s="194"/>
      <c r="Q184" s="194"/>
      <c r="R184" s="194"/>
      <c r="S184" s="194"/>
      <c r="T184" s="194"/>
      <c r="U184" s="194"/>
      <c r="V184" s="194"/>
      <c r="W184" s="194"/>
      <c r="X184" s="194"/>
      <c r="Y184" s="189"/>
      <c r="Z184" s="194"/>
    </row>
    <row r="185" ht="20.25" customHeight="1" spans="1:26">
      <c r="A185" s="199" t="s">
        <v>71</v>
      </c>
      <c r="B185" s="199" t="s">
        <v>421</v>
      </c>
      <c r="C185" s="199" t="s">
        <v>424</v>
      </c>
      <c r="D185" s="199" t="s">
        <v>299</v>
      </c>
      <c r="E185" s="199" t="s">
        <v>207</v>
      </c>
      <c r="F185" s="199" t="s">
        <v>306</v>
      </c>
      <c r="G185" s="199" t="s">
        <v>307</v>
      </c>
      <c r="H185" s="199" t="s">
        <v>308</v>
      </c>
      <c r="I185" s="194">
        <v>1.392</v>
      </c>
      <c r="J185" s="194">
        <v>1.392</v>
      </c>
      <c r="K185" s="205"/>
      <c r="L185" s="205"/>
      <c r="M185" s="205"/>
      <c r="N185" s="194">
        <v>1.392</v>
      </c>
      <c r="O185" s="205"/>
      <c r="P185" s="194"/>
      <c r="Q185" s="194"/>
      <c r="R185" s="194"/>
      <c r="S185" s="194"/>
      <c r="T185" s="194"/>
      <c r="U185" s="194"/>
      <c r="V185" s="194"/>
      <c r="W185" s="194"/>
      <c r="X185" s="194"/>
      <c r="Y185" s="189"/>
      <c r="Z185" s="194"/>
    </row>
    <row r="186" ht="20.25" customHeight="1" spans="1:26">
      <c r="A186" s="199" t="s">
        <v>71</v>
      </c>
      <c r="B186" s="199" t="s">
        <v>421</v>
      </c>
      <c r="C186" s="199" t="s">
        <v>424</v>
      </c>
      <c r="D186" s="199" t="s">
        <v>299</v>
      </c>
      <c r="E186" s="199" t="s">
        <v>171</v>
      </c>
      <c r="F186" s="199" t="s">
        <v>423</v>
      </c>
      <c r="G186" s="199" t="s">
        <v>309</v>
      </c>
      <c r="H186" s="199" t="s">
        <v>310</v>
      </c>
      <c r="I186" s="194">
        <v>0.9971</v>
      </c>
      <c r="J186" s="194">
        <v>0.9971</v>
      </c>
      <c r="K186" s="205"/>
      <c r="L186" s="205"/>
      <c r="M186" s="205"/>
      <c r="N186" s="194">
        <v>0.9971</v>
      </c>
      <c r="O186" s="205"/>
      <c r="P186" s="194"/>
      <c r="Q186" s="194"/>
      <c r="R186" s="194"/>
      <c r="S186" s="194"/>
      <c r="T186" s="194"/>
      <c r="U186" s="194"/>
      <c r="V186" s="194"/>
      <c r="W186" s="194"/>
      <c r="X186" s="194"/>
      <c r="Y186" s="189"/>
      <c r="Z186" s="194"/>
    </row>
    <row r="187" ht="20.25" customHeight="1" spans="1:26">
      <c r="A187" s="199" t="s">
        <v>71</v>
      </c>
      <c r="B187" s="199" t="s">
        <v>421</v>
      </c>
      <c r="C187" s="199" t="s">
        <v>424</v>
      </c>
      <c r="D187" s="199" t="s">
        <v>299</v>
      </c>
      <c r="E187" s="199" t="s">
        <v>209</v>
      </c>
      <c r="F187" s="199" t="s">
        <v>311</v>
      </c>
      <c r="G187" s="199" t="s">
        <v>309</v>
      </c>
      <c r="H187" s="199" t="s">
        <v>310</v>
      </c>
      <c r="I187" s="194">
        <v>0.3146</v>
      </c>
      <c r="J187" s="194">
        <v>0.3146</v>
      </c>
      <c r="K187" s="205"/>
      <c r="L187" s="205"/>
      <c r="M187" s="205"/>
      <c r="N187" s="194">
        <v>0.3146</v>
      </c>
      <c r="O187" s="205"/>
      <c r="P187" s="194"/>
      <c r="Q187" s="194"/>
      <c r="R187" s="194"/>
      <c r="S187" s="194"/>
      <c r="T187" s="194"/>
      <c r="U187" s="194"/>
      <c r="V187" s="194"/>
      <c r="W187" s="194"/>
      <c r="X187" s="194"/>
      <c r="Y187" s="189"/>
      <c r="Z187" s="194"/>
    </row>
    <row r="188" ht="20.25" customHeight="1" spans="1:26">
      <c r="A188" s="199" t="s">
        <v>71</v>
      </c>
      <c r="B188" s="199" t="s">
        <v>421</v>
      </c>
      <c r="C188" s="199" t="s">
        <v>424</v>
      </c>
      <c r="D188" s="199" t="s">
        <v>299</v>
      </c>
      <c r="E188" s="199" t="s">
        <v>209</v>
      </c>
      <c r="F188" s="199" t="s">
        <v>311</v>
      </c>
      <c r="G188" s="199" t="s">
        <v>309</v>
      </c>
      <c r="H188" s="199" t="s">
        <v>310</v>
      </c>
      <c r="I188" s="194">
        <v>0.5876</v>
      </c>
      <c r="J188" s="194">
        <v>0.5876</v>
      </c>
      <c r="K188" s="205"/>
      <c r="L188" s="205"/>
      <c r="M188" s="205"/>
      <c r="N188" s="194">
        <v>0.5876</v>
      </c>
      <c r="O188" s="205"/>
      <c r="P188" s="194"/>
      <c r="Q188" s="194"/>
      <c r="R188" s="194"/>
      <c r="S188" s="194"/>
      <c r="T188" s="194"/>
      <c r="U188" s="194"/>
      <c r="V188" s="194"/>
      <c r="W188" s="194"/>
      <c r="X188" s="194"/>
      <c r="Y188" s="189"/>
      <c r="Z188" s="194"/>
    </row>
    <row r="189" ht="20.25" customHeight="1" spans="1:26">
      <c r="A189" s="199" t="s">
        <v>71</v>
      </c>
      <c r="B189" s="199" t="s">
        <v>421</v>
      </c>
      <c r="C189" s="199" t="s">
        <v>425</v>
      </c>
      <c r="D189" s="199" t="s">
        <v>313</v>
      </c>
      <c r="E189" s="199" t="s">
        <v>215</v>
      </c>
      <c r="F189" s="199" t="s">
        <v>313</v>
      </c>
      <c r="G189" s="199" t="s">
        <v>314</v>
      </c>
      <c r="H189" s="199" t="s">
        <v>313</v>
      </c>
      <c r="I189" s="194">
        <v>20.904</v>
      </c>
      <c r="J189" s="194">
        <v>20.904</v>
      </c>
      <c r="K189" s="205"/>
      <c r="L189" s="205"/>
      <c r="M189" s="205"/>
      <c r="N189" s="194">
        <v>20.904</v>
      </c>
      <c r="O189" s="205"/>
      <c r="P189" s="194"/>
      <c r="Q189" s="194"/>
      <c r="R189" s="194"/>
      <c r="S189" s="194"/>
      <c r="T189" s="194"/>
      <c r="U189" s="194"/>
      <c r="V189" s="194"/>
      <c r="W189" s="194"/>
      <c r="X189" s="194"/>
      <c r="Y189" s="189"/>
      <c r="Z189" s="194"/>
    </row>
    <row r="190" ht="20.25" customHeight="1" spans="1:26">
      <c r="A190" s="199" t="s">
        <v>71</v>
      </c>
      <c r="B190" s="199" t="s">
        <v>421</v>
      </c>
      <c r="C190" s="199" t="s">
        <v>426</v>
      </c>
      <c r="D190" s="199" t="s">
        <v>316</v>
      </c>
      <c r="E190" s="199" t="s">
        <v>171</v>
      </c>
      <c r="F190" s="199" t="s">
        <v>423</v>
      </c>
      <c r="G190" s="199" t="s">
        <v>317</v>
      </c>
      <c r="H190" s="199" t="s">
        <v>318</v>
      </c>
      <c r="I190" s="194">
        <v>2.2</v>
      </c>
      <c r="J190" s="194">
        <v>2.2</v>
      </c>
      <c r="K190" s="205"/>
      <c r="L190" s="205"/>
      <c r="M190" s="205"/>
      <c r="N190" s="194">
        <v>2.2</v>
      </c>
      <c r="O190" s="205"/>
      <c r="P190" s="194"/>
      <c r="Q190" s="194"/>
      <c r="R190" s="194"/>
      <c r="S190" s="194"/>
      <c r="T190" s="194"/>
      <c r="U190" s="194"/>
      <c r="V190" s="194"/>
      <c r="W190" s="194"/>
      <c r="X190" s="194"/>
      <c r="Y190" s="189"/>
      <c r="Z190" s="194"/>
    </row>
    <row r="191" ht="20.25" customHeight="1" spans="1:26">
      <c r="A191" s="199" t="s">
        <v>71</v>
      </c>
      <c r="B191" s="199" t="s">
        <v>421</v>
      </c>
      <c r="C191" s="199" t="s">
        <v>427</v>
      </c>
      <c r="D191" s="199" t="s">
        <v>328</v>
      </c>
      <c r="E191" s="199" t="s">
        <v>171</v>
      </c>
      <c r="F191" s="199" t="s">
        <v>423</v>
      </c>
      <c r="G191" s="199" t="s">
        <v>329</v>
      </c>
      <c r="H191" s="199" t="s">
        <v>330</v>
      </c>
      <c r="I191" s="194">
        <v>2.8405</v>
      </c>
      <c r="J191" s="194">
        <v>2.8405</v>
      </c>
      <c r="K191" s="205"/>
      <c r="L191" s="205"/>
      <c r="M191" s="205"/>
      <c r="N191" s="194">
        <v>2.8405</v>
      </c>
      <c r="O191" s="205"/>
      <c r="P191" s="194"/>
      <c r="Q191" s="194"/>
      <c r="R191" s="194"/>
      <c r="S191" s="194"/>
      <c r="T191" s="194"/>
      <c r="U191" s="194"/>
      <c r="V191" s="194"/>
      <c r="W191" s="194"/>
      <c r="X191" s="194"/>
      <c r="Y191" s="189"/>
      <c r="Z191" s="194"/>
    </row>
    <row r="192" ht="20.25" customHeight="1" spans="1:26">
      <c r="A192" s="199" t="s">
        <v>71</v>
      </c>
      <c r="B192" s="199" t="s">
        <v>421</v>
      </c>
      <c r="C192" s="199" t="s">
        <v>427</v>
      </c>
      <c r="D192" s="199" t="s">
        <v>328</v>
      </c>
      <c r="E192" s="199" t="s">
        <v>171</v>
      </c>
      <c r="F192" s="199" t="s">
        <v>423</v>
      </c>
      <c r="G192" s="199" t="s">
        <v>331</v>
      </c>
      <c r="H192" s="199" t="s">
        <v>332</v>
      </c>
      <c r="I192" s="194">
        <v>0.4537</v>
      </c>
      <c r="J192" s="194">
        <v>0.4537</v>
      </c>
      <c r="K192" s="205"/>
      <c r="L192" s="205"/>
      <c r="M192" s="205"/>
      <c r="N192" s="194">
        <v>0.4537</v>
      </c>
      <c r="O192" s="205"/>
      <c r="P192" s="194"/>
      <c r="Q192" s="194"/>
      <c r="R192" s="194"/>
      <c r="S192" s="194"/>
      <c r="T192" s="194"/>
      <c r="U192" s="194"/>
      <c r="V192" s="194"/>
      <c r="W192" s="194"/>
      <c r="X192" s="194"/>
      <c r="Y192" s="189"/>
      <c r="Z192" s="194"/>
    </row>
    <row r="193" ht="20.25" customHeight="1" spans="1:26">
      <c r="A193" s="199" t="s">
        <v>71</v>
      </c>
      <c r="B193" s="199" t="s">
        <v>421</v>
      </c>
      <c r="C193" s="199" t="s">
        <v>427</v>
      </c>
      <c r="D193" s="199" t="s">
        <v>328</v>
      </c>
      <c r="E193" s="199" t="s">
        <v>171</v>
      </c>
      <c r="F193" s="199" t="s">
        <v>423</v>
      </c>
      <c r="G193" s="199" t="s">
        <v>331</v>
      </c>
      <c r="H193" s="199" t="s">
        <v>332</v>
      </c>
      <c r="I193" s="194">
        <v>0.494</v>
      </c>
      <c r="J193" s="194">
        <v>0.494</v>
      </c>
      <c r="K193" s="205"/>
      <c r="L193" s="205"/>
      <c r="M193" s="205"/>
      <c r="N193" s="194">
        <v>0.494</v>
      </c>
      <c r="O193" s="205"/>
      <c r="P193" s="194"/>
      <c r="Q193" s="194"/>
      <c r="R193" s="194"/>
      <c r="S193" s="194"/>
      <c r="T193" s="194"/>
      <c r="U193" s="194"/>
      <c r="V193" s="194"/>
      <c r="W193" s="194"/>
      <c r="X193" s="194"/>
      <c r="Y193" s="189"/>
      <c r="Z193" s="194"/>
    </row>
    <row r="194" ht="20.25" customHeight="1" spans="1:26">
      <c r="A194" s="199" t="s">
        <v>71</v>
      </c>
      <c r="B194" s="199" t="s">
        <v>421</v>
      </c>
      <c r="C194" s="199" t="s">
        <v>427</v>
      </c>
      <c r="D194" s="199" t="s">
        <v>328</v>
      </c>
      <c r="E194" s="199" t="s">
        <v>171</v>
      </c>
      <c r="F194" s="199" t="s">
        <v>423</v>
      </c>
      <c r="G194" s="199" t="s">
        <v>333</v>
      </c>
      <c r="H194" s="199" t="s">
        <v>334</v>
      </c>
      <c r="I194" s="194">
        <v>0.7007</v>
      </c>
      <c r="J194" s="194">
        <v>0.7007</v>
      </c>
      <c r="K194" s="205"/>
      <c r="L194" s="205"/>
      <c r="M194" s="205"/>
      <c r="N194" s="194">
        <v>0.7007</v>
      </c>
      <c r="O194" s="205"/>
      <c r="P194" s="194"/>
      <c r="Q194" s="194"/>
      <c r="R194" s="194"/>
      <c r="S194" s="194"/>
      <c r="T194" s="194"/>
      <c r="U194" s="194"/>
      <c r="V194" s="194"/>
      <c r="W194" s="194"/>
      <c r="X194" s="194"/>
      <c r="Y194" s="189"/>
      <c r="Z194" s="194"/>
    </row>
    <row r="195" ht="20.25" customHeight="1" spans="1:26">
      <c r="A195" s="199" t="s">
        <v>71</v>
      </c>
      <c r="B195" s="199" t="s">
        <v>421</v>
      </c>
      <c r="C195" s="199" t="s">
        <v>427</v>
      </c>
      <c r="D195" s="199" t="s">
        <v>328</v>
      </c>
      <c r="E195" s="199" t="s">
        <v>171</v>
      </c>
      <c r="F195" s="199" t="s">
        <v>423</v>
      </c>
      <c r="G195" s="199" t="s">
        <v>335</v>
      </c>
      <c r="H195" s="199" t="s">
        <v>336</v>
      </c>
      <c r="I195" s="194">
        <v>1.2753</v>
      </c>
      <c r="J195" s="194">
        <v>1.2753</v>
      </c>
      <c r="K195" s="205"/>
      <c r="L195" s="205"/>
      <c r="M195" s="205"/>
      <c r="N195" s="194">
        <v>1.2753</v>
      </c>
      <c r="O195" s="205"/>
      <c r="P195" s="194"/>
      <c r="Q195" s="194"/>
      <c r="R195" s="194"/>
      <c r="S195" s="194"/>
      <c r="T195" s="194"/>
      <c r="U195" s="194"/>
      <c r="V195" s="194"/>
      <c r="W195" s="194"/>
      <c r="X195" s="194"/>
      <c r="Y195" s="189"/>
      <c r="Z195" s="194"/>
    </row>
    <row r="196" ht="20.25" customHeight="1" spans="1:26">
      <c r="A196" s="199" t="s">
        <v>71</v>
      </c>
      <c r="B196" s="199" t="s">
        <v>421</v>
      </c>
      <c r="C196" s="199" t="s">
        <v>427</v>
      </c>
      <c r="D196" s="199" t="s">
        <v>328</v>
      </c>
      <c r="E196" s="199" t="s">
        <v>171</v>
      </c>
      <c r="F196" s="199" t="s">
        <v>423</v>
      </c>
      <c r="G196" s="199" t="s">
        <v>337</v>
      </c>
      <c r="H196" s="199" t="s">
        <v>338</v>
      </c>
      <c r="I196" s="194">
        <v>1.8525</v>
      </c>
      <c r="J196" s="194">
        <v>1.8525</v>
      </c>
      <c r="K196" s="205"/>
      <c r="L196" s="205"/>
      <c r="M196" s="205"/>
      <c r="N196" s="194">
        <v>1.8525</v>
      </c>
      <c r="O196" s="205"/>
      <c r="P196" s="194"/>
      <c r="Q196" s="194"/>
      <c r="R196" s="194"/>
      <c r="S196" s="194"/>
      <c r="T196" s="194"/>
      <c r="U196" s="194"/>
      <c r="V196" s="194"/>
      <c r="W196" s="194"/>
      <c r="X196" s="194"/>
      <c r="Y196" s="189"/>
      <c r="Z196" s="194"/>
    </row>
    <row r="197" ht="20.25" customHeight="1" spans="1:26">
      <c r="A197" s="199" t="s">
        <v>71</v>
      </c>
      <c r="B197" s="199" t="s">
        <v>421</v>
      </c>
      <c r="C197" s="199" t="s">
        <v>427</v>
      </c>
      <c r="D197" s="199" t="s">
        <v>328</v>
      </c>
      <c r="E197" s="199" t="s">
        <v>171</v>
      </c>
      <c r="F197" s="199" t="s">
        <v>423</v>
      </c>
      <c r="G197" s="199" t="s">
        <v>339</v>
      </c>
      <c r="H197" s="199" t="s">
        <v>340</v>
      </c>
      <c r="I197" s="194">
        <v>1.976</v>
      </c>
      <c r="J197" s="194">
        <v>1.976</v>
      </c>
      <c r="K197" s="205"/>
      <c r="L197" s="205"/>
      <c r="M197" s="205"/>
      <c r="N197" s="194">
        <v>1.976</v>
      </c>
      <c r="O197" s="205"/>
      <c r="P197" s="194"/>
      <c r="Q197" s="194"/>
      <c r="R197" s="194"/>
      <c r="S197" s="194"/>
      <c r="T197" s="194"/>
      <c r="U197" s="194"/>
      <c r="V197" s="194"/>
      <c r="W197" s="194"/>
      <c r="X197" s="194"/>
      <c r="Y197" s="189"/>
      <c r="Z197" s="194"/>
    </row>
    <row r="198" ht="20.25" customHeight="1" spans="1:26">
      <c r="A198" s="199" t="s">
        <v>71</v>
      </c>
      <c r="B198" s="199" t="s">
        <v>421</v>
      </c>
      <c r="C198" s="199" t="s">
        <v>427</v>
      </c>
      <c r="D198" s="199" t="s">
        <v>328</v>
      </c>
      <c r="E198" s="199" t="s">
        <v>171</v>
      </c>
      <c r="F198" s="199" t="s">
        <v>423</v>
      </c>
      <c r="G198" s="199" t="s">
        <v>343</v>
      </c>
      <c r="H198" s="199" t="s">
        <v>344</v>
      </c>
      <c r="I198" s="194">
        <v>0.741</v>
      </c>
      <c r="J198" s="194">
        <v>0.741</v>
      </c>
      <c r="K198" s="205"/>
      <c r="L198" s="205"/>
      <c r="M198" s="205"/>
      <c r="N198" s="194">
        <v>0.741</v>
      </c>
      <c r="O198" s="205"/>
      <c r="P198" s="194"/>
      <c r="Q198" s="194"/>
      <c r="R198" s="194"/>
      <c r="S198" s="194"/>
      <c r="T198" s="194"/>
      <c r="U198" s="194"/>
      <c r="V198" s="194"/>
      <c r="W198" s="194"/>
      <c r="X198" s="194"/>
      <c r="Y198" s="189"/>
      <c r="Z198" s="194"/>
    </row>
    <row r="199" ht="20.25" customHeight="1" spans="1:26">
      <c r="A199" s="199" t="s">
        <v>71</v>
      </c>
      <c r="B199" s="199" t="s">
        <v>421</v>
      </c>
      <c r="C199" s="199" t="s">
        <v>427</v>
      </c>
      <c r="D199" s="199" t="s">
        <v>328</v>
      </c>
      <c r="E199" s="199" t="s">
        <v>171</v>
      </c>
      <c r="F199" s="199" t="s">
        <v>423</v>
      </c>
      <c r="G199" s="199" t="s">
        <v>345</v>
      </c>
      <c r="H199" s="199" t="s">
        <v>346</v>
      </c>
      <c r="I199" s="194">
        <v>0.78</v>
      </c>
      <c r="J199" s="194">
        <v>0.78</v>
      </c>
      <c r="K199" s="205"/>
      <c r="L199" s="205"/>
      <c r="M199" s="205"/>
      <c r="N199" s="194">
        <v>0.78</v>
      </c>
      <c r="O199" s="205"/>
      <c r="P199" s="194"/>
      <c r="Q199" s="194"/>
      <c r="R199" s="194"/>
      <c r="S199" s="194"/>
      <c r="T199" s="194"/>
      <c r="U199" s="194"/>
      <c r="V199" s="194"/>
      <c r="W199" s="194"/>
      <c r="X199" s="194"/>
      <c r="Y199" s="189"/>
      <c r="Z199" s="194"/>
    </row>
    <row r="200" ht="20.25" customHeight="1" spans="1:26">
      <c r="A200" s="199" t="s">
        <v>71</v>
      </c>
      <c r="B200" s="199" t="s">
        <v>421</v>
      </c>
      <c r="C200" s="199" t="s">
        <v>427</v>
      </c>
      <c r="D200" s="199" t="s">
        <v>328</v>
      </c>
      <c r="E200" s="199" t="s">
        <v>171</v>
      </c>
      <c r="F200" s="199" t="s">
        <v>423</v>
      </c>
      <c r="G200" s="199" t="s">
        <v>345</v>
      </c>
      <c r="H200" s="199" t="s">
        <v>346</v>
      </c>
      <c r="I200" s="194">
        <v>3.12</v>
      </c>
      <c r="J200" s="194">
        <v>3.12</v>
      </c>
      <c r="K200" s="205"/>
      <c r="L200" s="205"/>
      <c r="M200" s="205"/>
      <c r="N200" s="194">
        <v>3.12</v>
      </c>
      <c r="O200" s="205"/>
      <c r="P200" s="194"/>
      <c r="Q200" s="194"/>
      <c r="R200" s="194"/>
      <c r="S200" s="194"/>
      <c r="T200" s="194"/>
      <c r="U200" s="194"/>
      <c r="V200" s="194"/>
      <c r="W200" s="194"/>
      <c r="X200" s="194"/>
      <c r="Y200" s="189"/>
      <c r="Z200" s="194"/>
    </row>
    <row r="201" ht="20.25" customHeight="1" spans="1:26">
      <c r="A201" s="199" t="s">
        <v>71</v>
      </c>
      <c r="B201" s="199" t="s">
        <v>421</v>
      </c>
      <c r="C201" s="199" t="s">
        <v>427</v>
      </c>
      <c r="D201" s="199" t="s">
        <v>328</v>
      </c>
      <c r="E201" s="199" t="s">
        <v>139</v>
      </c>
      <c r="F201" s="199" t="s">
        <v>356</v>
      </c>
      <c r="G201" s="199" t="s">
        <v>348</v>
      </c>
      <c r="H201" s="199" t="s">
        <v>349</v>
      </c>
      <c r="I201" s="194">
        <v>0.24</v>
      </c>
      <c r="J201" s="194">
        <v>0.24</v>
      </c>
      <c r="K201" s="205"/>
      <c r="L201" s="205"/>
      <c r="M201" s="205"/>
      <c r="N201" s="194">
        <v>0.24</v>
      </c>
      <c r="O201" s="205"/>
      <c r="P201" s="194"/>
      <c r="Q201" s="194"/>
      <c r="R201" s="194"/>
      <c r="S201" s="194"/>
      <c r="T201" s="194"/>
      <c r="U201" s="194"/>
      <c r="V201" s="194"/>
      <c r="W201" s="194"/>
      <c r="X201" s="194"/>
      <c r="Y201" s="189"/>
      <c r="Z201" s="194"/>
    </row>
    <row r="202" ht="20.25" customHeight="1" spans="1:26">
      <c r="A202" s="199" t="s">
        <v>71</v>
      </c>
      <c r="B202" s="199" t="s">
        <v>421</v>
      </c>
      <c r="C202" s="199" t="s">
        <v>428</v>
      </c>
      <c r="D202" s="199" t="s">
        <v>360</v>
      </c>
      <c r="E202" s="199" t="s">
        <v>171</v>
      </c>
      <c r="F202" s="199" t="s">
        <v>423</v>
      </c>
      <c r="G202" s="199" t="s">
        <v>309</v>
      </c>
      <c r="H202" s="199" t="s">
        <v>310</v>
      </c>
      <c r="I202" s="194">
        <v>0.633247</v>
      </c>
      <c r="J202" s="194">
        <v>0.633247</v>
      </c>
      <c r="K202" s="205"/>
      <c r="L202" s="205"/>
      <c r="M202" s="205"/>
      <c r="N202" s="194">
        <v>0.633247</v>
      </c>
      <c r="O202" s="205"/>
      <c r="P202" s="194"/>
      <c r="Q202" s="194"/>
      <c r="R202" s="194"/>
      <c r="S202" s="194"/>
      <c r="T202" s="194"/>
      <c r="U202" s="194"/>
      <c r="V202" s="194"/>
      <c r="W202" s="194"/>
      <c r="X202" s="194"/>
      <c r="Y202" s="189"/>
      <c r="Z202" s="194"/>
    </row>
    <row r="203" ht="20.25" customHeight="1" spans="1:26">
      <c r="A203" s="199" t="s">
        <v>71</v>
      </c>
      <c r="B203" s="199" t="s">
        <v>421</v>
      </c>
      <c r="C203" s="199" t="s">
        <v>429</v>
      </c>
      <c r="D203" s="199" t="s">
        <v>377</v>
      </c>
      <c r="E203" s="199" t="s">
        <v>171</v>
      </c>
      <c r="F203" s="199" t="s">
        <v>423</v>
      </c>
      <c r="G203" s="199" t="s">
        <v>296</v>
      </c>
      <c r="H203" s="199" t="s">
        <v>297</v>
      </c>
      <c r="I203" s="194">
        <v>18.72</v>
      </c>
      <c r="J203" s="194">
        <v>18.72</v>
      </c>
      <c r="K203" s="205"/>
      <c r="L203" s="205"/>
      <c r="M203" s="205"/>
      <c r="N203" s="194">
        <v>18.72</v>
      </c>
      <c r="O203" s="205"/>
      <c r="P203" s="194"/>
      <c r="Q203" s="194"/>
      <c r="R203" s="194"/>
      <c r="S203" s="194"/>
      <c r="T203" s="194"/>
      <c r="U203" s="194"/>
      <c r="V203" s="194"/>
      <c r="W203" s="194"/>
      <c r="X203" s="194"/>
      <c r="Y203" s="189"/>
      <c r="Z203" s="194"/>
    </row>
    <row r="204" ht="20.25" customHeight="1" spans="1:26">
      <c r="A204" s="199" t="s">
        <v>71</v>
      </c>
      <c r="B204" s="199" t="s">
        <v>421</v>
      </c>
      <c r="C204" s="199" t="s">
        <v>429</v>
      </c>
      <c r="D204" s="199" t="s">
        <v>377</v>
      </c>
      <c r="E204" s="199" t="s">
        <v>171</v>
      </c>
      <c r="F204" s="199" t="s">
        <v>423</v>
      </c>
      <c r="G204" s="199" t="s">
        <v>368</v>
      </c>
      <c r="H204" s="199" t="s">
        <v>369</v>
      </c>
      <c r="I204" s="194">
        <v>23.4</v>
      </c>
      <c r="J204" s="194">
        <v>23.4</v>
      </c>
      <c r="K204" s="205"/>
      <c r="L204" s="205"/>
      <c r="M204" s="205"/>
      <c r="N204" s="194">
        <v>23.4</v>
      </c>
      <c r="O204" s="205"/>
      <c r="P204" s="194"/>
      <c r="Q204" s="194"/>
      <c r="R204" s="194"/>
      <c r="S204" s="194"/>
      <c r="T204" s="194"/>
      <c r="U204" s="194"/>
      <c r="V204" s="194"/>
      <c r="W204" s="194"/>
      <c r="X204" s="194"/>
      <c r="Y204" s="189"/>
      <c r="Z204" s="194"/>
    </row>
    <row r="205" ht="20.25" customHeight="1" spans="1:26">
      <c r="A205" s="199" t="s">
        <v>71</v>
      </c>
      <c r="B205" s="199" t="s">
        <v>421</v>
      </c>
      <c r="C205" s="199" t="s">
        <v>430</v>
      </c>
      <c r="D205" s="199" t="s">
        <v>358</v>
      </c>
      <c r="E205" s="199" t="s">
        <v>171</v>
      </c>
      <c r="F205" s="199" t="s">
        <v>423</v>
      </c>
      <c r="G205" s="199" t="s">
        <v>345</v>
      </c>
      <c r="H205" s="199" t="s">
        <v>346</v>
      </c>
      <c r="I205" s="194">
        <v>0.96</v>
      </c>
      <c r="J205" s="194">
        <v>0.96</v>
      </c>
      <c r="K205" s="205"/>
      <c r="L205" s="205"/>
      <c r="M205" s="205"/>
      <c r="N205" s="194">
        <v>0.96</v>
      </c>
      <c r="O205" s="205"/>
      <c r="P205" s="194"/>
      <c r="Q205" s="194"/>
      <c r="R205" s="194"/>
      <c r="S205" s="194"/>
      <c r="T205" s="194"/>
      <c r="U205" s="194"/>
      <c r="V205" s="194"/>
      <c r="W205" s="194"/>
      <c r="X205" s="194"/>
      <c r="Y205" s="189"/>
      <c r="Z205" s="194"/>
    </row>
    <row r="206" ht="20.25" customHeight="1" spans="1:26">
      <c r="A206" s="199" t="s">
        <v>71</v>
      </c>
      <c r="B206" s="199" t="s">
        <v>431</v>
      </c>
      <c r="C206" s="199" t="s">
        <v>432</v>
      </c>
      <c r="D206" s="199" t="s">
        <v>367</v>
      </c>
      <c r="E206" s="199" t="s">
        <v>171</v>
      </c>
      <c r="F206" s="199" t="s">
        <v>423</v>
      </c>
      <c r="G206" s="199" t="s">
        <v>292</v>
      </c>
      <c r="H206" s="199" t="s">
        <v>293</v>
      </c>
      <c r="I206" s="194">
        <v>80.352</v>
      </c>
      <c r="J206" s="194">
        <v>80.352</v>
      </c>
      <c r="K206" s="205"/>
      <c r="L206" s="205"/>
      <c r="M206" s="205"/>
      <c r="N206" s="194">
        <v>80.352</v>
      </c>
      <c r="O206" s="205"/>
      <c r="P206" s="194"/>
      <c r="Q206" s="194"/>
      <c r="R206" s="194"/>
      <c r="S206" s="194"/>
      <c r="T206" s="194"/>
      <c r="U206" s="194"/>
      <c r="V206" s="194"/>
      <c r="W206" s="194"/>
      <c r="X206" s="194"/>
      <c r="Y206" s="189"/>
      <c r="Z206" s="194"/>
    </row>
    <row r="207" ht="20.25" customHeight="1" spans="1:26">
      <c r="A207" s="199" t="s">
        <v>71</v>
      </c>
      <c r="B207" s="199" t="s">
        <v>431</v>
      </c>
      <c r="C207" s="199" t="s">
        <v>432</v>
      </c>
      <c r="D207" s="199" t="s">
        <v>367</v>
      </c>
      <c r="E207" s="199" t="s">
        <v>171</v>
      </c>
      <c r="F207" s="199" t="s">
        <v>423</v>
      </c>
      <c r="G207" s="199" t="s">
        <v>294</v>
      </c>
      <c r="H207" s="199" t="s">
        <v>295</v>
      </c>
      <c r="I207" s="194">
        <v>0.0756</v>
      </c>
      <c r="J207" s="194">
        <v>0.0756</v>
      </c>
      <c r="K207" s="205"/>
      <c r="L207" s="205"/>
      <c r="M207" s="205"/>
      <c r="N207" s="194">
        <v>0.0756</v>
      </c>
      <c r="O207" s="205"/>
      <c r="P207" s="194"/>
      <c r="Q207" s="194"/>
      <c r="R207" s="194"/>
      <c r="S207" s="194"/>
      <c r="T207" s="194"/>
      <c r="U207" s="194"/>
      <c r="V207" s="194"/>
      <c r="W207" s="194"/>
      <c r="X207" s="194"/>
      <c r="Y207" s="189"/>
      <c r="Z207" s="194"/>
    </row>
    <row r="208" ht="20.25" customHeight="1" spans="1:26">
      <c r="A208" s="199" t="s">
        <v>71</v>
      </c>
      <c r="B208" s="199" t="s">
        <v>431</v>
      </c>
      <c r="C208" s="199" t="s">
        <v>432</v>
      </c>
      <c r="D208" s="199" t="s">
        <v>367</v>
      </c>
      <c r="E208" s="199" t="s">
        <v>171</v>
      </c>
      <c r="F208" s="199" t="s">
        <v>423</v>
      </c>
      <c r="G208" s="199" t="s">
        <v>294</v>
      </c>
      <c r="H208" s="199" t="s">
        <v>295</v>
      </c>
      <c r="I208" s="194">
        <v>12.6</v>
      </c>
      <c r="J208" s="194">
        <v>12.6</v>
      </c>
      <c r="K208" s="205"/>
      <c r="L208" s="205"/>
      <c r="M208" s="205"/>
      <c r="N208" s="194">
        <v>12.6</v>
      </c>
      <c r="O208" s="205"/>
      <c r="P208" s="194"/>
      <c r="Q208" s="194"/>
      <c r="R208" s="194"/>
      <c r="S208" s="194"/>
      <c r="T208" s="194"/>
      <c r="U208" s="194"/>
      <c r="V208" s="194"/>
      <c r="W208" s="194"/>
      <c r="X208" s="194"/>
      <c r="Y208" s="189"/>
      <c r="Z208" s="194"/>
    </row>
    <row r="209" ht="20.25" customHeight="1" spans="1:26">
      <c r="A209" s="199" t="s">
        <v>71</v>
      </c>
      <c r="B209" s="199" t="s">
        <v>431</v>
      </c>
      <c r="C209" s="199" t="s">
        <v>432</v>
      </c>
      <c r="D209" s="199" t="s">
        <v>367</v>
      </c>
      <c r="E209" s="199" t="s">
        <v>171</v>
      </c>
      <c r="F209" s="199" t="s">
        <v>423</v>
      </c>
      <c r="G209" s="199" t="s">
        <v>296</v>
      </c>
      <c r="H209" s="199" t="s">
        <v>297</v>
      </c>
      <c r="I209" s="194">
        <v>6.696</v>
      </c>
      <c r="J209" s="194">
        <v>6.696</v>
      </c>
      <c r="K209" s="205"/>
      <c r="L209" s="205"/>
      <c r="M209" s="205"/>
      <c r="N209" s="194">
        <v>6.696</v>
      </c>
      <c r="O209" s="205"/>
      <c r="P209" s="194"/>
      <c r="Q209" s="194"/>
      <c r="R209" s="194"/>
      <c r="S209" s="194"/>
      <c r="T209" s="194"/>
      <c r="U209" s="194"/>
      <c r="V209" s="194"/>
      <c r="W209" s="194"/>
      <c r="X209" s="194"/>
      <c r="Y209" s="189"/>
      <c r="Z209" s="194"/>
    </row>
    <row r="210" ht="20.25" customHeight="1" spans="1:26">
      <c r="A210" s="199" t="s">
        <v>71</v>
      </c>
      <c r="B210" s="199" t="s">
        <v>431</v>
      </c>
      <c r="C210" s="199" t="s">
        <v>432</v>
      </c>
      <c r="D210" s="199" t="s">
        <v>367</v>
      </c>
      <c r="E210" s="199" t="s">
        <v>171</v>
      </c>
      <c r="F210" s="199" t="s">
        <v>423</v>
      </c>
      <c r="G210" s="199" t="s">
        <v>368</v>
      </c>
      <c r="H210" s="199" t="s">
        <v>369</v>
      </c>
      <c r="I210" s="194">
        <v>61.8144</v>
      </c>
      <c r="J210" s="194">
        <v>61.8144</v>
      </c>
      <c r="K210" s="205"/>
      <c r="L210" s="205"/>
      <c r="M210" s="205"/>
      <c r="N210" s="194">
        <v>61.8144</v>
      </c>
      <c r="O210" s="205"/>
      <c r="P210" s="194"/>
      <c r="Q210" s="194"/>
      <c r="R210" s="194"/>
      <c r="S210" s="194"/>
      <c r="T210" s="194"/>
      <c r="U210" s="194"/>
      <c r="V210" s="194"/>
      <c r="W210" s="194"/>
      <c r="X210" s="194"/>
      <c r="Y210" s="189"/>
      <c r="Z210" s="194"/>
    </row>
    <row r="211" ht="20.25" customHeight="1" spans="1:26">
      <c r="A211" s="199" t="s">
        <v>71</v>
      </c>
      <c r="B211" s="199" t="s">
        <v>431</v>
      </c>
      <c r="C211" s="199" t="s">
        <v>432</v>
      </c>
      <c r="D211" s="199" t="s">
        <v>367</v>
      </c>
      <c r="E211" s="199" t="s">
        <v>171</v>
      </c>
      <c r="F211" s="199" t="s">
        <v>423</v>
      </c>
      <c r="G211" s="199" t="s">
        <v>368</v>
      </c>
      <c r="H211" s="199" t="s">
        <v>369</v>
      </c>
      <c r="I211" s="194">
        <v>37.326</v>
      </c>
      <c r="J211" s="194">
        <v>37.326</v>
      </c>
      <c r="K211" s="205"/>
      <c r="L211" s="205"/>
      <c r="M211" s="205"/>
      <c r="N211" s="194">
        <v>37.326</v>
      </c>
      <c r="O211" s="205"/>
      <c r="P211" s="194"/>
      <c r="Q211" s="194"/>
      <c r="R211" s="194"/>
      <c r="S211" s="194"/>
      <c r="T211" s="194"/>
      <c r="U211" s="194"/>
      <c r="V211" s="194"/>
      <c r="W211" s="194"/>
      <c r="X211" s="194"/>
      <c r="Y211" s="189"/>
      <c r="Z211" s="194"/>
    </row>
    <row r="212" ht="20.25" customHeight="1" spans="1:26">
      <c r="A212" s="199" t="s">
        <v>71</v>
      </c>
      <c r="B212" s="199" t="s">
        <v>431</v>
      </c>
      <c r="C212" s="199" t="s">
        <v>433</v>
      </c>
      <c r="D212" s="199" t="s">
        <v>299</v>
      </c>
      <c r="E212" s="199" t="s">
        <v>141</v>
      </c>
      <c r="F212" s="199" t="s">
        <v>300</v>
      </c>
      <c r="G212" s="199" t="s">
        <v>301</v>
      </c>
      <c r="H212" s="199" t="s">
        <v>302</v>
      </c>
      <c r="I212" s="194">
        <v>37.0776</v>
      </c>
      <c r="J212" s="194">
        <v>37.0776</v>
      </c>
      <c r="K212" s="205"/>
      <c r="L212" s="205"/>
      <c r="M212" s="205"/>
      <c r="N212" s="194">
        <v>37.0776</v>
      </c>
      <c r="O212" s="205"/>
      <c r="P212" s="194"/>
      <c r="Q212" s="194"/>
      <c r="R212" s="194"/>
      <c r="S212" s="194"/>
      <c r="T212" s="194"/>
      <c r="U212" s="194"/>
      <c r="V212" s="194"/>
      <c r="W212" s="194"/>
      <c r="X212" s="194"/>
      <c r="Y212" s="189"/>
      <c r="Z212" s="194"/>
    </row>
    <row r="213" ht="20.25" customHeight="1" spans="1:26">
      <c r="A213" s="199" t="s">
        <v>71</v>
      </c>
      <c r="B213" s="199" t="s">
        <v>431</v>
      </c>
      <c r="C213" s="199" t="s">
        <v>433</v>
      </c>
      <c r="D213" s="199" t="s">
        <v>299</v>
      </c>
      <c r="E213" s="199" t="s">
        <v>205</v>
      </c>
      <c r="F213" s="199" t="s">
        <v>371</v>
      </c>
      <c r="G213" s="199" t="s">
        <v>304</v>
      </c>
      <c r="H213" s="199" t="s">
        <v>305</v>
      </c>
      <c r="I213" s="194">
        <v>0.2712</v>
      </c>
      <c r="J213" s="194">
        <v>0.2712</v>
      </c>
      <c r="K213" s="205"/>
      <c r="L213" s="205"/>
      <c r="M213" s="205"/>
      <c r="N213" s="194">
        <v>0.2712</v>
      </c>
      <c r="O213" s="205"/>
      <c r="P213" s="194"/>
      <c r="Q213" s="194"/>
      <c r="R213" s="194"/>
      <c r="S213" s="194"/>
      <c r="T213" s="194"/>
      <c r="U213" s="194"/>
      <c r="V213" s="194"/>
      <c r="W213" s="194"/>
      <c r="X213" s="194"/>
      <c r="Y213" s="189"/>
      <c r="Z213" s="194"/>
    </row>
    <row r="214" ht="20.25" customHeight="1" spans="1:26">
      <c r="A214" s="199" t="s">
        <v>71</v>
      </c>
      <c r="B214" s="199" t="s">
        <v>431</v>
      </c>
      <c r="C214" s="199" t="s">
        <v>433</v>
      </c>
      <c r="D214" s="199" t="s">
        <v>299</v>
      </c>
      <c r="E214" s="199" t="s">
        <v>205</v>
      </c>
      <c r="F214" s="199" t="s">
        <v>371</v>
      </c>
      <c r="G214" s="199" t="s">
        <v>304</v>
      </c>
      <c r="H214" s="199" t="s">
        <v>305</v>
      </c>
      <c r="I214" s="194">
        <v>20.6241</v>
      </c>
      <c r="J214" s="194">
        <v>20.6241</v>
      </c>
      <c r="K214" s="205"/>
      <c r="L214" s="205"/>
      <c r="M214" s="205"/>
      <c r="N214" s="194">
        <v>20.6241</v>
      </c>
      <c r="O214" s="205"/>
      <c r="P214" s="194"/>
      <c r="Q214" s="194"/>
      <c r="R214" s="194"/>
      <c r="S214" s="194"/>
      <c r="T214" s="194"/>
      <c r="U214" s="194"/>
      <c r="V214" s="194"/>
      <c r="W214" s="194"/>
      <c r="X214" s="194"/>
      <c r="Y214" s="189"/>
      <c r="Z214" s="194"/>
    </row>
    <row r="215" ht="20.25" customHeight="1" spans="1:26">
      <c r="A215" s="199" t="s">
        <v>71</v>
      </c>
      <c r="B215" s="199" t="s">
        <v>431</v>
      </c>
      <c r="C215" s="199" t="s">
        <v>433</v>
      </c>
      <c r="D215" s="199" t="s">
        <v>299</v>
      </c>
      <c r="E215" s="199" t="s">
        <v>207</v>
      </c>
      <c r="F215" s="199" t="s">
        <v>306</v>
      </c>
      <c r="G215" s="199" t="s">
        <v>307</v>
      </c>
      <c r="H215" s="199" t="s">
        <v>308</v>
      </c>
      <c r="I215" s="194">
        <v>11.5878</v>
      </c>
      <c r="J215" s="194">
        <v>11.5878</v>
      </c>
      <c r="K215" s="205"/>
      <c r="L215" s="205"/>
      <c r="M215" s="205"/>
      <c r="N215" s="194">
        <v>11.5878</v>
      </c>
      <c r="O215" s="205"/>
      <c r="P215" s="194"/>
      <c r="Q215" s="194"/>
      <c r="R215" s="194"/>
      <c r="S215" s="194"/>
      <c r="T215" s="194"/>
      <c r="U215" s="194"/>
      <c r="V215" s="194"/>
      <c r="W215" s="194"/>
      <c r="X215" s="194"/>
      <c r="Y215" s="189"/>
      <c r="Z215" s="194"/>
    </row>
    <row r="216" ht="20.25" customHeight="1" spans="1:26">
      <c r="A216" s="199" t="s">
        <v>71</v>
      </c>
      <c r="B216" s="199" t="s">
        <v>431</v>
      </c>
      <c r="C216" s="199" t="s">
        <v>433</v>
      </c>
      <c r="D216" s="199" t="s">
        <v>299</v>
      </c>
      <c r="E216" s="199" t="s">
        <v>207</v>
      </c>
      <c r="F216" s="199" t="s">
        <v>306</v>
      </c>
      <c r="G216" s="199" t="s">
        <v>307</v>
      </c>
      <c r="H216" s="199" t="s">
        <v>308</v>
      </c>
      <c r="I216" s="194">
        <v>2.088</v>
      </c>
      <c r="J216" s="194">
        <v>2.088</v>
      </c>
      <c r="K216" s="205"/>
      <c r="L216" s="205"/>
      <c r="M216" s="205"/>
      <c r="N216" s="194">
        <v>2.088</v>
      </c>
      <c r="O216" s="205"/>
      <c r="P216" s="194"/>
      <c r="Q216" s="194"/>
      <c r="R216" s="194"/>
      <c r="S216" s="194"/>
      <c r="T216" s="194"/>
      <c r="U216" s="194"/>
      <c r="V216" s="194"/>
      <c r="W216" s="194"/>
      <c r="X216" s="194"/>
      <c r="Y216" s="189"/>
      <c r="Z216" s="194"/>
    </row>
    <row r="217" ht="20.25" customHeight="1" spans="1:26">
      <c r="A217" s="199" t="s">
        <v>71</v>
      </c>
      <c r="B217" s="199" t="s">
        <v>431</v>
      </c>
      <c r="C217" s="199" t="s">
        <v>433</v>
      </c>
      <c r="D217" s="199" t="s">
        <v>299</v>
      </c>
      <c r="E217" s="199" t="s">
        <v>171</v>
      </c>
      <c r="F217" s="199" t="s">
        <v>423</v>
      </c>
      <c r="G217" s="199" t="s">
        <v>309</v>
      </c>
      <c r="H217" s="199" t="s">
        <v>310</v>
      </c>
      <c r="I217" s="194">
        <v>1.6107</v>
      </c>
      <c r="J217" s="194">
        <v>1.6107</v>
      </c>
      <c r="K217" s="205"/>
      <c r="L217" s="205"/>
      <c r="M217" s="205"/>
      <c r="N217" s="194">
        <v>1.6107</v>
      </c>
      <c r="O217" s="205"/>
      <c r="P217" s="194"/>
      <c r="Q217" s="194"/>
      <c r="R217" s="194"/>
      <c r="S217" s="194"/>
      <c r="T217" s="194"/>
      <c r="U217" s="194"/>
      <c r="V217" s="194"/>
      <c r="W217" s="194"/>
      <c r="X217" s="194"/>
      <c r="Y217" s="189"/>
      <c r="Z217" s="194"/>
    </row>
    <row r="218" ht="20.25" customHeight="1" spans="1:26">
      <c r="A218" s="199" t="s">
        <v>71</v>
      </c>
      <c r="B218" s="199" t="s">
        <v>431</v>
      </c>
      <c r="C218" s="199" t="s">
        <v>433</v>
      </c>
      <c r="D218" s="199" t="s">
        <v>299</v>
      </c>
      <c r="E218" s="199" t="s">
        <v>209</v>
      </c>
      <c r="F218" s="199" t="s">
        <v>311</v>
      </c>
      <c r="G218" s="199" t="s">
        <v>309</v>
      </c>
      <c r="H218" s="199" t="s">
        <v>310</v>
      </c>
      <c r="I218" s="194">
        <v>0.5082</v>
      </c>
      <c r="J218" s="194">
        <v>0.5082</v>
      </c>
      <c r="K218" s="205"/>
      <c r="L218" s="205"/>
      <c r="M218" s="205"/>
      <c r="N218" s="194">
        <v>0.5082</v>
      </c>
      <c r="O218" s="205"/>
      <c r="P218" s="194"/>
      <c r="Q218" s="194"/>
      <c r="R218" s="194"/>
      <c r="S218" s="194"/>
      <c r="T218" s="194"/>
      <c r="U218" s="194"/>
      <c r="V218" s="194"/>
      <c r="W218" s="194"/>
      <c r="X218" s="194"/>
      <c r="Y218" s="189"/>
      <c r="Z218" s="194"/>
    </row>
    <row r="219" ht="20.25" customHeight="1" spans="1:26">
      <c r="A219" s="199" t="s">
        <v>71</v>
      </c>
      <c r="B219" s="199" t="s">
        <v>431</v>
      </c>
      <c r="C219" s="199" t="s">
        <v>433</v>
      </c>
      <c r="D219" s="199" t="s">
        <v>299</v>
      </c>
      <c r="E219" s="199" t="s">
        <v>209</v>
      </c>
      <c r="F219" s="199" t="s">
        <v>311</v>
      </c>
      <c r="G219" s="199" t="s">
        <v>309</v>
      </c>
      <c r="H219" s="199" t="s">
        <v>310</v>
      </c>
      <c r="I219" s="194">
        <v>0.9492</v>
      </c>
      <c r="J219" s="194">
        <v>0.9492</v>
      </c>
      <c r="K219" s="205"/>
      <c r="L219" s="205"/>
      <c r="M219" s="205"/>
      <c r="N219" s="194">
        <v>0.9492</v>
      </c>
      <c r="O219" s="205"/>
      <c r="P219" s="194"/>
      <c r="Q219" s="194"/>
      <c r="R219" s="194"/>
      <c r="S219" s="194"/>
      <c r="T219" s="194"/>
      <c r="U219" s="194"/>
      <c r="V219" s="194"/>
      <c r="W219" s="194"/>
      <c r="X219" s="194"/>
      <c r="Y219" s="189"/>
      <c r="Z219" s="194"/>
    </row>
    <row r="220" ht="20.25" customHeight="1" spans="1:26">
      <c r="A220" s="199" t="s">
        <v>71</v>
      </c>
      <c r="B220" s="199" t="s">
        <v>431</v>
      </c>
      <c r="C220" s="199" t="s">
        <v>434</v>
      </c>
      <c r="D220" s="199" t="s">
        <v>313</v>
      </c>
      <c r="E220" s="199" t="s">
        <v>215</v>
      </c>
      <c r="F220" s="199" t="s">
        <v>313</v>
      </c>
      <c r="G220" s="199" t="s">
        <v>314</v>
      </c>
      <c r="H220" s="199" t="s">
        <v>313</v>
      </c>
      <c r="I220" s="194">
        <v>35.5488</v>
      </c>
      <c r="J220" s="194">
        <v>35.5488</v>
      </c>
      <c r="K220" s="205"/>
      <c r="L220" s="205"/>
      <c r="M220" s="205"/>
      <c r="N220" s="194">
        <v>35.5488</v>
      </c>
      <c r="O220" s="205"/>
      <c r="P220" s="194"/>
      <c r="Q220" s="194"/>
      <c r="R220" s="194"/>
      <c r="S220" s="194"/>
      <c r="T220" s="194"/>
      <c r="U220" s="194"/>
      <c r="V220" s="194"/>
      <c r="W220" s="194"/>
      <c r="X220" s="194"/>
      <c r="Y220" s="189"/>
      <c r="Z220" s="194"/>
    </row>
    <row r="221" ht="20.25" customHeight="1" spans="1:26">
      <c r="A221" s="199" t="s">
        <v>71</v>
      </c>
      <c r="B221" s="199" t="s">
        <v>431</v>
      </c>
      <c r="C221" s="199" t="s">
        <v>435</v>
      </c>
      <c r="D221" s="199" t="s">
        <v>316</v>
      </c>
      <c r="E221" s="199" t="s">
        <v>171</v>
      </c>
      <c r="F221" s="199" t="s">
        <v>423</v>
      </c>
      <c r="G221" s="199" t="s">
        <v>317</v>
      </c>
      <c r="H221" s="199" t="s">
        <v>318</v>
      </c>
      <c r="I221" s="194">
        <v>4.4</v>
      </c>
      <c r="J221" s="194">
        <v>4.4</v>
      </c>
      <c r="K221" s="205"/>
      <c r="L221" s="205"/>
      <c r="M221" s="205"/>
      <c r="N221" s="194">
        <v>4.4</v>
      </c>
      <c r="O221" s="205"/>
      <c r="P221" s="194"/>
      <c r="Q221" s="194"/>
      <c r="R221" s="194"/>
      <c r="S221" s="194"/>
      <c r="T221" s="194"/>
      <c r="U221" s="194"/>
      <c r="V221" s="194"/>
      <c r="W221" s="194"/>
      <c r="X221" s="194"/>
      <c r="Y221" s="189"/>
      <c r="Z221" s="194"/>
    </row>
    <row r="222" ht="20.25" customHeight="1" spans="1:26">
      <c r="A222" s="199" t="s">
        <v>71</v>
      </c>
      <c r="B222" s="199" t="s">
        <v>431</v>
      </c>
      <c r="C222" s="199" t="s">
        <v>436</v>
      </c>
      <c r="D222" s="199" t="s">
        <v>328</v>
      </c>
      <c r="E222" s="199" t="s">
        <v>171</v>
      </c>
      <c r="F222" s="199" t="s">
        <v>423</v>
      </c>
      <c r="G222" s="199" t="s">
        <v>329</v>
      </c>
      <c r="H222" s="199" t="s">
        <v>330</v>
      </c>
      <c r="I222" s="194">
        <v>4.5885</v>
      </c>
      <c r="J222" s="194">
        <v>4.5885</v>
      </c>
      <c r="K222" s="205"/>
      <c r="L222" s="205"/>
      <c r="M222" s="205"/>
      <c r="N222" s="194">
        <v>4.5885</v>
      </c>
      <c r="O222" s="205"/>
      <c r="P222" s="194"/>
      <c r="Q222" s="194"/>
      <c r="R222" s="194"/>
      <c r="S222" s="194"/>
      <c r="T222" s="194"/>
      <c r="U222" s="194"/>
      <c r="V222" s="194"/>
      <c r="W222" s="194"/>
      <c r="X222" s="194"/>
      <c r="Y222" s="189"/>
      <c r="Z222" s="194"/>
    </row>
    <row r="223" ht="20.25" customHeight="1" spans="1:26">
      <c r="A223" s="199" t="s">
        <v>71</v>
      </c>
      <c r="B223" s="199" t="s">
        <v>431</v>
      </c>
      <c r="C223" s="199" t="s">
        <v>436</v>
      </c>
      <c r="D223" s="199" t="s">
        <v>328</v>
      </c>
      <c r="E223" s="199" t="s">
        <v>171</v>
      </c>
      <c r="F223" s="199" t="s">
        <v>423</v>
      </c>
      <c r="G223" s="199" t="s">
        <v>331</v>
      </c>
      <c r="H223" s="199" t="s">
        <v>332</v>
      </c>
      <c r="I223" s="194">
        <v>0.798</v>
      </c>
      <c r="J223" s="194">
        <v>0.798</v>
      </c>
      <c r="K223" s="205"/>
      <c r="L223" s="205"/>
      <c r="M223" s="205"/>
      <c r="N223" s="194">
        <v>0.798</v>
      </c>
      <c r="O223" s="205"/>
      <c r="P223" s="194"/>
      <c r="Q223" s="194"/>
      <c r="R223" s="194"/>
      <c r="S223" s="194"/>
      <c r="T223" s="194"/>
      <c r="U223" s="194"/>
      <c r="V223" s="194"/>
      <c r="W223" s="194"/>
      <c r="X223" s="194"/>
      <c r="Y223" s="189"/>
      <c r="Z223" s="194"/>
    </row>
    <row r="224" ht="20.25" customHeight="1" spans="1:26">
      <c r="A224" s="199" t="s">
        <v>71</v>
      </c>
      <c r="B224" s="199" t="s">
        <v>431</v>
      </c>
      <c r="C224" s="199" t="s">
        <v>436</v>
      </c>
      <c r="D224" s="199" t="s">
        <v>328</v>
      </c>
      <c r="E224" s="199" t="s">
        <v>171</v>
      </c>
      <c r="F224" s="199" t="s">
        <v>423</v>
      </c>
      <c r="G224" s="199" t="s">
        <v>331</v>
      </c>
      <c r="H224" s="199" t="s">
        <v>332</v>
      </c>
      <c r="I224" s="194">
        <v>0.7329</v>
      </c>
      <c r="J224" s="194">
        <v>0.7329</v>
      </c>
      <c r="K224" s="205"/>
      <c r="L224" s="205"/>
      <c r="M224" s="205"/>
      <c r="N224" s="194">
        <v>0.7329</v>
      </c>
      <c r="O224" s="205"/>
      <c r="P224" s="194"/>
      <c r="Q224" s="194"/>
      <c r="R224" s="194"/>
      <c r="S224" s="194"/>
      <c r="T224" s="194"/>
      <c r="U224" s="194"/>
      <c r="V224" s="194"/>
      <c r="W224" s="194"/>
      <c r="X224" s="194"/>
      <c r="Y224" s="189"/>
      <c r="Z224" s="194"/>
    </row>
    <row r="225" ht="20.25" customHeight="1" spans="1:26">
      <c r="A225" s="199" t="s">
        <v>71</v>
      </c>
      <c r="B225" s="199" t="s">
        <v>431</v>
      </c>
      <c r="C225" s="199" t="s">
        <v>436</v>
      </c>
      <c r="D225" s="199" t="s">
        <v>328</v>
      </c>
      <c r="E225" s="199" t="s">
        <v>171</v>
      </c>
      <c r="F225" s="199" t="s">
        <v>423</v>
      </c>
      <c r="G225" s="199" t="s">
        <v>333</v>
      </c>
      <c r="H225" s="199" t="s">
        <v>334</v>
      </c>
      <c r="I225" s="194">
        <v>1.1319</v>
      </c>
      <c r="J225" s="194">
        <v>1.1319</v>
      </c>
      <c r="K225" s="205"/>
      <c r="L225" s="205"/>
      <c r="M225" s="205"/>
      <c r="N225" s="194">
        <v>1.1319</v>
      </c>
      <c r="O225" s="205"/>
      <c r="P225" s="194"/>
      <c r="Q225" s="194"/>
      <c r="R225" s="194"/>
      <c r="S225" s="194"/>
      <c r="T225" s="194"/>
      <c r="U225" s="194"/>
      <c r="V225" s="194"/>
      <c r="W225" s="194"/>
      <c r="X225" s="194"/>
      <c r="Y225" s="189"/>
      <c r="Z225" s="194"/>
    </row>
    <row r="226" ht="20.25" customHeight="1" spans="1:26">
      <c r="A226" s="199" t="s">
        <v>71</v>
      </c>
      <c r="B226" s="199" t="s">
        <v>431</v>
      </c>
      <c r="C226" s="199" t="s">
        <v>436</v>
      </c>
      <c r="D226" s="199" t="s">
        <v>328</v>
      </c>
      <c r="E226" s="199" t="s">
        <v>171</v>
      </c>
      <c r="F226" s="199" t="s">
        <v>423</v>
      </c>
      <c r="G226" s="199" t="s">
        <v>335</v>
      </c>
      <c r="H226" s="199" t="s">
        <v>336</v>
      </c>
      <c r="I226" s="194">
        <v>2.0601</v>
      </c>
      <c r="J226" s="194">
        <v>2.0601</v>
      </c>
      <c r="K226" s="205"/>
      <c r="L226" s="205"/>
      <c r="M226" s="205"/>
      <c r="N226" s="194">
        <v>2.0601</v>
      </c>
      <c r="O226" s="205"/>
      <c r="P226" s="194"/>
      <c r="Q226" s="194"/>
      <c r="R226" s="194"/>
      <c r="S226" s="194"/>
      <c r="T226" s="194"/>
      <c r="U226" s="194"/>
      <c r="V226" s="194"/>
      <c r="W226" s="194"/>
      <c r="X226" s="194"/>
      <c r="Y226" s="189"/>
      <c r="Z226" s="194"/>
    </row>
    <row r="227" ht="20.25" customHeight="1" spans="1:26">
      <c r="A227" s="199" t="s">
        <v>71</v>
      </c>
      <c r="B227" s="199" t="s">
        <v>431</v>
      </c>
      <c r="C227" s="199" t="s">
        <v>436</v>
      </c>
      <c r="D227" s="199" t="s">
        <v>328</v>
      </c>
      <c r="E227" s="199" t="s">
        <v>171</v>
      </c>
      <c r="F227" s="199" t="s">
        <v>423</v>
      </c>
      <c r="G227" s="199" t="s">
        <v>337</v>
      </c>
      <c r="H227" s="199" t="s">
        <v>338</v>
      </c>
      <c r="I227" s="194">
        <v>2.9925</v>
      </c>
      <c r="J227" s="194">
        <v>2.9925</v>
      </c>
      <c r="K227" s="205"/>
      <c r="L227" s="205"/>
      <c r="M227" s="205"/>
      <c r="N227" s="194">
        <v>2.9925</v>
      </c>
      <c r="O227" s="205"/>
      <c r="P227" s="194"/>
      <c r="Q227" s="194"/>
      <c r="R227" s="194"/>
      <c r="S227" s="194"/>
      <c r="T227" s="194"/>
      <c r="U227" s="194"/>
      <c r="V227" s="194"/>
      <c r="W227" s="194"/>
      <c r="X227" s="194"/>
      <c r="Y227" s="189"/>
      <c r="Z227" s="194"/>
    </row>
    <row r="228" ht="20.25" customHeight="1" spans="1:26">
      <c r="A228" s="199" t="s">
        <v>71</v>
      </c>
      <c r="B228" s="199" t="s">
        <v>431</v>
      </c>
      <c r="C228" s="199" t="s">
        <v>436</v>
      </c>
      <c r="D228" s="199" t="s">
        <v>328</v>
      </c>
      <c r="E228" s="199" t="s">
        <v>171</v>
      </c>
      <c r="F228" s="199" t="s">
        <v>423</v>
      </c>
      <c r="G228" s="199" t="s">
        <v>339</v>
      </c>
      <c r="H228" s="199" t="s">
        <v>340</v>
      </c>
      <c r="I228" s="194">
        <v>3.192</v>
      </c>
      <c r="J228" s="194">
        <v>3.192</v>
      </c>
      <c r="K228" s="205"/>
      <c r="L228" s="205"/>
      <c r="M228" s="205"/>
      <c r="N228" s="194">
        <v>3.192</v>
      </c>
      <c r="O228" s="205"/>
      <c r="P228" s="194"/>
      <c r="Q228" s="194"/>
      <c r="R228" s="194"/>
      <c r="S228" s="194"/>
      <c r="T228" s="194"/>
      <c r="U228" s="194"/>
      <c r="V228" s="194"/>
      <c r="W228" s="194"/>
      <c r="X228" s="194"/>
      <c r="Y228" s="189"/>
      <c r="Z228" s="194"/>
    </row>
    <row r="229" ht="20.25" customHeight="1" spans="1:26">
      <c r="A229" s="199" t="s">
        <v>71</v>
      </c>
      <c r="B229" s="199" t="s">
        <v>431</v>
      </c>
      <c r="C229" s="199" t="s">
        <v>436</v>
      </c>
      <c r="D229" s="199" t="s">
        <v>328</v>
      </c>
      <c r="E229" s="199" t="s">
        <v>171</v>
      </c>
      <c r="F229" s="199" t="s">
        <v>423</v>
      </c>
      <c r="G229" s="199" t="s">
        <v>343</v>
      </c>
      <c r="H229" s="199" t="s">
        <v>344</v>
      </c>
      <c r="I229" s="194">
        <v>1.197</v>
      </c>
      <c r="J229" s="194">
        <v>1.197</v>
      </c>
      <c r="K229" s="205"/>
      <c r="L229" s="205"/>
      <c r="M229" s="205"/>
      <c r="N229" s="194">
        <v>1.197</v>
      </c>
      <c r="O229" s="205"/>
      <c r="P229" s="194"/>
      <c r="Q229" s="194"/>
      <c r="R229" s="194"/>
      <c r="S229" s="194"/>
      <c r="T229" s="194"/>
      <c r="U229" s="194"/>
      <c r="V229" s="194"/>
      <c r="W229" s="194"/>
      <c r="X229" s="194"/>
      <c r="Y229" s="189"/>
      <c r="Z229" s="194"/>
    </row>
    <row r="230" ht="20.25" customHeight="1" spans="1:26">
      <c r="A230" s="199" t="s">
        <v>71</v>
      </c>
      <c r="B230" s="199" t="s">
        <v>431</v>
      </c>
      <c r="C230" s="199" t="s">
        <v>436</v>
      </c>
      <c r="D230" s="199" t="s">
        <v>328</v>
      </c>
      <c r="E230" s="199" t="s">
        <v>171</v>
      </c>
      <c r="F230" s="199" t="s">
        <v>423</v>
      </c>
      <c r="G230" s="199" t="s">
        <v>345</v>
      </c>
      <c r="H230" s="199" t="s">
        <v>346</v>
      </c>
      <c r="I230" s="194">
        <v>1.26</v>
      </c>
      <c r="J230" s="194">
        <v>1.26</v>
      </c>
      <c r="K230" s="205"/>
      <c r="L230" s="205"/>
      <c r="M230" s="205"/>
      <c r="N230" s="194">
        <v>1.26</v>
      </c>
      <c r="O230" s="205"/>
      <c r="P230" s="194"/>
      <c r="Q230" s="194"/>
      <c r="R230" s="194"/>
      <c r="S230" s="194"/>
      <c r="T230" s="194"/>
      <c r="U230" s="194"/>
      <c r="V230" s="194"/>
      <c r="W230" s="194"/>
      <c r="X230" s="194"/>
      <c r="Y230" s="189"/>
      <c r="Z230" s="194"/>
    </row>
    <row r="231" ht="20.25" customHeight="1" spans="1:26">
      <c r="A231" s="199" t="s">
        <v>71</v>
      </c>
      <c r="B231" s="199" t="s">
        <v>431</v>
      </c>
      <c r="C231" s="199" t="s">
        <v>436</v>
      </c>
      <c r="D231" s="199" t="s">
        <v>328</v>
      </c>
      <c r="E231" s="199" t="s">
        <v>171</v>
      </c>
      <c r="F231" s="199" t="s">
        <v>423</v>
      </c>
      <c r="G231" s="199" t="s">
        <v>345</v>
      </c>
      <c r="H231" s="199" t="s">
        <v>346</v>
      </c>
      <c r="I231" s="194">
        <v>5.04</v>
      </c>
      <c r="J231" s="194">
        <v>5.04</v>
      </c>
      <c r="K231" s="205"/>
      <c r="L231" s="205"/>
      <c r="M231" s="205"/>
      <c r="N231" s="194">
        <v>5.04</v>
      </c>
      <c r="O231" s="205"/>
      <c r="P231" s="194"/>
      <c r="Q231" s="194"/>
      <c r="R231" s="194"/>
      <c r="S231" s="194"/>
      <c r="T231" s="194"/>
      <c r="U231" s="194"/>
      <c r="V231" s="194"/>
      <c r="W231" s="194"/>
      <c r="X231" s="194"/>
      <c r="Y231" s="189"/>
      <c r="Z231" s="194"/>
    </row>
    <row r="232" ht="20.25" customHeight="1" spans="1:26">
      <c r="A232" s="199" t="s">
        <v>71</v>
      </c>
      <c r="B232" s="199" t="s">
        <v>431</v>
      </c>
      <c r="C232" s="199" t="s">
        <v>436</v>
      </c>
      <c r="D232" s="199" t="s">
        <v>328</v>
      </c>
      <c r="E232" s="199" t="s">
        <v>139</v>
      </c>
      <c r="F232" s="199" t="s">
        <v>356</v>
      </c>
      <c r="G232" s="199" t="s">
        <v>348</v>
      </c>
      <c r="H232" s="199" t="s">
        <v>349</v>
      </c>
      <c r="I232" s="194">
        <v>0.36</v>
      </c>
      <c r="J232" s="194">
        <v>0.36</v>
      </c>
      <c r="K232" s="205"/>
      <c r="L232" s="205"/>
      <c r="M232" s="205"/>
      <c r="N232" s="194">
        <v>0.36</v>
      </c>
      <c r="O232" s="205"/>
      <c r="P232" s="194"/>
      <c r="Q232" s="194"/>
      <c r="R232" s="194"/>
      <c r="S232" s="194"/>
      <c r="T232" s="194"/>
      <c r="U232" s="194"/>
      <c r="V232" s="194"/>
      <c r="W232" s="194"/>
      <c r="X232" s="194"/>
      <c r="Y232" s="189"/>
      <c r="Z232" s="194"/>
    </row>
    <row r="233" ht="20.25" customHeight="1" spans="1:26">
      <c r="A233" s="199" t="s">
        <v>71</v>
      </c>
      <c r="B233" s="199" t="s">
        <v>431</v>
      </c>
      <c r="C233" s="199" t="s">
        <v>437</v>
      </c>
      <c r="D233" s="199" t="s">
        <v>358</v>
      </c>
      <c r="E233" s="199" t="s">
        <v>171</v>
      </c>
      <c r="F233" s="199" t="s">
        <v>423</v>
      </c>
      <c r="G233" s="199" t="s">
        <v>345</v>
      </c>
      <c r="H233" s="199" t="s">
        <v>346</v>
      </c>
      <c r="I233" s="194">
        <v>1.44</v>
      </c>
      <c r="J233" s="194">
        <v>1.44</v>
      </c>
      <c r="K233" s="205"/>
      <c r="L233" s="205"/>
      <c r="M233" s="205"/>
      <c r="N233" s="194">
        <v>1.44</v>
      </c>
      <c r="O233" s="205"/>
      <c r="P233" s="194"/>
      <c r="Q233" s="194"/>
      <c r="R233" s="194"/>
      <c r="S233" s="194"/>
      <c r="T233" s="194"/>
      <c r="U233" s="194"/>
      <c r="V233" s="194"/>
      <c r="W233" s="194"/>
      <c r="X233" s="194"/>
      <c r="Y233" s="189"/>
      <c r="Z233" s="194"/>
    </row>
    <row r="234" ht="20.25" customHeight="1" spans="1:26">
      <c r="A234" s="199" t="s">
        <v>71</v>
      </c>
      <c r="B234" s="199" t="s">
        <v>431</v>
      </c>
      <c r="C234" s="199" t="s">
        <v>438</v>
      </c>
      <c r="D234" s="199" t="s">
        <v>377</v>
      </c>
      <c r="E234" s="199" t="s">
        <v>171</v>
      </c>
      <c r="F234" s="199" t="s">
        <v>423</v>
      </c>
      <c r="G234" s="199" t="s">
        <v>296</v>
      </c>
      <c r="H234" s="199" t="s">
        <v>297</v>
      </c>
      <c r="I234" s="194">
        <v>30.24</v>
      </c>
      <c r="J234" s="194">
        <v>30.24</v>
      </c>
      <c r="K234" s="205"/>
      <c r="L234" s="205"/>
      <c r="M234" s="205"/>
      <c r="N234" s="194">
        <v>30.24</v>
      </c>
      <c r="O234" s="205"/>
      <c r="P234" s="194"/>
      <c r="Q234" s="194"/>
      <c r="R234" s="194"/>
      <c r="S234" s="194"/>
      <c r="T234" s="194"/>
      <c r="U234" s="194"/>
      <c r="V234" s="194"/>
      <c r="W234" s="194"/>
      <c r="X234" s="194"/>
      <c r="Y234" s="189"/>
      <c r="Z234" s="194"/>
    </row>
    <row r="235" ht="20.25" customHeight="1" spans="1:26">
      <c r="A235" s="199" t="s">
        <v>71</v>
      </c>
      <c r="B235" s="199" t="s">
        <v>431</v>
      </c>
      <c r="C235" s="199" t="s">
        <v>438</v>
      </c>
      <c r="D235" s="199" t="s">
        <v>377</v>
      </c>
      <c r="E235" s="199" t="s">
        <v>171</v>
      </c>
      <c r="F235" s="199" t="s">
        <v>423</v>
      </c>
      <c r="G235" s="199" t="s">
        <v>368</v>
      </c>
      <c r="H235" s="199" t="s">
        <v>369</v>
      </c>
      <c r="I235" s="194">
        <v>37.8</v>
      </c>
      <c r="J235" s="194">
        <v>37.8</v>
      </c>
      <c r="K235" s="205"/>
      <c r="L235" s="205"/>
      <c r="M235" s="205"/>
      <c r="N235" s="194">
        <v>37.8</v>
      </c>
      <c r="O235" s="205"/>
      <c r="P235" s="194"/>
      <c r="Q235" s="194"/>
      <c r="R235" s="194"/>
      <c r="S235" s="194"/>
      <c r="T235" s="194"/>
      <c r="U235" s="194"/>
      <c r="V235" s="194"/>
      <c r="W235" s="194"/>
      <c r="X235" s="194"/>
      <c r="Y235" s="189"/>
      <c r="Z235" s="194"/>
    </row>
    <row r="236" ht="20.25" customHeight="1" spans="1:26">
      <c r="A236" s="199" t="s">
        <v>71</v>
      </c>
      <c r="B236" s="199" t="s">
        <v>431</v>
      </c>
      <c r="C236" s="199" t="s">
        <v>439</v>
      </c>
      <c r="D236" s="199" t="s">
        <v>360</v>
      </c>
      <c r="E236" s="199" t="s">
        <v>171</v>
      </c>
      <c r="F236" s="199" t="s">
        <v>423</v>
      </c>
      <c r="G236" s="199" t="s">
        <v>309</v>
      </c>
      <c r="H236" s="199" t="s">
        <v>310</v>
      </c>
      <c r="I236" s="194">
        <v>0.980213</v>
      </c>
      <c r="J236" s="194">
        <v>0.980213</v>
      </c>
      <c r="K236" s="205"/>
      <c r="L236" s="205"/>
      <c r="M236" s="205"/>
      <c r="N236" s="194">
        <v>0.980213</v>
      </c>
      <c r="O236" s="205"/>
      <c r="P236" s="194"/>
      <c r="Q236" s="194"/>
      <c r="R236" s="194"/>
      <c r="S236" s="194"/>
      <c r="T236" s="194"/>
      <c r="U236" s="194"/>
      <c r="V236" s="194"/>
      <c r="W236" s="194"/>
      <c r="X236" s="194"/>
      <c r="Y236" s="189"/>
      <c r="Z236" s="194"/>
    </row>
    <row r="237" ht="20.25" customHeight="1" spans="1:26">
      <c r="A237" s="199" t="s">
        <v>71</v>
      </c>
      <c r="B237" s="199" t="s">
        <v>440</v>
      </c>
      <c r="C237" s="199" t="s">
        <v>441</v>
      </c>
      <c r="D237" s="199" t="s">
        <v>367</v>
      </c>
      <c r="E237" s="199" t="s">
        <v>163</v>
      </c>
      <c r="F237" s="199" t="s">
        <v>442</v>
      </c>
      <c r="G237" s="199" t="s">
        <v>292</v>
      </c>
      <c r="H237" s="199" t="s">
        <v>293</v>
      </c>
      <c r="I237" s="194">
        <v>854.55552</v>
      </c>
      <c r="J237" s="194">
        <v>854.55552</v>
      </c>
      <c r="K237" s="205"/>
      <c r="L237" s="205"/>
      <c r="M237" s="205"/>
      <c r="N237" s="194">
        <v>854.55552</v>
      </c>
      <c r="O237" s="205"/>
      <c r="P237" s="194"/>
      <c r="Q237" s="194"/>
      <c r="R237" s="194"/>
      <c r="S237" s="194"/>
      <c r="T237" s="194"/>
      <c r="U237" s="194"/>
      <c r="V237" s="194"/>
      <c r="W237" s="194"/>
      <c r="X237" s="194"/>
      <c r="Y237" s="189"/>
      <c r="Z237" s="194"/>
    </row>
    <row r="238" ht="20.25" customHeight="1" spans="1:26">
      <c r="A238" s="199" t="s">
        <v>71</v>
      </c>
      <c r="B238" s="199" t="s">
        <v>440</v>
      </c>
      <c r="C238" s="199" t="s">
        <v>441</v>
      </c>
      <c r="D238" s="199" t="s">
        <v>367</v>
      </c>
      <c r="E238" s="199" t="s">
        <v>165</v>
      </c>
      <c r="F238" s="199" t="s">
        <v>443</v>
      </c>
      <c r="G238" s="199" t="s">
        <v>292</v>
      </c>
      <c r="H238" s="199" t="s">
        <v>293</v>
      </c>
      <c r="I238" s="194">
        <v>323.22144</v>
      </c>
      <c r="J238" s="194">
        <v>323.22144</v>
      </c>
      <c r="K238" s="205"/>
      <c r="L238" s="205"/>
      <c r="M238" s="205"/>
      <c r="N238" s="194">
        <v>323.22144</v>
      </c>
      <c r="O238" s="205"/>
      <c r="P238" s="194"/>
      <c r="Q238" s="194"/>
      <c r="R238" s="194"/>
      <c r="S238" s="194"/>
      <c r="T238" s="194"/>
      <c r="U238" s="194"/>
      <c r="V238" s="194"/>
      <c r="W238" s="194"/>
      <c r="X238" s="194"/>
      <c r="Y238" s="189"/>
      <c r="Z238" s="194"/>
    </row>
    <row r="239" ht="20.25" customHeight="1" spans="1:26">
      <c r="A239" s="199" t="s">
        <v>71</v>
      </c>
      <c r="B239" s="199" t="s">
        <v>440</v>
      </c>
      <c r="C239" s="199" t="s">
        <v>441</v>
      </c>
      <c r="D239" s="199" t="s">
        <v>367</v>
      </c>
      <c r="E239" s="199" t="s">
        <v>163</v>
      </c>
      <c r="F239" s="199" t="s">
        <v>442</v>
      </c>
      <c r="G239" s="199" t="s">
        <v>294</v>
      </c>
      <c r="H239" s="199" t="s">
        <v>295</v>
      </c>
      <c r="I239" s="194">
        <v>0.50736</v>
      </c>
      <c r="J239" s="194">
        <v>0.50736</v>
      </c>
      <c r="K239" s="205"/>
      <c r="L239" s="205"/>
      <c r="M239" s="205"/>
      <c r="N239" s="194">
        <v>0.50736</v>
      </c>
      <c r="O239" s="205"/>
      <c r="P239" s="194"/>
      <c r="Q239" s="194"/>
      <c r="R239" s="194"/>
      <c r="S239" s="194"/>
      <c r="T239" s="194"/>
      <c r="U239" s="194"/>
      <c r="V239" s="194"/>
      <c r="W239" s="194"/>
      <c r="X239" s="194"/>
      <c r="Y239" s="189"/>
      <c r="Z239" s="194"/>
    </row>
    <row r="240" ht="20.25" customHeight="1" spans="1:26">
      <c r="A240" s="199" t="s">
        <v>71</v>
      </c>
      <c r="B240" s="199" t="s">
        <v>440</v>
      </c>
      <c r="C240" s="199" t="s">
        <v>441</v>
      </c>
      <c r="D240" s="199" t="s">
        <v>367</v>
      </c>
      <c r="E240" s="199" t="s">
        <v>165</v>
      </c>
      <c r="F240" s="199" t="s">
        <v>443</v>
      </c>
      <c r="G240" s="199" t="s">
        <v>294</v>
      </c>
      <c r="H240" s="199" t="s">
        <v>295</v>
      </c>
      <c r="I240" s="194">
        <v>0.0336</v>
      </c>
      <c r="J240" s="194">
        <v>0.0336</v>
      </c>
      <c r="K240" s="205"/>
      <c r="L240" s="205"/>
      <c r="M240" s="205"/>
      <c r="N240" s="194">
        <v>0.0336</v>
      </c>
      <c r="O240" s="205"/>
      <c r="P240" s="194"/>
      <c r="Q240" s="194"/>
      <c r="R240" s="194"/>
      <c r="S240" s="194"/>
      <c r="T240" s="194"/>
      <c r="U240" s="194"/>
      <c r="V240" s="194"/>
      <c r="W240" s="194"/>
      <c r="X240" s="194"/>
      <c r="Y240" s="189"/>
      <c r="Z240" s="194"/>
    </row>
    <row r="241" ht="20.25" customHeight="1" spans="1:26">
      <c r="A241" s="199" t="s">
        <v>71</v>
      </c>
      <c r="B241" s="199" t="s">
        <v>440</v>
      </c>
      <c r="C241" s="199" t="s">
        <v>441</v>
      </c>
      <c r="D241" s="199" t="s">
        <v>367</v>
      </c>
      <c r="E241" s="199" t="s">
        <v>163</v>
      </c>
      <c r="F241" s="199" t="s">
        <v>442</v>
      </c>
      <c r="G241" s="199" t="s">
        <v>296</v>
      </c>
      <c r="H241" s="199" t="s">
        <v>297</v>
      </c>
      <c r="I241" s="194">
        <v>9.0824</v>
      </c>
      <c r="J241" s="194">
        <v>9.0824</v>
      </c>
      <c r="K241" s="205"/>
      <c r="L241" s="205"/>
      <c r="M241" s="205"/>
      <c r="N241" s="194">
        <v>9.0824</v>
      </c>
      <c r="O241" s="205"/>
      <c r="P241" s="194"/>
      <c r="Q241" s="194"/>
      <c r="R241" s="194"/>
      <c r="S241" s="194"/>
      <c r="T241" s="194"/>
      <c r="U241" s="194"/>
      <c r="V241" s="194"/>
      <c r="W241" s="194"/>
      <c r="X241" s="194"/>
      <c r="Y241" s="189"/>
      <c r="Z241" s="194"/>
    </row>
    <row r="242" ht="20.25" customHeight="1" spans="1:26">
      <c r="A242" s="199" t="s">
        <v>71</v>
      </c>
      <c r="B242" s="199" t="s">
        <v>440</v>
      </c>
      <c r="C242" s="199" t="s">
        <v>441</v>
      </c>
      <c r="D242" s="199" t="s">
        <v>367</v>
      </c>
      <c r="E242" s="199" t="s">
        <v>163</v>
      </c>
      <c r="F242" s="199" t="s">
        <v>442</v>
      </c>
      <c r="G242" s="199" t="s">
        <v>368</v>
      </c>
      <c r="H242" s="199" t="s">
        <v>369</v>
      </c>
      <c r="I242" s="194">
        <v>150.0744</v>
      </c>
      <c r="J242" s="194">
        <v>150.0744</v>
      </c>
      <c r="K242" s="205"/>
      <c r="L242" s="205"/>
      <c r="M242" s="205"/>
      <c r="N242" s="194">
        <v>150.0744</v>
      </c>
      <c r="O242" s="205"/>
      <c r="P242" s="194"/>
      <c r="Q242" s="194"/>
      <c r="R242" s="194"/>
      <c r="S242" s="194"/>
      <c r="T242" s="194"/>
      <c r="U242" s="194"/>
      <c r="V242" s="194"/>
      <c r="W242" s="194"/>
      <c r="X242" s="194"/>
      <c r="Y242" s="189"/>
      <c r="Z242" s="194"/>
    </row>
    <row r="243" ht="20.25" customHeight="1" spans="1:26">
      <c r="A243" s="199" t="s">
        <v>71</v>
      </c>
      <c r="B243" s="199" t="s">
        <v>440</v>
      </c>
      <c r="C243" s="199" t="s">
        <v>441</v>
      </c>
      <c r="D243" s="199" t="s">
        <v>367</v>
      </c>
      <c r="E243" s="199" t="s">
        <v>163</v>
      </c>
      <c r="F243" s="199" t="s">
        <v>442</v>
      </c>
      <c r="G243" s="199" t="s">
        <v>368</v>
      </c>
      <c r="H243" s="199" t="s">
        <v>369</v>
      </c>
      <c r="I243" s="194">
        <v>81.648</v>
      </c>
      <c r="J243" s="194">
        <v>81.648</v>
      </c>
      <c r="K243" s="205"/>
      <c r="L243" s="205"/>
      <c r="M243" s="205"/>
      <c r="N243" s="194">
        <v>81.648</v>
      </c>
      <c r="O243" s="205"/>
      <c r="P243" s="194"/>
      <c r="Q243" s="194"/>
      <c r="R243" s="194"/>
      <c r="S243" s="194"/>
      <c r="T243" s="194"/>
      <c r="U243" s="194"/>
      <c r="V243" s="194"/>
      <c r="W243" s="194"/>
      <c r="X243" s="194"/>
      <c r="Y243" s="189"/>
      <c r="Z243" s="194"/>
    </row>
    <row r="244" ht="20.25" customHeight="1" spans="1:26">
      <c r="A244" s="199" t="s">
        <v>71</v>
      </c>
      <c r="B244" s="199" t="s">
        <v>440</v>
      </c>
      <c r="C244" s="199" t="s">
        <v>441</v>
      </c>
      <c r="D244" s="199" t="s">
        <v>367</v>
      </c>
      <c r="E244" s="199" t="s">
        <v>163</v>
      </c>
      <c r="F244" s="199" t="s">
        <v>442</v>
      </c>
      <c r="G244" s="199" t="s">
        <v>368</v>
      </c>
      <c r="H244" s="199" t="s">
        <v>369</v>
      </c>
      <c r="I244" s="194">
        <v>289.650372</v>
      </c>
      <c r="J244" s="194">
        <v>289.650372</v>
      </c>
      <c r="K244" s="205"/>
      <c r="L244" s="205"/>
      <c r="M244" s="205"/>
      <c r="N244" s="194">
        <v>289.650372</v>
      </c>
      <c r="O244" s="205"/>
      <c r="P244" s="194"/>
      <c r="Q244" s="194"/>
      <c r="R244" s="194"/>
      <c r="S244" s="194"/>
      <c r="T244" s="194"/>
      <c r="U244" s="194"/>
      <c r="V244" s="194"/>
      <c r="W244" s="194"/>
      <c r="X244" s="194"/>
      <c r="Y244" s="189"/>
      <c r="Z244" s="194"/>
    </row>
    <row r="245" ht="20.25" customHeight="1" spans="1:26">
      <c r="A245" s="199" t="s">
        <v>71</v>
      </c>
      <c r="B245" s="199" t="s">
        <v>440</v>
      </c>
      <c r="C245" s="199" t="s">
        <v>441</v>
      </c>
      <c r="D245" s="199" t="s">
        <v>367</v>
      </c>
      <c r="E245" s="199" t="s">
        <v>165</v>
      </c>
      <c r="F245" s="199" t="s">
        <v>443</v>
      </c>
      <c r="G245" s="199" t="s">
        <v>368</v>
      </c>
      <c r="H245" s="199" t="s">
        <v>369</v>
      </c>
      <c r="I245" s="194">
        <v>40.32</v>
      </c>
      <c r="J245" s="194">
        <v>40.32</v>
      </c>
      <c r="K245" s="205"/>
      <c r="L245" s="205"/>
      <c r="M245" s="205"/>
      <c r="N245" s="194">
        <v>40.32</v>
      </c>
      <c r="O245" s="205"/>
      <c r="P245" s="194"/>
      <c r="Q245" s="194"/>
      <c r="R245" s="194"/>
      <c r="S245" s="194"/>
      <c r="T245" s="194"/>
      <c r="U245" s="194"/>
      <c r="V245" s="194"/>
      <c r="W245" s="194"/>
      <c r="X245" s="194"/>
      <c r="Y245" s="189"/>
      <c r="Z245" s="194"/>
    </row>
    <row r="246" ht="20.25" customHeight="1" spans="1:26">
      <c r="A246" s="199" t="s">
        <v>71</v>
      </c>
      <c r="B246" s="199" t="s">
        <v>440</v>
      </c>
      <c r="C246" s="199" t="s">
        <v>441</v>
      </c>
      <c r="D246" s="199" t="s">
        <v>367</v>
      </c>
      <c r="E246" s="199" t="s">
        <v>165</v>
      </c>
      <c r="F246" s="199" t="s">
        <v>443</v>
      </c>
      <c r="G246" s="199" t="s">
        <v>368</v>
      </c>
      <c r="H246" s="199" t="s">
        <v>369</v>
      </c>
      <c r="I246" s="194">
        <v>70.0536</v>
      </c>
      <c r="J246" s="194">
        <v>70.0536</v>
      </c>
      <c r="K246" s="205"/>
      <c r="L246" s="205"/>
      <c r="M246" s="205"/>
      <c r="N246" s="194">
        <v>70.0536</v>
      </c>
      <c r="O246" s="205"/>
      <c r="P246" s="194"/>
      <c r="Q246" s="194"/>
      <c r="R246" s="194"/>
      <c r="S246" s="194"/>
      <c r="T246" s="194"/>
      <c r="U246" s="194"/>
      <c r="V246" s="194"/>
      <c r="W246" s="194"/>
      <c r="X246" s="194"/>
      <c r="Y246" s="189"/>
      <c r="Z246" s="194"/>
    </row>
    <row r="247" ht="20.25" customHeight="1" spans="1:26">
      <c r="A247" s="199" t="s">
        <v>71</v>
      </c>
      <c r="B247" s="199" t="s">
        <v>440</v>
      </c>
      <c r="C247" s="199" t="s">
        <v>441</v>
      </c>
      <c r="D247" s="199" t="s">
        <v>367</v>
      </c>
      <c r="E247" s="199" t="s">
        <v>165</v>
      </c>
      <c r="F247" s="199" t="s">
        <v>443</v>
      </c>
      <c r="G247" s="199" t="s">
        <v>368</v>
      </c>
      <c r="H247" s="199" t="s">
        <v>369</v>
      </c>
      <c r="I247" s="194">
        <v>122.161596</v>
      </c>
      <c r="J247" s="194">
        <v>122.161596</v>
      </c>
      <c r="K247" s="205"/>
      <c r="L247" s="205"/>
      <c r="M247" s="205"/>
      <c r="N247" s="194">
        <v>122.161596</v>
      </c>
      <c r="O247" s="205"/>
      <c r="P247" s="194"/>
      <c r="Q247" s="194"/>
      <c r="R247" s="194"/>
      <c r="S247" s="194"/>
      <c r="T247" s="194"/>
      <c r="U247" s="194"/>
      <c r="V247" s="194"/>
      <c r="W247" s="194"/>
      <c r="X247" s="194"/>
      <c r="Y247" s="189"/>
      <c r="Z247" s="194"/>
    </row>
    <row r="248" ht="20.25" customHeight="1" spans="1:26">
      <c r="A248" s="199" t="s">
        <v>71</v>
      </c>
      <c r="B248" s="199" t="s">
        <v>440</v>
      </c>
      <c r="C248" s="199" t="s">
        <v>444</v>
      </c>
      <c r="D248" s="199" t="s">
        <v>299</v>
      </c>
      <c r="E248" s="199" t="s">
        <v>141</v>
      </c>
      <c r="F248" s="199" t="s">
        <v>300</v>
      </c>
      <c r="G248" s="199" t="s">
        <v>301</v>
      </c>
      <c r="H248" s="199" t="s">
        <v>302</v>
      </c>
      <c r="I248" s="194">
        <v>127.1808</v>
      </c>
      <c r="J248" s="194">
        <v>127.1808</v>
      </c>
      <c r="K248" s="205"/>
      <c r="L248" s="205"/>
      <c r="M248" s="205"/>
      <c r="N248" s="194">
        <v>127.1808</v>
      </c>
      <c r="O248" s="205"/>
      <c r="P248" s="194"/>
      <c r="Q248" s="194"/>
      <c r="R248" s="194"/>
      <c r="S248" s="194"/>
      <c r="T248" s="194"/>
      <c r="U248" s="194"/>
      <c r="V248" s="194"/>
      <c r="W248" s="194"/>
      <c r="X248" s="194"/>
      <c r="Y248" s="189"/>
      <c r="Z248" s="194"/>
    </row>
    <row r="249" ht="20.25" customHeight="1" spans="1:26">
      <c r="A249" s="199" t="s">
        <v>71</v>
      </c>
      <c r="B249" s="199" t="s">
        <v>440</v>
      </c>
      <c r="C249" s="199" t="s">
        <v>444</v>
      </c>
      <c r="D249" s="199" t="s">
        <v>299</v>
      </c>
      <c r="E249" s="199" t="s">
        <v>205</v>
      </c>
      <c r="F249" s="199" t="s">
        <v>371</v>
      </c>
      <c r="G249" s="199" t="s">
        <v>304</v>
      </c>
      <c r="H249" s="199" t="s">
        <v>305</v>
      </c>
      <c r="I249" s="194">
        <v>63.57156</v>
      </c>
      <c r="J249" s="194">
        <v>63.57156</v>
      </c>
      <c r="K249" s="205"/>
      <c r="L249" s="205"/>
      <c r="M249" s="205"/>
      <c r="N249" s="194">
        <v>63.57156</v>
      </c>
      <c r="O249" s="205"/>
      <c r="P249" s="194"/>
      <c r="Q249" s="194"/>
      <c r="R249" s="194"/>
      <c r="S249" s="194"/>
      <c r="T249" s="194"/>
      <c r="U249" s="194"/>
      <c r="V249" s="194"/>
      <c r="W249" s="194"/>
      <c r="X249" s="194"/>
      <c r="Y249" s="189"/>
      <c r="Z249" s="194"/>
    </row>
    <row r="250" ht="20.25" customHeight="1" spans="1:26">
      <c r="A250" s="199" t="s">
        <v>71</v>
      </c>
      <c r="B250" s="199" t="s">
        <v>440</v>
      </c>
      <c r="C250" s="199" t="s">
        <v>444</v>
      </c>
      <c r="D250" s="199" t="s">
        <v>299</v>
      </c>
      <c r="E250" s="199" t="s">
        <v>205</v>
      </c>
      <c r="F250" s="199" t="s">
        <v>371</v>
      </c>
      <c r="G250" s="199" t="s">
        <v>304</v>
      </c>
      <c r="H250" s="199" t="s">
        <v>305</v>
      </c>
      <c r="I250" s="194">
        <v>21.8316</v>
      </c>
      <c r="J250" s="194">
        <v>21.8316</v>
      </c>
      <c r="K250" s="205"/>
      <c r="L250" s="205"/>
      <c r="M250" s="205"/>
      <c r="N250" s="194">
        <v>21.8316</v>
      </c>
      <c r="O250" s="205"/>
      <c r="P250" s="194"/>
      <c r="Q250" s="194"/>
      <c r="R250" s="194"/>
      <c r="S250" s="194"/>
      <c r="T250" s="194"/>
      <c r="U250" s="194"/>
      <c r="V250" s="194"/>
      <c r="W250" s="194"/>
      <c r="X250" s="194"/>
      <c r="Y250" s="189"/>
      <c r="Z250" s="194"/>
    </row>
    <row r="251" ht="20.25" customHeight="1" spans="1:26">
      <c r="A251" s="199" t="s">
        <v>71</v>
      </c>
      <c r="B251" s="199" t="s">
        <v>440</v>
      </c>
      <c r="C251" s="199" t="s">
        <v>444</v>
      </c>
      <c r="D251" s="199" t="s">
        <v>299</v>
      </c>
      <c r="E251" s="199" t="s">
        <v>205</v>
      </c>
      <c r="F251" s="199" t="s">
        <v>371</v>
      </c>
      <c r="G251" s="199" t="s">
        <v>304</v>
      </c>
      <c r="H251" s="199" t="s">
        <v>305</v>
      </c>
      <c r="I251" s="194">
        <v>3.68832</v>
      </c>
      <c r="J251" s="194">
        <v>3.68832</v>
      </c>
      <c r="K251" s="205"/>
      <c r="L251" s="205"/>
      <c r="M251" s="205"/>
      <c r="N251" s="194">
        <v>3.68832</v>
      </c>
      <c r="O251" s="205"/>
      <c r="P251" s="194"/>
      <c r="Q251" s="194"/>
      <c r="R251" s="194"/>
      <c r="S251" s="194"/>
      <c r="T251" s="194"/>
      <c r="U251" s="194"/>
      <c r="V251" s="194"/>
      <c r="W251" s="194"/>
      <c r="X251" s="194"/>
      <c r="Y251" s="189"/>
      <c r="Z251" s="194"/>
    </row>
    <row r="252" ht="20.25" customHeight="1" spans="1:26">
      <c r="A252" s="199" t="s">
        <v>71</v>
      </c>
      <c r="B252" s="199" t="s">
        <v>440</v>
      </c>
      <c r="C252" s="199" t="s">
        <v>444</v>
      </c>
      <c r="D252" s="199" t="s">
        <v>299</v>
      </c>
      <c r="E252" s="199" t="s">
        <v>207</v>
      </c>
      <c r="F252" s="199" t="s">
        <v>306</v>
      </c>
      <c r="G252" s="199" t="s">
        <v>307</v>
      </c>
      <c r="H252" s="199" t="s">
        <v>308</v>
      </c>
      <c r="I252" s="194">
        <v>168.084</v>
      </c>
      <c r="J252" s="194">
        <v>168.084</v>
      </c>
      <c r="K252" s="205"/>
      <c r="L252" s="205"/>
      <c r="M252" s="205"/>
      <c r="N252" s="194">
        <v>168.084</v>
      </c>
      <c r="O252" s="205"/>
      <c r="P252" s="194"/>
      <c r="Q252" s="194"/>
      <c r="R252" s="194"/>
      <c r="S252" s="194"/>
      <c r="T252" s="194"/>
      <c r="U252" s="194"/>
      <c r="V252" s="194"/>
      <c r="W252" s="194"/>
      <c r="X252" s="194"/>
      <c r="Y252" s="189"/>
      <c r="Z252" s="194"/>
    </row>
    <row r="253" ht="20.25" customHeight="1" spans="1:26">
      <c r="A253" s="199" t="s">
        <v>71</v>
      </c>
      <c r="B253" s="199" t="s">
        <v>440</v>
      </c>
      <c r="C253" s="199" t="s">
        <v>444</v>
      </c>
      <c r="D253" s="199" t="s">
        <v>299</v>
      </c>
      <c r="E253" s="199" t="s">
        <v>207</v>
      </c>
      <c r="F253" s="199" t="s">
        <v>306</v>
      </c>
      <c r="G253" s="199" t="s">
        <v>307</v>
      </c>
      <c r="H253" s="199" t="s">
        <v>308</v>
      </c>
      <c r="I253" s="194">
        <v>9.9324</v>
      </c>
      <c r="J253" s="194">
        <v>9.9324</v>
      </c>
      <c r="K253" s="205"/>
      <c r="L253" s="205"/>
      <c r="M253" s="205"/>
      <c r="N253" s="194">
        <v>9.9324</v>
      </c>
      <c r="O253" s="205"/>
      <c r="P253" s="194"/>
      <c r="Q253" s="194"/>
      <c r="R253" s="194"/>
      <c r="S253" s="194"/>
      <c r="T253" s="194"/>
      <c r="U253" s="194"/>
      <c r="V253" s="194"/>
      <c r="W253" s="194"/>
      <c r="X253" s="194"/>
      <c r="Y253" s="189"/>
      <c r="Z253" s="194"/>
    </row>
    <row r="254" ht="20.25" customHeight="1" spans="1:26">
      <c r="A254" s="199" t="s">
        <v>71</v>
      </c>
      <c r="B254" s="199" t="s">
        <v>440</v>
      </c>
      <c r="C254" s="199" t="s">
        <v>444</v>
      </c>
      <c r="D254" s="199" t="s">
        <v>299</v>
      </c>
      <c r="E254" s="199" t="s">
        <v>163</v>
      </c>
      <c r="F254" s="199" t="s">
        <v>442</v>
      </c>
      <c r="G254" s="199" t="s">
        <v>309</v>
      </c>
      <c r="H254" s="199" t="s">
        <v>310</v>
      </c>
      <c r="I254" s="194">
        <v>13.52988</v>
      </c>
      <c r="J254" s="194">
        <v>13.52988</v>
      </c>
      <c r="K254" s="205"/>
      <c r="L254" s="205"/>
      <c r="M254" s="205"/>
      <c r="N254" s="194">
        <v>13.52988</v>
      </c>
      <c r="O254" s="205"/>
      <c r="P254" s="194"/>
      <c r="Q254" s="194"/>
      <c r="R254" s="194"/>
      <c r="S254" s="194"/>
      <c r="T254" s="194"/>
      <c r="U254" s="194"/>
      <c r="V254" s="194"/>
      <c r="W254" s="194"/>
      <c r="X254" s="194"/>
      <c r="Y254" s="189"/>
      <c r="Z254" s="194"/>
    </row>
    <row r="255" ht="20.25" customHeight="1" spans="1:26">
      <c r="A255" s="199" t="s">
        <v>71</v>
      </c>
      <c r="B255" s="199" t="s">
        <v>440</v>
      </c>
      <c r="C255" s="199" t="s">
        <v>444</v>
      </c>
      <c r="D255" s="199" t="s">
        <v>299</v>
      </c>
      <c r="E255" s="199" t="s">
        <v>163</v>
      </c>
      <c r="F255" s="199" t="s">
        <v>442</v>
      </c>
      <c r="G255" s="199" t="s">
        <v>309</v>
      </c>
      <c r="H255" s="199" t="s">
        <v>310</v>
      </c>
      <c r="I255" s="194">
        <v>4.26888</v>
      </c>
      <c r="J255" s="194">
        <v>4.26888</v>
      </c>
      <c r="K255" s="205"/>
      <c r="L255" s="205"/>
      <c r="M255" s="205"/>
      <c r="N255" s="194">
        <v>4.26888</v>
      </c>
      <c r="O255" s="205"/>
      <c r="P255" s="194"/>
      <c r="Q255" s="194"/>
      <c r="R255" s="194"/>
      <c r="S255" s="194"/>
      <c r="T255" s="194"/>
      <c r="U255" s="194"/>
      <c r="V255" s="194"/>
      <c r="W255" s="194"/>
      <c r="X255" s="194"/>
      <c r="Y255" s="189"/>
      <c r="Z255" s="194"/>
    </row>
    <row r="256" ht="20.25" customHeight="1" spans="1:26">
      <c r="A256" s="199" t="s">
        <v>71</v>
      </c>
      <c r="B256" s="199" t="s">
        <v>440</v>
      </c>
      <c r="C256" s="199" t="s">
        <v>444</v>
      </c>
      <c r="D256" s="199" t="s">
        <v>299</v>
      </c>
      <c r="E256" s="199" t="s">
        <v>165</v>
      </c>
      <c r="F256" s="199" t="s">
        <v>443</v>
      </c>
      <c r="G256" s="199" t="s">
        <v>309</v>
      </c>
      <c r="H256" s="199" t="s">
        <v>310</v>
      </c>
      <c r="I256" s="194">
        <v>2.3232</v>
      </c>
      <c r="J256" s="194">
        <v>2.3232</v>
      </c>
      <c r="K256" s="205"/>
      <c r="L256" s="205"/>
      <c r="M256" s="205"/>
      <c r="N256" s="194">
        <v>2.3232</v>
      </c>
      <c r="O256" s="205"/>
      <c r="P256" s="194"/>
      <c r="Q256" s="194"/>
      <c r="R256" s="194"/>
      <c r="S256" s="194"/>
      <c r="T256" s="194"/>
      <c r="U256" s="194"/>
      <c r="V256" s="194"/>
      <c r="W256" s="194"/>
      <c r="X256" s="194"/>
      <c r="Y256" s="189"/>
      <c r="Z256" s="194"/>
    </row>
    <row r="257" ht="20.25" customHeight="1" spans="1:26">
      <c r="A257" s="199" t="s">
        <v>71</v>
      </c>
      <c r="B257" s="199" t="s">
        <v>440</v>
      </c>
      <c r="C257" s="199" t="s">
        <v>444</v>
      </c>
      <c r="D257" s="199" t="s">
        <v>299</v>
      </c>
      <c r="E257" s="199" t="s">
        <v>165</v>
      </c>
      <c r="F257" s="199" t="s">
        <v>443</v>
      </c>
      <c r="G257" s="199" t="s">
        <v>309</v>
      </c>
      <c r="H257" s="199" t="s">
        <v>310</v>
      </c>
      <c r="I257" s="194">
        <v>7.3632</v>
      </c>
      <c r="J257" s="194">
        <v>7.3632</v>
      </c>
      <c r="K257" s="205"/>
      <c r="L257" s="205"/>
      <c r="M257" s="205"/>
      <c r="N257" s="194">
        <v>7.3632</v>
      </c>
      <c r="O257" s="205"/>
      <c r="P257" s="194"/>
      <c r="Q257" s="194"/>
      <c r="R257" s="194"/>
      <c r="S257" s="194"/>
      <c r="T257" s="194"/>
      <c r="U257" s="194"/>
      <c r="V257" s="194"/>
      <c r="W257" s="194"/>
      <c r="X257" s="194"/>
      <c r="Y257" s="189"/>
      <c r="Z257" s="194"/>
    </row>
    <row r="258" ht="20.25" customHeight="1" spans="1:26">
      <c r="A258" s="199" t="s">
        <v>71</v>
      </c>
      <c r="B258" s="199" t="s">
        <v>440</v>
      </c>
      <c r="C258" s="199" t="s">
        <v>445</v>
      </c>
      <c r="D258" s="199" t="s">
        <v>313</v>
      </c>
      <c r="E258" s="199" t="s">
        <v>215</v>
      </c>
      <c r="F258" s="199" t="s">
        <v>313</v>
      </c>
      <c r="G258" s="199" t="s">
        <v>314</v>
      </c>
      <c r="H258" s="199" t="s">
        <v>313</v>
      </c>
      <c r="I258" s="194">
        <v>25.311696</v>
      </c>
      <c r="J258" s="194">
        <v>25.311696</v>
      </c>
      <c r="K258" s="205"/>
      <c r="L258" s="205"/>
      <c r="M258" s="205"/>
      <c r="N258" s="194">
        <v>25.311696</v>
      </c>
      <c r="O258" s="205"/>
      <c r="P258" s="194"/>
      <c r="Q258" s="194"/>
      <c r="R258" s="194"/>
      <c r="S258" s="194"/>
      <c r="T258" s="194"/>
      <c r="U258" s="194"/>
      <c r="V258" s="194"/>
      <c r="W258" s="194"/>
      <c r="X258" s="194"/>
      <c r="Y258" s="189"/>
      <c r="Z258" s="194"/>
    </row>
    <row r="259" ht="20.25" customHeight="1" spans="1:26">
      <c r="A259" s="199" t="s">
        <v>71</v>
      </c>
      <c r="B259" s="199" t="s">
        <v>440</v>
      </c>
      <c r="C259" s="199" t="s">
        <v>446</v>
      </c>
      <c r="D259" s="199" t="s">
        <v>447</v>
      </c>
      <c r="E259" s="199" t="s">
        <v>163</v>
      </c>
      <c r="F259" s="199" t="s">
        <v>442</v>
      </c>
      <c r="G259" s="199" t="s">
        <v>448</v>
      </c>
      <c r="H259" s="199" t="s">
        <v>447</v>
      </c>
      <c r="I259" s="194">
        <v>1.404</v>
      </c>
      <c r="J259" s="194">
        <v>1.404</v>
      </c>
      <c r="K259" s="205"/>
      <c r="L259" s="205"/>
      <c r="M259" s="205"/>
      <c r="N259" s="194">
        <v>1.404</v>
      </c>
      <c r="O259" s="205"/>
      <c r="P259" s="194"/>
      <c r="Q259" s="194"/>
      <c r="R259" s="194"/>
      <c r="S259" s="194"/>
      <c r="T259" s="194"/>
      <c r="U259" s="194"/>
      <c r="V259" s="194"/>
      <c r="W259" s="194"/>
      <c r="X259" s="194"/>
      <c r="Y259" s="189"/>
      <c r="Z259" s="194"/>
    </row>
    <row r="260" ht="20.25" customHeight="1" spans="1:26">
      <c r="A260" s="199" t="s">
        <v>71</v>
      </c>
      <c r="B260" s="199" t="s">
        <v>440</v>
      </c>
      <c r="C260" s="199" t="s">
        <v>449</v>
      </c>
      <c r="D260" s="199" t="s">
        <v>328</v>
      </c>
      <c r="E260" s="199" t="s">
        <v>163</v>
      </c>
      <c r="F260" s="199" t="s">
        <v>442</v>
      </c>
      <c r="G260" s="199" t="s">
        <v>329</v>
      </c>
      <c r="H260" s="199" t="s">
        <v>330</v>
      </c>
      <c r="I260" s="194">
        <v>3.933</v>
      </c>
      <c r="J260" s="194">
        <v>3.933</v>
      </c>
      <c r="K260" s="205"/>
      <c r="L260" s="205"/>
      <c r="M260" s="205"/>
      <c r="N260" s="194">
        <v>3.933</v>
      </c>
      <c r="O260" s="205"/>
      <c r="P260" s="194"/>
      <c r="Q260" s="194"/>
      <c r="R260" s="194"/>
      <c r="S260" s="194"/>
      <c r="T260" s="194"/>
      <c r="U260" s="194"/>
      <c r="V260" s="194"/>
      <c r="W260" s="194"/>
      <c r="X260" s="194"/>
      <c r="Y260" s="189"/>
      <c r="Z260" s="194"/>
    </row>
    <row r="261" ht="20.25" customHeight="1" spans="1:26">
      <c r="A261" s="199" t="s">
        <v>71</v>
      </c>
      <c r="B261" s="199" t="s">
        <v>440</v>
      </c>
      <c r="C261" s="199" t="s">
        <v>449</v>
      </c>
      <c r="D261" s="199" t="s">
        <v>328</v>
      </c>
      <c r="E261" s="199" t="s">
        <v>163</v>
      </c>
      <c r="F261" s="199" t="s">
        <v>442</v>
      </c>
      <c r="G261" s="199" t="s">
        <v>345</v>
      </c>
      <c r="H261" s="199" t="s">
        <v>346</v>
      </c>
      <c r="I261" s="194">
        <v>5.4</v>
      </c>
      <c r="J261" s="194">
        <v>5.4</v>
      </c>
      <c r="K261" s="205"/>
      <c r="L261" s="205"/>
      <c r="M261" s="205"/>
      <c r="N261" s="194">
        <v>5.4</v>
      </c>
      <c r="O261" s="205"/>
      <c r="P261" s="194"/>
      <c r="Q261" s="194"/>
      <c r="R261" s="194"/>
      <c r="S261" s="194"/>
      <c r="T261" s="194"/>
      <c r="U261" s="194"/>
      <c r="V261" s="194"/>
      <c r="W261" s="194"/>
      <c r="X261" s="194"/>
      <c r="Y261" s="189"/>
      <c r="Z261" s="194"/>
    </row>
    <row r="262" ht="20.25" customHeight="1" spans="1:26">
      <c r="A262" s="199" t="s">
        <v>71</v>
      </c>
      <c r="B262" s="199" t="s">
        <v>440</v>
      </c>
      <c r="C262" s="199" t="s">
        <v>449</v>
      </c>
      <c r="D262" s="199" t="s">
        <v>328</v>
      </c>
      <c r="E262" s="199" t="s">
        <v>139</v>
      </c>
      <c r="F262" s="199" t="s">
        <v>356</v>
      </c>
      <c r="G262" s="199" t="s">
        <v>348</v>
      </c>
      <c r="H262" s="199" t="s">
        <v>349</v>
      </c>
      <c r="I262" s="194">
        <v>0.2</v>
      </c>
      <c r="J262" s="194">
        <v>0.2</v>
      </c>
      <c r="K262" s="205"/>
      <c r="L262" s="205"/>
      <c r="M262" s="205"/>
      <c r="N262" s="194">
        <v>0.2</v>
      </c>
      <c r="O262" s="205"/>
      <c r="P262" s="194"/>
      <c r="Q262" s="194"/>
      <c r="R262" s="194"/>
      <c r="S262" s="194"/>
      <c r="T262" s="194"/>
      <c r="U262" s="194"/>
      <c r="V262" s="194"/>
      <c r="W262" s="194"/>
      <c r="X262" s="194"/>
      <c r="Y262" s="189"/>
      <c r="Z262" s="194"/>
    </row>
    <row r="263" ht="20.25" customHeight="1" spans="1:26">
      <c r="A263" s="199" t="s">
        <v>71</v>
      </c>
      <c r="B263" s="199" t="s">
        <v>440</v>
      </c>
      <c r="C263" s="199" t="s">
        <v>449</v>
      </c>
      <c r="D263" s="199" t="s">
        <v>328</v>
      </c>
      <c r="E263" s="199" t="s">
        <v>139</v>
      </c>
      <c r="F263" s="199" t="s">
        <v>356</v>
      </c>
      <c r="G263" s="199" t="s">
        <v>348</v>
      </c>
      <c r="H263" s="199" t="s">
        <v>349</v>
      </c>
      <c r="I263" s="194">
        <v>28.98</v>
      </c>
      <c r="J263" s="194">
        <v>28.98</v>
      </c>
      <c r="K263" s="205"/>
      <c r="L263" s="205"/>
      <c r="M263" s="205"/>
      <c r="N263" s="194">
        <v>28.98</v>
      </c>
      <c r="O263" s="205"/>
      <c r="P263" s="194"/>
      <c r="Q263" s="194"/>
      <c r="R263" s="194"/>
      <c r="S263" s="194"/>
      <c r="T263" s="194"/>
      <c r="U263" s="194"/>
      <c r="V263" s="194"/>
      <c r="W263" s="194"/>
      <c r="X263" s="194"/>
      <c r="Y263" s="189"/>
      <c r="Z263" s="194"/>
    </row>
    <row r="264" ht="20.25" customHeight="1" spans="1:26">
      <c r="A264" s="199" t="s">
        <v>71</v>
      </c>
      <c r="B264" s="199" t="s">
        <v>440</v>
      </c>
      <c r="C264" s="199" t="s">
        <v>449</v>
      </c>
      <c r="D264" s="199" t="s">
        <v>328</v>
      </c>
      <c r="E264" s="199" t="s">
        <v>139</v>
      </c>
      <c r="F264" s="199" t="s">
        <v>356</v>
      </c>
      <c r="G264" s="199" t="s">
        <v>348</v>
      </c>
      <c r="H264" s="199" t="s">
        <v>349</v>
      </c>
      <c r="I264" s="194">
        <v>0.36</v>
      </c>
      <c r="J264" s="194">
        <v>0.36</v>
      </c>
      <c r="K264" s="205"/>
      <c r="L264" s="205"/>
      <c r="M264" s="205"/>
      <c r="N264" s="194">
        <v>0.36</v>
      </c>
      <c r="O264" s="205"/>
      <c r="P264" s="194"/>
      <c r="Q264" s="194"/>
      <c r="R264" s="194"/>
      <c r="S264" s="194"/>
      <c r="T264" s="194"/>
      <c r="U264" s="194"/>
      <c r="V264" s="194"/>
      <c r="W264" s="194"/>
      <c r="X264" s="194"/>
      <c r="Y264" s="189"/>
      <c r="Z264" s="194"/>
    </row>
    <row r="265" ht="20.25" customHeight="1" spans="1:26">
      <c r="A265" s="199" t="s">
        <v>71</v>
      </c>
      <c r="B265" s="199" t="s">
        <v>440</v>
      </c>
      <c r="C265" s="199" t="s">
        <v>450</v>
      </c>
      <c r="D265" s="199" t="s">
        <v>351</v>
      </c>
      <c r="E265" s="199" t="s">
        <v>139</v>
      </c>
      <c r="F265" s="199" t="s">
        <v>356</v>
      </c>
      <c r="G265" s="199" t="s">
        <v>352</v>
      </c>
      <c r="H265" s="199" t="s">
        <v>353</v>
      </c>
      <c r="I265" s="194">
        <v>1.9113</v>
      </c>
      <c r="J265" s="194">
        <v>1.9113</v>
      </c>
      <c r="K265" s="205"/>
      <c r="L265" s="205"/>
      <c r="M265" s="205"/>
      <c r="N265" s="194">
        <v>1.9113</v>
      </c>
      <c r="O265" s="205"/>
      <c r="P265" s="194"/>
      <c r="Q265" s="194"/>
      <c r="R265" s="194"/>
      <c r="S265" s="194"/>
      <c r="T265" s="194"/>
      <c r="U265" s="194"/>
      <c r="V265" s="194"/>
      <c r="W265" s="194"/>
      <c r="X265" s="194"/>
      <c r="Y265" s="189"/>
      <c r="Z265" s="194"/>
    </row>
    <row r="266" ht="20.25" customHeight="1" spans="1:26">
      <c r="A266" s="199" t="s">
        <v>71</v>
      </c>
      <c r="B266" s="199" t="s">
        <v>440</v>
      </c>
      <c r="C266" s="199" t="s">
        <v>450</v>
      </c>
      <c r="D266" s="199" t="s">
        <v>351</v>
      </c>
      <c r="E266" s="199" t="s">
        <v>139</v>
      </c>
      <c r="F266" s="199" t="s">
        <v>356</v>
      </c>
      <c r="G266" s="199" t="s">
        <v>352</v>
      </c>
      <c r="H266" s="199" t="s">
        <v>353</v>
      </c>
      <c r="I266" s="194">
        <v>25.5648</v>
      </c>
      <c r="J266" s="194">
        <v>25.5648</v>
      </c>
      <c r="K266" s="205"/>
      <c r="L266" s="205"/>
      <c r="M266" s="205"/>
      <c r="N266" s="194">
        <v>25.5648</v>
      </c>
      <c r="O266" s="205"/>
      <c r="P266" s="194"/>
      <c r="Q266" s="194"/>
      <c r="R266" s="194"/>
      <c r="S266" s="194"/>
      <c r="T266" s="194"/>
      <c r="U266" s="194"/>
      <c r="V266" s="194"/>
      <c r="W266" s="194"/>
      <c r="X266" s="194"/>
      <c r="Y266" s="189"/>
      <c r="Z266" s="194"/>
    </row>
    <row r="267" ht="20.25" customHeight="1" spans="1:26">
      <c r="A267" s="199" t="s">
        <v>71</v>
      </c>
      <c r="B267" s="199" t="s">
        <v>440</v>
      </c>
      <c r="C267" s="199" t="s">
        <v>451</v>
      </c>
      <c r="D267" s="199" t="s">
        <v>358</v>
      </c>
      <c r="E267" s="199" t="s">
        <v>163</v>
      </c>
      <c r="F267" s="199" t="s">
        <v>442</v>
      </c>
      <c r="G267" s="199" t="s">
        <v>345</v>
      </c>
      <c r="H267" s="199" t="s">
        <v>346</v>
      </c>
      <c r="I267" s="194">
        <v>116.4</v>
      </c>
      <c r="J267" s="194">
        <v>116.4</v>
      </c>
      <c r="K267" s="205"/>
      <c r="L267" s="205"/>
      <c r="M267" s="205"/>
      <c r="N267" s="194">
        <v>116.4</v>
      </c>
      <c r="O267" s="205"/>
      <c r="P267" s="194"/>
      <c r="Q267" s="194"/>
      <c r="R267" s="194"/>
      <c r="S267" s="194"/>
      <c r="T267" s="194"/>
      <c r="U267" s="194"/>
      <c r="V267" s="194"/>
      <c r="W267" s="194"/>
      <c r="X267" s="194"/>
      <c r="Y267" s="189"/>
      <c r="Z267" s="194"/>
    </row>
    <row r="268" ht="20.25" customHeight="1" spans="1:26">
      <c r="A268" s="199" t="s">
        <v>71</v>
      </c>
      <c r="B268" s="199" t="s">
        <v>452</v>
      </c>
      <c r="C268" s="199" t="s">
        <v>453</v>
      </c>
      <c r="D268" s="199" t="s">
        <v>367</v>
      </c>
      <c r="E268" s="199" t="s">
        <v>183</v>
      </c>
      <c r="F268" s="199" t="s">
        <v>454</v>
      </c>
      <c r="G268" s="199" t="s">
        <v>292</v>
      </c>
      <c r="H268" s="199" t="s">
        <v>293</v>
      </c>
      <c r="I268" s="194">
        <v>209.4175</v>
      </c>
      <c r="J268" s="194">
        <v>209.4175</v>
      </c>
      <c r="K268" s="205"/>
      <c r="L268" s="205"/>
      <c r="M268" s="205"/>
      <c r="N268" s="194">
        <v>209.4175</v>
      </c>
      <c r="O268" s="205"/>
      <c r="P268" s="194"/>
      <c r="Q268" s="194"/>
      <c r="R268" s="194"/>
      <c r="S268" s="194"/>
      <c r="T268" s="194"/>
      <c r="U268" s="194"/>
      <c r="V268" s="194"/>
      <c r="W268" s="194"/>
      <c r="X268" s="194"/>
      <c r="Y268" s="189"/>
      <c r="Z268" s="194"/>
    </row>
    <row r="269" ht="20.25" customHeight="1" spans="1:26">
      <c r="A269" s="199" t="s">
        <v>71</v>
      </c>
      <c r="B269" s="199" t="s">
        <v>452</v>
      </c>
      <c r="C269" s="199" t="s">
        <v>453</v>
      </c>
      <c r="D269" s="199" t="s">
        <v>367</v>
      </c>
      <c r="E269" s="199" t="s">
        <v>183</v>
      </c>
      <c r="F269" s="199" t="s">
        <v>454</v>
      </c>
      <c r="G269" s="199" t="s">
        <v>294</v>
      </c>
      <c r="H269" s="199" t="s">
        <v>295</v>
      </c>
      <c r="I269" s="194">
        <v>0.1668</v>
      </c>
      <c r="J269" s="194">
        <v>0.1668</v>
      </c>
      <c r="K269" s="205"/>
      <c r="L269" s="205"/>
      <c r="M269" s="205"/>
      <c r="N269" s="194">
        <v>0.1668</v>
      </c>
      <c r="O269" s="205"/>
      <c r="P269" s="194"/>
      <c r="Q269" s="194"/>
      <c r="R269" s="194"/>
      <c r="S269" s="194"/>
      <c r="T269" s="194"/>
      <c r="U269" s="194"/>
      <c r="V269" s="194"/>
      <c r="W269" s="194"/>
      <c r="X269" s="194"/>
      <c r="Y269" s="189"/>
      <c r="Z269" s="194"/>
    </row>
    <row r="270" ht="20.25" customHeight="1" spans="1:26">
      <c r="A270" s="199" t="s">
        <v>71</v>
      </c>
      <c r="B270" s="199" t="s">
        <v>452</v>
      </c>
      <c r="C270" s="199" t="s">
        <v>453</v>
      </c>
      <c r="D270" s="199" t="s">
        <v>367</v>
      </c>
      <c r="E270" s="199" t="s">
        <v>183</v>
      </c>
      <c r="F270" s="199" t="s">
        <v>454</v>
      </c>
      <c r="G270" s="199" t="s">
        <v>296</v>
      </c>
      <c r="H270" s="199" t="s">
        <v>297</v>
      </c>
      <c r="I270" s="194">
        <v>7.9205</v>
      </c>
      <c r="J270" s="194">
        <v>7.9205</v>
      </c>
      <c r="K270" s="205"/>
      <c r="L270" s="205"/>
      <c r="M270" s="205"/>
      <c r="N270" s="194">
        <v>7.9205</v>
      </c>
      <c r="O270" s="205"/>
      <c r="P270" s="194"/>
      <c r="Q270" s="194"/>
      <c r="R270" s="194"/>
      <c r="S270" s="194"/>
      <c r="T270" s="194"/>
      <c r="U270" s="194"/>
      <c r="V270" s="194"/>
      <c r="W270" s="194"/>
      <c r="X270" s="194"/>
      <c r="Y270" s="189"/>
      <c r="Z270" s="194"/>
    </row>
    <row r="271" ht="20.25" customHeight="1" spans="1:26">
      <c r="A271" s="199" t="s">
        <v>71</v>
      </c>
      <c r="B271" s="199" t="s">
        <v>452</v>
      </c>
      <c r="C271" s="199" t="s">
        <v>453</v>
      </c>
      <c r="D271" s="199" t="s">
        <v>367</v>
      </c>
      <c r="E271" s="199" t="s">
        <v>183</v>
      </c>
      <c r="F271" s="199" t="s">
        <v>454</v>
      </c>
      <c r="G271" s="199" t="s">
        <v>368</v>
      </c>
      <c r="H271" s="199" t="s">
        <v>369</v>
      </c>
      <c r="I271" s="194">
        <v>300.6507</v>
      </c>
      <c r="J271" s="194">
        <v>300.6507</v>
      </c>
      <c r="K271" s="205"/>
      <c r="L271" s="205"/>
      <c r="M271" s="205"/>
      <c r="N271" s="194">
        <v>300.6507</v>
      </c>
      <c r="O271" s="205"/>
      <c r="P271" s="194"/>
      <c r="Q271" s="194"/>
      <c r="R271" s="194"/>
      <c r="S271" s="194"/>
      <c r="T271" s="194"/>
      <c r="U271" s="194"/>
      <c r="V271" s="194"/>
      <c r="W271" s="194"/>
      <c r="X271" s="194"/>
      <c r="Y271" s="189"/>
      <c r="Z271" s="194"/>
    </row>
    <row r="272" ht="20.25" customHeight="1" spans="1:26">
      <c r="A272" s="199" t="s">
        <v>71</v>
      </c>
      <c r="B272" s="199" t="s">
        <v>452</v>
      </c>
      <c r="C272" s="199" t="s">
        <v>455</v>
      </c>
      <c r="D272" s="199" t="s">
        <v>299</v>
      </c>
      <c r="E272" s="199" t="s">
        <v>141</v>
      </c>
      <c r="F272" s="199" t="s">
        <v>300</v>
      </c>
      <c r="G272" s="199" t="s">
        <v>301</v>
      </c>
      <c r="H272" s="199" t="s">
        <v>302</v>
      </c>
      <c r="I272" s="194">
        <v>89.6925</v>
      </c>
      <c r="J272" s="194">
        <v>89.6925</v>
      </c>
      <c r="K272" s="205"/>
      <c r="L272" s="205"/>
      <c r="M272" s="205"/>
      <c r="N272" s="194">
        <v>89.6925</v>
      </c>
      <c r="O272" s="205"/>
      <c r="P272" s="194"/>
      <c r="Q272" s="194"/>
      <c r="R272" s="194"/>
      <c r="S272" s="194"/>
      <c r="T272" s="194"/>
      <c r="U272" s="194"/>
      <c r="V272" s="194"/>
      <c r="W272" s="194"/>
      <c r="X272" s="194"/>
      <c r="Y272" s="189"/>
      <c r="Z272" s="194"/>
    </row>
    <row r="273" ht="20.25" customHeight="1" spans="1:26">
      <c r="A273" s="199" t="s">
        <v>71</v>
      </c>
      <c r="B273" s="199" t="s">
        <v>452</v>
      </c>
      <c r="C273" s="199" t="s">
        <v>455</v>
      </c>
      <c r="D273" s="199" t="s">
        <v>299</v>
      </c>
      <c r="E273" s="199" t="s">
        <v>205</v>
      </c>
      <c r="F273" s="199" t="s">
        <v>371</v>
      </c>
      <c r="G273" s="199" t="s">
        <v>304</v>
      </c>
      <c r="H273" s="199" t="s">
        <v>305</v>
      </c>
      <c r="I273" s="194">
        <v>23.5941</v>
      </c>
      <c r="J273" s="194">
        <v>23.5941</v>
      </c>
      <c r="K273" s="205"/>
      <c r="L273" s="205"/>
      <c r="M273" s="205"/>
      <c r="N273" s="194">
        <v>23.5941</v>
      </c>
      <c r="O273" s="205"/>
      <c r="P273" s="194"/>
      <c r="Q273" s="194"/>
      <c r="R273" s="194"/>
      <c r="S273" s="194"/>
      <c r="T273" s="194"/>
      <c r="U273" s="194"/>
      <c r="V273" s="194"/>
      <c r="W273" s="194"/>
      <c r="X273" s="194"/>
      <c r="Y273" s="189"/>
      <c r="Z273" s="194"/>
    </row>
    <row r="274" ht="20.25" customHeight="1" spans="1:26">
      <c r="A274" s="199" t="s">
        <v>71</v>
      </c>
      <c r="B274" s="199" t="s">
        <v>452</v>
      </c>
      <c r="C274" s="199" t="s">
        <v>455</v>
      </c>
      <c r="D274" s="199" t="s">
        <v>299</v>
      </c>
      <c r="E274" s="199" t="s">
        <v>205</v>
      </c>
      <c r="F274" s="199" t="s">
        <v>371</v>
      </c>
      <c r="G274" s="199" t="s">
        <v>304</v>
      </c>
      <c r="H274" s="199" t="s">
        <v>305</v>
      </c>
      <c r="I274" s="194">
        <v>3.5256</v>
      </c>
      <c r="J274" s="194">
        <v>3.5256</v>
      </c>
      <c r="K274" s="205"/>
      <c r="L274" s="205"/>
      <c r="M274" s="205"/>
      <c r="N274" s="194">
        <v>3.5256</v>
      </c>
      <c r="O274" s="205"/>
      <c r="P274" s="194"/>
      <c r="Q274" s="194"/>
      <c r="R274" s="194"/>
      <c r="S274" s="194"/>
      <c r="T274" s="194"/>
      <c r="U274" s="194"/>
      <c r="V274" s="194"/>
      <c r="W274" s="194"/>
      <c r="X274" s="194"/>
      <c r="Y274" s="189"/>
      <c r="Z274" s="194"/>
    </row>
    <row r="275" ht="20.25" customHeight="1" spans="1:26">
      <c r="A275" s="199" t="s">
        <v>71</v>
      </c>
      <c r="B275" s="199" t="s">
        <v>452</v>
      </c>
      <c r="C275" s="199" t="s">
        <v>455</v>
      </c>
      <c r="D275" s="199" t="s">
        <v>299</v>
      </c>
      <c r="E275" s="199" t="s">
        <v>205</v>
      </c>
      <c r="F275" s="199" t="s">
        <v>371</v>
      </c>
      <c r="G275" s="199" t="s">
        <v>304</v>
      </c>
      <c r="H275" s="199" t="s">
        <v>305</v>
      </c>
      <c r="I275" s="194">
        <v>1.1842</v>
      </c>
      <c r="J275" s="194">
        <v>1.1842</v>
      </c>
      <c r="K275" s="205"/>
      <c r="L275" s="205"/>
      <c r="M275" s="205"/>
      <c r="N275" s="194">
        <v>1.1842</v>
      </c>
      <c r="O275" s="205"/>
      <c r="P275" s="194"/>
      <c r="Q275" s="194"/>
      <c r="R275" s="194"/>
      <c r="S275" s="194"/>
      <c r="T275" s="194"/>
      <c r="U275" s="194"/>
      <c r="V275" s="194"/>
      <c r="W275" s="194"/>
      <c r="X275" s="194"/>
      <c r="Y275" s="189"/>
      <c r="Z275" s="194"/>
    </row>
    <row r="276" ht="20.25" customHeight="1" spans="1:26">
      <c r="A276" s="199" t="s">
        <v>71</v>
      </c>
      <c r="B276" s="199" t="s">
        <v>452</v>
      </c>
      <c r="C276" s="199" t="s">
        <v>455</v>
      </c>
      <c r="D276" s="199" t="s">
        <v>299</v>
      </c>
      <c r="E276" s="199" t="s">
        <v>207</v>
      </c>
      <c r="F276" s="199" t="s">
        <v>306</v>
      </c>
      <c r="G276" s="199" t="s">
        <v>307</v>
      </c>
      <c r="H276" s="199" t="s">
        <v>308</v>
      </c>
      <c r="I276" s="194">
        <v>9.9324</v>
      </c>
      <c r="J276" s="194">
        <v>9.9324</v>
      </c>
      <c r="K276" s="205"/>
      <c r="L276" s="205"/>
      <c r="M276" s="205"/>
      <c r="N276" s="194">
        <v>9.9324</v>
      </c>
      <c r="O276" s="205"/>
      <c r="P276" s="194"/>
      <c r="Q276" s="194"/>
      <c r="R276" s="194"/>
      <c r="S276" s="194"/>
      <c r="T276" s="194"/>
      <c r="U276" s="194"/>
      <c r="V276" s="194"/>
      <c r="W276" s="194"/>
      <c r="X276" s="194"/>
      <c r="Y276" s="189"/>
      <c r="Z276" s="194"/>
    </row>
    <row r="277" ht="20.25" customHeight="1" spans="1:26">
      <c r="A277" s="199" t="s">
        <v>71</v>
      </c>
      <c r="B277" s="199" t="s">
        <v>452</v>
      </c>
      <c r="C277" s="199" t="s">
        <v>455</v>
      </c>
      <c r="D277" s="199" t="s">
        <v>299</v>
      </c>
      <c r="E277" s="199" t="s">
        <v>207</v>
      </c>
      <c r="F277" s="199" t="s">
        <v>306</v>
      </c>
      <c r="G277" s="199" t="s">
        <v>307</v>
      </c>
      <c r="H277" s="199" t="s">
        <v>308</v>
      </c>
      <c r="I277" s="194">
        <v>27.144</v>
      </c>
      <c r="J277" s="194">
        <v>27.144</v>
      </c>
      <c r="K277" s="205"/>
      <c r="L277" s="205"/>
      <c r="M277" s="205"/>
      <c r="N277" s="194">
        <v>27.144</v>
      </c>
      <c r="O277" s="205"/>
      <c r="P277" s="194"/>
      <c r="Q277" s="194"/>
      <c r="R277" s="194"/>
      <c r="S277" s="194"/>
      <c r="T277" s="194"/>
      <c r="U277" s="194"/>
      <c r="V277" s="194"/>
      <c r="W277" s="194"/>
      <c r="X277" s="194"/>
      <c r="Y277" s="189"/>
      <c r="Z277" s="194"/>
    </row>
    <row r="278" ht="20.25" customHeight="1" spans="1:26">
      <c r="A278" s="199" t="s">
        <v>71</v>
      </c>
      <c r="B278" s="199" t="s">
        <v>452</v>
      </c>
      <c r="C278" s="199" t="s">
        <v>455</v>
      </c>
      <c r="D278" s="199" t="s">
        <v>299</v>
      </c>
      <c r="E278" s="199" t="s">
        <v>183</v>
      </c>
      <c r="F278" s="199" t="s">
        <v>454</v>
      </c>
      <c r="G278" s="199" t="s">
        <v>309</v>
      </c>
      <c r="H278" s="199" t="s">
        <v>310</v>
      </c>
      <c r="I278" s="194">
        <v>1.2294</v>
      </c>
      <c r="J278" s="194">
        <v>1.2294</v>
      </c>
      <c r="K278" s="205"/>
      <c r="L278" s="205"/>
      <c r="M278" s="205"/>
      <c r="N278" s="194">
        <v>1.2294</v>
      </c>
      <c r="O278" s="205"/>
      <c r="P278" s="194"/>
      <c r="Q278" s="194"/>
      <c r="R278" s="194"/>
      <c r="S278" s="194"/>
      <c r="T278" s="194"/>
      <c r="U278" s="194"/>
      <c r="V278" s="194"/>
      <c r="W278" s="194"/>
      <c r="X278" s="194"/>
      <c r="Y278" s="189"/>
      <c r="Z278" s="194"/>
    </row>
    <row r="279" ht="20.25" customHeight="1" spans="1:26">
      <c r="A279" s="199" t="s">
        <v>71</v>
      </c>
      <c r="B279" s="199" t="s">
        <v>452</v>
      </c>
      <c r="C279" s="199" t="s">
        <v>455</v>
      </c>
      <c r="D279" s="199" t="s">
        <v>299</v>
      </c>
      <c r="E279" s="199" t="s">
        <v>183</v>
      </c>
      <c r="F279" s="199" t="s">
        <v>454</v>
      </c>
      <c r="G279" s="199" t="s">
        <v>309</v>
      </c>
      <c r="H279" s="199" t="s">
        <v>310</v>
      </c>
      <c r="I279" s="194">
        <v>3.8964</v>
      </c>
      <c r="J279" s="194">
        <v>3.8964</v>
      </c>
      <c r="K279" s="205"/>
      <c r="L279" s="205"/>
      <c r="M279" s="205"/>
      <c r="N279" s="194">
        <v>3.8964</v>
      </c>
      <c r="O279" s="205"/>
      <c r="P279" s="194"/>
      <c r="Q279" s="194"/>
      <c r="R279" s="194"/>
      <c r="S279" s="194"/>
      <c r="T279" s="194"/>
      <c r="U279" s="194"/>
      <c r="V279" s="194"/>
      <c r="W279" s="194"/>
      <c r="X279" s="194"/>
      <c r="Y279" s="189"/>
      <c r="Z279" s="194"/>
    </row>
    <row r="280" ht="20.25" customHeight="1" spans="1:26">
      <c r="A280" s="199" t="s">
        <v>71</v>
      </c>
      <c r="B280" s="199" t="s">
        <v>452</v>
      </c>
      <c r="C280" s="199" t="s">
        <v>456</v>
      </c>
      <c r="D280" s="199" t="s">
        <v>313</v>
      </c>
      <c r="E280" s="199" t="s">
        <v>215</v>
      </c>
      <c r="F280" s="199" t="s">
        <v>313</v>
      </c>
      <c r="G280" s="199" t="s">
        <v>314</v>
      </c>
      <c r="H280" s="199" t="s">
        <v>313</v>
      </c>
      <c r="I280" s="194">
        <v>23.1895</v>
      </c>
      <c r="J280" s="194">
        <v>23.1895</v>
      </c>
      <c r="K280" s="205"/>
      <c r="L280" s="205"/>
      <c r="M280" s="205"/>
      <c r="N280" s="194">
        <v>23.1895</v>
      </c>
      <c r="O280" s="205"/>
      <c r="P280" s="194"/>
      <c r="Q280" s="194"/>
      <c r="R280" s="194"/>
      <c r="S280" s="194"/>
      <c r="T280" s="194"/>
      <c r="U280" s="194"/>
      <c r="V280" s="194"/>
      <c r="W280" s="194"/>
      <c r="X280" s="194"/>
      <c r="Y280" s="189"/>
      <c r="Z280" s="194"/>
    </row>
    <row r="281" ht="20.25" customHeight="1" spans="1:26">
      <c r="A281" s="199" t="s">
        <v>71</v>
      </c>
      <c r="B281" s="199" t="s">
        <v>452</v>
      </c>
      <c r="C281" s="199" t="s">
        <v>457</v>
      </c>
      <c r="D281" s="199" t="s">
        <v>458</v>
      </c>
      <c r="E281" s="199" t="s">
        <v>183</v>
      </c>
      <c r="F281" s="199" t="s">
        <v>454</v>
      </c>
      <c r="G281" s="199" t="s">
        <v>354</v>
      </c>
      <c r="H281" s="199" t="s">
        <v>355</v>
      </c>
      <c r="I281" s="194">
        <v>0.62</v>
      </c>
      <c r="J281" s="194">
        <v>0.62</v>
      </c>
      <c r="K281" s="205"/>
      <c r="L281" s="205"/>
      <c r="M281" s="205"/>
      <c r="N281" s="194">
        <v>0.62</v>
      </c>
      <c r="O281" s="205"/>
      <c r="P281" s="194"/>
      <c r="Q281" s="194"/>
      <c r="R281" s="194"/>
      <c r="S281" s="194"/>
      <c r="T281" s="194"/>
      <c r="U281" s="194"/>
      <c r="V281" s="194"/>
      <c r="W281" s="194"/>
      <c r="X281" s="194"/>
      <c r="Y281" s="189"/>
      <c r="Z281" s="194"/>
    </row>
    <row r="282" ht="20.25" customHeight="1" spans="1:26">
      <c r="A282" s="199" t="s">
        <v>71</v>
      </c>
      <c r="B282" s="199" t="s">
        <v>452</v>
      </c>
      <c r="C282" s="199" t="s">
        <v>459</v>
      </c>
      <c r="D282" s="199" t="s">
        <v>328</v>
      </c>
      <c r="E282" s="199" t="s">
        <v>183</v>
      </c>
      <c r="F282" s="199" t="s">
        <v>454</v>
      </c>
      <c r="G282" s="199" t="s">
        <v>329</v>
      </c>
      <c r="H282" s="199" t="s">
        <v>330</v>
      </c>
      <c r="I282" s="194">
        <v>3.933</v>
      </c>
      <c r="J282" s="194">
        <v>3.933</v>
      </c>
      <c r="K282" s="205"/>
      <c r="L282" s="205"/>
      <c r="M282" s="205"/>
      <c r="N282" s="194">
        <v>3.933</v>
      </c>
      <c r="O282" s="205"/>
      <c r="P282" s="194"/>
      <c r="Q282" s="194"/>
      <c r="R282" s="194"/>
      <c r="S282" s="194"/>
      <c r="T282" s="194"/>
      <c r="U282" s="194"/>
      <c r="V282" s="194"/>
      <c r="W282" s="194"/>
      <c r="X282" s="194"/>
      <c r="Y282" s="189"/>
      <c r="Z282" s="194"/>
    </row>
    <row r="283" ht="20.25" customHeight="1" spans="1:26">
      <c r="A283" s="199" t="s">
        <v>71</v>
      </c>
      <c r="B283" s="199" t="s">
        <v>452</v>
      </c>
      <c r="C283" s="199" t="s">
        <v>459</v>
      </c>
      <c r="D283" s="199" t="s">
        <v>328</v>
      </c>
      <c r="E283" s="199" t="s">
        <v>183</v>
      </c>
      <c r="F283" s="199" t="s">
        <v>454</v>
      </c>
      <c r="G283" s="199" t="s">
        <v>345</v>
      </c>
      <c r="H283" s="199" t="s">
        <v>346</v>
      </c>
      <c r="I283" s="194">
        <v>1.08</v>
      </c>
      <c r="J283" s="194">
        <v>1.08</v>
      </c>
      <c r="K283" s="205"/>
      <c r="L283" s="205"/>
      <c r="M283" s="205"/>
      <c r="N283" s="194">
        <v>1.08</v>
      </c>
      <c r="O283" s="205"/>
      <c r="P283" s="194"/>
      <c r="Q283" s="194"/>
      <c r="R283" s="194"/>
      <c r="S283" s="194"/>
      <c r="T283" s="194"/>
      <c r="U283" s="194"/>
      <c r="V283" s="194"/>
      <c r="W283" s="194"/>
      <c r="X283" s="194"/>
      <c r="Y283" s="189"/>
      <c r="Z283" s="194"/>
    </row>
    <row r="284" ht="20.25" customHeight="1" spans="1:26">
      <c r="A284" s="199" t="s">
        <v>71</v>
      </c>
      <c r="B284" s="199" t="s">
        <v>452</v>
      </c>
      <c r="C284" s="199" t="s">
        <v>459</v>
      </c>
      <c r="D284" s="199" t="s">
        <v>328</v>
      </c>
      <c r="E284" s="199" t="s">
        <v>183</v>
      </c>
      <c r="F284" s="199" t="s">
        <v>454</v>
      </c>
      <c r="G284" s="199" t="s">
        <v>345</v>
      </c>
      <c r="H284" s="199" t="s">
        <v>346</v>
      </c>
      <c r="I284" s="194">
        <v>5.724</v>
      </c>
      <c r="J284" s="194">
        <v>5.724</v>
      </c>
      <c r="K284" s="205"/>
      <c r="L284" s="205"/>
      <c r="M284" s="205"/>
      <c r="N284" s="194">
        <v>5.724</v>
      </c>
      <c r="O284" s="205"/>
      <c r="P284" s="194"/>
      <c r="Q284" s="194"/>
      <c r="R284" s="194"/>
      <c r="S284" s="194"/>
      <c r="T284" s="194"/>
      <c r="U284" s="194"/>
      <c r="V284" s="194"/>
      <c r="W284" s="194"/>
      <c r="X284" s="194"/>
      <c r="Y284" s="189"/>
      <c r="Z284" s="194"/>
    </row>
    <row r="285" ht="20.25" customHeight="1" spans="1:26">
      <c r="A285" s="199" t="s">
        <v>71</v>
      </c>
      <c r="B285" s="199" t="s">
        <v>452</v>
      </c>
      <c r="C285" s="199" t="s">
        <v>459</v>
      </c>
      <c r="D285" s="199" t="s">
        <v>328</v>
      </c>
      <c r="E285" s="199" t="s">
        <v>183</v>
      </c>
      <c r="F285" s="199" t="s">
        <v>454</v>
      </c>
      <c r="G285" s="199" t="s">
        <v>348</v>
      </c>
      <c r="H285" s="199" t="s">
        <v>349</v>
      </c>
      <c r="I285" s="194">
        <v>4.68</v>
      </c>
      <c r="J285" s="194">
        <v>4.68</v>
      </c>
      <c r="K285" s="205"/>
      <c r="L285" s="205"/>
      <c r="M285" s="205"/>
      <c r="N285" s="194">
        <v>4.68</v>
      </c>
      <c r="O285" s="205"/>
      <c r="P285" s="194"/>
      <c r="Q285" s="194"/>
      <c r="R285" s="194"/>
      <c r="S285" s="194"/>
      <c r="T285" s="194"/>
      <c r="U285" s="194"/>
      <c r="V285" s="194"/>
      <c r="W285" s="194"/>
      <c r="X285" s="194"/>
      <c r="Y285" s="189"/>
      <c r="Z285" s="194"/>
    </row>
    <row r="286" ht="20.25" customHeight="1" spans="1:26">
      <c r="A286" s="199" t="s">
        <v>71</v>
      </c>
      <c r="B286" s="199" t="s">
        <v>452</v>
      </c>
      <c r="C286" s="199" t="s">
        <v>460</v>
      </c>
      <c r="D286" s="199" t="s">
        <v>358</v>
      </c>
      <c r="E286" s="199" t="s">
        <v>183</v>
      </c>
      <c r="F286" s="199" t="s">
        <v>454</v>
      </c>
      <c r="G286" s="199" t="s">
        <v>345</v>
      </c>
      <c r="H286" s="199" t="s">
        <v>346</v>
      </c>
      <c r="I286" s="194">
        <v>18.72</v>
      </c>
      <c r="J286" s="194">
        <v>18.72</v>
      </c>
      <c r="K286" s="205"/>
      <c r="L286" s="205"/>
      <c r="M286" s="205"/>
      <c r="N286" s="194">
        <v>18.72</v>
      </c>
      <c r="O286" s="205"/>
      <c r="P286" s="194"/>
      <c r="Q286" s="194"/>
      <c r="R286" s="194"/>
      <c r="S286" s="194"/>
      <c r="T286" s="194"/>
      <c r="U286" s="194"/>
      <c r="V286" s="194"/>
      <c r="W286" s="194"/>
      <c r="X286" s="194"/>
      <c r="Y286" s="189"/>
      <c r="Z286" s="194"/>
    </row>
    <row r="287" ht="20.25" customHeight="1" spans="1:26">
      <c r="A287" s="199" t="s">
        <v>71</v>
      </c>
      <c r="B287" s="199" t="s">
        <v>461</v>
      </c>
      <c r="C287" s="199" t="s">
        <v>462</v>
      </c>
      <c r="D287" s="199" t="s">
        <v>367</v>
      </c>
      <c r="E287" s="199" t="s">
        <v>167</v>
      </c>
      <c r="F287" s="199" t="s">
        <v>463</v>
      </c>
      <c r="G287" s="199" t="s">
        <v>292</v>
      </c>
      <c r="H287" s="199" t="s">
        <v>293</v>
      </c>
      <c r="I287" s="194">
        <v>96.42144</v>
      </c>
      <c r="J287" s="194">
        <v>96.42144</v>
      </c>
      <c r="K287" s="205"/>
      <c r="L287" s="205"/>
      <c r="M287" s="205"/>
      <c r="N287" s="194">
        <v>96.42144</v>
      </c>
      <c r="O287" s="205"/>
      <c r="P287" s="194"/>
      <c r="Q287" s="194"/>
      <c r="R287" s="194"/>
      <c r="S287" s="194"/>
      <c r="T287" s="194"/>
      <c r="U287" s="194"/>
      <c r="V287" s="194"/>
      <c r="W287" s="194"/>
      <c r="X287" s="194"/>
      <c r="Y287" s="189"/>
      <c r="Z287" s="194"/>
    </row>
    <row r="288" ht="20.25" customHeight="1" spans="1:26">
      <c r="A288" s="199" t="s">
        <v>71</v>
      </c>
      <c r="B288" s="199" t="s">
        <v>461</v>
      </c>
      <c r="C288" s="199" t="s">
        <v>462</v>
      </c>
      <c r="D288" s="199" t="s">
        <v>367</v>
      </c>
      <c r="E288" s="199" t="s">
        <v>167</v>
      </c>
      <c r="F288" s="199" t="s">
        <v>463</v>
      </c>
      <c r="G288" s="199" t="s">
        <v>294</v>
      </c>
      <c r="H288" s="199" t="s">
        <v>295</v>
      </c>
      <c r="I288" s="194">
        <v>0.00576</v>
      </c>
      <c r="J288" s="194">
        <v>0.00576</v>
      </c>
      <c r="K288" s="205"/>
      <c r="L288" s="205"/>
      <c r="M288" s="205"/>
      <c r="N288" s="194">
        <v>0.00576</v>
      </c>
      <c r="O288" s="205"/>
      <c r="P288" s="194"/>
      <c r="Q288" s="194"/>
      <c r="R288" s="194"/>
      <c r="S288" s="194"/>
      <c r="T288" s="194"/>
      <c r="U288" s="194"/>
      <c r="V288" s="194"/>
      <c r="W288" s="194"/>
      <c r="X288" s="194"/>
      <c r="Y288" s="189"/>
      <c r="Z288" s="194"/>
    </row>
    <row r="289" ht="20.25" customHeight="1" spans="1:26">
      <c r="A289" s="199" t="s">
        <v>71</v>
      </c>
      <c r="B289" s="199" t="s">
        <v>461</v>
      </c>
      <c r="C289" s="199" t="s">
        <v>462</v>
      </c>
      <c r="D289" s="199" t="s">
        <v>367</v>
      </c>
      <c r="E289" s="199" t="s">
        <v>167</v>
      </c>
      <c r="F289" s="199" t="s">
        <v>463</v>
      </c>
      <c r="G289" s="199" t="s">
        <v>368</v>
      </c>
      <c r="H289" s="199" t="s">
        <v>369</v>
      </c>
      <c r="I289" s="194">
        <v>67.27344</v>
      </c>
      <c r="J289" s="194">
        <v>67.27344</v>
      </c>
      <c r="K289" s="205"/>
      <c r="L289" s="205"/>
      <c r="M289" s="205"/>
      <c r="N289" s="194">
        <v>67.27344</v>
      </c>
      <c r="O289" s="205"/>
      <c r="P289" s="194"/>
      <c r="Q289" s="194"/>
      <c r="R289" s="194"/>
      <c r="S289" s="194"/>
      <c r="T289" s="194"/>
      <c r="U289" s="194"/>
      <c r="V289" s="194"/>
      <c r="W289" s="194"/>
      <c r="X289" s="194"/>
      <c r="Y289" s="189"/>
      <c r="Z289" s="194"/>
    </row>
    <row r="290" ht="20.25" customHeight="1" spans="1:26">
      <c r="A290" s="199" t="s">
        <v>71</v>
      </c>
      <c r="B290" s="199" t="s">
        <v>461</v>
      </c>
      <c r="C290" s="199" t="s">
        <v>464</v>
      </c>
      <c r="D290" s="199" t="s">
        <v>328</v>
      </c>
      <c r="E290" s="199" t="s">
        <v>167</v>
      </c>
      <c r="F290" s="199" t="s">
        <v>463</v>
      </c>
      <c r="G290" s="199" t="s">
        <v>348</v>
      </c>
      <c r="H290" s="199" t="s">
        <v>349</v>
      </c>
      <c r="I290" s="194">
        <v>1.62</v>
      </c>
      <c r="J290" s="194">
        <v>1.62</v>
      </c>
      <c r="K290" s="205"/>
      <c r="L290" s="205"/>
      <c r="M290" s="205"/>
      <c r="N290" s="194">
        <v>1.62</v>
      </c>
      <c r="O290" s="205"/>
      <c r="P290" s="194"/>
      <c r="Q290" s="194"/>
      <c r="R290" s="194"/>
      <c r="S290" s="194"/>
      <c r="T290" s="194"/>
      <c r="U290" s="194"/>
      <c r="V290" s="194"/>
      <c r="W290" s="194"/>
      <c r="X290" s="194"/>
      <c r="Y290" s="189"/>
      <c r="Z290" s="194"/>
    </row>
    <row r="291" ht="20.25" customHeight="1" spans="1:26">
      <c r="A291" s="199" t="s">
        <v>71</v>
      </c>
      <c r="B291" s="199" t="s">
        <v>461</v>
      </c>
      <c r="C291" s="199" t="s">
        <v>465</v>
      </c>
      <c r="D291" s="199" t="s">
        <v>299</v>
      </c>
      <c r="E291" s="199" t="s">
        <v>141</v>
      </c>
      <c r="F291" s="199" t="s">
        <v>300</v>
      </c>
      <c r="G291" s="199" t="s">
        <v>301</v>
      </c>
      <c r="H291" s="199" t="s">
        <v>302</v>
      </c>
      <c r="I291" s="194">
        <v>9</v>
      </c>
      <c r="J291" s="194">
        <v>9</v>
      </c>
      <c r="K291" s="205"/>
      <c r="L291" s="205"/>
      <c r="M291" s="205"/>
      <c r="N291" s="194">
        <v>9</v>
      </c>
      <c r="O291" s="205"/>
      <c r="P291" s="194"/>
      <c r="Q291" s="194"/>
      <c r="R291" s="194"/>
      <c r="S291" s="194"/>
      <c r="T291" s="194"/>
      <c r="U291" s="194"/>
      <c r="V291" s="194"/>
      <c r="W291" s="194"/>
      <c r="X291" s="194"/>
      <c r="Y291" s="189"/>
      <c r="Z291" s="194"/>
    </row>
    <row r="292" ht="20.25" customHeight="1" spans="1:26">
      <c r="A292" s="199" t="s">
        <v>71</v>
      </c>
      <c r="B292" s="199" t="s">
        <v>461</v>
      </c>
      <c r="C292" s="199" t="s">
        <v>465</v>
      </c>
      <c r="D292" s="199" t="s">
        <v>299</v>
      </c>
      <c r="E292" s="199" t="s">
        <v>205</v>
      </c>
      <c r="F292" s="199" t="s">
        <v>371</v>
      </c>
      <c r="G292" s="199" t="s">
        <v>304</v>
      </c>
      <c r="H292" s="199" t="s">
        <v>305</v>
      </c>
      <c r="I292" s="194">
        <v>1.2204</v>
      </c>
      <c r="J292" s="194">
        <v>1.2204</v>
      </c>
      <c r="K292" s="205"/>
      <c r="L292" s="205"/>
      <c r="M292" s="205"/>
      <c r="N292" s="194">
        <v>1.2204</v>
      </c>
      <c r="O292" s="205"/>
      <c r="P292" s="194"/>
      <c r="Q292" s="194"/>
      <c r="R292" s="194"/>
      <c r="S292" s="194"/>
      <c r="T292" s="194"/>
      <c r="U292" s="194"/>
      <c r="V292" s="194"/>
      <c r="W292" s="194"/>
      <c r="X292" s="194"/>
      <c r="Y292" s="189"/>
      <c r="Z292" s="194"/>
    </row>
    <row r="293" ht="20.25" customHeight="1" spans="1:26">
      <c r="A293" s="199" t="s">
        <v>71</v>
      </c>
      <c r="B293" s="199" t="s">
        <v>461</v>
      </c>
      <c r="C293" s="199" t="s">
        <v>465</v>
      </c>
      <c r="D293" s="199" t="s">
        <v>299</v>
      </c>
      <c r="E293" s="199" t="s">
        <v>205</v>
      </c>
      <c r="F293" s="199" t="s">
        <v>371</v>
      </c>
      <c r="G293" s="199" t="s">
        <v>304</v>
      </c>
      <c r="H293" s="199" t="s">
        <v>305</v>
      </c>
      <c r="I293" s="194">
        <v>0.2712</v>
      </c>
      <c r="J293" s="194">
        <v>0.2712</v>
      </c>
      <c r="K293" s="205"/>
      <c r="L293" s="205"/>
      <c r="M293" s="205"/>
      <c r="N293" s="194">
        <v>0.2712</v>
      </c>
      <c r="O293" s="205"/>
      <c r="P293" s="194"/>
      <c r="Q293" s="194"/>
      <c r="R293" s="194"/>
      <c r="S293" s="194"/>
      <c r="T293" s="194"/>
      <c r="U293" s="194"/>
      <c r="V293" s="194"/>
      <c r="W293" s="194"/>
      <c r="X293" s="194"/>
      <c r="Y293" s="189"/>
      <c r="Z293" s="194"/>
    </row>
    <row r="294" ht="20.25" customHeight="1" spans="1:26">
      <c r="A294" s="199" t="s">
        <v>71</v>
      </c>
      <c r="B294" s="199" t="s">
        <v>461</v>
      </c>
      <c r="C294" s="199" t="s">
        <v>465</v>
      </c>
      <c r="D294" s="199" t="s">
        <v>299</v>
      </c>
      <c r="E294" s="199" t="s">
        <v>205</v>
      </c>
      <c r="F294" s="199" t="s">
        <v>371</v>
      </c>
      <c r="G294" s="199" t="s">
        <v>304</v>
      </c>
      <c r="H294" s="199" t="s">
        <v>305</v>
      </c>
      <c r="I294" s="194">
        <v>4.3296</v>
      </c>
      <c r="J294" s="194">
        <v>4.3296</v>
      </c>
      <c r="K294" s="205"/>
      <c r="L294" s="205"/>
      <c r="M294" s="205"/>
      <c r="N294" s="194">
        <v>4.3296</v>
      </c>
      <c r="O294" s="205"/>
      <c r="P294" s="194"/>
      <c r="Q294" s="194"/>
      <c r="R294" s="194"/>
      <c r="S294" s="194"/>
      <c r="T294" s="194"/>
      <c r="U294" s="194"/>
      <c r="V294" s="194"/>
      <c r="W294" s="194"/>
      <c r="X294" s="194"/>
      <c r="Y294" s="189"/>
      <c r="Z294" s="194"/>
    </row>
    <row r="295" ht="20.25" customHeight="1" spans="1:26">
      <c r="A295" s="199" t="s">
        <v>71</v>
      </c>
      <c r="B295" s="199" t="s">
        <v>461</v>
      </c>
      <c r="C295" s="199" t="s">
        <v>465</v>
      </c>
      <c r="D295" s="199" t="s">
        <v>299</v>
      </c>
      <c r="E295" s="199" t="s">
        <v>207</v>
      </c>
      <c r="F295" s="199" t="s">
        <v>306</v>
      </c>
      <c r="G295" s="199" t="s">
        <v>307</v>
      </c>
      <c r="H295" s="199" t="s">
        <v>308</v>
      </c>
      <c r="I295" s="194">
        <v>9.396</v>
      </c>
      <c r="J295" s="194">
        <v>9.396</v>
      </c>
      <c r="K295" s="205"/>
      <c r="L295" s="205"/>
      <c r="M295" s="205"/>
      <c r="N295" s="194">
        <v>9.396</v>
      </c>
      <c r="O295" s="205"/>
      <c r="P295" s="194"/>
      <c r="Q295" s="194"/>
      <c r="R295" s="194"/>
      <c r="S295" s="194"/>
      <c r="T295" s="194"/>
      <c r="U295" s="194"/>
      <c r="V295" s="194"/>
      <c r="W295" s="194"/>
      <c r="X295" s="194"/>
      <c r="Y295" s="189"/>
      <c r="Z295" s="194"/>
    </row>
    <row r="296" ht="20.25" customHeight="1" spans="1:26">
      <c r="A296" s="199" t="s">
        <v>71</v>
      </c>
      <c r="B296" s="199" t="s">
        <v>461</v>
      </c>
      <c r="C296" s="199" t="s">
        <v>465</v>
      </c>
      <c r="D296" s="199" t="s">
        <v>299</v>
      </c>
      <c r="E296" s="199" t="s">
        <v>167</v>
      </c>
      <c r="F296" s="199" t="s">
        <v>463</v>
      </c>
      <c r="G296" s="199" t="s">
        <v>309</v>
      </c>
      <c r="H296" s="199" t="s">
        <v>310</v>
      </c>
      <c r="I296" s="194">
        <v>1.8408</v>
      </c>
      <c r="J296" s="194">
        <v>1.8408</v>
      </c>
      <c r="K296" s="205"/>
      <c r="L296" s="205"/>
      <c r="M296" s="205"/>
      <c r="N296" s="194">
        <v>1.8408</v>
      </c>
      <c r="O296" s="205"/>
      <c r="P296" s="194"/>
      <c r="Q296" s="194"/>
      <c r="R296" s="194"/>
      <c r="S296" s="194"/>
      <c r="T296" s="194"/>
      <c r="U296" s="194"/>
      <c r="V296" s="194"/>
      <c r="W296" s="194"/>
      <c r="X296" s="194"/>
      <c r="Y296" s="189"/>
      <c r="Z296" s="194"/>
    </row>
    <row r="297" ht="20.25" customHeight="1" spans="1:26">
      <c r="A297" s="199" t="s">
        <v>71</v>
      </c>
      <c r="B297" s="199" t="s">
        <v>461</v>
      </c>
      <c r="C297" s="199" t="s">
        <v>465</v>
      </c>
      <c r="D297" s="199" t="s">
        <v>299</v>
      </c>
      <c r="E297" s="199" t="s">
        <v>167</v>
      </c>
      <c r="F297" s="199" t="s">
        <v>463</v>
      </c>
      <c r="G297" s="199" t="s">
        <v>309</v>
      </c>
      <c r="H297" s="199" t="s">
        <v>310</v>
      </c>
      <c r="I297" s="194">
        <v>0.5808</v>
      </c>
      <c r="J297" s="194">
        <v>0.5808</v>
      </c>
      <c r="K297" s="205"/>
      <c r="L297" s="205"/>
      <c r="M297" s="205"/>
      <c r="N297" s="194">
        <v>0.5808</v>
      </c>
      <c r="O297" s="205"/>
      <c r="P297" s="194"/>
      <c r="Q297" s="194"/>
      <c r="R297" s="194"/>
      <c r="S297" s="194"/>
      <c r="T297" s="194"/>
      <c r="U297" s="194"/>
      <c r="V297" s="194"/>
      <c r="W297" s="194"/>
      <c r="X297" s="194"/>
      <c r="Y297" s="189"/>
      <c r="Z297" s="194"/>
    </row>
    <row r="298" ht="20.25" customHeight="1" spans="1:26">
      <c r="A298" s="199" t="s">
        <v>71</v>
      </c>
      <c r="B298" s="199" t="s">
        <v>461</v>
      </c>
      <c r="C298" s="199" t="s">
        <v>466</v>
      </c>
      <c r="D298" s="199" t="s">
        <v>358</v>
      </c>
      <c r="E298" s="199" t="s">
        <v>167</v>
      </c>
      <c r="F298" s="199" t="s">
        <v>463</v>
      </c>
      <c r="G298" s="199" t="s">
        <v>345</v>
      </c>
      <c r="H298" s="199" t="s">
        <v>346</v>
      </c>
      <c r="I298" s="194">
        <v>6.48</v>
      </c>
      <c r="J298" s="194">
        <v>6.48</v>
      </c>
      <c r="K298" s="205"/>
      <c r="L298" s="205"/>
      <c r="M298" s="205"/>
      <c r="N298" s="194">
        <v>6.48</v>
      </c>
      <c r="O298" s="205"/>
      <c r="P298" s="194"/>
      <c r="Q298" s="194"/>
      <c r="R298" s="194"/>
      <c r="S298" s="194"/>
      <c r="T298" s="194"/>
      <c r="U298" s="194"/>
      <c r="V298" s="194"/>
      <c r="W298" s="194"/>
      <c r="X298" s="194"/>
      <c r="Y298" s="189"/>
      <c r="Z298" s="194"/>
    </row>
    <row r="299" ht="20.25" customHeight="1" spans="1:26">
      <c r="A299" s="199" t="s">
        <v>71</v>
      </c>
      <c r="B299" s="199" t="s">
        <v>467</v>
      </c>
      <c r="C299" s="199" t="s">
        <v>468</v>
      </c>
      <c r="D299" s="199" t="s">
        <v>367</v>
      </c>
      <c r="E299" s="199" t="s">
        <v>159</v>
      </c>
      <c r="F299" s="199" t="s">
        <v>469</v>
      </c>
      <c r="G299" s="199" t="s">
        <v>292</v>
      </c>
      <c r="H299" s="199" t="s">
        <v>293</v>
      </c>
      <c r="I299" s="194">
        <v>24.1152</v>
      </c>
      <c r="J299" s="194">
        <v>24.1152</v>
      </c>
      <c r="K299" s="205"/>
      <c r="L299" s="205"/>
      <c r="M299" s="205"/>
      <c r="N299" s="194">
        <v>24.1152</v>
      </c>
      <c r="O299" s="205"/>
      <c r="P299" s="194"/>
      <c r="Q299" s="194"/>
      <c r="R299" s="194"/>
      <c r="S299" s="194"/>
      <c r="T299" s="194"/>
      <c r="U299" s="194"/>
      <c r="V299" s="194"/>
      <c r="W299" s="194"/>
      <c r="X299" s="194"/>
      <c r="Y299" s="189"/>
      <c r="Z299" s="194"/>
    </row>
    <row r="300" ht="20.25" customHeight="1" spans="1:26">
      <c r="A300" s="199" t="s">
        <v>71</v>
      </c>
      <c r="B300" s="199" t="s">
        <v>467</v>
      </c>
      <c r="C300" s="199" t="s">
        <v>468</v>
      </c>
      <c r="D300" s="199" t="s">
        <v>367</v>
      </c>
      <c r="E300" s="199" t="s">
        <v>159</v>
      </c>
      <c r="F300" s="199" t="s">
        <v>469</v>
      </c>
      <c r="G300" s="199" t="s">
        <v>296</v>
      </c>
      <c r="H300" s="199" t="s">
        <v>297</v>
      </c>
      <c r="I300" s="194">
        <v>2.0096</v>
      </c>
      <c r="J300" s="194">
        <v>2.0096</v>
      </c>
      <c r="K300" s="205"/>
      <c r="L300" s="205"/>
      <c r="M300" s="205"/>
      <c r="N300" s="194">
        <v>2.0096</v>
      </c>
      <c r="O300" s="205"/>
      <c r="P300" s="194"/>
      <c r="Q300" s="194"/>
      <c r="R300" s="194"/>
      <c r="S300" s="194"/>
      <c r="T300" s="194"/>
      <c r="U300" s="194"/>
      <c r="V300" s="194"/>
      <c r="W300" s="194"/>
      <c r="X300" s="194"/>
      <c r="Y300" s="189"/>
      <c r="Z300" s="194"/>
    </row>
    <row r="301" ht="20.25" customHeight="1" spans="1:26">
      <c r="A301" s="199" t="s">
        <v>71</v>
      </c>
      <c r="B301" s="199" t="s">
        <v>467</v>
      </c>
      <c r="C301" s="199" t="s">
        <v>468</v>
      </c>
      <c r="D301" s="199" t="s">
        <v>367</v>
      </c>
      <c r="E301" s="199" t="s">
        <v>159</v>
      </c>
      <c r="F301" s="199" t="s">
        <v>469</v>
      </c>
      <c r="G301" s="199" t="s">
        <v>368</v>
      </c>
      <c r="H301" s="199" t="s">
        <v>369</v>
      </c>
      <c r="I301" s="194">
        <v>28.548</v>
      </c>
      <c r="J301" s="194">
        <v>28.548</v>
      </c>
      <c r="K301" s="205"/>
      <c r="L301" s="205"/>
      <c r="M301" s="205"/>
      <c r="N301" s="194">
        <v>28.548</v>
      </c>
      <c r="O301" s="205"/>
      <c r="P301" s="194"/>
      <c r="Q301" s="194"/>
      <c r="R301" s="194"/>
      <c r="S301" s="194"/>
      <c r="T301" s="194"/>
      <c r="U301" s="194"/>
      <c r="V301" s="194"/>
      <c r="W301" s="194"/>
      <c r="X301" s="194"/>
      <c r="Y301" s="189"/>
      <c r="Z301" s="194"/>
    </row>
    <row r="302" ht="20.25" customHeight="1" spans="1:26">
      <c r="A302" s="199" t="s">
        <v>71</v>
      </c>
      <c r="B302" s="199" t="s">
        <v>467</v>
      </c>
      <c r="C302" s="199" t="s">
        <v>468</v>
      </c>
      <c r="D302" s="199" t="s">
        <v>367</v>
      </c>
      <c r="E302" s="199" t="s">
        <v>159</v>
      </c>
      <c r="F302" s="199" t="s">
        <v>469</v>
      </c>
      <c r="G302" s="199" t="s">
        <v>368</v>
      </c>
      <c r="H302" s="199" t="s">
        <v>369</v>
      </c>
      <c r="I302" s="194">
        <v>10.944</v>
      </c>
      <c r="J302" s="194">
        <v>10.944</v>
      </c>
      <c r="K302" s="205"/>
      <c r="L302" s="205"/>
      <c r="M302" s="205"/>
      <c r="N302" s="194">
        <v>10.944</v>
      </c>
      <c r="O302" s="205"/>
      <c r="P302" s="194"/>
      <c r="Q302" s="194"/>
      <c r="R302" s="194"/>
      <c r="S302" s="194"/>
      <c r="T302" s="194"/>
      <c r="U302" s="194"/>
      <c r="V302" s="194"/>
      <c r="W302" s="194"/>
      <c r="X302" s="194"/>
      <c r="Y302" s="189"/>
      <c r="Z302" s="194"/>
    </row>
    <row r="303" ht="20.25" customHeight="1" spans="1:26">
      <c r="A303" s="199" t="s">
        <v>71</v>
      </c>
      <c r="B303" s="199" t="s">
        <v>467</v>
      </c>
      <c r="C303" s="199" t="s">
        <v>470</v>
      </c>
      <c r="D303" s="199" t="s">
        <v>299</v>
      </c>
      <c r="E303" s="199" t="s">
        <v>141</v>
      </c>
      <c r="F303" s="199" t="s">
        <v>300</v>
      </c>
      <c r="G303" s="199" t="s">
        <v>301</v>
      </c>
      <c r="H303" s="199" t="s">
        <v>302</v>
      </c>
      <c r="I303" s="194">
        <v>10.5936</v>
      </c>
      <c r="J303" s="194">
        <v>10.5936</v>
      </c>
      <c r="K303" s="205"/>
      <c r="L303" s="205"/>
      <c r="M303" s="205"/>
      <c r="N303" s="194">
        <v>10.5936</v>
      </c>
      <c r="O303" s="205"/>
      <c r="P303" s="194"/>
      <c r="Q303" s="194"/>
      <c r="R303" s="194"/>
      <c r="S303" s="194"/>
      <c r="T303" s="194"/>
      <c r="U303" s="194"/>
      <c r="V303" s="194"/>
      <c r="W303" s="194"/>
      <c r="X303" s="194"/>
      <c r="Y303" s="189"/>
      <c r="Z303" s="194"/>
    </row>
    <row r="304" ht="20.25" customHeight="1" spans="1:26">
      <c r="A304" s="199" t="s">
        <v>71</v>
      </c>
      <c r="B304" s="199" t="s">
        <v>467</v>
      </c>
      <c r="C304" s="199" t="s">
        <v>470</v>
      </c>
      <c r="D304" s="199" t="s">
        <v>299</v>
      </c>
      <c r="E304" s="199" t="s">
        <v>205</v>
      </c>
      <c r="F304" s="199" t="s">
        <v>371</v>
      </c>
      <c r="G304" s="199" t="s">
        <v>304</v>
      </c>
      <c r="H304" s="199" t="s">
        <v>305</v>
      </c>
      <c r="I304" s="194">
        <v>5.8926</v>
      </c>
      <c r="J304" s="194">
        <v>5.8926</v>
      </c>
      <c r="K304" s="205"/>
      <c r="L304" s="205"/>
      <c r="M304" s="205"/>
      <c r="N304" s="194">
        <v>5.8926</v>
      </c>
      <c r="O304" s="205"/>
      <c r="P304" s="194"/>
      <c r="Q304" s="194"/>
      <c r="R304" s="194"/>
      <c r="S304" s="194"/>
      <c r="T304" s="194"/>
      <c r="U304" s="194"/>
      <c r="V304" s="194"/>
      <c r="W304" s="194"/>
      <c r="X304" s="194"/>
      <c r="Y304" s="189"/>
      <c r="Z304" s="194"/>
    </row>
    <row r="305" ht="20.25" customHeight="1" spans="1:26">
      <c r="A305" s="199" t="s">
        <v>71</v>
      </c>
      <c r="B305" s="199" t="s">
        <v>467</v>
      </c>
      <c r="C305" s="199" t="s">
        <v>470</v>
      </c>
      <c r="D305" s="199" t="s">
        <v>299</v>
      </c>
      <c r="E305" s="199" t="s">
        <v>207</v>
      </c>
      <c r="F305" s="199" t="s">
        <v>306</v>
      </c>
      <c r="G305" s="199" t="s">
        <v>307</v>
      </c>
      <c r="H305" s="199" t="s">
        <v>308</v>
      </c>
      <c r="I305" s="194">
        <v>3.3108</v>
      </c>
      <c r="J305" s="194">
        <v>3.3108</v>
      </c>
      <c r="K305" s="205"/>
      <c r="L305" s="205"/>
      <c r="M305" s="205"/>
      <c r="N305" s="194">
        <v>3.3108</v>
      </c>
      <c r="O305" s="205"/>
      <c r="P305" s="194"/>
      <c r="Q305" s="194"/>
      <c r="R305" s="194"/>
      <c r="S305" s="194"/>
      <c r="T305" s="194"/>
      <c r="U305" s="194"/>
      <c r="V305" s="194"/>
      <c r="W305" s="194"/>
      <c r="X305" s="194"/>
      <c r="Y305" s="189"/>
      <c r="Z305" s="194"/>
    </row>
    <row r="306" ht="20.25" customHeight="1" spans="1:26">
      <c r="A306" s="199" t="s">
        <v>71</v>
      </c>
      <c r="B306" s="199" t="s">
        <v>467</v>
      </c>
      <c r="C306" s="199" t="s">
        <v>470</v>
      </c>
      <c r="D306" s="199" t="s">
        <v>299</v>
      </c>
      <c r="E306" s="199" t="s">
        <v>159</v>
      </c>
      <c r="F306" s="199" t="s">
        <v>469</v>
      </c>
      <c r="G306" s="199" t="s">
        <v>309</v>
      </c>
      <c r="H306" s="199" t="s">
        <v>310</v>
      </c>
      <c r="I306" s="194">
        <v>0.4602</v>
      </c>
      <c r="J306" s="194">
        <v>0.4602</v>
      </c>
      <c r="K306" s="205"/>
      <c r="L306" s="205"/>
      <c r="M306" s="205"/>
      <c r="N306" s="194">
        <v>0.4602</v>
      </c>
      <c r="O306" s="205"/>
      <c r="P306" s="194"/>
      <c r="Q306" s="194"/>
      <c r="R306" s="194"/>
      <c r="S306" s="194"/>
      <c r="T306" s="194"/>
      <c r="U306" s="194"/>
      <c r="V306" s="194"/>
      <c r="W306" s="194"/>
      <c r="X306" s="194"/>
      <c r="Y306" s="189"/>
      <c r="Z306" s="194"/>
    </row>
    <row r="307" ht="20.25" customHeight="1" spans="1:26">
      <c r="A307" s="199" t="s">
        <v>71</v>
      </c>
      <c r="B307" s="199" t="s">
        <v>467</v>
      </c>
      <c r="C307" s="199" t="s">
        <v>470</v>
      </c>
      <c r="D307" s="199" t="s">
        <v>299</v>
      </c>
      <c r="E307" s="199" t="s">
        <v>209</v>
      </c>
      <c r="F307" s="199" t="s">
        <v>311</v>
      </c>
      <c r="G307" s="199" t="s">
        <v>309</v>
      </c>
      <c r="H307" s="199" t="s">
        <v>310</v>
      </c>
      <c r="I307" s="194">
        <v>0.1452</v>
      </c>
      <c r="J307" s="194">
        <v>0.1452</v>
      </c>
      <c r="K307" s="205"/>
      <c r="L307" s="205"/>
      <c r="M307" s="205"/>
      <c r="N307" s="194">
        <v>0.1452</v>
      </c>
      <c r="O307" s="205"/>
      <c r="P307" s="194"/>
      <c r="Q307" s="194"/>
      <c r="R307" s="194"/>
      <c r="S307" s="194"/>
      <c r="T307" s="194"/>
      <c r="U307" s="194"/>
      <c r="V307" s="194"/>
      <c r="W307" s="194"/>
      <c r="X307" s="194"/>
      <c r="Y307" s="189"/>
      <c r="Z307" s="194"/>
    </row>
    <row r="308" ht="20.25" customHeight="1" spans="1:26">
      <c r="A308" s="199" t="s">
        <v>71</v>
      </c>
      <c r="B308" s="199" t="s">
        <v>467</v>
      </c>
      <c r="C308" s="199" t="s">
        <v>470</v>
      </c>
      <c r="D308" s="199" t="s">
        <v>299</v>
      </c>
      <c r="E308" s="199" t="s">
        <v>209</v>
      </c>
      <c r="F308" s="199" t="s">
        <v>311</v>
      </c>
      <c r="G308" s="199" t="s">
        <v>309</v>
      </c>
      <c r="H308" s="199" t="s">
        <v>310</v>
      </c>
      <c r="I308" s="194">
        <v>0.2712</v>
      </c>
      <c r="J308" s="194">
        <v>0.2712</v>
      </c>
      <c r="K308" s="205"/>
      <c r="L308" s="205"/>
      <c r="M308" s="205"/>
      <c r="N308" s="194">
        <v>0.2712</v>
      </c>
      <c r="O308" s="205"/>
      <c r="P308" s="194"/>
      <c r="Q308" s="194"/>
      <c r="R308" s="194"/>
      <c r="S308" s="194"/>
      <c r="T308" s="194"/>
      <c r="U308" s="194"/>
      <c r="V308" s="194"/>
      <c r="W308" s="194"/>
      <c r="X308" s="194"/>
      <c r="Y308" s="189"/>
      <c r="Z308" s="194"/>
    </row>
    <row r="309" ht="20.25" customHeight="1" spans="1:26">
      <c r="A309" s="199" t="s">
        <v>71</v>
      </c>
      <c r="B309" s="199" t="s">
        <v>467</v>
      </c>
      <c r="C309" s="199" t="s">
        <v>471</v>
      </c>
      <c r="D309" s="199" t="s">
        <v>313</v>
      </c>
      <c r="E309" s="199" t="s">
        <v>215</v>
      </c>
      <c r="F309" s="199" t="s">
        <v>313</v>
      </c>
      <c r="G309" s="199" t="s">
        <v>314</v>
      </c>
      <c r="H309" s="199" t="s">
        <v>313</v>
      </c>
      <c r="I309" s="194">
        <v>10.2768</v>
      </c>
      <c r="J309" s="194">
        <v>10.2768</v>
      </c>
      <c r="K309" s="205"/>
      <c r="L309" s="205"/>
      <c r="M309" s="205"/>
      <c r="N309" s="194">
        <v>10.2768</v>
      </c>
      <c r="O309" s="205"/>
      <c r="P309" s="194"/>
      <c r="Q309" s="194"/>
      <c r="R309" s="194"/>
      <c r="S309" s="194"/>
      <c r="T309" s="194"/>
      <c r="U309" s="194"/>
      <c r="V309" s="194"/>
      <c r="W309" s="194"/>
      <c r="X309" s="194"/>
      <c r="Y309" s="189"/>
      <c r="Z309" s="194"/>
    </row>
    <row r="310" ht="20.25" customHeight="1" spans="1:26">
      <c r="A310" s="199" t="s">
        <v>71</v>
      </c>
      <c r="B310" s="199" t="s">
        <v>467</v>
      </c>
      <c r="C310" s="199" t="s">
        <v>472</v>
      </c>
      <c r="D310" s="199" t="s">
        <v>328</v>
      </c>
      <c r="E310" s="199" t="s">
        <v>159</v>
      </c>
      <c r="F310" s="199" t="s">
        <v>469</v>
      </c>
      <c r="G310" s="199" t="s">
        <v>329</v>
      </c>
      <c r="H310" s="199" t="s">
        <v>330</v>
      </c>
      <c r="I310" s="194">
        <v>1.311</v>
      </c>
      <c r="J310" s="194">
        <v>1.311</v>
      </c>
      <c r="K310" s="205"/>
      <c r="L310" s="205"/>
      <c r="M310" s="205"/>
      <c r="N310" s="194">
        <v>1.311</v>
      </c>
      <c r="O310" s="205"/>
      <c r="P310" s="194"/>
      <c r="Q310" s="194"/>
      <c r="R310" s="194"/>
      <c r="S310" s="194"/>
      <c r="T310" s="194"/>
      <c r="U310" s="194"/>
      <c r="V310" s="194"/>
      <c r="W310" s="194"/>
      <c r="X310" s="194"/>
      <c r="Y310" s="189"/>
      <c r="Z310" s="194"/>
    </row>
    <row r="311" ht="20.25" customHeight="1" spans="1:26">
      <c r="A311" s="199" t="s">
        <v>71</v>
      </c>
      <c r="B311" s="199" t="s">
        <v>467</v>
      </c>
      <c r="C311" s="199" t="s">
        <v>472</v>
      </c>
      <c r="D311" s="199" t="s">
        <v>328</v>
      </c>
      <c r="E311" s="199" t="s">
        <v>159</v>
      </c>
      <c r="F311" s="199" t="s">
        <v>469</v>
      </c>
      <c r="G311" s="199" t="s">
        <v>331</v>
      </c>
      <c r="H311" s="199" t="s">
        <v>332</v>
      </c>
      <c r="I311" s="194">
        <v>0.228</v>
      </c>
      <c r="J311" s="194">
        <v>0.228</v>
      </c>
      <c r="K311" s="205"/>
      <c r="L311" s="205"/>
      <c r="M311" s="205"/>
      <c r="N311" s="194">
        <v>0.228</v>
      </c>
      <c r="O311" s="205"/>
      <c r="P311" s="194"/>
      <c r="Q311" s="194"/>
      <c r="R311" s="194"/>
      <c r="S311" s="194"/>
      <c r="T311" s="194"/>
      <c r="U311" s="194"/>
      <c r="V311" s="194"/>
      <c r="W311" s="194"/>
      <c r="X311" s="194"/>
      <c r="Y311" s="189"/>
      <c r="Z311" s="194"/>
    </row>
    <row r="312" ht="20.25" customHeight="1" spans="1:26">
      <c r="A312" s="199" t="s">
        <v>71</v>
      </c>
      <c r="B312" s="199" t="s">
        <v>467</v>
      </c>
      <c r="C312" s="199" t="s">
        <v>472</v>
      </c>
      <c r="D312" s="199" t="s">
        <v>328</v>
      </c>
      <c r="E312" s="199" t="s">
        <v>159</v>
      </c>
      <c r="F312" s="199" t="s">
        <v>469</v>
      </c>
      <c r="G312" s="199" t="s">
        <v>331</v>
      </c>
      <c r="H312" s="199" t="s">
        <v>332</v>
      </c>
      <c r="I312" s="194">
        <v>0.2094</v>
      </c>
      <c r="J312" s="194">
        <v>0.2094</v>
      </c>
      <c r="K312" s="205"/>
      <c r="L312" s="205"/>
      <c r="M312" s="205"/>
      <c r="N312" s="194">
        <v>0.2094</v>
      </c>
      <c r="O312" s="205"/>
      <c r="P312" s="194"/>
      <c r="Q312" s="194"/>
      <c r="R312" s="194"/>
      <c r="S312" s="194"/>
      <c r="T312" s="194"/>
      <c r="U312" s="194"/>
      <c r="V312" s="194"/>
      <c r="W312" s="194"/>
      <c r="X312" s="194"/>
      <c r="Y312" s="189"/>
      <c r="Z312" s="194"/>
    </row>
    <row r="313" ht="20.25" customHeight="1" spans="1:26">
      <c r="A313" s="199" t="s">
        <v>71</v>
      </c>
      <c r="B313" s="199" t="s">
        <v>467</v>
      </c>
      <c r="C313" s="199" t="s">
        <v>472</v>
      </c>
      <c r="D313" s="199" t="s">
        <v>328</v>
      </c>
      <c r="E313" s="199" t="s">
        <v>159</v>
      </c>
      <c r="F313" s="199" t="s">
        <v>469</v>
      </c>
      <c r="G313" s="199" t="s">
        <v>333</v>
      </c>
      <c r="H313" s="199" t="s">
        <v>334</v>
      </c>
      <c r="I313" s="194">
        <v>0.3234</v>
      </c>
      <c r="J313" s="194">
        <v>0.3234</v>
      </c>
      <c r="K313" s="205"/>
      <c r="L313" s="205"/>
      <c r="M313" s="205"/>
      <c r="N313" s="194">
        <v>0.3234</v>
      </c>
      <c r="O313" s="205"/>
      <c r="P313" s="194"/>
      <c r="Q313" s="194"/>
      <c r="R313" s="194"/>
      <c r="S313" s="194"/>
      <c r="T313" s="194"/>
      <c r="U313" s="194"/>
      <c r="V313" s="194"/>
      <c r="W313" s="194"/>
      <c r="X313" s="194"/>
      <c r="Y313" s="189"/>
      <c r="Z313" s="194"/>
    </row>
    <row r="314" ht="20.25" customHeight="1" spans="1:26">
      <c r="A314" s="199" t="s">
        <v>71</v>
      </c>
      <c r="B314" s="199" t="s">
        <v>467</v>
      </c>
      <c r="C314" s="199" t="s">
        <v>472</v>
      </c>
      <c r="D314" s="199" t="s">
        <v>328</v>
      </c>
      <c r="E314" s="199" t="s">
        <v>159</v>
      </c>
      <c r="F314" s="199" t="s">
        <v>469</v>
      </c>
      <c r="G314" s="199" t="s">
        <v>335</v>
      </c>
      <c r="H314" s="199" t="s">
        <v>336</v>
      </c>
      <c r="I314" s="194">
        <v>0.5886</v>
      </c>
      <c r="J314" s="194">
        <v>0.5886</v>
      </c>
      <c r="K314" s="205"/>
      <c r="L314" s="205"/>
      <c r="M314" s="205"/>
      <c r="N314" s="194">
        <v>0.5886</v>
      </c>
      <c r="O314" s="205"/>
      <c r="P314" s="194"/>
      <c r="Q314" s="194"/>
      <c r="R314" s="194"/>
      <c r="S314" s="194"/>
      <c r="T314" s="194"/>
      <c r="U314" s="194"/>
      <c r="V314" s="194"/>
      <c r="W314" s="194"/>
      <c r="X314" s="194"/>
      <c r="Y314" s="189"/>
      <c r="Z314" s="194"/>
    </row>
    <row r="315" ht="20.25" customHeight="1" spans="1:26">
      <c r="A315" s="199" t="s">
        <v>71</v>
      </c>
      <c r="B315" s="199" t="s">
        <v>467</v>
      </c>
      <c r="C315" s="199" t="s">
        <v>472</v>
      </c>
      <c r="D315" s="199" t="s">
        <v>328</v>
      </c>
      <c r="E315" s="199" t="s">
        <v>159</v>
      </c>
      <c r="F315" s="199" t="s">
        <v>469</v>
      </c>
      <c r="G315" s="199" t="s">
        <v>337</v>
      </c>
      <c r="H315" s="199" t="s">
        <v>338</v>
      </c>
      <c r="I315" s="194">
        <v>0.855</v>
      </c>
      <c r="J315" s="194">
        <v>0.855</v>
      </c>
      <c r="K315" s="205"/>
      <c r="L315" s="205"/>
      <c r="M315" s="205"/>
      <c r="N315" s="194">
        <v>0.855</v>
      </c>
      <c r="O315" s="205"/>
      <c r="P315" s="194"/>
      <c r="Q315" s="194"/>
      <c r="R315" s="194"/>
      <c r="S315" s="194"/>
      <c r="T315" s="194"/>
      <c r="U315" s="194"/>
      <c r="V315" s="194"/>
      <c r="W315" s="194"/>
      <c r="X315" s="194"/>
      <c r="Y315" s="189"/>
      <c r="Z315" s="194"/>
    </row>
    <row r="316" ht="20.25" customHeight="1" spans="1:26">
      <c r="A316" s="199" t="s">
        <v>71</v>
      </c>
      <c r="B316" s="199" t="s">
        <v>467</v>
      </c>
      <c r="C316" s="199" t="s">
        <v>472</v>
      </c>
      <c r="D316" s="199" t="s">
        <v>328</v>
      </c>
      <c r="E316" s="199" t="s">
        <v>159</v>
      </c>
      <c r="F316" s="199" t="s">
        <v>469</v>
      </c>
      <c r="G316" s="199" t="s">
        <v>339</v>
      </c>
      <c r="H316" s="199" t="s">
        <v>340</v>
      </c>
      <c r="I316" s="194">
        <v>0.912</v>
      </c>
      <c r="J316" s="194">
        <v>0.912</v>
      </c>
      <c r="K316" s="205"/>
      <c r="L316" s="205"/>
      <c r="M316" s="205"/>
      <c r="N316" s="194">
        <v>0.912</v>
      </c>
      <c r="O316" s="205"/>
      <c r="P316" s="194"/>
      <c r="Q316" s="194"/>
      <c r="R316" s="194"/>
      <c r="S316" s="194"/>
      <c r="T316" s="194"/>
      <c r="U316" s="194"/>
      <c r="V316" s="194"/>
      <c r="W316" s="194"/>
      <c r="X316" s="194"/>
      <c r="Y316" s="189"/>
      <c r="Z316" s="194"/>
    </row>
    <row r="317" ht="20.25" customHeight="1" spans="1:26">
      <c r="A317" s="199" t="s">
        <v>71</v>
      </c>
      <c r="B317" s="199" t="s">
        <v>467</v>
      </c>
      <c r="C317" s="199" t="s">
        <v>472</v>
      </c>
      <c r="D317" s="199" t="s">
        <v>328</v>
      </c>
      <c r="E317" s="199" t="s">
        <v>159</v>
      </c>
      <c r="F317" s="199" t="s">
        <v>469</v>
      </c>
      <c r="G317" s="199" t="s">
        <v>343</v>
      </c>
      <c r="H317" s="199" t="s">
        <v>344</v>
      </c>
      <c r="I317" s="194">
        <v>0.342</v>
      </c>
      <c r="J317" s="194">
        <v>0.342</v>
      </c>
      <c r="K317" s="205"/>
      <c r="L317" s="205"/>
      <c r="M317" s="205"/>
      <c r="N317" s="194">
        <v>0.342</v>
      </c>
      <c r="O317" s="205"/>
      <c r="P317" s="194"/>
      <c r="Q317" s="194"/>
      <c r="R317" s="194"/>
      <c r="S317" s="194"/>
      <c r="T317" s="194"/>
      <c r="U317" s="194"/>
      <c r="V317" s="194"/>
      <c r="W317" s="194"/>
      <c r="X317" s="194"/>
      <c r="Y317" s="189"/>
      <c r="Z317" s="194"/>
    </row>
    <row r="318" ht="20.25" customHeight="1" spans="1:26">
      <c r="A318" s="199" t="s">
        <v>71</v>
      </c>
      <c r="B318" s="199" t="s">
        <v>467</v>
      </c>
      <c r="C318" s="199" t="s">
        <v>472</v>
      </c>
      <c r="D318" s="199" t="s">
        <v>328</v>
      </c>
      <c r="E318" s="199" t="s">
        <v>159</v>
      </c>
      <c r="F318" s="199" t="s">
        <v>469</v>
      </c>
      <c r="G318" s="199" t="s">
        <v>345</v>
      </c>
      <c r="H318" s="199" t="s">
        <v>346</v>
      </c>
      <c r="I318" s="194">
        <v>1.44</v>
      </c>
      <c r="J318" s="194">
        <v>1.44</v>
      </c>
      <c r="K318" s="205"/>
      <c r="L318" s="205"/>
      <c r="M318" s="205"/>
      <c r="N318" s="194">
        <v>1.44</v>
      </c>
      <c r="O318" s="205"/>
      <c r="P318" s="194"/>
      <c r="Q318" s="194"/>
      <c r="R318" s="194"/>
      <c r="S318" s="194"/>
      <c r="T318" s="194"/>
      <c r="U318" s="194"/>
      <c r="V318" s="194"/>
      <c r="W318" s="194"/>
      <c r="X318" s="194"/>
      <c r="Y318" s="189"/>
      <c r="Z318" s="194"/>
    </row>
    <row r="319" ht="20.25" customHeight="1" spans="1:26">
      <c r="A319" s="199" t="s">
        <v>71</v>
      </c>
      <c r="B319" s="199" t="s">
        <v>467</v>
      </c>
      <c r="C319" s="199" t="s">
        <v>472</v>
      </c>
      <c r="D319" s="199" t="s">
        <v>328</v>
      </c>
      <c r="E319" s="199" t="s">
        <v>159</v>
      </c>
      <c r="F319" s="199" t="s">
        <v>469</v>
      </c>
      <c r="G319" s="199" t="s">
        <v>345</v>
      </c>
      <c r="H319" s="199" t="s">
        <v>346</v>
      </c>
      <c r="I319" s="194">
        <v>0.36</v>
      </c>
      <c r="J319" s="194">
        <v>0.36</v>
      </c>
      <c r="K319" s="205"/>
      <c r="L319" s="205"/>
      <c r="M319" s="205"/>
      <c r="N319" s="194">
        <v>0.36</v>
      </c>
      <c r="O319" s="205"/>
      <c r="P319" s="194"/>
      <c r="Q319" s="194"/>
      <c r="R319" s="194"/>
      <c r="S319" s="194"/>
      <c r="T319" s="194"/>
      <c r="U319" s="194"/>
      <c r="V319" s="194"/>
      <c r="W319" s="194"/>
      <c r="X319" s="194"/>
      <c r="Y319" s="189"/>
      <c r="Z319" s="194"/>
    </row>
    <row r="320" ht="20.25" customHeight="1" spans="1:26">
      <c r="A320" s="199" t="s">
        <v>71</v>
      </c>
      <c r="B320" s="199" t="s">
        <v>467</v>
      </c>
      <c r="C320" s="199" t="s">
        <v>473</v>
      </c>
      <c r="D320" s="199" t="s">
        <v>375</v>
      </c>
      <c r="E320" s="199" t="s">
        <v>159</v>
      </c>
      <c r="F320" s="199" t="s">
        <v>469</v>
      </c>
      <c r="G320" s="199" t="s">
        <v>317</v>
      </c>
      <c r="H320" s="199" t="s">
        <v>318</v>
      </c>
      <c r="I320" s="194">
        <v>0.48</v>
      </c>
      <c r="J320" s="194">
        <v>0.48</v>
      </c>
      <c r="K320" s="205"/>
      <c r="L320" s="205"/>
      <c r="M320" s="205"/>
      <c r="N320" s="194">
        <v>0.48</v>
      </c>
      <c r="O320" s="205"/>
      <c r="P320" s="194"/>
      <c r="Q320" s="194"/>
      <c r="R320" s="194"/>
      <c r="S320" s="194"/>
      <c r="T320" s="194"/>
      <c r="U320" s="194"/>
      <c r="V320" s="194"/>
      <c r="W320" s="194"/>
      <c r="X320" s="194"/>
      <c r="Y320" s="189"/>
      <c r="Z320" s="194"/>
    </row>
    <row r="321" ht="20.25" customHeight="1" spans="1:26">
      <c r="A321" s="199" t="s">
        <v>71</v>
      </c>
      <c r="B321" s="199" t="s">
        <v>467</v>
      </c>
      <c r="C321" s="199" t="s">
        <v>474</v>
      </c>
      <c r="D321" s="199" t="s">
        <v>377</v>
      </c>
      <c r="E321" s="199" t="s">
        <v>159</v>
      </c>
      <c r="F321" s="199" t="s">
        <v>469</v>
      </c>
      <c r="G321" s="199" t="s">
        <v>296</v>
      </c>
      <c r="H321" s="199" t="s">
        <v>297</v>
      </c>
      <c r="I321" s="194">
        <v>8.64</v>
      </c>
      <c r="J321" s="194">
        <v>8.64</v>
      </c>
      <c r="K321" s="205"/>
      <c r="L321" s="205"/>
      <c r="M321" s="205"/>
      <c r="N321" s="194">
        <v>8.64</v>
      </c>
      <c r="O321" s="205"/>
      <c r="P321" s="194"/>
      <c r="Q321" s="194"/>
      <c r="R321" s="194"/>
      <c r="S321" s="194"/>
      <c r="T321" s="194"/>
      <c r="U321" s="194"/>
      <c r="V321" s="194"/>
      <c r="W321" s="194"/>
      <c r="X321" s="194"/>
      <c r="Y321" s="189"/>
      <c r="Z321" s="194"/>
    </row>
    <row r="322" ht="20.25" customHeight="1" spans="1:26">
      <c r="A322" s="199" t="s">
        <v>71</v>
      </c>
      <c r="B322" s="199" t="s">
        <v>467</v>
      </c>
      <c r="C322" s="199" t="s">
        <v>475</v>
      </c>
      <c r="D322" s="199" t="s">
        <v>360</v>
      </c>
      <c r="E322" s="199" t="s">
        <v>159</v>
      </c>
      <c r="F322" s="199" t="s">
        <v>469</v>
      </c>
      <c r="G322" s="199" t="s">
        <v>309</v>
      </c>
      <c r="H322" s="199" t="s">
        <v>310</v>
      </c>
      <c r="I322" s="194">
        <v>1.2131</v>
      </c>
      <c r="J322" s="194">
        <v>1.2131</v>
      </c>
      <c r="K322" s="205"/>
      <c r="L322" s="205"/>
      <c r="M322" s="205"/>
      <c r="N322" s="194">
        <v>1.2131</v>
      </c>
      <c r="O322" s="205"/>
      <c r="P322" s="194"/>
      <c r="Q322" s="194"/>
      <c r="R322" s="194"/>
      <c r="S322" s="194"/>
      <c r="T322" s="194"/>
      <c r="U322" s="194"/>
      <c r="V322" s="194"/>
      <c r="W322" s="194"/>
      <c r="X322" s="194"/>
      <c r="Y322" s="189"/>
      <c r="Z322" s="194"/>
    </row>
    <row r="323" ht="20.25" customHeight="1" spans="1:26">
      <c r="A323" s="199" t="s">
        <v>71</v>
      </c>
      <c r="B323" s="199" t="s">
        <v>476</v>
      </c>
      <c r="C323" s="199" t="s">
        <v>477</v>
      </c>
      <c r="D323" s="199" t="s">
        <v>367</v>
      </c>
      <c r="E323" s="199" t="s">
        <v>171</v>
      </c>
      <c r="F323" s="199" t="s">
        <v>423</v>
      </c>
      <c r="G323" s="199" t="s">
        <v>292</v>
      </c>
      <c r="H323" s="199" t="s">
        <v>293</v>
      </c>
      <c r="I323" s="194">
        <v>106.30392</v>
      </c>
      <c r="J323" s="194">
        <v>106.30392</v>
      </c>
      <c r="K323" s="205"/>
      <c r="L323" s="205"/>
      <c r="M323" s="205"/>
      <c r="N323" s="194">
        <v>106.30392</v>
      </c>
      <c r="O323" s="205"/>
      <c r="P323" s="194"/>
      <c r="Q323" s="194"/>
      <c r="R323" s="194"/>
      <c r="S323" s="194"/>
      <c r="T323" s="194"/>
      <c r="U323" s="194"/>
      <c r="V323" s="194"/>
      <c r="W323" s="194"/>
      <c r="X323" s="194"/>
      <c r="Y323" s="189"/>
      <c r="Z323" s="194"/>
    </row>
    <row r="324" ht="20.25" customHeight="1" spans="1:26">
      <c r="A324" s="199" t="s">
        <v>71</v>
      </c>
      <c r="B324" s="199" t="s">
        <v>476</v>
      </c>
      <c r="C324" s="199" t="s">
        <v>477</v>
      </c>
      <c r="D324" s="199" t="s">
        <v>367</v>
      </c>
      <c r="E324" s="199" t="s">
        <v>171</v>
      </c>
      <c r="F324" s="199" t="s">
        <v>423</v>
      </c>
      <c r="G324" s="199" t="s">
        <v>294</v>
      </c>
      <c r="H324" s="199" t="s">
        <v>295</v>
      </c>
      <c r="I324" s="194">
        <v>0.024</v>
      </c>
      <c r="J324" s="194">
        <v>0.024</v>
      </c>
      <c r="K324" s="205"/>
      <c r="L324" s="205"/>
      <c r="M324" s="205"/>
      <c r="N324" s="194">
        <v>0.024</v>
      </c>
      <c r="O324" s="205"/>
      <c r="P324" s="194"/>
      <c r="Q324" s="194"/>
      <c r="R324" s="194"/>
      <c r="S324" s="194"/>
      <c r="T324" s="194"/>
      <c r="U324" s="194"/>
      <c r="V324" s="194"/>
      <c r="W324" s="194"/>
      <c r="X324" s="194"/>
      <c r="Y324" s="189"/>
      <c r="Z324" s="194"/>
    </row>
    <row r="325" ht="20.25" customHeight="1" spans="1:26">
      <c r="A325" s="199" t="s">
        <v>71</v>
      </c>
      <c r="B325" s="199" t="s">
        <v>476</v>
      </c>
      <c r="C325" s="199" t="s">
        <v>477</v>
      </c>
      <c r="D325" s="199" t="s">
        <v>367</v>
      </c>
      <c r="E325" s="199" t="s">
        <v>171</v>
      </c>
      <c r="F325" s="199" t="s">
        <v>423</v>
      </c>
      <c r="G325" s="199" t="s">
        <v>296</v>
      </c>
      <c r="H325" s="199" t="s">
        <v>297</v>
      </c>
      <c r="I325" s="194">
        <v>2.7929</v>
      </c>
      <c r="J325" s="194">
        <v>2.7929</v>
      </c>
      <c r="K325" s="205"/>
      <c r="L325" s="205"/>
      <c r="M325" s="205"/>
      <c r="N325" s="194">
        <v>2.7929</v>
      </c>
      <c r="O325" s="205"/>
      <c r="P325" s="194"/>
      <c r="Q325" s="194"/>
      <c r="R325" s="194"/>
      <c r="S325" s="194"/>
      <c r="T325" s="194"/>
      <c r="U325" s="194"/>
      <c r="V325" s="194"/>
      <c r="W325" s="194"/>
      <c r="X325" s="194"/>
      <c r="Y325" s="189"/>
      <c r="Z325" s="194"/>
    </row>
    <row r="326" ht="20.25" customHeight="1" spans="1:26">
      <c r="A326" s="199" t="s">
        <v>71</v>
      </c>
      <c r="B326" s="199" t="s">
        <v>476</v>
      </c>
      <c r="C326" s="199" t="s">
        <v>477</v>
      </c>
      <c r="D326" s="199" t="s">
        <v>367</v>
      </c>
      <c r="E326" s="199" t="s">
        <v>171</v>
      </c>
      <c r="F326" s="199" t="s">
        <v>423</v>
      </c>
      <c r="G326" s="199" t="s">
        <v>368</v>
      </c>
      <c r="H326" s="199" t="s">
        <v>369</v>
      </c>
      <c r="I326" s="194">
        <v>146.094691</v>
      </c>
      <c r="J326" s="194">
        <v>146.094691</v>
      </c>
      <c r="K326" s="205"/>
      <c r="L326" s="205"/>
      <c r="M326" s="205"/>
      <c r="N326" s="194">
        <v>146.094691</v>
      </c>
      <c r="O326" s="205"/>
      <c r="P326" s="194"/>
      <c r="Q326" s="194"/>
      <c r="R326" s="194"/>
      <c r="S326" s="194"/>
      <c r="T326" s="194"/>
      <c r="U326" s="194"/>
      <c r="V326" s="194"/>
      <c r="W326" s="194"/>
      <c r="X326" s="194"/>
      <c r="Y326" s="189"/>
      <c r="Z326" s="194"/>
    </row>
    <row r="327" ht="20.25" customHeight="1" spans="1:26">
      <c r="A327" s="199" t="s">
        <v>71</v>
      </c>
      <c r="B327" s="199" t="s">
        <v>476</v>
      </c>
      <c r="C327" s="199" t="s">
        <v>478</v>
      </c>
      <c r="D327" s="199" t="s">
        <v>299</v>
      </c>
      <c r="E327" s="199" t="s">
        <v>141</v>
      </c>
      <c r="F327" s="199" t="s">
        <v>300</v>
      </c>
      <c r="G327" s="199" t="s">
        <v>301</v>
      </c>
      <c r="H327" s="199" t="s">
        <v>302</v>
      </c>
      <c r="I327" s="194">
        <v>42.1208</v>
      </c>
      <c r="J327" s="194">
        <v>42.1208</v>
      </c>
      <c r="K327" s="205"/>
      <c r="L327" s="205"/>
      <c r="M327" s="205"/>
      <c r="N327" s="194">
        <v>42.1208</v>
      </c>
      <c r="O327" s="205"/>
      <c r="P327" s="194"/>
      <c r="Q327" s="194"/>
      <c r="R327" s="194"/>
      <c r="S327" s="194"/>
      <c r="T327" s="194"/>
      <c r="U327" s="194"/>
      <c r="V327" s="194"/>
      <c r="W327" s="194"/>
      <c r="X327" s="194"/>
      <c r="Y327" s="189"/>
      <c r="Z327" s="194"/>
    </row>
    <row r="328" ht="20.25" customHeight="1" spans="1:26">
      <c r="A328" s="199" t="s">
        <v>71</v>
      </c>
      <c r="B328" s="199" t="s">
        <v>476</v>
      </c>
      <c r="C328" s="199" t="s">
        <v>478</v>
      </c>
      <c r="D328" s="199" t="s">
        <v>299</v>
      </c>
      <c r="E328" s="199" t="s">
        <v>205</v>
      </c>
      <c r="F328" s="199" t="s">
        <v>371</v>
      </c>
      <c r="G328" s="199" t="s">
        <v>304</v>
      </c>
      <c r="H328" s="199" t="s">
        <v>305</v>
      </c>
      <c r="I328" s="194">
        <v>6.5905</v>
      </c>
      <c r="J328" s="194">
        <v>6.5905</v>
      </c>
      <c r="K328" s="205"/>
      <c r="L328" s="205"/>
      <c r="M328" s="205"/>
      <c r="N328" s="194">
        <v>6.5905</v>
      </c>
      <c r="O328" s="205"/>
      <c r="P328" s="194"/>
      <c r="Q328" s="194"/>
      <c r="R328" s="194"/>
      <c r="S328" s="194"/>
      <c r="T328" s="194"/>
      <c r="U328" s="194"/>
      <c r="V328" s="194"/>
      <c r="W328" s="194"/>
      <c r="X328" s="194"/>
      <c r="Y328" s="189"/>
      <c r="Z328" s="194"/>
    </row>
    <row r="329" ht="20.25" customHeight="1" spans="1:26">
      <c r="A329" s="199" t="s">
        <v>71</v>
      </c>
      <c r="B329" s="199" t="s">
        <v>476</v>
      </c>
      <c r="C329" s="199" t="s">
        <v>478</v>
      </c>
      <c r="D329" s="199" t="s">
        <v>299</v>
      </c>
      <c r="E329" s="199" t="s">
        <v>205</v>
      </c>
      <c r="F329" s="199" t="s">
        <v>371</v>
      </c>
      <c r="G329" s="199" t="s">
        <v>304</v>
      </c>
      <c r="H329" s="199" t="s">
        <v>305</v>
      </c>
      <c r="I329" s="194">
        <v>0.9944</v>
      </c>
      <c r="J329" s="194">
        <v>0.9944</v>
      </c>
      <c r="K329" s="205"/>
      <c r="L329" s="205"/>
      <c r="M329" s="205"/>
      <c r="N329" s="194">
        <v>0.9944</v>
      </c>
      <c r="O329" s="205"/>
      <c r="P329" s="194"/>
      <c r="Q329" s="194"/>
      <c r="R329" s="194"/>
      <c r="S329" s="194"/>
      <c r="T329" s="194"/>
      <c r="U329" s="194"/>
      <c r="V329" s="194"/>
      <c r="W329" s="194"/>
      <c r="X329" s="194"/>
      <c r="Y329" s="189"/>
      <c r="Z329" s="194"/>
    </row>
    <row r="330" ht="20.25" customHeight="1" spans="1:26">
      <c r="A330" s="199" t="s">
        <v>71</v>
      </c>
      <c r="B330" s="199" t="s">
        <v>476</v>
      </c>
      <c r="C330" s="199" t="s">
        <v>478</v>
      </c>
      <c r="D330" s="199" t="s">
        <v>299</v>
      </c>
      <c r="E330" s="199" t="s">
        <v>207</v>
      </c>
      <c r="F330" s="199" t="s">
        <v>306</v>
      </c>
      <c r="G330" s="199" t="s">
        <v>307</v>
      </c>
      <c r="H330" s="199" t="s">
        <v>308</v>
      </c>
      <c r="I330" s="194">
        <v>8.675</v>
      </c>
      <c r="J330" s="194">
        <v>8.675</v>
      </c>
      <c r="K330" s="205"/>
      <c r="L330" s="205"/>
      <c r="M330" s="205"/>
      <c r="N330" s="194">
        <v>8.675</v>
      </c>
      <c r="O330" s="205"/>
      <c r="P330" s="194"/>
      <c r="Q330" s="194"/>
      <c r="R330" s="194"/>
      <c r="S330" s="194"/>
      <c r="T330" s="194"/>
      <c r="U330" s="194"/>
      <c r="V330" s="194"/>
      <c r="W330" s="194"/>
      <c r="X330" s="194"/>
      <c r="Y330" s="189"/>
      <c r="Z330" s="194"/>
    </row>
    <row r="331" ht="20.25" customHeight="1" spans="1:26">
      <c r="A331" s="199" t="s">
        <v>71</v>
      </c>
      <c r="B331" s="199" t="s">
        <v>476</v>
      </c>
      <c r="C331" s="199" t="s">
        <v>478</v>
      </c>
      <c r="D331" s="199" t="s">
        <v>299</v>
      </c>
      <c r="E331" s="199" t="s">
        <v>171</v>
      </c>
      <c r="F331" s="199" t="s">
        <v>423</v>
      </c>
      <c r="G331" s="199" t="s">
        <v>309</v>
      </c>
      <c r="H331" s="199" t="s">
        <v>310</v>
      </c>
      <c r="I331" s="194">
        <v>0.121</v>
      </c>
      <c r="J331" s="194">
        <v>0.121</v>
      </c>
      <c r="K331" s="205"/>
      <c r="L331" s="205"/>
      <c r="M331" s="205"/>
      <c r="N331" s="194">
        <v>0.121</v>
      </c>
      <c r="O331" s="205"/>
      <c r="P331" s="194"/>
      <c r="Q331" s="194"/>
      <c r="R331" s="194"/>
      <c r="S331" s="194"/>
      <c r="T331" s="194"/>
      <c r="U331" s="194"/>
      <c r="V331" s="194"/>
      <c r="W331" s="194"/>
      <c r="X331" s="194"/>
      <c r="Y331" s="189"/>
      <c r="Z331" s="194"/>
    </row>
    <row r="332" ht="20.25" customHeight="1" spans="1:26">
      <c r="A332" s="199" t="s">
        <v>71</v>
      </c>
      <c r="B332" s="199" t="s">
        <v>476</v>
      </c>
      <c r="C332" s="199" t="s">
        <v>478</v>
      </c>
      <c r="D332" s="199" t="s">
        <v>299</v>
      </c>
      <c r="E332" s="199" t="s">
        <v>171</v>
      </c>
      <c r="F332" s="199" t="s">
        <v>423</v>
      </c>
      <c r="G332" s="199" t="s">
        <v>309</v>
      </c>
      <c r="H332" s="199" t="s">
        <v>310</v>
      </c>
      <c r="I332" s="194">
        <v>0.3835</v>
      </c>
      <c r="J332" s="194">
        <v>0.3835</v>
      </c>
      <c r="K332" s="205"/>
      <c r="L332" s="205"/>
      <c r="M332" s="205"/>
      <c r="N332" s="194">
        <v>0.3835</v>
      </c>
      <c r="O332" s="205"/>
      <c r="P332" s="194"/>
      <c r="Q332" s="194"/>
      <c r="R332" s="194"/>
      <c r="S332" s="194"/>
      <c r="T332" s="194"/>
      <c r="U332" s="194"/>
      <c r="V332" s="194"/>
      <c r="W332" s="194"/>
      <c r="X332" s="194"/>
      <c r="Y332" s="189"/>
      <c r="Z332" s="194"/>
    </row>
    <row r="333" ht="20.25" customHeight="1" spans="1:26">
      <c r="A333" s="199" t="s">
        <v>71</v>
      </c>
      <c r="B333" s="199" t="s">
        <v>476</v>
      </c>
      <c r="C333" s="199" t="s">
        <v>479</v>
      </c>
      <c r="D333" s="199" t="s">
        <v>313</v>
      </c>
      <c r="E333" s="199" t="s">
        <v>215</v>
      </c>
      <c r="F333" s="199" t="s">
        <v>313</v>
      </c>
      <c r="G333" s="199" t="s">
        <v>314</v>
      </c>
      <c r="H333" s="199" t="s">
        <v>313</v>
      </c>
      <c r="I333" s="194">
        <v>7.639548</v>
      </c>
      <c r="J333" s="194">
        <v>7.639548</v>
      </c>
      <c r="K333" s="205"/>
      <c r="L333" s="205"/>
      <c r="M333" s="205"/>
      <c r="N333" s="194">
        <v>7.639548</v>
      </c>
      <c r="O333" s="205"/>
      <c r="P333" s="194"/>
      <c r="Q333" s="194"/>
      <c r="R333" s="194"/>
      <c r="S333" s="194"/>
      <c r="T333" s="194"/>
      <c r="U333" s="194"/>
      <c r="V333" s="194"/>
      <c r="W333" s="194"/>
      <c r="X333" s="194"/>
      <c r="Y333" s="189"/>
      <c r="Z333" s="194"/>
    </row>
    <row r="334" ht="20.25" customHeight="1" spans="1:26">
      <c r="A334" s="199" t="s">
        <v>71</v>
      </c>
      <c r="B334" s="199" t="s">
        <v>476</v>
      </c>
      <c r="C334" s="199" t="s">
        <v>480</v>
      </c>
      <c r="D334" s="199" t="s">
        <v>328</v>
      </c>
      <c r="E334" s="199" t="s">
        <v>171</v>
      </c>
      <c r="F334" s="199" t="s">
        <v>423</v>
      </c>
      <c r="G334" s="199" t="s">
        <v>329</v>
      </c>
      <c r="H334" s="199" t="s">
        <v>330</v>
      </c>
      <c r="I334" s="194">
        <v>1.0925</v>
      </c>
      <c r="J334" s="194">
        <v>1.0925</v>
      </c>
      <c r="K334" s="205"/>
      <c r="L334" s="205"/>
      <c r="M334" s="205"/>
      <c r="N334" s="194">
        <v>1.0925</v>
      </c>
      <c r="O334" s="205"/>
      <c r="P334" s="194"/>
      <c r="Q334" s="194"/>
      <c r="R334" s="194"/>
      <c r="S334" s="194"/>
      <c r="T334" s="194"/>
      <c r="U334" s="194"/>
      <c r="V334" s="194"/>
      <c r="W334" s="194"/>
      <c r="X334" s="194"/>
      <c r="Y334" s="189"/>
      <c r="Z334" s="194"/>
    </row>
    <row r="335" ht="20.25" customHeight="1" spans="1:26">
      <c r="A335" s="199" t="s">
        <v>71</v>
      </c>
      <c r="B335" s="199" t="s">
        <v>476</v>
      </c>
      <c r="C335" s="199" t="s">
        <v>480</v>
      </c>
      <c r="D335" s="199" t="s">
        <v>328</v>
      </c>
      <c r="E335" s="199" t="s">
        <v>171</v>
      </c>
      <c r="F335" s="199" t="s">
        <v>423</v>
      </c>
      <c r="G335" s="199" t="s">
        <v>345</v>
      </c>
      <c r="H335" s="199" t="s">
        <v>346</v>
      </c>
      <c r="I335" s="194">
        <v>1.2</v>
      </c>
      <c r="J335" s="194">
        <v>1.2</v>
      </c>
      <c r="K335" s="205"/>
      <c r="L335" s="205"/>
      <c r="M335" s="205"/>
      <c r="N335" s="194">
        <v>1.2</v>
      </c>
      <c r="O335" s="205"/>
      <c r="P335" s="194"/>
      <c r="Q335" s="194"/>
      <c r="R335" s="194"/>
      <c r="S335" s="194"/>
      <c r="T335" s="194"/>
      <c r="U335" s="194"/>
      <c r="V335" s="194"/>
      <c r="W335" s="194"/>
      <c r="X335" s="194"/>
      <c r="Y335" s="189"/>
      <c r="Z335" s="194"/>
    </row>
    <row r="336" ht="20.25" customHeight="1" spans="1:26">
      <c r="A336" s="199" t="s">
        <v>71</v>
      </c>
      <c r="B336" s="199" t="s">
        <v>476</v>
      </c>
      <c r="C336" s="199" t="s">
        <v>480</v>
      </c>
      <c r="D336" s="199" t="s">
        <v>328</v>
      </c>
      <c r="E336" s="199" t="s">
        <v>171</v>
      </c>
      <c r="F336" s="199" t="s">
        <v>423</v>
      </c>
      <c r="G336" s="199" t="s">
        <v>345</v>
      </c>
      <c r="H336" s="199" t="s">
        <v>346</v>
      </c>
      <c r="I336" s="194">
        <v>0.3</v>
      </c>
      <c r="J336" s="194">
        <v>0.3</v>
      </c>
      <c r="K336" s="205"/>
      <c r="L336" s="205"/>
      <c r="M336" s="205"/>
      <c r="N336" s="194">
        <v>0.3</v>
      </c>
      <c r="O336" s="205"/>
      <c r="P336" s="194"/>
      <c r="Q336" s="194"/>
      <c r="R336" s="194"/>
      <c r="S336" s="194"/>
      <c r="T336" s="194"/>
      <c r="U336" s="194"/>
      <c r="V336" s="194"/>
      <c r="W336" s="194"/>
      <c r="X336" s="194"/>
      <c r="Y336" s="189"/>
      <c r="Z336" s="194"/>
    </row>
    <row r="337" ht="20.25" customHeight="1" spans="1:26">
      <c r="A337" s="199" t="s">
        <v>71</v>
      </c>
      <c r="B337" s="199" t="s">
        <v>476</v>
      </c>
      <c r="C337" s="199" t="s">
        <v>480</v>
      </c>
      <c r="D337" s="199" t="s">
        <v>328</v>
      </c>
      <c r="E337" s="199" t="s">
        <v>139</v>
      </c>
      <c r="F337" s="199" t="s">
        <v>356</v>
      </c>
      <c r="G337" s="199" t="s">
        <v>348</v>
      </c>
      <c r="H337" s="199" t="s">
        <v>349</v>
      </c>
      <c r="I337" s="194">
        <v>1.02</v>
      </c>
      <c r="J337" s="194">
        <v>1.02</v>
      </c>
      <c r="K337" s="205"/>
      <c r="L337" s="205"/>
      <c r="M337" s="205"/>
      <c r="N337" s="194">
        <v>1.02</v>
      </c>
      <c r="O337" s="205"/>
      <c r="P337" s="194"/>
      <c r="Q337" s="194"/>
      <c r="R337" s="194"/>
      <c r="S337" s="194"/>
      <c r="T337" s="194"/>
      <c r="U337" s="194"/>
      <c r="V337" s="194"/>
      <c r="W337" s="194"/>
      <c r="X337" s="194"/>
      <c r="Y337" s="189"/>
      <c r="Z337" s="194"/>
    </row>
    <row r="338" ht="20.25" customHeight="1" spans="1:26">
      <c r="A338" s="199" t="s">
        <v>71</v>
      </c>
      <c r="B338" s="199" t="s">
        <v>476</v>
      </c>
      <c r="C338" s="199" t="s">
        <v>481</v>
      </c>
      <c r="D338" s="199" t="s">
        <v>358</v>
      </c>
      <c r="E338" s="199" t="s">
        <v>139</v>
      </c>
      <c r="F338" s="199" t="s">
        <v>356</v>
      </c>
      <c r="G338" s="199" t="s">
        <v>345</v>
      </c>
      <c r="H338" s="199" t="s">
        <v>346</v>
      </c>
      <c r="I338" s="194">
        <v>4.08</v>
      </c>
      <c r="J338" s="194">
        <v>4.08</v>
      </c>
      <c r="K338" s="205"/>
      <c r="L338" s="205"/>
      <c r="M338" s="205"/>
      <c r="N338" s="194">
        <v>4.08</v>
      </c>
      <c r="O338" s="205"/>
      <c r="P338" s="194"/>
      <c r="Q338" s="194"/>
      <c r="R338" s="194"/>
      <c r="S338" s="194"/>
      <c r="T338" s="194"/>
      <c r="U338" s="194"/>
      <c r="V338" s="194"/>
      <c r="W338" s="194"/>
      <c r="X338" s="194"/>
      <c r="Y338" s="189"/>
      <c r="Z338" s="194"/>
    </row>
    <row r="339" ht="20.25" customHeight="1" spans="1:26">
      <c r="A339" s="199" t="s">
        <v>71</v>
      </c>
      <c r="B339" s="199" t="s">
        <v>482</v>
      </c>
      <c r="C339" s="199" t="s">
        <v>483</v>
      </c>
      <c r="D339" s="199" t="s">
        <v>367</v>
      </c>
      <c r="E339" s="199" t="s">
        <v>171</v>
      </c>
      <c r="F339" s="199" t="s">
        <v>423</v>
      </c>
      <c r="G339" s="199" t="s">
        <v>292</v>
      </c>
      <c r="H339" s="199" t="s">
        <v>293</v>
      </c>
      <c r="I339" s="194">
        <v>126.03672</v>
      </c>
      <c r="J339" s="194">
        <v>126.03672</v>
      </c>
      <c r="K339" s="205"/>
      <c r="L339" s="205"/>
      <c r="M339" s="205"/>
      <c r="N339" s="194">
        <v>126.03672</v>
      </c>
      <c r="O339" s="205"/>
      <c r="P339" s="194"/>
      <c r="Q339" s="194"/>
      <c r="R339" s="194"/>
      <c r="S339" s="194"/>
      <c r="T339" s="194"/>
      <c r="U339" s="194"/>
      <c r="V339" s="194"/>
      <c r="W339" s="194"/>
      <c r="X339" s="194"/>
      <c r="Y339" s="189"/>
      <c r="Z339" s="194"/>
    </row>
    <row r="340" ht="20.25" customHeight="1" spans="1:26">
      <c r="A340" s="199" t="s">
        <v>71</v>
      </c>
      <c r="B340" s="199" t="s">
        <v>482</v>
      </c>
      <c r="C340" s="199" t="s">
        <v>483</v>
      </c>
      <c r="D340" s="199" t="s">
        <v>367</v>
      </c>
      <c r="E340" s="199" t="s">
        <v>171</v>
      </c>
      <c r="F340" s="199" t="s">
        <v>423</v>
      </c>
      <c r="G340" s="199" t="s">
        <v>296</v>
      </c>
      <c r="H340" s="199" t="s">
        <v>297</v>
      </c>
      <c r="I340" s="194">
        <v>2.1329</v>
      </c>
      <c r="J340" s="194">
        <v>2.1329</v>
      </c>
      <c r="K340" s="205"/>
      <c r="L340" s="205"/>
      <c r="M340" s="205"/>
      <c r="N340" s="194">
        <v>2.1329</v>
      </c>
      <c r="O340" s="205"/>
      <c r="P340" s="194"/>
      <c r="Q340" s="194"/>
      <c r="R340" s="194"/>
      <c r="S340" s="194"/>
      <c r="T340" s="194"/>
      <c r="U340" s="194"/>
      <c r="V340" s="194"/>
      <c r="W340" s="194"/>
      <c r="X340" s="194"/>
      <c r="Y340" s="189"/>
      <c r="Z340" s="194"/>
    </row>
    <row r="341" ht="20.25" customHeight="1" spans="1:26">
      <c r="A341" s="199" t="s">
        <v>71</v>
      </c>
      <c r="B341" s="199" t="s">
        <v>482</v>
      </c>
      <c r="C341" s="199" t="s">
        <v>483</v>
      </c>
      <c r="D341" s="199" t="s">
        <v>367</v>
      </c>
      <c r="E341" s="199" t="s">
        <v>171</v>
      </c>
      <c r="F341" s="199" t="s">
        <v>423</v>
      </c>
      <c r="G341" s="199" t="s">
        <v>368</v>
      </c>
      <c r="H341" s="199" t="s">
        <v>369</v>
      </c>
      <c r="I341" s="194">
        <v>36.96</v>
      </c>
      <c r="J341" s="194">
        <v>36.96</v>
      </c>
      <c r="K341" s="205"/>
      <c r="L341" s="205"/>
      <c r="M341" s="205"/>
      <c r="N341" s="194">
        <v>36.96</v>
      </c>
      <c r="O341" s="205"/>
      <c r="P341" s="194"/>
      <c r="Q341" s="194"/>
      <c r="R341" s="194"/>
      <c r="S341" s="194"/>
      <c r="T341" s="194"/>
      <c r="U341" s="194"/>
      <c r="V341" s="194"/>
      <c r="W341" s="194"/>
      <c r="X341" s="194"/>
      <c r="Y341" s="189"/>
      <c r="Z341" s="194"/>
    </row>
    <row r="342" ht="20.25" customHeight="1" spans="1:26">
      <c r="A342" s="199" t="s">
        <v>71</v>
      </c>
      <c r="B342" s="199" t="s">
        <v>482</v>
      </c>
      <c r="C342" s="199" t="s">
        <v>483</v>
      </c>
      <c r="D342" s="199" t="s">
        <v>367</v>
      </c>
      <c r="E342" s="199" t="s">
        <v>171</v>
      </c>
      <c r="F342" s="199" t="s">
        <v>423</v>
      </c>
      <c r="G342" s="199" t="s">
        <v>368</v>
      </c>
      <c r="H342" s="199" t="s">
        <v>369</v>
      </c>
      <c r="I342" s="194">
        <v>150.439019</v>
      </c>
      <c r="J342" s="194">
        <v>150.439019</v>
      </c>
      <c r="K342" s="205"/>
      <c r="L342" s="205"/>
      <c r="M342" s="205"/>
      <c r="N342" s="194">
        <v>150.439019</v>
      </c>
      <c r="O342" s="205"/>
      <c r="P342" s="194"/>
      <c r="Q342" s="194"/>
      <c r="R342" s="194"/>
      <c r="S342" s="194"/>
      <c r="T342" s="194"/>
      <c r="U342" s="194"/>
      <c r="V342" s="194"/>
      <c r="W342" s="194"/>
      <c r="X342" s="194"/>
      <c r="Y342" s="189"/>
      <c r="Z342" s="194"/>
    </row>
    <row r="343" ht="20.25" customHeight="1" spans="1:26">
      <c r="A343" s="199" t="s">
        <v>71</v>
      </c>
      <c r="B343" s="199" t="s">
        <v>482</v>
      </c>
      <c r="C343" s="199" t="s">
        <v>484</v>
      </c>
      <c r="D343" s="199" t="s">
        <v>299</v>
      </c>
      <c r="E343" s="199" t="s">
        <v>141</v>
      </c>
      <c r="F343" s="199" t="s">
        <v>300</v>
      </c>
      <c r="G343" s="199" t="s">
        <v>301</v>
      </c>
      <c r="H343" s="199" t="s">
        <v>302</v>
      </c>
      <c r="I343" s="194">
        <v>63.5616</v>
      </c>
      <c r="J343" s="194">
        <v>63.5616</v>
      </c>
      <c r="K343" s="205"/>
      <c r="L343" s="205"/>
      <c r="M343" s="205"/>
      <c r="N343" s="194">
        <v>63.5616</v>
      </c>
      <c r="O343" s="205"/>
      <c r="P343" s="194"/>
      <c r="Q343" s="194"/>
      <c r="R343" s="194"/>
      <c r="S343" s="194"/>
      <c r="T343" s="194"/>
      <c r="U343" s="194"/>
      <c r="V343" s="194"/>
      <c r="W343" s="194"/>
      <c r="X343" s="194"/>
      <c r="Y343" s="189"/>
      <c r="Z343" s="194"/>
    </row>
    <row r="344" ht="20.25" customHeight="1" spans="1:26">
      <c r="A344" s="199" t="s">
        <v>71</v>
      </c>
      <c r="B344" s="199" t="s">
        <v>482</v>
      </c>
      <c r="C344" s="199" t="s">
        <v>484</v>
      </c>
      <c r="D344" s="199" t="s">
        <v>299</v>
      </c>
      <c r="E344" s="199" t="s">
        <v>205</v>
      </c>
      <c r="F344" s="199" t="s">
        <v>371</v>
      </c>
      <c r="G344" s="199" t="s">
        <v>304</v>
      </c>
      <c r="H344" s="199" t="s">
        <v>305</v>
      </c>
      <c r="I344" s="194">
        <v>6.7284</v>
      </c>
      <c r="J344" s="194">
        <v>6.7284</v>
      </c>
      <c r="K344" s="205"/>
      <c r="L344" s="205"/>
      <c r="M344" s="205"/>
      <c r="N344" s="194">
        <v>6.7284</v>
      </c>
      <c r="O344" s="205"/>
      <c r="P344" s="194"/>
      <c r="Q344" s="194"/>
      <c r="R344" s="194"/>
      <c r="S344" s="194"/>
      <c r="T344" s="194"/>
      <c r="U344" s="194"/>
      <c r="V344" s="194"/>
      <c r="W344" s="194"/>
      <c r="X344" s="194"/>
      <c r="Y344" s="189"/>
      <c r="Z344" s="194"/>
    </row>
    <row r="345" ht="20.25" customHeight="1" spans="1:26">
      <c r="A345" s="199" t="s">
        <v>71</v>
      </c>
      <c r="B345" s="199" t="s">
        <v>482</v>
      </c>
      <c r="C345" s="199" t="s">
        <v>484</v>
      </c>
      <c r="D345" s="199" t="s">
        <v>299</v>
      </c>
      <c r="E345" s="199" t="s">
        <v>205</v>
      </c>
      <c r="F345" s="199" t="s">
        <v>371</v>
      </c>
      <c r="G345" s="199" t="s">
        <v>304</v>
      </c>
      <c r="H345" s="199" t="s">
        <v>305</v>
      </c>
      <c r="I345" s="194">
        <v>1.6272</v>
      </c>
      <c r="J345" s="194">
        <v>1.6272</v>
      </c>
      <c r="K345" s="205"/>
      <c r="L345" s="205"/>
      <c r="M345" s="205"/>
      <c r="N345" s="194">
        <v>1.6272</v>
      </c>
      <c r="O345" s="205"/>
      <c r="P345" s="194"/>
      <c r="Q345" s="194"/>
      <c r="R345" s="194"/>
      <c r="S345" s="194"/>
      <c r="T345" s="194"/>
      <c r="U345" s="194"/>
      <c r="V345" s="194"/>
      <c r="W345" s="194"/>
      <c r="X345" s="194"/>
      <c r="Y345" s="189"/>
      <c r="Z345" s="194"/>
    </row>
    <row r="346" ht="20.25" customHeight="1" spans="1:26">
      <c r="A346" s="199" t="s">
        <v>71</v>
      </c>
      <c r="B346" s="199" t="s">
        <v>482</v>
      </c>
      <c r="C346" s="199" t="s">
        <v>484</v>
      </c>
      <c r="D346" s="199" t="s">
        <v>299</v>
      </c>
      <c r="E346" s="199" t="s">
        <v>207</v>
      </c>
      <c r="F346" s="199" t="s">
        <v>306</v>
      </c>
      <c r="G346" s="199" t="s">
        <v>307</v>
      </c>
      <c r="H346" s="199" t="s">
        <v>308</v>
      </c>
      <c r="I346" s="194">
        <v>13.3432</v>
      </c>
      <c r="J346" s="194">
        <v>13.3432</v>
      </c>
      <c r="K346" s="205"/>
      <c r="L346" s="205"/>
      <c r="M346" s="205"/>
      <c r="N346" s="194">
        <v>13.3432</v>
      </c>
      <c r="O346" s="205"/>
      <c r="P346" s="194"/>
      <c r="Q346" s="194"/>
      <c r="R346" s="194"/>
      <c r="S346" s="194"/>
      <c r="T346" s="194"/>
      <c r="U346" s="194"/>
      <c r="V346" s="194"/>
      <c r="W346" s="194"/>
      <c r="X346" s="194"/>
      <c r="Y346" s="189"/>
      <c r="Z346" s="194"/>
    </row>
    <row r="347" ht="20.25" customHeight="1" spans="1:26">
      <c r="A347" s="199" t="s">
        <v>71</v>
      </c>
      <c r="B347" s="199" t="s">
        <v>482</v>
      </c>
      <c r="C347" s="199" t="s">
        <v>484</v>
      </c>
      <c r="D347" s="199" t="s">
        <v>299</v>
      </c>
      <c r="E347" s="199" t="s">
        <v>171</v>
      </c>
      <c r="F347" s="199" t="s">
        <v>423</v>
      </c>
      <c r="G347" s="199" t="s">
        <v>309</v>
      </c>
      <c r="H347" s="199" t="s">
        <v>310</v>
      </c>
      <c r="I347" s="194">
        <v>0.0968</v>
      </c>
      <c r="J347" s="194">
        <v>0.0968</v>
      </c>
      <c r="K347" s="205"/>
      <c r="L347" s="205"/>
      <c r="M347" s="205"/>
      <c r="N347" s="194">
        <v>0.0968</v>
      </c>
      <c r="O347" s="205"/>
      <c r="P347" s="194"/>
      <c r="Q347" s="194"/>
      <c r="R347" s="194"/>
      <c r="S347" s="194"/>
      <c r="T347" s="194"/>
      <c r="U347" s="194"/>
      <c r="V347" s="194"/>
      <c r="W347" s="194"/>
      <c r="X347" s="194"/>
      <c r="Y347" s="189"/>
      <c r="Z347" s="194"/>
    </row>
    <row r="348" ht="20.25" customHeight="1" spans="1:26">
      <c r="A348" s="199" t="s">
        <v>71</v>
      </c>
      <c r="B348" s="199" t="s">
        <v>482</v>
      </c>
      <c r="C348" s="199" t="s">
        <v>484</v>
      </c>
      <c r="D348" s="199" t="s">
        <v>299</v>
      </c>
      <c r="E348" s="199" t="s">
        <v>171</v>
      </c>
      <c r="F348" s="199" t="s">
        <v>423</v>
      </c>
      <c r="G348" s="199" t="s">
        <v>309</v>
      </c>
      <c r="H348" s="199" t="s">
        <v>310</v>
      </c>
      <c r="I348" s="194">
        <v>0.3068</v>
      </c>
      <c r="J348" s="194">
        <v>0.3068</v>
      </c>
      <c r="K348" s="205"/>
      <c r="L348" s="205"/>
      <c r="M348" s="205"/>
      <c r="N348" s="194">
        <v>0.3068</v>
      </c>
      <c r="O348" s="205"/>
      <c r="P348" s="194"/>
      <c r="Q348" s="194"/>
      <c r="R348" s="194"/>
      <c r="S348" s="194"/>
      <c r="T348" s="194"/>
      <c r="U348" s="194"/>
      <c r="V348" s="194"/>
      <c r="W348" s="194"/>
      <c r="X348" s="194"/>
      <c r="Y348" s="189"/>
      <c r="Z348" s="194"/>
    </row>
    <row r="349" ht="20.25" customHeight="1" spans="1:26">
      <c r="A349" s="199" t="s">
        <v>71</v>
      </c>
      <c r="B349" s="199" t="s">
        <v>482</v>
      </c>
      <c r="C349" s="199" t="s">
        <v>485</v>
      </c>
      <c r="D349" s="199" t="s">
        <v>313</v>
      </c>
      <c r="E349" s="199" t="s">
        <v>215</v>
      </c>
      <c r="F349" s="199" t="s">
        <v>313</v>
      </c>
      <c r="G349" s="199" t="s">
        <v>314</v>
      </c>
      <c r="H349" s="199" t="s">
        <v>313</v>
      </c>
      <c r="I349" s="194">
        <v>5.861724</v>
      </c>
      <c r="J349" s="194">
        <v>5.861724</v>
      </c>
      <c r="K349" s="205"/>
      <c r="L349" s="205"/>
      <c r="M349" s="205"/>
      <c r="N349" s="194">
        <v>5.861724</v>
      </c>
      <c r="O349" s="205"/>
      <c r="P349" s="194"/>
      <c r="Q349" s="194"/>
      <c r="R349" s="194"/>
      <c r="S349" s="194"/>
      <c r="T349" s="194"/>
      <c r="U349" s="194"/>
      <c r="V349" s="194"/>
      <c r="W349" s="194"/>
      <c r="X349" s="194"/>
      <c r="Y349" s="189"/>
      <c r="Z349" s="194"/>
    </row>
    <row r="350" ht="20.25" customHeight="1" spans="1:26">
      <c r="A350" s="199" t="s">
        <v>71</v>
      </c>
      <c r="B350" s="199" t="s">
        <v>482</v>
      </c>
      <c r="C350" s="199" t="s">
        <v>486</v>
      </c>
      <c r="D350" s="199" t="s">
        <v>328</v>
      </c>
      <c r="E350" s="199" t="s">
        <v>171</v>
      </c>
      <c r="F350" s="199" t="s">
        <v>423</v>
      </c>
      <c r="G350" s="199" t="s">
        <v>329</v>
      </c>
      <c r="H350" s="199" t="s">
        <v>330</v>
      </c>
      <c r="I350" s="194">
        <v>0.874</v>
      </c>
      <c r="J350" s="194">
        <v>0.874</v>
      </c>
      <c r="K350" s="205"/>
      <c r="L350" s="205"/>
      <c r="M350" s="205"/>
      <c r="N350" s="194">
        <v>0.874</v>
      </c>
      <c r="O350" s="205"/>
      <c r="P350" s="194"/>
      <c r="Q350" s="194"/>
      <c r="R350" s="194"/>
      <c r="S350" s="194"/>
      <c r="T350" s="194"/>
      <c r="U350" s="194"/>
      <c r="V350" s="194"/>
      <c r="W350" s="194"/>
      <c r="X350" s="194"/>
      <c r="Y350" s="189"/>
      <c r="Z350" s="194"/>
    </row>
    <row r="351" ht="20.25" customHeight="1" spans="1:26">
      <c r="A351" s="199" t="s">
        <v>71</v>
      </c>
      <c r="B351" s="199" t="s">
        <v>482</v>
      </c>
      <c r="C351" s="199" t="s">
        <v>486</v>
      </c>
      <c r="D351" s="199" t="s">
        <v>328</v>
      </c>
      <c r="E351" s="199" t="s">
        <v>171</v>
      </c>
      <c r="F351" s="199" t="s">
        <v>423</v>
      </c>
      <c r="G351" s="199" t="s">
        <v>345</v>
      </c>
      <c r="H351" s="199" t="s">
        <v>346</v>
      </c>
      <c r="I351" s="194">
        <v>0.24</v>
      </c>
      <c r="J351" s="194">
        <v>0.24</v>
      </c>
      <c r="K351" s="205"/>
      <c r="L351" s="205"/>
      <c r="M351" s="205"/>
      <c r="N351" s="194">
        <v>0.24</v>
      </c>
      <c r="O351" s="205"/>
      <c r="P351" s="194"/>
      <c r="Q351" s="194"/>
      <c r="R351" s="194"/>
      <c r="S351" s="194"/>
      <c r="T351" s="194"/>
      <c r="U351" s="194"/>
      <c r="V351" s="194"/>
      <c r="W351" s="194"/>
      <c r="X351" s="194"/>
      <c r="Y351" s="189"/>
      <c r="Z351" s="194"/>
    </row>
    <row r="352" ht="20.25" customHeight="1" spans="1:26">
      <c r="A352" s="199" t="s">
        <v>71</v>
      </c>
      <c r="B352" s="199" t="s">
        <v>482</v>
      </c>
      <c r="C352" s="199" t="s">
        <v>486</v>
      </c>
      <c r="D352" s="199" t="s">
        <v>328</v>
      </c>
      <c r="E352" s="199" t="s">
        <v>171</v>
      </c>
      <c r="F352" s="199" t="s">
        <v>423</v>
      </c>
      <c r="G352" s="199" t="s">
        <v>348</v>
      </c>
      <c r="H352" s="199" t="s">
        <v>349</v>
      </c>
      <c r="I352" s="194">
        <v>1.92</v>
      </c>
      <c r="J352" s="194">
        <v>1.92</v>
      </c>
      <c r="K352" s="205"/>
      <c r="L352" s="205"/>
      <c r="M352" s="205"/>
      <c r="N352" s="194">
        <v>1.92</v>
      </c>
      <c r="O352" s="205"/>
      <c r="P352" s="194"/>
      <c r="Q352" s="194"/>
      <c r="R352" s="194"/>
      <c r="S352" s="194"/>
      <c r="T352" s="194"/>
      <c r="U352" s="194"/>
      <c r="V352" s="194"/>
      <c r="W352" s="194"/>
      <c r="X352" s="194"/>
      <c r="Y352" s="189"/>
      <c r="Z352" s="194"/>
    </row>
    <row r="353" ht="20.25" customHeight="1" spans="1:26">
      <c r="A353" s="199" t="s">
        <v>71</v>
      </c>
      <c r="B353" s="199" t="s">
        <v>482</v>
      </c>
      <c r="C353" s="199" t="s">
        <v>487</v>
      </c>
      <c r="D353" s="199" t="s">
        <v>358</v>
      </c>
      <c r="E353" s="199" t="s">
        <v>139</v>
      </c>
      <c r="F353" s="199" t="s">
        <v>356</v>
      </c>
      <c r="G353" s="199" t="s">
        <v>345</v>
      </c>
      <c r="H353" s="199" t="s">
        <v>346</v>
      </c>
      <c r="I353" s="194">
        <v>8.64</v>
      </c>
      <c r="J353" s="194">
        <v>8.64</v>
      </c>
      <c r="K353" s="205"/>
      <c r="L353" s="205"/>
      <c r="M353" s="205"/>
      <c r="N353" s="194">
        <v>8.64</v>
      </c>
      <c r="O353" s="205"/>
      <c r="P353" s="194"/>
      <c r="Q353" s="194"/>
      <c r="R353" s="194"/>
      <c r="S353" s="194"/>
      <c r="T353" s="194"/>
      <c r="U353" s="194"/>
      <c r="V353" s="194"/>
      <c r="W353" s="194"/>
      <c r="X353" s="194"/>
      <c r="Y353" s="189"/>
      <c r="Z353" s="194"/>
    </row>
    <row r="354" ht="20.25" customHeight="1" spans="1:26">
      <c r="A354" s="199" t="s">
        <v>71</v>
      </c>
      <c r="B354" s="199" t="s">
        <v>488</v>
      </c>
      <c r="C354" s="199" t="s">
        <v>489</v>
      </c>
      <c r="D354" s="199" t="s">
        <v>367</v>
      </c>
      <c r="E354" s="199" t="s">
        <v>171</v>
      </c>
      <c r="F354" s="199" t="s">
        <v>423</v>
      </c>
      <c r="G354" s="199" t="s">
        <v>292</v>
      </c>
      <c r="H354" s="199" t="s">
        <v>293</v>
      </c>
      <c r="I354" s="194">
        <v>89.5764</v>
      </c>
      <c r="J354" s="194">
        <v>89.5764</v>
      </c>
      <c r="K354" s="205"/>
      <c r="L354" s="205"/>
      <c r="M354" s="205"/>
      <c r="N354" s="194">
        <v>89.5764</v>
      </c>
      <c r="O354" s="205"/>
      <c r="P354" s="194"/>
      <c r="Q354" s="194"/>
      <c r="R354" s="194"/>
      <c r="S354" s="194"/>
      <c r="T354" s="194"/>
      <c r="U354" s="194"/>
      <c r="V354" s="194"/>
      <c r="W354" s="194"/>
      <c r="X354" s="194"/>
      <c r="Y354" s="189"/>
      <c r="Z354" s="194"/>
    </row>
    <row r="355" ht="20.25" customHeight="1" spans="1:26">
      <c r="A355" s="199" t="s">
        <v>71</v>
      </c>
      <c r="B355" s="199" t="s">
        <v>488</v>
      </c>
      <c r="C355" s="199" t="s">
        <v>489</v>
      </c>
      <c r="D355" s="199" t="s">
        <v>367</v>
      </c>
      <c r="E355" s="199" t="s">
        <v>171</v>
      </c>
      <c r="F355" s="199" t="s">
        <v>423</v>
      </c>
      <c r="G355" s="199" t="s">
        <v>294</v>
      </c>
      <c r="H355" s="199" t="s">
        <v>295</v>
      </c>
      <c r="I355" s="194">
        <v>0.024</v>
      </c>
      <c r="J355" s="194">
        <v>0.024</v>
      </c>
      <c r="K355" s="205"/>
      <c r="L355" s="205"/>
      <c r="M355" s="205"/>
      <c r="N355" s="194">
        <v>0.024</v>
      </c>
      <c r="O355" s="205"/>
      <c r="P355" s="194"/>
      <c r="Q355" s="194"/>
      <c r="R355" s="194"/>
      <c r="S355" s="194"/>
      <c r="T355" s="194"/>
      <c r="U355" s="194"/>
      <c r="V355" s="194"/>
      <c r="W355" s="194"/>
      <c r="X355" s="194"/>
      <c r="Y355" s="189"/>
      <c r="Z355" s="194"/>
    </row>
    <row r="356" ht="20.25" customHeight="1" spans="1:26">
      <c r="A356" s="199" t="s">
        <v>71</v>
      </c>
      <c r="B356" s="199" t="s">
        <v>488</v>
      </c>
      <c r="C356" s="199" t="s">
        <v>489</v>
      </c>
      <c r="D356" s="199" t="s">
        <v>367</v>
      </c>
      <c r="E356" s="199" t="s">
        <v>171</v>
      </c>
      <c r="F356" s="199" t="s">
        <v>423</v>
      </c>
      <c r="G356" s="199" t="s">
        <v>296</v>
      </c>
      <c r="H356" s="199" t="s">
        <v>297</v>
      </c>
      <c r="I356" s="194">
        <v>1.8329</v>
      </c>
      <c r="J356" s="194">
        <v>1.8329</v>
      </c>
      <c r="K356" s="205"/>
      <c r="L356" s="205"/>
      <c r="M356" s="205"/>
      <c r="N356" s="194">
        <v>1.8329</v>
      </c>
      <c r="O356" s="205"/>
      <c r="P356" s="194"/>
      <c r="Q356" s="194"/>
      <c r="R356" s="194"/>
      <c r="S356" s="194"/>
      <c r="T356" s="194"/>
      <c r="U356" s="194"/>
      <c r="V356" s="194"/>
      <c r="W356" s="194"/>
      <c r="X356" s="194"/>
      <c r="Y356" s="189"/>
      <c r="Z356" s="194"/>
    </row>
    <row r="357" ht="20.25" customHeight="1" spans="1:26">
      <c r="A357" s="199" t="s">
        <v>71</v>
      </c>
      <c r="B357" s="199" t="s">
        <v>488</v>
      </c>
      <c r="C357" s="199" t="s">
        <v>489</v>
      </c>
      <c r="D357" s="199" t="s">
        <v>367</v>
      </c>
      <c r="E357" s="199" t="s">
        <v>171</v>
      </c>
      <c r="F357" s="199" t="s">
        <v>423</v>
      </c>
      <c r="G357" s="199" t="s">
        <v>368</v>
      </c>
      <c r="H357" s="199" t="s">
        <v>369</v>
      </c>
      <c r="I357" s="194">
        <v>145.5492</v>
      </c>
      <c r="J357" s="194">
        <v>145.5492</v>
      </c>
      <c r="K357" s="205"/>
      <c r="L357" s="205"/>
      <c r="M357" s="205"/>
      <c r="N357" s="194">
        <v>145.5492</v>
      </c>
      <c r="O357" s="205"/>
      <c r="P357" s="194"/>
      <c r="Q357" s="194"/>
      <c r="R357" s="194"/>
      <c r="S357" s="194"/>
      <c r="T357" s="194"/>
      <c r="U357" s="194"/>
      <c r="V357" s="194"/>
      <c r="W357" s="194"/>
      <c r="X357" s="194"/>
      <c r="Y357" s="189"/>
      <c r="Z357" s="194"/>
    </row>
    <row r="358" ht="20.25" customHeight="1" spans="1:26">
      <c r="A358" s="199" t="s">
        <v>71</v>
      </c>
      <c r="B358" s="199" t="s">
        <v>488</v>
      </c>
      <c r="C358" s="199" t="s">
        <v>490</v>
      </c>
      <c r="D358" s="199" t="s">
        <v>299</v>
      </c>
      <c r="E358" s="199" t="s">
        <v>141</v>
      </c>
      <c r="F358" s="199" t="s">
        <v>300</v>
      </c>
      <c r="G358" s="199" t="s">
        <v>301</v>
      </c>
      <c r="H358" s="199" t="s">
        <v>302</v>
      </c>
      <c r="I358" s="194">
        <v>45.1956</v>
      </c>
      <c r="J358" s="194">
        <v>45.1956</v>
      </c>
      <c r="K358" s="205"/>
      <c r="L358" s="205"/>
      <c r="M358" s="205"/>
      <c r="N358" s="194">
        <v>45.1956</v>
      </c>
      <c r="O358" s="205"/>
      <c r="P358" s="194"/>
      <c r="Q358" s="194"/>
      <c r="R358" s="194"/>
      <c r="S358" s="194"/>
      <c r="T358" s="194"/>
      <c r="U358" s="194"/>
      <c r="V358" s="194"/>
      <c r="W358" s="194"/>
      <c r="X358" s="194"/>
      <c r="Y358" s="189"/>
      <c r="Z358" s="194"/>
    </row>
    <row r="359" ht="20.25" customHeight="1" spans="1:26">
      <c r="A359" s="199" t="s">
        <v>71</v>
      </c>
      <c r="B359" s="199" t="s">
        <v>488</v>
      </c>
      <c r="C359" s="199" t="s">
        <v>490</v>
      </c>
      <c r="D359" s="199" t="s">
        <v>299</v>
      </c>
      <c r="E359" s="199" t="s">
        <v>205</v>
      </c>
      <c r="F359" s="199" t="s">
        <v>371</v>
      </c>
      <c r="G359" s="199" t="s">
        <v>304</v>
      </c>
      <c r="H359" s="199" t="s">
        <v>305</v>
      </c>
      <c r="I359" s="194">
        <v>5.8184</v>
      </c>
      <c r="J359" s="194">
        <v>5.8184</v>
      </c>
      <c r="K359" s="205"/>
      <c r="L359" s="205"/>
      <c r="M359" s="205"/>
      <c r="N359" s="194">
        <v>5.8184</v>
      </c>
      <c r="O359" s="205"/>
      <c r="P359" s="194"/>
      <c r="Q359" s="194"/>
      <c r="R359" s="194"/>
      <c r="S359" s="194"/>
      <c r="T359" s="194"/>
      <c r="U359" s="194"/>
      <c r="V359" s="194"/>
      <c r="W359" s="194"/>
      <c r="X359" s="194"/>
      <c r="Y359" s="189"/>
      <c r="Z359" s="194"/>
    </row>
    <row r="360" ht="20.25" customHeight="1" spans="1:26">
      <c r="A360" s="199" t="s">
        <v>71</v>
      </c>
      <c r="B360" s="199" t="s">
        <v>488</v>
      </c>
      <c r="C360" s="199" t="s">
        <v>490</v>
      </c>
      <c r="D360" s="199" t="s">
        <v>299</v>
      </c>
      <c r="E360" s="199" t="s">
        <v>205</v>
      </c>
      <c r="F360" s="199" t="s">
        <v>371</v>
      </c>
      <c r="G360" s="199" t="s">
        <v>304</v>
      </c>
      <c r="H360" s="199" t="s">
        <v>305</v>
      </c>
      <c r="I360" s="194">
        <v>0.5876</v>
      </c>
      <c r="J360" s="194">
        <v>0.5876</v>
      </c>
      <c r="K360" s="205"/>
      <c r="L360" s="205"/>
      <c r="M360" s="205"/>
      <c r="N360" s="194">
        <v>0.5876</v>
      </c>
      <c r="O360" s="205"/>
      <c r="P360" s="194"/>
      <c r="Q360" s="194"/>
      <c r="R360" s="194"/>
      <c r="S360" s="194"/>
      <c r="T360" s="194"/>
      <c r="U360" s="194"/>
      <c r="V360" s="194"/>
      <c r="W360" s="194"/>
      <c r="X360" s="194"/>
      <c r="Y360" s="189"/>
      <c r="Z360" s="194"/>
    </row>
    <row r="361" ht="20.25" customHeight="1" spans="1:26">
      <c r="A361" s="199" t="s">
        <v>71</v>
      </c>
      <c r="B361" s="199" t="s">
        <v>488</v>
      </c>
      <c r="C361" s="199" t="s">
        <v>490</v>
      </c>
      <c r="D361" s="199" t="s">
        <v>299</v>
      </c>
      <c r="E361" s="199" t="s">
        <v>207</v>
      </c>
      <c r="F361" s="199" t="s">
        <v>306</v>
      </c>
      <c r="G361" s="199" t="s">
        <v>307</v>
      </c>
      <c r="H361" s="199" t="s">
        <v>308</v>
      </c>
      <c r="I361" s="194">
        <v>5.3392</v>
      </c>
      <c r="J361" s="194">
        <v>5.3392</v>
      </c>
      <c r="K361" s="205"/>
      <c r="L361" s="205"/>
      <c r="M361" s="205"/>
      <c r="N361" s="194">
        <v>5.3392</v>
      </c>
      <c r="O361" s="205"/>
      <c r="P361" s="194"/>
      <c r="Q361" s="194"/>
      <c r="R361" s="194"/>
      <c r="S361" s="194"/>
      <c r="T361" s="194"/>
      <c r="U361" s="194"/>
      <c r="V361" s="194"/>
      <c r="W361" s="194"/>
      <c r="X361" s="194"/>
      <c r="Y361" s="189"/>
      <c r="Z361" s="194"/>
    </row>
    <row r="362" ht="20.25" customHeight="1" spans="1:26">
      <c r="A362" s="199" t="s">
        <v>71</v>
      </c>
      <c r="B362" s="199" t="s">
        <v>488</v>
      </c>
      <c r="C362" s="199" t="s">
        <v>490</v>
      </c>
      <c r="D362" s="199" t="s">
        <v>299</v>
      </c>
      <c r="E362" s="199" t="s">
        <v>171</v>
      </c>
      <c r="F362" s="199" t="s">
        <v>423</v>
      </c>
      <c r="G362" s="199" t="s">
        <v>309</v>
      </c>
      <c r="H362" s="199" t="s">
        <v>310</v>
      </c>
      <c r="I362" s="194">
        <v>0.0968</v>
      </c>
      <c r="J362" s="194">
        <v>0.0968</v>
      </c>
      <c r="K362" s="205"/>
      <c r="L362" s="205"/>
      <c r="M362" s="205"/>
      <c r="N362" s="194">
        <v>0.0968</v>
      </c>
      <c r="O362" s="205"/>
      <c r="P362" s="194"/>
      <c r="Q362" s="194"/>
      <c r="R362" s="194"/>
      <c r="S362" s="194"/>
      <c r="T362" s="194"/>
      <c r="U362" s="194"/>
      <c r="V362" s="194"/>
      <c r="W362" s="194"/>
      <c r="X362" s="194"/>
      <c r="Y362" s="189"/>
      <c r="Z362" s="194"/>
    </row>
    <row r="363" ht="20.25" customHeight="1" spans="1:26">
      <c r="A363" s="199" t="s">
        <v>71</v>
      </c>
      <c r="B363" s="199" t="s">
        <v>488</v>
      </c>
      <c r="C363" s="199" t="s">
        <v>490</v>
      </c>
      <c r="D363" s="199" t="s">
        <v>299</v>
      </c>
      <c r="E363" s="199" t="s">
        <v>171</v>
      </c>
      <c r="F363" s="199" t="s">
        <v>423</v>
      </c>
      <c r="G363" s="199" t="s">
        <v>309</v>
      </c>
      <c r="H363" s="199" t="s">
        <v>310</v>
      </c>
      <c r="I363" s="194">
        <v>0.3068</v>
      </c>
      <c r="J363" s="194">
        <v>0.3068</v>
      </c>
      <c r="K363" s="205"/>
      <c r="L363" s="205"/>
      <c r="M363" s="205"/>
      <c r="N363" s="194">
        <v>0.3068</v>
      </c>
      <c r="O363" s="205"/>
      <c r="P363" s="194"/>
      <c r="Q363" s="194"/>
      <c r="R363" s="194"/>
      <c r="S363" s="194"/>
      <c r="T363" s="194"/>
      <c r="U363" s="194"/>
      <c r="V363" s="194"/>
      <c r="W363" s="194"/>
      <c r="X363" s="194"/>
      <c r="Y363" s="189"/>
      <c r="Z363" s="194"/>
    </row>
    <row r="364" ht="20.25" customHeight="1" spans="1:26">
      <c r="A364" s="199" t="s">
        <v>71</v>
      </c>
      <c r="B364" s="199" t="s">
        <v>488</v>
      </c>
      <c r="C364" s="199" t="s">
        <v>491</v>
      </c>
      <c r="D364" s="199" t="s">
        <v>313</v>
      </c>
      <c r="E364" s="199" t="s">
        <v>215</v>
      </c>
      <c r="F364" s="199" t="s">
        <v>313</v>
      </c>
      <c r="G364" s="199" t="s">
        <v>314</v>
      </c>
      <c r="H364" s="199" t="s">
        <v>313</v>
      </c>
      <c r="I364" s="194">
        <v>5.2254</v>
      </c>
      <c r="J364" s="194">
        <v>5.2254</v>
      </c>
      <c r="K364" s="205"/>
      <c r="L364" s="205"/>
      <c r="M364" s="205"/>
      <c r="N364" s="194">
        <v>5.2254</v>
      </c>
      <c r="O364" s="205"/>
      <c r="P364" s="194"/>
      <c r="Q364" s="194"/>
      <c r="R364" s="194"/>
      <c r="S364" s="194"/>
      <c r="T364" s="194"/>
      <c r="U364" s="194"/>
      <c r="V364" s="194"/>
      <c r="W364" s="194"/>
      <c r="X364" s="194"/>
      <c r="Y364" s="189"/>
      <c r="Z364" s="194"/>
    </row>
    <row r="365" ht="20.25" customHeight="1" spans="1:26">
      <c r="A365" s="199" t="s">
        <v>71</v>
      </c>
      <c r="B365" s="199" t="s">
        <v>488</v>
      </c>
      <c r="C365" s="199" t="s">
        <v>492</v>
      </c>
      <c r="D365" s="199" t="s">
        <v>328</v>
      </c>
      <c r="E365" s="199" t="s">
        <v>171</v>
      </c>
      <c r="F365" s="199" t="s">
        <v>423</v>
      </c>
      <c r="G365" s="199" t="s">
        <v>329</v>
      </c>
      <c r="H365" s="199" t="s">
        <v>330</v>
      </c>
      <c r="I365" s="194">
        <v>0.874</v>
      </c>
      <c r="J365" s="194">
        <v>0.874</v>
      </c>
      <c r="K365" s="205"/>
      <c r="L365" s="205"/>
      <c r="M365" s="205"/>
      <c r="N365" s="194">
        <v>0.874</v>
      </c>
      <c r="O365" s="205"/>
      <c r="P365" s="194"/>
      <c r="Q365" s="194"/>
      <c r="R365" s="194"/>
      <c r="S365" s="194"/>
      <c r="T365" s="194"/>
      <c r="U365" s="194"/>
      <c r="V365" s="194"/>
      <c r="W365" s="194"/>
      <c r="X365" s="194"/>
      <c r="Y365" s="189"/>
      <c r="Z365" s="194"/>
    </row>
    <row r="366" ht="20.25" customHeight="1" spans="1:26">
      <c r="A366" s="199" t="s">
        <v>71</v>
      </c>
      <c r="B366" s="199" t="s">
        <v>488</v>
      </c>
      <c r="C366" s="199" t="s">
        <v>492</v>
      </c>
      <c r="D366" s="199" t="s">
        <v>328</v>
      </c>
      <c r="E366" s="199" t="s">
        <v>171</v>
      </c>
      <c r="F366" s="199" t="s">
        <v>423</v>
      </c>
      <c r="G366" s="199" t="s">
        <v>345</v>
      </c>
      <c r="H366" s="199" t="s">
        <v>346</v>
      </c>
      <c r="I366" s="194">
        <v>0.96</v>
      </c>
      <c r="J366" s="194">
        <v>0.96</v>
      </c>
      <c r="K366" s="205"/>
      <c r="L366" s="205"/>
      <c r="M366" s="205"/>
      <c r="N366" s="194">
        <v>0.96</v>
      </c>
      <c r="O366" s="205"/>
      <c r="P366" s="194"/>
      <c r="Q366" s="194"/>
      <c r="R366" s="194"/>
      <c r="S366" s="194"/>
      <c r="T366" s="194"/>
      <c r="U366" s="194"/>
      <c r="V366" s="194"/>
      <c r="W366" s="194"/>
      <c r="X366" s="194"/>
      <c r="Y366" s="189"/>
      <c r="Z366" s="194"/>
    </row>
    <row r="367" ht="20.25" customHeight="1" spans="1:26">
      <c r="A367" s="199" t="s">
        <v>71</v>
      </c>
      <c r="B367" s="199" t="s">
        <v>488</v>
      </c>
      <c r="C367" s="199" t="s">
        <v>492</v>
      </c>
      <c r="D367" s="199" t="s">
        <v>328</v>
      </c>
      <c r="E367" s="199" t="s">
        <v>171</v>
      </c>
      <c r="F367" s="199" t="s">
        <v>423</v>
      </c>
      <c r="G367" s="199" t="s">
        <v>345</v>
      </c>
      <c r="H367" s="199" t="s">
        <v>346</v>
      </c>
      <c r="I367" s="194">
        <v>0.24</v>
      </c>
      <c r="J367" s="194">
        <v>0.24</v>
      </c>
      <c r="K367" s="205"/>
      <c r="L367" s="205"/>
      <c r="M367" s="205"/>
      <c r="N367" s="194">
        <v>0.24</v>
      </c>
      <c r="O367" s="205"/>
      <c r="P367" s="194"/>
      <c r="Q367" s="194"/>
      <c r="R367" s="194"/>
      <c r="S367" s="194"/>
      <c r="T367" s="194"/>
      <c r="U367" s="194"/>
      <c r="V367" s="194"/>
      <c r="W367" s="194"/>
      <c r="X367" s="194"/>
      <c r="Y367" s="189"/>
      <c r="Z367" s="194"/>
    </row>
    <row r="368" ht="20.25" customHeight="1" spans="1:26">
      <c r="A368" s="199" t="s">
        <v>71</v>
      </c>
      <c r="B368" s="199" t="s">
        <v>488</v>
      </c>
      <c r="C368" s="199" t="s">
        <v>492</v>
      </c>
      <c r="D368" s="199" t="s">
        <v>328</v>
      </c>
      <c r="E368" s="199" t="s">
        <v>171</v>
      </c>
      <c r="F368" s="199" t="s">
        <v>423</v>
      </c>
      <c r="G368" s="199" t="s">
        <v>348</v>
      </c>
      <c r="H368" s="199" t="s">
        <v>349</v>
      </c>
      <c r="I368" s="194">
        <v>0.54</v>
      </c>
      <c r="J368" s="194">
        <v>0.54</v>
      </c>
      <c r="K368" s="205"/>
      <c r="L368" s="205"/>
      <c r="M368" s="205"/>
      <c r="N368" s="194">
        <v>0.54</v>
      </c>
      <c r="O368" s="205"/>
      <c r="P368" s="194"/>
      <c r="Q368" s="194"/>
      <c r="R368" s="194"/>
      <c r="S368" s="194"/>
      <c r="T368" s="194"/>
      <c r="U368" s="194"/>
      <c r="V368" s="194"/>
      <c r="W368" s="194"/>
      <c r="X368" s="194"/>
      <c r="Y368" s="189"/>
      <c r="Z368" s="194"/>
    </row>
    <row r="369" ht="20.25" customHeight="1" spans="1:26">
      <c r="A369" s="199" t="s">
        <v>71</v>
      </c>
      <c r="B369" s="199" t="s">
        <v>488</v>
      </c>
      <c r="C369" s="199" t="s">
        <v>493</v>
      </c>
      <c r="D369" s="199" t="s">
        <v>358</v>
      </c>
      <c r="E369" s="199" t="s">
        <v>171</v>
      </c>
      <c r="F369" s="199" t="s">
        <v>423</v>
      </c>
      <c r="G369" s="199" t="s">
        <v>345</v>
      </c>
      <c r="H369" s="199" t="s">
        <v>346</v>
      </c>
      <c r="I369" s="194">
        <v>2.16</v>
      </c>
      <c r="J369" s="194">
        <v>2.16</v>
      </c>
      <c r="K369" s="205"/>
      <c r="L369" s="205"/>
      <c r="M369" s="205"/>
      <c r="N369" s="194">
        <v>2.16</v>
      </c>
      <c r="O369" s="205"/>
      <c r="P369" s="194"/>
      <c r="Q369" s="194"/>
      <c r="R369" s="194"/>
      <c r="S369" s="194"/>
      <c r="T369" s="194"/>
      <c r="U369" s="194"/>
      <c r="V369" s="194"/>
      <c r="W369" s="194"/>
      <c r="X369" s="194"/>
      <c r="Y369" s="189"/>
      <c r="Z369" s="194"/>
    </row>
    <row r="370" ht="20.25" customHeight="1" spans="1:26">
      <c r="A370" s="199" t="s">
        <v>71</v>
      </c>
      <c r="B370" s="199" t="s">
        <v>494</v>
      </c>
      <c r="C370" s="199" t="s">
        <v>495</v>
      </c>
      <c r="D370" s="199" t="s">
        <v>367</v>
      </c>
      <c r="E370" s="199" t="s">
        <v>171</v>
      </c>
      <c r="F370" s="199" t="s">
        <v>423</v>
      </c>
      <c r="G370" s="199" t="s">
        <v>292</v>
      </c>
      <c r="H370" s="199" t="s">
        <v>293</v>
      </c>
      <c r="I370" s="194">
        <v>86.4588</v>
      </c>
      <c r="J370" s="194">
        <v>86.4588</v>
      </c>
      <c r="K370" s="205"/>
      <c r="L370" s="205"/>
      <c r="M370" s="205"/>
      <c r="N370" s="194">
        <v>86.4588</v>
      </c>
      <c r="O370" s="205"/>
      <c r="P370" s="194"/>
      <c r="Q370" s="194"/>
      <c r="R370" s="194"/>
      <c r="S370" s="194"/>
      <c r="T370" s="194"/>
      <c r="U370" s="194"/>
      <c r="V370" s="194"/>
      <c r="W370" s="194"/>
      <c r="X370" s="194"/>
      <c r="Y370" s="189"/>
      <c r="Z370" s="194"/>
    </row>
    <row r="371" ht="20.25" customHeight="1" spans="1:26">
      <c r="A371" s="199" t="s">
        <v>71</v>
      </c>
      <c r="B371" s="199" t="s">
        <v>494</v>
      </c>
      <c r="C371" s="199" t="s">
        <v>495</v>
      </c>
      <c r="D371" s="199" t="s">
        <v>367</v>
      </c>
      <c r="E371" s="199" t="s">
        <v>171</v>
      </c>
      <c r="F371" s="199" t="s">
        <v>423</v>
      </c>
      <c r="G371" s="199" t="s">
        <v>294</v>
      </c>
      <c r="H371" s="199" t="s">
        <v>295</v>
      </c>
      <c r="I371" s="194">
        <v>13.2</v>
      </c>
      <c r="J371" s="194">
        <v>13.2</v>
      </c>
      <c r="K371" s="205"/>
      <c r="L371" s="205"/>
      <c r="M371" s="205"/>
      <c r="N371" s="194">
        <v>13.2</v>
      </c>
      <c r="O371" s="205"/>
      <c r="P371" s="194"/>
      <c r="Q371" s="194"/>
      <c r="R371" s="194"/>
      <c r="S371" s="194"/>
      <c r="T371" s="194"/>
      <c r="U371" s="194"/>
      <c r="V371" s="194"/>
      <c r="W371" s="194"/>
      <c r="X371" s="194"/>
      <c r="Y371" s="189"/>
      <c r="Z371" s="194"/>
    </row>
    <row r="372" ht="20.25" customHeight="1" spans="1:26">
      <c r="A372" s="199" t="s">
        <v>71</v>
      </c>
      <c r="B372" s="199" t="s">
        <v>494</v>
      </c>
      <c r="C372" s="199" t="s">
        <v>495</v>
      </c>
      <c r="D372" s="199" t="s">
        <v>367</v>
      </c>
      <c r="E372" s="199" t="s">
        <v>171</v>
      </c>
      <c r="F372" s="199" t="s">
        <v>423</v>
      </c>
      <c r="G372" s="199" t="s">
        <v>294</v>
      </c>
      <c r="H372" s="199" t="s">
        <v>295</v>
      </c>
      <c r="I372" s="194">
        <v>0.066</v>
      </c>
      <c r="J372" s="194">
        <v>0.066</v>
      </c>
      <c r="K372" s="205"/>
      <c r="L372" s="205"/>
      <c r="M372" s="205"/>
      <c r="N372" s="194">
        <v>0.066</v>
      </c>
      <c r="O372" s="205"/>
      <c r="P372" s="194"/>
      <c r="Q372" s="194"/>
      <c r="R372" s="194"/>
      <c r="S372" s="194"/>
      <c r="T372" s="194"/>
      <c r="U372" s="194"/>
      <c r="V372" s="194"/>
      <c r="W372" s="194"/>
      <c r="X372" s="194"/>
      <c r="Y372" s="189"/>
      <c r="Z372" s="194"/>
    </row>
    <row r="373" ht="20.25" customHeight="1" spans="1:26">
      <c r="A373" s="199" t="s">
        <v>71</v>
      </c>
      <c r="B373" s="199" t="s">
        <v>494</v>
      </c>
      <c r="C373" s="199" t="s">
        <v>495</v>
      </c>
      <c r="D373" s="199" t="s">
        <v>367</v>
      </c>
      <c r="E373" s="199" t="s">
        <v>171</v>
      </c>
      <c r="F373" s="199" t="s">
        <v>423</v>
      </c>
      <c r="G373" s="199" t="s">
        <v>296</v>
      </c>
      <c r="H373" s="199" t="s">
        <v>297</v>
      </c>
      <c r="I373" s="194">
        <v>5.4413</v>
      </c>
      <c r="J373" s="194">
        <v>5.4413</v>
      </c>
      <c r="K373" s="205"/>
      <c r="L373" s="205"/>
      <c r="M373" s="205"/>
      <c r="N373" s="194">
        <v>5.4413</v>
      </c>
      <c r="O373" s="205"/>
      <c r="P373" s="194"/>
      <c r="Q373" s="194"/>
      <c r="R373" s="194"/>
      <c r="S373" s="194"/>
      <c r="T373" s="194"/>
      <c r="U373" s="194"/>
      <c r="V373" s="194"/>
      <c r="W373" s="194"/>
      <c r="X373" s="194"/>
      <c r="Y373" s="189"/>
      <c r="Z373" s="194"/>
    </row>
    <row r="374" ht="20.25" customHeight="1" spans="1:26">
      <c r="A374" s="199" t="s">
        <v>71</v>
      </c>
      <c r="B374" s="199" t="s">
        <v>494</v>
      </c>
      <c r="C374" s="199" t="s">
        <v>495</v>
      </c>
      <c r="D374" s="199" t="s">
        <v>367</v>
      </c>
      <c r="E374" s="199" t="s">
        <v>171</v>
      </c>
      <c r="F374" s="199" t="s">
        <v>423</v>
      </c>
      <c r="G374" s="199" t="s">
        <v>368</v>
      </c>
      <c r="H374" s="199" t="s">
        <v>369</v>
      </c>
      <c r="I374" s="194">
        <v>127.0504</v>
      </c>
      <c r="J374" s="194">
        <v>127.0504</v>
      </c>
      <c r="K374" s="205"/>
      <c r="L374" s="205"/>
      <c r="M374" s="205"/>
      <c r="N374" s="194">
        <v>127.0504</v>
      </c>
      <c r="O374" s="205"/>
      <c r="P374" s="194"/>
      <c r="Q374" s="194"/>
      <c r="R374" s="194"/>
      <c r="S374" s="194"/>
      <c r="T374" s="194"/>
      <c r="U374" s="194"/>
      <c r="V374" s="194"/>
      <c r="W374" s="194"/>
      <c r="X374" s="194"/>
      <c r="Y374" s="189"/>
      <c r="Z374" s="194"/>
    </row>
    <row r="375" ht="20.25" customHeight="1" spans="1:26">
      <c r="A375" s="199" t="s">
        <v>71</v>
      </c>
      <c r="B375" s="199" t="s">
        <v>494</v>
      </c>
      <c r="C375" s="199" t="s">
        <v>496</v>
      </c>
      <c r="D375" s="199" t="s">
        <v>299</v>
      </c>
      <c r="E375" s="199" t="s">
        <v>141</v>
      </c>
      <c r="F375" s="199" t="s">
        <v>300</v>
      </c>
      <c r="G375" s="199" t="s">
        <v>301</v>
      </c>
      <c r="H375" s="199" t="s">
        <v>302</v>
      </c>
      <c r="I375" s="194">
        <v>38.8432</v>
      </c>
      <c r="J375" s="194">
        <v>38.8432</v>
      </c>
      <c r="K375" s="205"/>
      <c r="L375" s="205"/>
      <c r="M375" s="205"/>
      <c r="N375" s="194">
        <v>38.8432</v>
      </c>
      <c r="O375" s="205"/>
      <c r="P375" s="194"/>
      <c r="Q375" s="194"/>
      <c r="R375" s="194"/>
      <c r="S375" s="194"/>
      <c r="T375" s="194"/>
      <c r="U375" s="194"/>
      <c r="V375" s="194"/>
      <c r="W375" s="194"/>
      <c r="X375" s="194"/>
      <c r="Y375" s="189"/>
      <c r="Z375" s="194"/>
    </row>
    <row r="376" ht="20.25" customHeight="1" spans="1:26">
      <c r="A376" s="199" t="s">
        <v>71</v>
      </c>
      <c r="B376" s="199" t="s">
        <v>494</v>
      </c>
      <c r="C376" s="199" t="s">
        <v>496</v>
      </c>
      <c r="D376" s="199" t="s">
        <v>299</v>
      </c>
      <c r="E376" s="199" t="s">
        <v>205</v>
      </c>
      <c r="F376" s="199" t="s">
        <v>371</v>
      </c>
      <c r="G376" s="199" t="s">
        <v>304</v>
      </c>
      <c r="H376" s="199" t="s">
        <v>305</v>
      </c>
      <c r="I376" s="194">
        <v>14.4494</v>
      </c>
      <c r="J376" s="194">
        <v>14.4494</v>
      </c>
      <c r="K376" s="205"/>
      <c r="L376" s="205"/>
      <c r="M376" s="205"/>
      <c r="N376" s="194">
        <v>14.4494</v>
      </c>
      <c r="O376" s="205"/>
      <c r="P376" s="194"/>
      <c r="Q376" s="194"/>
      <c r="R376" s="194"/>
      <c r="S376" s="194"/>
      <c r="T376" s="194"/>
      <c r="U376" s="194"/>
      <c r="V376" s="194"/>
      <c r="W376" s="194"/>
      <c r="X376" s="194"/>
      <c r="Y376" s="189"/>
      <c r="Z376" s="194"/>
    </row>
    <row r="377" ht="20.25" customHeight="1" spans="1:26">
      <c r="A377" s="199" t="s">
        <v>71</v>
      </c>
      <c r="B377" s="199" t="s">
        <v>494</v>
      </c>
      <c r="C377" s="199" t="s">
        <v>496</v>
      </c>
      <c r="D377" s="199" t="s">
        <v>299</v>
      </c>
      <c r="E377" s="199" t="s">
        <v>205</v>
      </c>
      <c r="F377" s="199" t="s">
        <v>371</v>
      </c>
      <c r="G377" s="199" t="s">
        <v>304</v>
      </c>
      <c r="H377" s="199" t="s">
        <v>305</v>
      </c>
      <c r="I377" s="194">
        <v>0.5876</v>
      </c>
      <c r="J377" s="194">
        <v>0.5876</v>
      </c>
      <c r="K377" s="205"/>
      <c r="L377" s="205"/>
      <c r="M377" s="205"/>
      <c r="N377" s="194">
        <v>0.5876</v>
      </c>
      <c r="O377" s="205"/>
      <c r="P377" s="194"/>
      <c r="Q377" s="194"/>
      <c r="R377" s="194"/>
      <c r="S377" s="194"/>
      <c r="T377" s="194"/>
      <c r="U377" s="194"/>
      <c r="V377" s="194"/>
      <c r="W377" s="194"/>
      <c r="X377" s="194"/>
      <c r="Y377" s="189"/>
      <c r="Z377" s="194"/>
    </row>
    <row r="378" ht="20.25" customHeight="1" spans="1:26">
      <c r="A378" s="199" t="s">
        <v>71</v>
      </c>
      <c r="B378" s="199" t="s">
        <v>494</v>
      </c>
      <c r="C378" s="199" t="s">
        <v>496</v>
      </c>
      <c r="D378" s="199" t="s">
        <v>299</v>
      </c>
      <c r="E378" s="199" t="s">
        <v>205</v>
      </c>
      <c r="F378" s="199" t="s">
        <v>371</v>
      </c>
      <c r="G378" s="199" t="s">
        <v>304</v>
      </c>
      <c r="H378" s="199" t="s">
        <v>305</v>
      </c>
      <c r="I378" s="194">
        <v>0.6328</v>
      </c>
      <c r="J378" s="194">
        <v>0.6328</v>
      </c>
      <c r="K378" s="205"/>
      <c r="L378" s="205"/>
      <c r="M378" s="205"/>
      <c r="N378" s="194">
        <v>0.6328</v>
      </c>
      <c r="O378" s="205"/>
      <c r="P378" s="194"/>
      <c r="Q378" s="194"/>
      <c r="R378" s="194"/>
      <c r="S378" s="194"/>
      <c r="T378" s="194"/>
      <c r="U378" s="194"/>
      <c r="V378" s="194"/>
      <c r="W378" s="194"/>
      <c r="X378" s="194"/>
      <c r="Y378" s="189"/>
      <c r="Z378" s="194"/>
    </row>
    <row r="379" ht="20.25" customHeight="1" spans="1:26">
      <c r="A379" s="199" t="s">
        <v>71</v>
      </c>
      <c r="B379" s="199" t="s">
        <v>494</v>
      </c>
      <c r="C379" s="199" t="s">
        <v>496</v>
      </c>
      <c r="D379" s="199" t="s">
        <v>299</v>
      </c>
      <c r="E379" s="199" t="s">
        <v>207</v>
      </c>
      <c r="F379" s="199" t="s">
        <v>306</v>
      </c>
      <c r="G379" s="199" t="s">
        <v>307</v>
      </c>
      <c r="H379" s="199" t="s">
        <v>308</v>
      </c>
      <c r="I379" s="194">
        <v>4.524</v>
      </c>
      <c r="J379" s="194">
        <v>4.524</v>
      </c>
      <c r="K379" s="205"/>
      <c r="L379" s="205"/>
      <c r="M379" s="205"/>
      <c r="N379" s="194">
        <v>4.524</v>
      </c>
      <c r="O379" s="205"/>
      <c r="P379" s="194"/>
      <c r="Q379" s="194"/>
      <c r="R379" s="194"/>
      <c r="S379" s="194"/>
      <c r="T379" s="194"/>
      <c r="U379" s="194"/>
      <c r="V379" s="194"/>
      <c r="W379" s="194"/>
      <c r="X379" s="194"/>
      <c r="Y379" s="189"/>
      <c r="Z379" s="194"/>
    </row>
    <row r="380" ht="20.25" customHeight="1" spans="1:26">
      <c r="A380" s="199" t="s">
        <v>71</v>
      </c>
      <c r="B380" s="199" t="s">
        <v>494</v>
      </c>
      <c r="C380" s="199" t="s">
        <v>496</v>
      </c>
      <c r="D380" s="199" t="s">
        <v>299</v>
      </c>
      <c r="E380" s="199" t="s">
        <v>207</v>
      </c>
      <c r="F380" s="199" t="s">
        <v>306</v>
      </c>
      <c r="G380" s="199" t="s">
        <v>307</v>
      </c>
      <c r="H380" s="199" t="s">
        <v>308</v>
      </c>
      <c r="I380" s="194">
        <v>7.7252</v>
      </c>
      <c r="J380" s="194">
        <v>7.7252</v>
      </c>
      <c r="K380" s="205"/>
      <c r="L380" s="205"/>
      <c r="M380" s="205"/>
      <c r="N380" s="194">
        <v>7.7252</v>
      </c>
      <c r="O380" s="205"/>
      <c r="P380" s="194"/>
      <c r="Q380" s="194"/>
      <c r="R380" s="194"/>
      <c r="S380" s="194"/>
      <c r="T380" s="194"/>
      <c r="U380" s="194"/>
      <c r="V380" s="194"/>
      <c r="W380" s="194"/>
      <c r="X380" s="194"/>
      <c r="Y380" s="189"/>
      <c r="Z380" s="194"/>
    </row>
    <row r="381" ht="20.25" customHeight="1" spans="1:26">
      <c r="A381" s="199" t="s">
        <v>71</v>
      </c>
      <c r="B381" s="199" t="s">
        <v>494</v>
      </c>
      <c r="C381" s="199" t="s">
        <v>496</v>
      </c>
      <c r="D381" s="199" t="s">
        <v>299</v>
      </c>
      <c r="E381" s="199" t="s">
        <v>171</v>
      </c>
      <c r="F381" s="199" t="s">
        <v>423</v>
      </c>
      <c r="G381" s="199" t="s">
        <v>309</v>
      </c>
      <c r="H381" s="199" t="s">
        <v>310</v>
      </c>
      <c r="I381" s="194">
        <v>0.3388</v>
      </c>
      <c r="J381" s="194">
        <v>0.3388</v>
      </c>
      <c r="K381" s="205"/>
      <c r="L381" s="205"/>
      <c r="M381" s="205"/>
      <c r="N381" s="194">
        <v>0.3388</v>
      </c>
      <c r="O381" s="205"/>
      <c r="P381" s="194"/>
      <c r="Q381" s="194"/>
      <c r="R381" s="194"/>
      <c r="S381" s="194"/>
      <c r="T381" s="194"/>
      <c r="U381" s="194"/>
      <c r="V381" s="194"/>
      <c r="W381" s="194"/>
      <c r="X381" s="194"/>
      <c r="Y381" s="189"/>
      <c r="Z381" s="194"/>
    </row>
    <row r="382" ht="20.25" customHeight="1" spans="1:26">
      <c r="A382" s="199" t="s">
        <v>71</v>
      </c>
      <c r="B382" s="199" t="s">
        <v>494</v>
      </c>
      <c r="C382" s="199" t="s">
        <v>496</v>
      </c>
      <c r="D382" s="199" t="s">
        <v>299</v>
      </c>
      <c r="E382" s="199" t="s">
        <v>171</v>
      </c>
      <c r="F382" s="199" t="s">
        <v>423</v>
      </c>
      <c r="G382" s="199" t="s">
        <v>309</v>
      </c>
      <c r="H382" s="199" t="s">
        <v>310</v>
      </c>
      <c r="I382" s="194">
        <v>1.0738</v>
      </c>
      <c r="J382" s="194">
        <v>1.0738</v>
      </c>
      <c r="K382" s="205"/>
      <c r="L382" s="205"/>
      <c r="M382" s="205"/>
      <c r="N382" s="194">
        <v>1.0738</v>
      </c>
      <c r="O382" s="205"/>
      <c r="P382" s="194"/>
      <c r="Q382" s="194"/>
      <c r="R382" s="194"/>
      <c r="S382" s="194"/>
      <c r="T382" s="194"/>
      <c r="U382" s="194"/>
      <c r="V382" s="194"/>
      <c r="W382" s="194"/>
      <c r="X382" s="194"/>
      <c r="Y382" s="189"/>
      <c r="Z382" s="194"/>
    </row>
    <row r="383" ht="20.25" customHeight="1" spans="1:26">
      <c r="A383" s="199" t="s">
        <v>71</v>
      </c>
      <c r="B383" s="199" t="s">
        <v>494</v>
      </c>
      <c r="C383" s="199" t="s">
        <v>497</v>
      </c>
      <c r="D383" s="199" t="s">
        <v>313</v>
      </c>
      <c r="E383" s="199" t="s">
        <v>215</v>
      </c>
      <c r="F383" s="199" t="s">
        <v>313</v>
      </c>
      <c r="G383" s="199" t="s">
        <v>314</v>
      </c>
      <c r="H383" s="199" t="s">
        <v>313</v>
      </c>
      <c r="I383" s="194">
        <v>16.8577</v>
      </c>
      <c r="J383" s="194">
        <v>16.8577</v>
      </c>
      <c r="K383" s="205"/>
      <c r="L383" s="205"/>
      <c r="M383" s="205"/>
      <c r="N383" s="194">
        <v>16.8577</v>
      </c>
      <c r="O383" s="205"/>
      <c r="P383" s="194"/>
      <c r="Q383" s="194"/>
      <c r="R383" s="194"/>
      <c r="S383" s="194"/>
      <c r="T383" s="194"/>
      <c r="U383" s="194"/>
      <c r="V383" s="194"/>
      <c r="W383" s="194"/>
      <c r="X383" s="194"/>
      <c r="Y383" s="189"/>
      <c r="Z383" s="194"/>
    </row>
    <row r="384" ht="20.25" customHeight="1" spans="1:26">
      <c r="A384" s="199" t="s">
        <v>71</v>
      </c>
      <c r="B384" s="199" t="s">
        <v>494</v>
      </c>
      <c r="C384" s="199" t="s">
        <v>498</v>
      </c>
      <c r="D384" s="199" t="s">
        <v>458</v>
      </c>
      <c r="E384" s="199" t="s">
        <v>171</v>
      </c>
      <c r="F384" s="199" t="s">
        <v>423</v>
      </c>
      <c r="G384" s="199" t="s">
        <v>354</v>
      </c>
      <c r="H384" s="199" t="s">
        <v>355</v>
      </c>
      <c r="I384" s="194">
        <v>5.076</v>
      </c>
      <c r="J384" s="194">
        <v>5.076</v>
      </c>
      <c r="K384" s="205"/>
      <c r="L384" s="205"/>
      <c r="M384" s="205"/>
      <c r="N384" s="194">
        <v>5.076</v>
      </c>
      <c r="O384" s="205"/>
      <c r="P384" s="194"/>
      <c r="Q384" s="194"/>
      <c r="R384" s="194"/>
      <c r="S384" s="194"/>
      <c r="T384" s="194"/>
      <c r="U384" s="194"/>
      <c r="V384" s="194"/>
      <c r="W384" s="194"/>
      <c r="X384" s="194"/>
      <c r="Y384" s="189"/>
      <c r="Z384" s="194"/>
    </row>
    <row r="385" ht="20.25" customHeight="1" spans="1:26">
      <c r="A385" s="199" t="s">
        <v>71</v>
      </c>
      <c r="B385" s="199" t="s">
        <v>494</v>
      </c>
      <c r="C385" s="199" t="s">
        <v>499</v>
      </c>
      <c r="D385" s="199" t="s">
        <v>328</v>
      </c>
      <c r="E385" s="199" t="s">
        <v>171</v>
      </c>
      <c r="F385" s="199" t="s">
        <v>423</v>
      </c>
      <c r="G385" s="199" t="s">
        <v>329</v>
      </c>
      <c r="H385" s="199" t="s">
        <v>330</v>
      </c>
      <c r="I385" s="194">
        <v>3.059</v>
      </c>
      <c r="J385" s="194">
        <v>3.059</v>
      </c>
      <c r="K385" s="205"/>
      <c r="L385" s="205"/>
      <c r="M385" s="205"/>
      <c r="N385" s="194">
        <v>3.059</v>
      </c>
      <c r="O385" s="205"/>
      <c r="P385" s="194"/>
      <c r="Q385" s="194"/>
      <c r="R385" s="194"/>
      <c r="S385" s="194"/>
      <c r="T385" s="194"/>
      <c r="U385" s="194"/>
      <c r="V385" s="194"/>
      <c r="W385" s="194"/>
      <c r="X385" s="194"/>
      <c r="Y385" s="189"/>
      <c r="Z385" s="194"/>
    </row>
    <row r="386" ht="20.25" customHeight="1" spans="1:26">
      <c r="A386" s="199" t="s">
        <v>71</v>
      </c>
      <c r="B386" s="199" t="s">
        <v>494</v>
      </c>
      <c r="C386" s="199" t="s">
        <v>499</v>
      </c>
      <c r="D386" s="199" t="s">
        <v>328</v>
      </c>
      <c r="E386" s="199" t="s">
        <v>171</v>
      </c>
      <c r="F386" s="199" t="s">
        <v>423</v>
      </c>
      <c r="G386" s="199" t="s">
        <v>345</v>
      </c>
      <c r="H386" s="199" t="s">
        <v>346</v>
      </c>
      <c r="I386" s="194">
        <v>0.84</v>
      </c>
      <c r="J386" s="194">
        <v>0.84</v>
      </c>
      <c r="K386" s="205"/>
      <c r="L386" s="205"/>
      <c r="M386" s="205"/>
      <c r="N386" s="194">
        <v>0.84</v>
      </c>
      <c r="O386" s="205"/>
      <c r="P386" s="194"/>
      <c r="Q386" s="194"/>
      <c r="R386" s="194"/>
      <c r="S386" s="194"/>
      <c r="T386" s="194"/>
      <c r="U386" s="194"/>
      <c r="V386" s="194"/>
      <c r="W386" s="194"/>
      <c r="X386" s="194"/>
      <c r="Y386" s="189"/>
      <c r="Z386" s="194"/>
    </row>
    <row r="387" ht="20.25" customHeight="1" spans="1:26">
      <c r="A387" s="199" t="s">
        <v>71</v>
      </c>
      <c r="B387" s="199" t="s">
        <v>494</v>
      </c>
      <c r="C387" s="199" t="s">
        <v>499</v>
      </c>
      <c r="D387" s="199" t="s">
        <v>328</v>
      </c>
      <c r="E387" s="199" t="s">
        <v>171</v>
      </c>
      <c r="F387" s="199" t="s">
        <v>423</v>
      </c>
      <c r="G387" s="199" t="s">
        <v>345</v>
      </c>
      <c r="H387" s="199" t="s">
        <v>346</v>
      </c>
      <c r="I387" s="194">
        <v>3.36</v>
      </c>
      <c r="J387" s="194">
        <v>3.36</v>
      </c>
      <c r="K387" s="205"/>
      <c r="L387" s="205"/>
      <c r="M387" s="205"/>
      <c r="N387" s="194">
        <v>3.36</v>
      </c>
      <c r="O387" s="205"/>
      <c r="P387" s="194"/>
      <c r="Q387" s="194"/>
      <c r="R387" s="194"/>
      <c r="S387" s="194"/>
      <c r="T387" s="194"/>
      <c r="U387" s="194"/>
      <c r="V387" s="194"/>
      <c r="W387" s="194"/>
      <c r="X387" s="194"/>
      <c r="Y387" s="189"/>
      <c r="Z387" s="194"/>
    </row>
    <row r="388" ht="20.25" customHeight="1" spans="1:26">
      <c r="A388" s="199" t="s">
        <v>71</v>
      </c>
      <c r="B388" s="199" t="s">
        <v>494</v>
      </c>
      <c r="C388" s="199" t="s">
        <v>499</v>
      </c>
      <c r="D388" s="199" t="s">
        <v>328</v>
      </c>
      <c r="E388" s="199" t="s">
        <v>139</v>
      </c>
      <c r="F388" s="199" t="s">
        <v>356</v>
      </c>
      <c r="G388" s="199" t="s">
        <v>348</v>
      </c>
      <c r="H388" s="199" t="s">
        <v>349</v>
      </c>
      <c r="I388" s="194">
        <v>0.78</v>
      </c>
      <c r="J388" s="194">
        <v>0.78</v>
      </c>
      <c r="K388" s="205"/>
      <c r="L388" s="205"/>
      <c r="M388" s="205"/>
      <c r="N388" s="194">
        <v>0.78</v>
      </c>
      <c r="O388" s="205"/>
      <c r="P388" s="194"/>
      <c r="Q388" s="194"/>
      <c r="R388" s="194"/>
      <c r="S388" s="194"/>
      <c r="T388" s="194"/>
      <c r="U388" s="194"/>
      <c r="V388" s="194"/>
      <c r="W388" s="194"/>
      <c r="X388" s="194"/>
      <c r="Y388" s="189"/>
      <c r="Z388" s="194"/>
    </row>
    <row r="389" ht="20.25" customHeight="1" spans="1:26">
      <c r="A389" s="199" t="s">
        <v>71</v>
      </c>
      <c r="B389" s="199" t="s">
        <v>494</v>
      </c>
      <c r="C389" s="199" t="s">
        <v>500</v>
      </c>
      <c r="D389" s="199" t="s">
        <v>358</v>
      </c>
      <c r="E389" s="199" t="s">
        <v>139</v>
      </c>
      <c r="F389" s="199" t="s">
        <v>356</v>
      </c>
      <c r="G389" s="199" t="s">
        <v>345</v>
      </c>
      <c r="H389" s="199" t="s">
        <v>346</v>
      </c>
      <c r="I389" s="194">
        <v>3.12</v>
      </c>
      <c r="J389" s="194">
        <v>3.12</v>
      </c>
      <c r="K389" s="205"/>
      <c r="L389" s="205"/>
      <c r="M389" s="205"/>
      <c r="N389" s="194">
        <v>3.12</v>
      </c>
      <c r="O389" s="205"/>
      <c r="P389" s="194"/>
      <c r="Q389" s="194"/>
      <c r="R389" s="194"/>
      <c r="S389" s="194"/>
      <c r="T389" s="194"/>
      <c r="U389" s="194"/>
      <c r="V389" s="194"/>
      <c r="W389" s="194"/>
      <c r="X389" s="194"/>
      <c r="Y389" s="189"/>
      <c r="Z389" s="194"/>
    </row>
    <row r="390" ht="20.25" customHeight="1" spans="1:26">
      <c r="A390" s="199" t="s">
        <v>71</v>
      </c>
      <c r="B390" s="199" t="s">
        <v>501</v>
      </c>
      <c r="C390" s="199" t="s">
        <v>502</v>
      </c>
      <c r="D390" s="199" t="s">
        <v>367</v>
      </c>
      <c r="E390" s="199" t="s">
        <v>171</v>
      </c>
      <c r="F390" s="199" t="s">
        <v>423</v>
      </c>
      <c r="G390" s="199" t="s">
        <v>292</v>
      </c>
      <c r="H390" s="199" t="s">
        <v>293</v>
      </c>
      <c r="I390" s="194">
        <v>113.0258</v>
      </c>
      <c r="J390" s="194">
        <v>113.0258</v>
      </c>
      <c r="K390" s="205"/>
      <c r="L390" s="205"/>
      <c r="M390" s="205"/>
      <c r="N390" s="194">
        <v>113.0258</v>
      </c>
      <c r="O390" s="205"/>
      <c r="P390" s="194"/>
      <c r="Q390" s="194"/>
      <c r="R390" s="194"/>
      <c r="S390" s="194"/>
      <c r="T390" s="194"/>
      <c r="U390" s="194"/>
      <c r="V390" s="194"/>
      <c r="W390" s="194"/>
      <c r="X390" s="194"/>
      <c r="Y390" s="189"/>
      <c r="Z390" s="194"/>
    </row>
    <row r="391" ht="20.25" customHeight="1" spans="1:26">
      <c r="A391" s="199" t="s">
        <v>71</v>
      </c>
      <c r="B391" s="199" t="s">
        <v>501</v>
      </c>
      <c r="C391" s="199" t="s">
        <v>502</v>
      </c>
      <c r="D391" s="199" t="s">
        <v>367</v>
      </c>
      <c r="E391" s="199" t="s">
        <v>171</v>
      </c>
      <c r="F391" s="199" t="s">
        <v>423</v>
      </c>
      <c r="G391" s="199" t="s">
        <v>294</v>
      </c>
      <c r="H391" s="199" t="s">
        <v>295</v>
      </c>
      <c r="I391" s="194">
        <v>0.0401</v>
      </c>
      <c r="J391" s="194">
        <v>0.0401</v>
      </c>
      <c r="K391" s="205"/>
      <c r="L391" s="205"/>
      <c r="M391" s="205"/>
      <c r="N391" s="194">
        <v>0.0401</v>
      </c>
      <c r="O391" s="205"/>
      <c r="P391" s="194"/>
      <c r="Q391" s="194"/>
      <c r="R391" s="194"/>
      <c r="S391" s="194"/>
      <c r="T391" s="194"/>
      <c r="U391" s="194"/>
      <c r="V391" s="194"/>
      <c r="W391" s="194"/>
      <c r="X391" s="194"/>
      <c r="Y391" s="189"/>
      <c r="Z391" s="194"/>
    </row>
    <row r="392" ht="20.25" customHeight="1" spans="1:26">
      <c r="A392" s="199" t="s">
        <v>71</v>
      </c>
      <c r="B392" s="199" t="s">
        <v>501</v>
      </c>
      <c r="C392" s="199" t="s">
        <v>502</v>
      </c>
      <c r="D392" s="199" t="s">
        <v>367</v>
      </c>
      <c r="E392" s="199" t="s">
        <v>171</v>
      </c>
      <c r="F392" s="199" t="s">
        <v>423</v>
      </c>
      <c r="G392" s="199" t="s">
        <v>294</v>
      </c>
      <c r="H392" s="199" t="s">
        <v>295</v>
      </c>
      <c r="I392" s="194">
        <v>16.2</v>
      </c>
      <c r="J392" s="194">
        <v>16.2</v>
      </c>
      <c r="K392" s="205"/>
      <c r="L392" s="205"/>
      <c r="M392" s="205"/>
      <c r="N392" s="194">
        <v>16.2</v>
      </c>
      <c r="O392" s="205"/>
      <c r="P392" s="194"/>
      <c r="Q392" s="194"/>
      <c r="R392" s="194"/>
      <c r="S392" s="194"/>
      <c r="T392" s="194"/>
      <c r="U392" s="194"/>
      <c r="V392" s="194"/>
      <c r="W392" s="194"/>
      <c r="X392" s="194"/>
      <c r="Y392" s="189"/>
      <c r="Z392" s="194"/>
    </row>
    <row r="393" ht="20.25" customHeight="1" spans="1:26">
      <c r="A393" s="199" t="s">
        <v>71</v>
      </c>
      <c r="B393" s="199" t="s">
        <v>501</v>
      </c>
      <c r="C393" s="199" t="s">
        <v>502</v>
      </c>
      <c r="D393" s="199" t="s">
        <v>367</v>
      </c>
      <c r="E393" s="199" t="s">
        <v>171</v>
      </c>
      <c r="F393" s="199" t="s">
        <v>423</v>
      </c>
      <c r="G393" s="199" t="s">
        <v>296</v>
      </c>
      <c r="H393" s="199" t="s">
        <v>297</v>
      </c>
      <c r="I393" s="194">
        <v>4.9453</v>
      </c>
      <c r="J393" s="194">
        <v>4.9453</v>
      </c>
      <c r="K393" s="205"/>
      <c r="L393" s="205"/>
      <c r="M393" s="205"/>
      <c r="N393" s="194">
        <v>4.9453</v>
      </c>
      <c r="O393" s="205"/>
      <c r="P393" s="194"/>
      <c r="Q393" s="194"/>
      <c r="R393" s="194"/>
      <c r="S393" s="194"/>
      <c r="T393" s="194"/>
      <c r="U393" s="194"/>
      <c r="V393" s="194"/>
      <c r="W393" s="194"/>
      <c r="X393" s="194"/>
      <c r="Y393" s="189"/>
      <c r="Z393" s="194"/>
    </row>
    <row r="394" ht="20.25" customHeight="1" spans="1:26">
      <c r="A394" s="199" t="s">
        <v>71</v>
      </c>
      <c r="B394" s="199" t="s">
        <v>501</v>
      </c>
      <c r="C394" s="199" t="s">
        <v>502</v>
      </c>
      <c r="D394" s="199" t="s">
        <v>367</v>
      </c>
      <c r="E394" s="199" t="s">
        <v>171</v>
      </c>
      <c r="F394" s="199" t="s">
        <v>423</v>
      </c>
      <c r="G394" s="199" t="s">
        <v>368</v>
      </c>
      <c r="H394" s="199" t="s">
        <v>369</v>
      </c>
      <c r="I394" s="194">
        <v>112.716</v>
      </c>
      <c r="J394" s="194">
        <v>112.716</v>
      </c>
      <c r="K394" s="205"/>
      <c r="L394" s="205"/>
      <c r="M394" s="205"/>
      <c r="N394" s="194">
        <v>112.716</v>
      </c>
      <c r="O394" s="205"/>
      <c r="P394" s="194"/>
      <c r="Q394" s="194"/>
      <c r="R394" s="194"/>
      <c r="S394" s="194"/>
      <c r="T394" s="194"/>
      <c r="U394" s="194"/>
      <c r="V394" s="194"/>
      <c r="W394" s="194"/>
      <c r="X394" s="194"/>
      <c r="Y394" s="189"/>
      <c r="Z394" s="194"/>
    </row>
    <row r="395" ht="20.25" customHeight="1" spans="1:26">
      <c r="A395" s="199" t="s">
        <v>71</v>
      </c>
      <c r="B395" s="199" t="s">
        <v>501</v>
      </c>
      <c r="C395" s="199" t="s">
        <v>502</v>
      </c>
      <c r="D395" s="199" t="s">
        <v>367</v>
      </c>
      <c r="E395" s="199" t="s">
        <v>171</v>
      </c>
      <c r="F395" s="199" t="s">
        <v>423</v>
      </c>
      <c r="G395" s="199" t="s">
        <v>368</v>
      </c>
      <c r="H395" s="199" t="s">
        <v>369</v>
      </c>
      <c r="I395" s="194">
        <v>46.866</v>
      </c>
      <c r="J395" s="194">
        <v>46.866</v>
      </c>
      <c r="K395" s="205"/>
      <c r="L395" s="205"/>
      <c r="M395" s="205"/>
      <c r="N395" s="194">
        <v>46.866</v>
      </c>
      <c r="O395" s="205"/>
      <c r="P395" s="194"/>
      <c r="Q395" s="194"/>
      <c r="R395" s="194"/>
      <c r="S395" s="194"/>
      <c r="T395" s="194"/>
      <c r="U395" s="194"/>
      <c r="V395" s="194"/>
      <c r="W395" s="194"/>
      <c r="X395" s="194"/>
      <c r="Y395" s="189"/>
      <c r="Z395" s="194"/>
    </row>
    <row r="396" ht="20.25" customHeight="1" spans="1:26">
      <c r="A396" s="199" t="s">
        <v>71</v>
      </c>
      <c r="B396" s="199" t="s">
        <v>501</v>
      </c>
      <c r="C396" s="199" t="s">
        <v>503</v>
      </c>
      <c r="D396" s="199" t="s">
        <v>299</v>
      </c>
      <c r="E396" s="199" t="s">
        <v>141</v>
      </c>
      <c r="F396" s="199" t="s">
        <v>300</v>
      </c>
      <c r="G396" s="199" t="s">
        <v>301</v>
      </c>
      <c r="H396" s="199" t="s">
        <v>302</v>
      </c>
      <c r="I396" s="194">
        <v>47.6712</v>
      </c>
      <c r="J396" s="194">
        <v>47.6712</v>
      </c>
      <c r="K396" s="205"/>
      <c r="L396" s="205"/>
      <c r="M396" s="205"/>
      <c r="N396" s="194">
        <v>47.6712</v>
      </c>
      <c r="O396" s="205"/>
      <c r="P396" s="194"/>
      <c r="Q396" s="194"/>
      <c r="R396" s="194"/>
      <c r="S396" s="194"/>
      <c r="T396" s="194"/>
      <c r="U396" s="194"/>
      <c r="V396" s="194"/>
      <c r="W396" s="194"/>
      <c r="X396" s="194"/>
      <c r="Y396" s="189"/>
      <c r="Z396" s="194"/>
    </row>
    <row r="397" ht="20.25" customHeight="1" spans="1:26">
      <c r="A397" s="199" t="s">
        <v>71</v>
      </c>
      <c r="B397" s="199" t="s">
        <v>501</v>
      </c>
      <c r="C397" s="199" t="s">
        <v>503</v>
      </c>
      <c r="D397" s="199" t="s">
        <v>299</v>
      </c>
      <c r="E397" s="199" t="s">
        <v>205</v>
      </c>
      <c r="F397" s="199" t="s">
        <v>371</v>
      </c>
      <c r="G397" s="199" t="s">
        <v>304</v>
      </c>
      <c r="H397" s="199" t="s">
        <v>305</v>
      </c>
      <c r="I397" s="194">
        <v>0.452</v>
      </c>
      <c r="J397" s="194">
        <v>0.452</v>
      </c>
      <c r="K397" s="205"/>
      <c r="L397" s="205"/>
      <c r="M397" s="205"/>
      <c r="N397" s="194">
        <v>0.452</v>
      </c>
      <c r="O397" s="205"/>
      <c r="P397" s="194"/>
      <c r="Q397" s="194"/>
      <c r="R397" s="194"/>
      <c r="S397" s="194"/>
      <c r="T397" s="194"/>
      <c r="U397" s="194"/>
      <c r="V397" s="194"/>
      <c r="W397" s="194"/>
      <c r="X397" s="194"/>
      <c r="Y397" s="189"/>
      <c r="Z397" s="194"/>
    </row>
    <row r="398" ht="20.25" customHeight="1" spans="1:26">
      <c r="A398" s="199" t="s">
        <v>71</v>
      </c>
      <c r="B398" s="199" t="s">
        <v>501</v>
      </c>
      <c r="C398" s="199" t="s">
        <v>503</v>
      </c>
      <c r="D398" s="199" t="s">
        <v>299</v>
      </c>
      <c r="E398" s="199" t="s">
        <v>205</v>
      </c>
      <c r="F398" s="199" t="s">
        <v>371</v>
      </c>
      <c r="G398" s="199" t="s">
        <v>304</v>
      </c>
      <c r="H398" s="199" t="s">
        <v>305</v>
      </c>
      <c r="I398" s="194">
        <v>12.2031</v>
      </c>
      <c r="J398" s="194">
        <v>12.2031</v>
      </c>
      <c r="K398" s="205"/>
      <c r="L398" s="205"/>
      <c r="M398" s="205"/>
      <c r="N398" s="194">
        <v>12.2031</v>
      </c>
      <c r="O398" s="205"/>
      <c r="P398" s="194"/>
      <c r="Q398" s="194"/>
      <c r="R398" s="194"/>
      <c r="S398" s="194"/>
      <c r="T398" s="194"/>
      <c r="U398" s="194"/>
      <c r="V398" s="194"/>
      <c r="W398" s="194"/>
      <c r="X398" s="194"/>
      <c r="Y398" s="189"/>
      <c r="Z398" s="194"/>
    </row>
    <row r="399" ht="20.25" customHeight="1" spans="1:26">
      <c r="A399" s="199" t="s">
        <v>71</v>
      </c>
      <c r="B399" s="199" t="s">
        <v>501</v>
      </c>
      <c r="C399" s="199" t="s">
        <v>503</v>
      </c>
      <c r="D399" s="199" t="s">
        <v>299</v>
      </c>
      <c r="E399" s="199" t="s">
        <v>205</v>
      </c>
      <c r="F399" s="199" t="s">
        <v>371</v>
      </c>
      <c r="G399" s="199" t="s">
        <v>304</v>
      </c>
      <c r="H399" s="199" t="s">
        <v>305</v>
      </c>
      <c r="I399" s="194">
        <v>0.4972</v>
      </c>
      <c r="J399" s="194">
        <v>0.4972</v>
      </c>
      <c r="K399" s="205"/>
      <c r="L399" s="205"/>
      <c r="M399" s="205"/>
      <c r="N399" s="194">
        <v>0.4972</v>
      </c>
      <c r="O399" s="205"/>
      <c r="P399" s="194"/>
      <c r="Q399" s="194"/>
      <c r="R399" s="194"/>
      <c r="S399" s="194"/>
      <c r="T399" s="194"/>
      <c r="U399" s="194"/>
      <c r="V399" s="194"/>
      <c r="W399" s="194"/>
      <c r="X399" s="194"/>
      <c r="Y399" s="189"/>
      <c r="Z399" s="194"/>
    </row>
    <row r="400" ht="20.25" customHeight="1" spans="1:26">
      <c r="A400" s="199" t="s">
        <v>71</v>
      </c>
      <c r="B400" s="199" t="s">
        <v>501</v>
      </c>
      <c r="C400" s="199" t="s">
        <v>503</v>
      </c>
      <c r="D400" s="199" t="s">
        <v>299</v>
      </c>
      <c r="E400" s="199" t="s">
        <v>207</v>
      </c>
      <c r="F400" s="199" t="s">
        <v>306</v>
      </c>
      <c r="G400" s="199" t="s">
        <v>307</v>
      </c>
      <c r="H400" s="199" t="s">
        <v>308</v>
      </c>
      <c r="I400" s="194">
        <v>3.48</v>
      </c>
      <c r="J400" s="194">
        <v>3.48</v>
      </c>
      <c r="K400" s="205"/>
      <c r="L400" s="205"/>
      <c r="M400" s="205"/>
      <c r="N400" s="194">
        <v>3.48</v>
      </c>
      <c r="O400" s="205"/>
      <c r="P400" s="194"/>
      <c r="Q400" s="194"/>
      <c r="R400" s="194"/>
      <c r="S400" s="194"/>
      <c r="T400" s="194"/>
      <c r="U400" s="194"/>
      <c r="V400" s="194"/>
      <c r="W400" s="194"/>
      <c r="X400" s="194"/>
      <c r="Y400" s="189"/>
      <c r="Z400" s="194"/>
    </row>
    <row r="401" ht="20.25" customHeight="1" spans="1:26">
      <c r="A401" s="199" t="s">
        <v>71</v>
      </c>
      <c r="B401" s="199" t="s">
        <v>501</v>
      </c>
      <c r="C401" s="199" t="s">
        <v>503</v>
      </c>
      <c r="D401" s="199" t="s">
        <v>299</v>
      </c>
      <c r="E401" s="199" t="s">
        <v>207</v>
      </c>
      <c r="F401" s="199" t="s">
        <v>306</v>
      </c>
      <c r="G401" s="199" t="s">
        <v>307</v>
      </c>
      <c r="H401" s="199" t="s">
        <v>308</v>
      </c>
      <c r="I401" s="194">
        <v>6.0698</v>
      </c>
      <c r="J401" s="194">
        <v>6.0698</v>
      </c>
      <c r="K401" s="205"/>
      <c r="L401" s="205"/>
      <c r="M401" s="205"/>
      <c r="N401" s="194">
        <v>6.0698</v>
      </c>
      <c r="O401" s="205"/>
      <c r="P401" s="194"/>
      <c r="Q401" s="194"/>
      <c r="R401" s="194"/>
      <c r="S401" s="194"/>
      <c r="T401" s="194"/>
      <c r="U401" s="194"/>
      <c r="V401" s="194"/>
      <c r="W401" s="194"/>
      <c r="X401" s="194"/>
      <c r="Y401" s="189"/>
      <c r="Z401" s="194"/>
    </row>
    <row r="402" ht="20.25" customHeight="1" spans="1:26">
      <c r="A402" s="199" t="s">
        <v>71</v>
      </c>
      <c r="B402" s="199" t="s">
        <v>501</v>
      </c>
      <c r="C402" s="199" t="s">
        <v>503</v>
      </c>
      <c r="D402" s="199" t="s">
        <v>299</v>
      </c>
      <c r="E402" s="199" t="s">
        <v>171</v>
      </c>
      <c r="F402" s="199" t="s">
        <v>423</v>
      </c>
      <c r="G402" s="199" t="s">
        <v>309</v>
      </c>
      <c r="H402" s="199" t="s">
        <v>310</v>
      </c>
      <c r="I402" s="194">
        <v>0.8437</v>
      </c>
      <c r="J402" s="194">
        <v>0.8437</v>
      </c>
      <c r="K402" s="205"/>
      <c r="L402" s="205"/>
      <c r="M402" s="205"/>
      <c r="N402" s="194">
        <v>0.8437</v>
      </c>
      <c r="O402" s="205"/>
      <c r="P402" s="194"/>
      <c r="Q402" s="194"/>
      <c r="R402" s="194"/>
      <c r="S402" s="194"/>
      <c r="T402" s="194"/>
      <c r="U402" s="194"/>
      <c r="V402" s="194"/>
      <c r="W402" s="194"/>
      <c r="X402" s="194"/>
      <c r="Y402" s="189"/>
      <c r="Z402" s="194"/>
    </row>
    <row r="403" ht="20.25" customHeight="1" spans="1:26">
      <c r="A403" s="199" t="s">
        <v>71</v>
      </c>
      <c r="B403" s="199" t="s">
        <v>501</v>
      </c>
      <c r="C403" s="199" t="s">
        <v>503</v>
      </c>
      <c r="D403" s="199" t="s">
        <v>299</v>
      </c>
      <c r="E403" s="199" t="s">
        <v>171</v>
      </c>
      <c r="F403" s="199" t="s">
        <v>423</v>
      </c>
      <c r="G403" s="199" t="s">
        <v>309</v>
      </c>
      <c r="H403" s="199" t="s">
        <v>310</v>
      </c>
      <c r="I403" s="194">
        <v>0.2662</v>
      </c>
      <c r="J403" s="194">
        <v>0.2662</v>
      </c>
      <c r="K403" s="205"/>
      <c r="L403" s="205"/>
      <c r="M403" s="205"/>
      <c r="N403" s="194">
        <v>0.2662</v>
      </c>
      <c r="O403" s="205"/>
      <c r="P403" s="194"/>
      <c r="Q403" s="194"/>
      <c r="R403" s="194"/>
      <c r="S403" s="194"/>
      <c r="T403" s="194"/>
      <c r="U403" s="194"/>
      <c r="V403" s="194"/>
      <c r="W403" s="194"/>
      <c r="X403" s="194"/>
      <c r="Y403" s="189"/>
      <c r="Z403" s="194"/>
    </row>
    <row r="404" ht="20.25" customHeight="1" spans="1:26">
      <c r="A404" s="199" t="s">
        <v>71</v>
      </c>
      <c r="B404" s="199" t="s">
        <v>501</v>
      </c>
      <c r="C404" s="199" t="s">
        <v>504</v>
      </c>
      <c r="D404" s="199" t="s">
        <v>313</v>
      </c>
      <c r="E404" s="199" t="s">
        <v>215</v>
      </c>
      <c r="F404" s="199" t="s">
        <v>313</v>
      </c>
      <c r="G404" s="199" t="s">
        <v>314</v>
      </c>
      <c r="H404" s="199" t="s">
        <v>313</v>
      </c>
      <c r="I404" s="194">
        <v>15.7794</v>
      </c>
      <c r="J404" s="194">
        <v>15.7794</v>
      </c>
      <c r="K404" s="205"/>
      <c r="L404" s="205"/>
      <c r="M404" s="205"/>
      <c r="N404" s="194">
        <v>15.7794</v>
      </c>
      <c r="O404" s="205"/>
      <c r="P404" s="194"/>
      <c r="Q404" s="194"/>
      <c r="R404" s="194"/>
      <c r="S404" s="194"/>
      <c r="T404" s="194"/>
      <c r="U404" s="194"/>
      <c r="V404" s="194"/>
      <c r="W404" s="194"/>
      <c r="X404" s="194"/>
      <c r="Y404" s="189"/>
      <c r="Z404" s="194"/>
    </row>
    <row r="405" ht="20.25" customHeight="1" spans="1:26">
      <c r="A405" s="199" t="s">
        <v>71</v>
      </c>
      <c r="B405" s="199" t="s">
        <v>501</v>
      </c>
      <c r="C405" s="199" t="s">
        <v>505</v>
      </c>
      <c r="D405" s="199" t="s">
        <v>458</v>
      </c>
      <c r="E405" s="199" t="s">
        <v>171</v>
      </c>
      <c r="F405" s="199" t="s">
        <v>423</v>
      </c>
      <c r="G405" s="199" t="s">
        <v>354</v>
      </c>
      <c r="H405" s="199" t="s">
        <v>355</v>
      </c>
      <c r="I405" s="194">
        <v>2.9484</v>
      </c>
      <c r="J405" s="194">
        <v>2.9484</v>
      </c>
      <c r="K405" s="205"/>
      <c r="L405" s="205"/>
      <c r="M405" s="205"/>
      <c r="N405" s="194">
        <v>2.9484</v>
      </c>
      <c r="O405" s="205"/>
      <c r="P405" s="194"/>
      <c r="Q405" s="194"/>
      <c r="R405" s="194"/>
      <c r="S405" s="194"/>
      <c r="T405" s="194"/>
      <c r="U405" s="194"/>
      <c r="V405" s="194"/>
      <c r="W405" s="194"/>
      <c r="X405" s="194"/>
      <c r="Y405" s="189"/>
      <c r="Z405" s="194"/>
    </row>
    <row r="406" ht="20.25" customHeight="1" spans="1:26">
      <c r="A406" s="199" t="s">
        <v>71</v>
      </c>
      <c r="B406" s="199" t="s">
        <v>501</v>
      </c>
      <c r="C406" s="199" t="s">
        <v>506</v>
      </c>
      <c r="D406" s="199" t="s">
        <v>328</v>
      </c>
      <c r="E406" s="199" t="s">
        <v>171</v>
      </c>
      <c r="F406" s="199" t="s">
        <v>423</v>
      </c>
      <c r="G406" s="199" t="s">
        <v>329</v>
      </c>
      <c r="H406" s="199" t="s">
        <v>330</v>
      </c>
      <c r="I406" s="194">
        <v>2.4035</v>
      </c>
      <c r="J406" s="194">
        <v>2.4035</v>
      </c>
      <c r="K406" s="205"/>
      <c r="L406" s="205"/>
      <c r="M406" s="205"/>
      <c r="N406" s="194">
        <v>2.4035</v>
      </c>
      <c r="O406" s="205"/>
      <c r="P406" s="194"/>
      <c r="Q406" s="194"/>
      <c r="R406" s="194"/>
      <c r="S406" s="194"/>
      <c r="T406" s="194"/>
      <c r="U406" s="194"/>
      <c r="V406" s="194"/>
      <c r="W406" s="194"/>
      <c r="X406" s="194"/>
      <c r="Y406" s="189"/>
      <c r="Z406" s="194"/>
    </row>
    <row r="407" ht="20.25" customHeight="1" spans="1:26">
      <c r="A407" s="199" t="s">
        <v>71</v>
      </c>
      <c r="B407" s="199" t="s">
        <v>501</v>
      </c>
      <c r="C407" s="199" t="s">
        <v>506</v>
      </c>
      <c r="D407" s="199" t="s">
        <v>328</v>
      </c>
      <c r="E407" s="199" t="s">
        <v>171</v>
      </c>
      <c r="F407" s="199" t="s">
        <v>423</v>
      </c>
      <c r="G407" s="199" t="s">
        <v>345</v>
      </c>
      <c r="H407" s="199" t="s">
        <v>346</v>
      </c>
      <c r="I407" s="194">
        <v>0.66</v>
      </c>
      <c r="J407" s="194">
        <v>0.66</v>
      </c>
      <c r="K407" s="205"/>
      <c r="L407" s="205"/>
      <c r="M407" s="205"/>
      <c r="N407" s="194">
        <v>0.66</v>
      </c>
      <c r="O407" s="205"/>
      <c r="P407" s="194"/>
      <c r="Q407" s="194"/>
      <c r="R407" s="194"/>
      <c r="S407" s="194"/>
      <c r="T407" s="194"/>
      <c r="U407" s="194"/>
      <c r="V407" s="194"/>
      <c r="W407" s="194"/>
      <c r="X407" s="194"/>
      <c r="Y407" s="189"/>
      <c r="Z407" s="194"/>
    </row>
    <row r="408" ht="20.25" customHeight="1" spans="1:26">
      <c r="A408" s="199" t="s">
        <v>71</v>
      </c>
      <c r="B408" s="199" t="s">
        <v>501</v>
      </c>
      <c r="C408" s="199" t="s">
        <v>506</v>
      </c>
      <c r="D408" s="199" t="s">
        <v>328</v>
      </c>
      <c r="E408" s="199" t="s">
        <v>171</v>
      </c>
      <c r="F408" s="199" t="s">
        <v>423</v>
      </c>
      <c r="G408" s="199" t="s">
        <v>345</v>
      </c>
      <c r="H408" s="199" t="s">
        <v>346</v>
      </c>
      <c r="I408" s="194">
        <v>2.64</v>
      </c>
      <c r="J408" s="194">
        <v>2.64</v>
      </c>
      <c r="K408" s="205"/>
      <c r="L408" s="205"/>
      <c r="M408" s="205"/>
      <c r="N408" s="194">
        <v>2.64</v>
      </c>
      <c r="O408" s="205"/>
      <c r="P408" s="194"/>
      <c r="Q408" s="194"/>
      <c r="R408" s="194"/>
      <c r="S408" s="194"/>
      <c r="T408" s="194"/>
      <c r="U408" s="194"/>
      <c r="V408" s="194"/>
      <c r="W408" s="194"/>
      <c r="X408" s="194"/>
      <c r="Y408" s="189"/>
      <c r="Z408" s="194"/>
    </row>
    <row r="409" ht="20.25" customHeight="1" spans="1:26">
      <c r="A409" s="199" t="s">
        <v>71</v>
      </c>
      <c r="B409" s="199" t="s">
        <v>501</v>
      </c>
      <c r="C409" s="199" t="s">
        <v>506</v>
      </c>
      <c r="D409" s="199" t="s">
        <v>328</v>
      </c>
      <c r="E409" s="199" t="s">
        <v>171</v>
      </c>
      <c r="F409" s="199" t="s">
        <v>423</v>
      </c>
      <c r="G409" s="199" t="s">
        <v>348</v>
      </c>
      <c r="H409" s="199" t="s">
        <v>349</v>
      </c>
      <c r="I409" s="194">
        <v>0.6</v>
      </c>
      <c r="J409" s="194">
        <v>0.6</v>
      </c>
      <c r="K409" s="205"/>
      <c r="L409" s="205"/>
      <c r="M409" s="205"/>
      <c r="N409" s="194">
        <v>0.6</v>
      </c>
      <c r="O409" s="205"/>
      <c r="P409" s="194"/>
      <c r="Q409" s="194"/>
      <c r="R409" s="194"/>
      <c r="S409" s="194"/>
      <c r="T409" s="194"/>
      <c r="U409" s="194"/>
      <c r="V409" s="194"/>
      <c r="W409" s="194"/>
      <c r="X409" s="194"/>
      <c r="Y409" s="189"/>
      <c r="Z409" s="194"/>
    </row>
    <row r="410" ht="20.25" customHeight="1" spans="1:26">
      <c r="A410" s="199" t="s">
        <v>71</v>
      </c>
      <c r="B410" s="199" t="s">
        <v>501</v>
      </c>
      <c r="C410" s="199" t="s">
        <v>507</v>
      </c>
      <c r="D410" s="199" t="s">
        <v>358</v>
      </c>
      <c r="E410" s="199" t="s">
        <v>171</v>
      </c>
      <c r="F410" s="199" t="s">
        <v>423</v>
      </c>
      <c r="G410" s="199" t="s">
        <v>345</v>
      </c>
      <c r="H410" s="199" t="s">
        <v>346</v>
      </c>
      <c r="I410" s="194">
        <v>2.4</v>
      </c>
      <c r="J410" s="194">
        <v>2.4</v>
      </c>
      <c r="K410" s="205"/>
      <c r="L410" s="205"/>
      <c r="M410" s="205"/>
      <c r="N410" s="194">
        <v>2.4</v>
      </c>
      <c r="O410" s="205"/>
      <c r="P410" s="194"/>
      <c r="Q410" s="194"/>
      <c r="R410" s="194"/>
      <c r="S410" s="194"/>
      <c r="T410" s="194"/>
      <c r="U410" s="194"/>
      <c r="V410" s="194"/>
      <c r="W410" s="194"/>
      <c r="X410" s="194"/>
      <c r="Y410" s="189"/>
      <c r="Z410" s="194"/>
    </row>
    <row r="411" ht="17.25" customHeight="1" spans="1:26">
      <c r="A411" s="191" t="s">
        <v>258</v>
      </c>
      <c r="B411" s="192"/>
      <c r="C411" s="206"/>
      <c r="D411" s="206"/>
      <c r="E411" s="206"/>
      <c r="F411" s="206"/>
      <c r="G411" s="206"/>
      <c r="H411" s="207"/>
      <c r="I411" s="194">
        <v>10844.981996</v>
      </c>
      <c r="J411" s="194">
        <v>10844.981996</v>
      </c>
      <c r="K411" s="204"/>
      <c r="L411" s="204"/>
      <c r="M411" s="204"/>
      <c r="N411" s="194">
        <v>10844.981996</v>
      </c>
      <c r="O411" s="204"/>
      <c r="P411" s="194"/>
      <c r="Q411" s="194"/>
      <c r="R411" s="194"/>
      <c r="S411" s="194"/>
      <c r="T411" s="194"/>
      <c r="U411" s="194"/>
      <c r="V411" s="194"/>
      <c r="W411" s="194"/>
      <c r="X411" s="194"/>
      <c r="Y411" s="189"/>
      <c r="Z411" s="194"/>
    </row>
  </sheetData>
  <mergeCells count="32">
    <mergeCell ref="A2:Z2"/>
    <mergeCell ref="A3:H3"/>
    <mergeCell ref="I4:Z4"/>
    <mergeCell ref="J5:O5"/>
    <mergeCell ref="P5:R5"/>
    <mergeCell ref="T5:Z5"/>
    <mergeCell ref="J6:K6"/>
    <mergeCell ref="A411:H411"/>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22"/>
  <sheetViews>
    <sheetView topLeftCell="A121" workbookViewId="0">
      <selection activeCell="J136" sqref="J136"/>
    </sheetView>
  </sheetViews>
  <sheetFormatPr defaultColWidth="10.6666666666667" defaultRowHeight="14.25" customHeight="1"/>
  <cols>
    <col min="1" max="1" width="12" style="89" customWidth="1"/>
    <col min="2" max="2" width="15.6666666666667" style="89" customWidth="1"/>
    <col min="3" max="3" width="38.3333333333333" style="89" customWidth="1"/>
    <col min="4" max="4" width="27.8333333333333" style="89" customWidth="1"/>
    <col min="5" max="5" width="13" style="89" customWidth="1"/>
    <col min="6" max="6" width="20.6666666666667" style="89" customWidth="1"/>
    <col min="7" max="7" width="11.5" style="89" customWidth="1"/>
    <col min="8" max="8" width="20.6666666666667" style="89" customWidth="1"/>
    <col min="9" max="13" width="23.3333333333333" style="89" customWidth="1"/>
    <col min="14" max="14" width="14.3333333333333" style="89" customWidth="1"/>
    <col min="15" max="15" width="14.8333333333333" style="89" customWidth="1"/>
    <col min="16" max="16" width="13" style="89" customWidth="1"/>
    <col min="17" max="21" width="23.1666666666667" style="89" customWidth="1"/>
    <col min="22" max="23" width="23.3333333333333" style="89" customWidth="1"/>
    <col min="24" max="24" width="23.1666666666667" style="89" customWidth="1"/>
    <col min="25" max="16384" width="10.6666666666667" style="89" customWidth="1"/>
  </cols>
  <sheetData>
    <row r="1" ht="13.5" customHeight="1" spans="2:24">
      <c r="B1" s="178"/>
      <c r="E1" s="179"/>
      <c r="F1" s="179"/>
      <c r="G1" s="179"/>
      <c r="H1" s="179"/>
      <c r="I1" s="90"/>
      <c r="J1" s="90"/>
      <c r="K1" s="90"/>
      <c r="L1" s="90"/>
      <c r="M1" s="90"/>
      <c r="N1" s="90"/>
      <c r="O1" s="90"/>
      <c r="P1" s="90"/>
      <c r="Q1" s="90"/>
      <c r="U1" s="178"/>
      <c r="W1" s="190"/>
      <c r="X1" s="190" t="s">
        <v>508</v>
      </c>
    </row>
    <row r="2" ht="46.5" customHeight="1" spans="1:24">
      <c r="A2" s="78" t="s">
        <v>509</v>
      </c>
      <c r="B2" s="78"/>
      <c r="C2" s="78"/>
      <c r="D2" s="78"/>
      <c r="E2" s="78"/>
      <c r="F2" s="78"/>
      <c r="G2" s="78"/>
      <c r="H2" s="78"/>
      <c r="I2" s="78"/>
      <c r="J2" s="78"/>
      <c r="K2" s="78"/>
      <c r="L2" s="78"/>
      <c r="M2" s="78"/>
      <c r="N2" s="78"/>
      <c r="O2" s="78"/>
      <c r="P2" s="78"/>
      <c r="Q2" s="78"/>
      <c r="R2" s="78"/>
      <c r="S2" s="78"/>
      <c r="T2" s="78"/>
      <c r="U2" s="78"/>
      <c r="V2" s="78"/>
      <c r="W2" s="78"/>
      <c r="X2" s="78"/>
    </row>
    <row r="3" ht="13.5" customHeight="1" spans="1:24">
      <c r="A3" s="158" t="s">
        <v>2</v>
      </c>
      <c r="B3" s="180"/>
      <c r="C3" s="180"/>
      <c r="D3" s="180"/>
      <c r="E3" s="180"/>
      <c r="F3" s="180"/>
      <c r="G3" s="180"/>
      <c r="H3" s="180"/>
      <c r="I3" s="142"/>
      <c r="J3" s="142"/>
      <c r="K3" s="142"/>
      <c r="L3" s="142"/>
      <c r="M3" s="142"/>
      <c r="N3" s="142"/>
      <c r="O3" s="142"/>
      <c r="P3" s="142"/>
      <c r="Q3" s="142"/>
      <c r="U3" s="178"/>
      <c r="W3" s="148"/>
      <c r="X3" s="148" t="s">
        <v>3</v>
      </c>
    </row>
    <row r="4" ht="21.75" customHeight="1" spans="1:24">
      <c r="A4" s="181" t="s">
        <v>510</v>
      </c>
      <c r="B4" s="110" t="s">
        <v>271</v>
      </c>
      <c r="C4" s="181" t="s">
        <v>272</v>
      </c>
      <c r="D4" s="181" t="s">
        <v>511</v>
      </c>
      <c r="E4" s="110" t="s">
        <v>273</v>
      </c>
      <c r="F4" s="110" t="s">
        <v>274</v>
      </c>
      <c r="G4" s="110" t="s">
        <v>512</v>
      </c>
      <c r="H4" s="110" t="s">
        <v>513</v>
      </c>
      <c r="I4" s="94" t="s">
        <v>56</v>
      </c>
      <c r="J4" s="95" t="s">
        <v>514</v>
      </c>
      <c r="K4" s="96"/>
      <c r="L4" s="96"/>
      <c r="M4" s="97"/>
      <c r="N4" s="95" t="s">
        <v>279</v>
      </c>
      <c r="O4" s="96"/>
      <c r="P4" s="97"/>
      <c r="Q4" s="110" t="s">
        <v>62</v>
      </c>
      <c r="R4" s="95" t="s">
        <v>63</v>
      </c>
      <c r="S4" s="96"/>
      <c r="T4" s="96"/>
      <c r="U4" s="96"/>
      <c r="V4" s="96"/>
      <c r="W4" s="96"/>
      <c r="X4" s="97"/>
    </row>
    <row r="5" ht="21.75" customHeight="1" spans="1:24">
      <c r="A5" s="182"/>
      <c r="B5" s="183"/>
      <c r="C5" s="182"/>
      <c r="D5" s="182"/>
      <c r="E5" s="113"/>
      <c r="F5" s="113"/>
      <c r="G5" s="113"/>
      <c r="H5" s="113"/>
      <c r="I5" s="183"/>
      <c r="J5" s="185" t="s">
        <v>59</v>
      </c>
      <c r="K5" s="186"/>
      <c r="L5" s="110" t="s">
        <v>60</v>
      </c>
      <c r="M5" s="110" t="s">
        <v>61</v>
      </c>
      <c r="N5" s="110" t="s">
        <v>59</v>
      </c>
      <c r="O5" s="110" t="s">
        <v>60</v>
      </c>
      <c r="P5" s="110" t="s">
        <v>61</v>
      </c>
      <c r="Q5" s="113"/>
      <c r="R5" s="110" t="s">
        <v>58</v>
      </c>
      <c r="S5" s="110" t="s">
        <v>64</v>
      </c>
      <c r="T5" s="110" t="s">
        <v>286</v>
      </c>
      <c r="U5" s="110" t="s">
        <v>66</v>
      </c>
      <c r="V5" s="110" t="s">
        <v>67</v>
      </c>
      <c r="W5" s="94" t="s">
        <v>287</v>
      </c>
      <c r="X5" s="110" t="s">
        <v>69</v>
      </c>
    </row>
    <row r="6" ht="21" customHeight="1" spans="1:24">
      <c r="A6" s="183"/>
      <c r="B6" s="183"/>
      <c r="C6" s="183"/>
      <c r="D6" s="183"/>
      <c r="E6" s="183"/>
      <c r="F6" s="183"/>
      <c r="G6" s="183"/>
      <c r="H6" s="183"/>
      <c r="I6" s="183"/>
      <c r="J6" s="187" t="s">
        <v>58</v>
      </c>
      <c r="K6" s="188"/>
      <c r="L6" s="183"/>
      <c r="M6" s="183"/>
      <c r="N6" s="183"/>
      <c r="O6" s="183"/>
      <c r="P6" s="183"/>
      <c r="Q6" s="183"/>
      <c r="R6" s="183"/>
      <c r="S6" s="183"/>
      <c r="T6" s="183"/>
      <c r="U6" s="183"/>
      <c r="V6" s="183"/>
      <c r="W6" s="183"/>
      <c r="X6" s="183"/>
    </row>
    <row r="7" ht="39.75" customHeight="1" spans="1:24">
      <c r="A7" s="184"/>
      <c r="B7" s="98"/>
      <c r="C7" s="184"/>
      <c r="D7" s="184"/>
      <c r="E7" s="116"/>
      <c r="F7" s="116"/>
      <c r="G7" s="116"/>
      <c r="H7" s="116"/>
      <c r="I7" s="98"/>
      <c r="J7" s="81" t="s">
        <v>58</v>
      </c>
      <c r="K7" s="81" t="s">
        <v>515</v>
      </c>
      <c r="L7" s="116"/>
      <c r="M7" s="116"/>
      <c r="N7" s="116"/>
      <c r="O7" s="116"/>
      <c r="P7" s="116"/>
      <c r="Q7" s="116"/>
      <c r="R7" s="116"/>
      <c r="S7" s="116"/>
      <c r="T7" s="116"/>
      <c r="U7" s="98"/>
      <c r="V7" s="116"/>
      <c r="W7" s="98"/>
      <c r="X7" s="116"/>
    </row>
    <row r="8" ht="15" customHeight="1" spans="1:24">
      <c r="A8" s="100">
        <v>1</v>
      </c>
      <c r="B8" s="100">
        <v>2</v>
      </c>
      <c r="C8" s="100">
        <v>3</v>
      </c>
      <c r="D8" s="100">
        <v>4</v>
      </c>
      <c r="E8" s="100">
        <v>5</v>
      </c>
      <c r="F8" s="100">
        <v>6</v>
      </c>
      <c r="G8" s="100">
        <v>7</v>
      </c>
      <c r="H8" s="100">
        <v>8</v>
      </c>
      <c r="I8" s="100">
        <v>9</v>
      </c>
      <c r="J8" s="100">
        <v>10</v>
      </c>
      <c r="K8" s="100">
        <v>11</v>
      </c>
      <c r="L8" s="172">
        <v>12</v>
      </c>
      <c r="M8" s="172">
        <v>13</v>
      </c>
      <c r="N8" s="172">
        <v>14</v>
      </c>
      <c r="O8" s="172">
        <v>15</v>
      </c>
      <c r="P8" s="172">
        <v>16</v>
      </c>
      <c r="Q8" s="172">
        <v>17</v>
      </c>
      <c r="R8" s="172">
        <v>18</v>
      </c>
      <c r="S8" s="172">
        <v>19</v>
      </c>
      <c r="T8" s="172">
        <v>20</v>
      </c>
      <c r="U8" s="100">
        <v>21</v>
      </c>
      <c r="V8" s="172">
        <v>22</v>
      </c>
      <c r="W8" s="100">
        <v>23</v>
      </c>
      <c r="X8" s="172">
        <v>24</v>
      </c>
    </row>
    <row r="9" ht="21.75" customHeight="1" spans="1:24">
      <c r="A9" s="84" t="s">
        <v>516</v>
      </c>
      <c r="B9" s="84" t="s">
        <v>517</v>
      </c>
      <c r="C9" s="84" t="s">
        <v>518</v>
      </c>
      <c r="D9" s="84" t="s">
        <v>71</v>
      </c>
      <c r="E9" s="84" t="s">
        <v>199</v>
      </c>
      <c r="F9" s="84" t="s">
        <v>519</v>
      </c>
      <c r="G9" s="84" t="s">
        <v>329</v>
      </c>
      <c r="H9" s="84" t="s">
        <v>330</v>
      </c>
      <c r="I9" s="189">
        <v>17.56</v>
      </c>
      <c r="J9" s="189">
        <v>17.56</v>
      </c>
      <c r="K9" s="189">
        <v>17.56</v>
      </c>
      <c r="L9" s="189"/>
      <c r="M9" s="189"/>
      <c r="N9" s="189"/>
      <c r="O9" s="189"/>
      <c r="P9" s="189"/>
      <c r="Q9" s="189"/>
      <c r="R9" s="189"/>
      <c r="S9" s="189"/>
      <c r="T9" s="189"/>
      <c r="U9" s="189"/>
      <c r="V9" s="189"/>
      <c r="W9" s="189"/>
      <c r="X9" s="189"/>
    </row>
    <row r="10" ht="21.75" customHeight="1" spans="1:24">
      <c r="A10" s="84" t="s">
        <v>516</v>
      </c>
      <c r="B10" s="84" t="s">
        <v>517</v>
      </c>
      <c r="C10" s="84" t="s">
        <v>518</v>
      </c>
      <c r="D10" s="84" t="s">
        <v>71</v>
      </c>
      <c r="E10" s="84" t="s">
        <v>199</v>
      </c>
      <c r="F10" s="84" t="s">
        <v>519</v>
      </c>
      <c r="G10" s="84" t="s">
        <v>354</v>
      </c>
      <c r="H10" s="84" t="s">
        <v>355</v>
      </c>
      <c r="I10" s="189">
        <v>31.1</v>
      </c>
      <c r="J10" s="189">
        <v>31.1</v>
      </c>
      <c r="K10" s="189">
        <v>31.1</v>
      </c>
      <c r="L10" s="189"/>
      <c r="M10" s="189"/>
      <c r="N10" s="189"/>
      <c r="O10" s="189"/>
      <c r="P10" s="189"/>
      <c r="Q10" s="189"/>
      <c r="R10" s="189"/>
      <c r="S10" s="189"/>
      <c r="T10" s="189"/>
      <c r="U10" s="189"/>
      <c r="V10" s="189"/>
      <c r="W10" s="189"/>
      <c r="X10" s="189"/>
    </row>
    <row r="11" ht="21.75" customHeight="1" spans="1:24">
      <c r="A11" s="84" t="s">
        <v>516</v>
      </c>
      <c r="B11" s="84" t="s">
        <v>520</v>
      </c>
      <c r="C11" s="84" t="s">
        <v>521</v>
      </c>
      <c r="D11" s="84" t="s">
        <v>71</v>
      </c>
      <c r="E11" s="84" t="s">
        <v>157</v>
      </c>
      <c r="F11" s="84" t="s">
        <v>522</v>
      </c>
      <c r="G11" s="84" t="s">
        <v>354</v>
      </c>
      <c r="H11" s="84" t="s">
        <v>355</v>
      </c>
      <c r="I11" s="189">
        <v>20</v>
      </c>
      <c r="J11" s="189">
        <v>20</v>
      </c>
      <c r="K11" s="189">
        <v>20</v>
      </c>
      <c r="L11" s="189"/>
      <c r="M11" s="189"/>
      <c r="N11" s="189"/>
      <c r="O11" s="189"/>
      <c r="P11" s="189"/>
      <c r="Q11" s="189"/>
      <c r="R11" s="189"/>
      <c r="S11" s="189"/>
      <c r="T11" s="189"/>
      <c r="U11" s="189"/>
      <c r="V11" s="189"/>
      <c r="W11" s="189"/>
      <c r="X11" s="189"/>
    </row>
    <row r="12" ht="21.75" customHeight="1" spans="1:24">
      <c r="A12" s="84" t="s">
        <v>516</v>
      </c>
      <c r="B12" s="84" t="s">
        <v>523</v>
      </c>
      <c r="C12" s="84" t="s">
        <v>524</v>
      </c>
      <c r="D12" s="84" t="s">
        <v>71</v>
      </c>
      <c r="E12" s="84" t="s">
        <v>191</v>
      </c>
      <c r="F12" s="84" t="s">
        <v>401</v>
      </c>
      <c r="G12" s="84" t="s">
        <v>329</v>
      </c>
      <c r="H12" s="84" t="s">
        <v>330</v>
      </c>
      <c r="I12" s="189">
        <v>5</v>
      </c>
      <c r="J12" s="189">
        <v>5</v>
      </c>
      <c r="K12" s="189">
        <v>5</v>
      </c>
      <c r="L12" s="189"/>
      <c r="M12" s="189"/>
      <c r="N12" s="189"/>
      <c r="O12" s="189"/>
      <c r="P12" s="189"/>
      <c r="Q12" s="189"/>
      <c r="R12" s="189"/>
      <c r="S12" s="189"/>
      <c r="T12" s="189"/>
      <c r="U12" s="189"/>
      <c r="V12" s="189"/>
      <c r="W12" s="189"/>
      <c r="X12" s="189"/>
    </row>
    <row r="13" ht="21.75" customHeight="1" spans="1:24">
      <c r="A13" s="84" t="s">
        <v>516</v>
      </c>
      <c r="B13" s="84" t="s">
        <v>525</v>
      </c>
      <c r="C13" s="84" t="s">
        <v>526</v>
      </c>
      <c r="D13" s="84" t="s">
        <v>71</v>
      </c>
      <c r="E13" s="84" t="s">
        <v>163</v>
      </c>
      <c r="F13" s="84" t="s">
        <v>442</v>
      </c>
      <c r="G13" s="84" t="s">
        <v>527</v>
      </c>
      <c r="H13" s="84" t="s">
        <v>528</v>
      </c>
      <c r="I13" s="189">
        <v>100</v>
      </c>
      <c r="J13" s="189">
        <v>100</v>
      </c>
      <c r="K13" s="189">
        <v>100</v>
      </c>
      <c r="L13" s="189"/>
      <c r="M13" s="189"/>
      <c r="N13" s="189"/>
      <c r="O13" s="189"/>
      <c r="P13" s="189"/>
      <c r="Q13" s="189"/>
      <c r="R13" s="189"/>
      <c r="S13" s="189"/>
      <c r="T13" s="189"/>
      <c r="U13" s="189"/>
      <c r="V13" s="189"/>
      <c r="W13" s="189"/>
      <c r="X13" s="189"/>
    </row>
    <row r="14" ht="21.75" customHeight="1" spans="1:24">
      <c r="A14" s="84" t="s">
        <v>516</v>
      </c>
      <c r="B14" s="84" t="s">
        <v>525</v>
      </c>
      <c r="C14" s="84" t="s">
        <v>526</v>
      </c>
      <c r="D14" s="84" t="s">
        <v>71</v>
      </c>
      <c r="E14" s="84" t="s">
        <v>183</v>
      </c>
      <c r="F14" s="84" t="s">
        <v>454</v>
      </c>
      <c r="G14" s="84" t="s">
        <v>529</v>
      </c>
      <c r="H14" s="84" t="s">
        <v>530</v>
      </c>
      <c r="I14" s="189">
        <v>5</v>
      </c>
      <c r="J14" s="189">
        <v>5</v>
      </c>
      <c r="K14" s="189">
        <v>5</v>
      </c>
      <c r="L14" s="189"/>
      <c r="M14" s="189"/>
      <c r="N14" s="189"/>
      <c r="O14" s="189"/>
      <c r="P14" s="189"/>
      <c r="Q14" s="189"/>
      <c r="R14" s="189"/>
      <c r="S14" s="189"/>
      <c r="T14" s="189"/>
      <c r="U14" s="189"/>
      <c r="V14" s="189"/>
      <c r="W14" s="189"/>
      <c r="X14" s="189"/>
    </row>
    <row r="15" ht="21.75" customHeight="1" spans="1:24">
      <c r="A15" s="84" t="s">
        <v>516</v>
      </c>
      <c r="B15" s="84" t="s">
        <v>531</v>
      </c>
      <c r="C15" s="84" t="s">
        <v>532</v>
      </c>
      <c r="D15" s="84" t="s">
        <v>71</v>
      </c>
      <c r="E15" s="84" t="s">
        <v>157</v>
      </c>
      <c r="F15" s="84" t="s">
        <v>522</v>
      </c>
      <c r="G15" s="84" t="s">
        <v>329</v>
      </c>
      <c r="H15" s="84" t="s">
        <v>330</v>
      </c>
      <c r="I15" s="189">
        <v>10.15</v>
      </c>
      <c r="J15" s="189">
        <v>10.15</v>
      </c>
      <c r="K15" s="189">
        <v>10.15</v>
      </c>
      <c r="L15" s="189"/>
      <c r="M15" s="189"/>
      <c r="N15" s="189"/>
      <c r="O15" s="189"/>
      <c r="P15" s="189"/>
      <c r="Q15" s="189"/>
      <c r="R15" s="189"/>
      <c r="S15" s="189"/>
      <c r="T15" s="189"/>
      <c r="U15" s="189"/>
      <c r="V15" s="189"/>
      <c r="W15" s="189"/>
      <c r="X15" s="189"/>
    </row>
    <row r="16" ht="21.75" customHeight="1" spans="1:24">
      <c r="A16" s="84" t="s">
        <v>516</v>
      </c>
      <c r="B16" s="84" t="s">
        <v>531</v>
      </c>
      <c r="C16" s="84" t="s">
        <v>532</v>
      </c>
      <c r="D16" s="84" t="s">
        <v>71</v>
      </c>
      <c r="E16" s="84" t="s">
        <v>157</v>
      </c>
      <c r="F16" s="84" t="s">
        <v>522</v>
      </c>
      <c r="G16" s="84" t="s">
        <v>533</v>
      </c>
      <c r="H16" s="84" t="s">
        <v>534</v>
      </c>
      <c r="I16" s="189">
        <v>33</v>
      </c>
      <c r="J16" s="189">
        <v>33</v>
      </c>
      <c r="K16" s="189">
        <v>33</v>
      </c>
      <c r="L16" s="189"/>
      <c r="M16" s="189"/>
      <c r="N16" s="189"/>
      <c r="O16" s="189"/>
      <c r="P16" s="189"/>
      <c r="Q16" s="189"/>
      <c r="R16" s="189"/>
      <c r="S16" s="189"/>
      <c r="T16" s="189"/>
      <c r="U16" s="189"/>
      <c r="V16" s="189"/>
      <c r="W16" s="189"/>
      <c r="X16" s="189"/>
    </row>
    <row r="17" ht="21.75" customHeight="1" spans="1:24">
      <c r="A17" s="84" t="s">
        <v>516</v>
      </c>
      <c r="B17" s="84" t="s">
        <v>535</v>
      </c>
      <c r="C17" s="84" t="s">
        <v>536</v>
      </c>
      <c r="D17" s="84" t="s">
        <v>71</v>
      </c>
      <c r="E17" s="84" t="s">
        <v>191</v>
      </c>
      <c r="F17" s="84" t="s">
        <v>401</v>
      </c>
      <c r="G17" s="84" t="s">
        <v>329</v>
      </c>
      <c r="H17" s="84" t="s">
        <v>330</v>
      </c>
      <c r="I17" s="189">
        <v>24.84</v>
      </c>
      <c r="J17" s="189">
        <v>24.84</v>
      </c>
      <c r="K17" s="189">
        <v>24.84</v>
      </c>
      <c r="L17" s="189"/>
      <c r="M17" s="189"/>
      <c r="N17" s="189"/>
      <c r="O17" s="189"/>
      <c r="P17" s="189"/>
      <c r="Q17" s="189"/>
      <c r="R17" s="189"/>
      <c r="S17" s="189"/>
      <c r="T17" s="189"/>
      <c r="U17" s="189"/>
      <c r="V17" s="189"/>
      <c r="W17" s="189"/>
      <c r="X17" s="189"/>
    </row>
    <row r="18" ht="21.75" customHeight="1" spans="1:24">
      <c r="A18" s="84" t="s">
        <v>516</v>
      </c>
      <c r="B18" s="84" t="s">
        <v>537</v>
      </c>
      <c r="C18" s="84" t="s">
        <v>538</v>
      </c>
      <c r="D18" s="84" t="s">
        <v>71</v>
      </c>
      <c r="E18" s="84" t="s">
        <v>191</v>
      </c>
      <c r="F18" s="84" t="s">
        <v>401</v>
      </c>
      <c r="G18" s="84" t="s">
        <v>329</v>
      </c>
      <c r="H18" s="84" t="s">
        <v>330</v>
      </c>
      <c r="I18" s="189">
        <v>74.32</v>
      </c>
      <c r="J18" s="189">
        <v>74.32</v>
      </c>
      <c r="K18" s="189">
        <v>74.32</v>
      </c>
      <c r="L18" s="189"/>
      <c r="M18" s="189"/>
      <c r="N18" s="189"/>
      <c r="O18" s="189"/>
      <c r="P18" s="189"/>
      <c r="Q18" s="189"/>
      <c r="R18" s="189"/>
      <c r="S18" s="189"/>
      <c r="T18" s="189"/>
      <c r="U18" s="189"/>
      <c r="V18" s="189"/>
      <c r="W18" s="189"/>
      <c r="X18" s="189"/>
    </row>
    <row r="19" ht="21.75" customHeight="1" spans="1:24">
      <c r="A19" s="84" t="s">
        <v>516</v>
      </c>
      <c r="B19" s="84" t="s">
        <v>539</v>
      </c>
      <c r="C19" s="84" t="s">
        <v>540</v>
      </c>
      <c r="D19" s="84" t="s">
        <v>71</v>
      </c>
      <c r="E19" s="84" t="s">
        <v>157</v>
      </c>
      <c r="F19" s="84" t="s">
        <v>522</v>
      </c>
      <c r="G19" s="84" t="s">
        <v>541</v>
      </c>
      <c r="H19" s="84" t="s">
        <v>542</v>
      </c>
      <c r="I19" s="189">
        <v>64</v>
      </c>
      <c r="J19" s="189">
        <v>64</v>
      </c>
      <c r="K19" s="189">
        <v>64</v>
      </c>
      <c r="L19" s="189"/>
      <c r="M19" s="189"/>
      <c r="N19" s="189"/>
      <c r="O19" s="189"/>
      <c r="P19" s="189"/>
      <c r="Q19" s="189"/>
      <c r="R19" s="189"/>
      <c r="S19" s="189"/>
      <c r="T19" s="189"/>
      <c r="U19" s="189"/>
      <c r="V19" s="189"/>
      <c r="W19" s="189"/>
      <c r="X19" s="189"/>
    </row>
    <row r="20" ht="21.75" customHeight="1" spans="1:24">
      <c r="A20" s="84" t="s">
        <v>516</v>
      </c>
      <c r="B20" s="84" t="s">
        <v>543</v>
      </c>
      <c r="C20" s="84" t="s">
        <v>544</v>
      </c>
      <c r="D20" s="84" t="s">
        <v>71</v>
      </c>
      <c r="E20" s="84" t="s">
        <v>191</v>
      </c>
      <c r="F20" s="84" t="s">
        <v>401</v>
      </c>
      <c r="G20" s="84" t="s">
        <v>329</v>
      </c>
      <c r="H20" s="84" t="s">
        <v>330</v>
      </c>
      <c r="I20" s="189">
        <v>383.75</v>
      </c>
      <c r="J20" s="189">
        <v>383.75</v>
      </c>
      <c r="K20" s="189">
        <v>383.75</v>
      </c>
      <c r="L20" s="189"/>
      <c r="M20" s="189"/>
      <c r="N20" s="189"/>
      <c r="O20" s="189"/>
      <c r="P20" s="189"/>
      <c r="Q20" s="189"/>
      <c r="R20" s="189"/>
      <c r="S20" s="189"/>
      <c r="T20" s="189"/>
      <c r="U20" s="189"/>
      <c r="V20" s="189"/>
      <c r="W20" s="189"/>
      <c r="X20" s="189"/>
    </row>
    <row r="21" ht="21.75" customHeight="1" spans="1:24">
      <c r="A21" s="84" t="s">
        <v>516</v>
      </c>
      <c r="B21" s="84" t="s">
        <v>545</v>
      </c>
      <c r="C21" s="84" t="s">
        <v>546</v>
      </c>
      <c r="D21" s="84" t="s">
        <v>71</v>
      </c>
      <c r="E21" s="84" t="s">
        <v>191</v>
      </c>
      <c r="F21" s="84" t="s">
        <v>401</v>
      </c>
      <c r="G21" s="84" t="s">
        <v>354</v>
      </c>
      <c r="H21" s="84" t="s">
        <v>355</v>
      </c>
      <c r="I21" s="189">
        <v>45.696</v>
      </c>
      <c r="J21" s="189">
        <v>45.696</v>
      </c>
      <c r="K21" s="189">
        <v>45.696</v>
      </c>
      <c r="L21" s="189"/>
      <c r="M21" s="189"/>
      <c r="N21" s="189"/>
      <c r="O21" s="189"/>
      <c r="P21" s="189"/>
      <c r="Q21" s="189"/>
      <c r="R21" s="189"/>
      <c r="S21" s="189"/>
      <c r="T21" s="189"/>
      <c r="U21" s="189"/>
      <c r="V21" s="189"/>
      <c r="W21" s="189"/>
      <c r="X21" s="189"/>
    </row>
    <row r="22" ht="21.75" customHeight="1" spans="1:24">
      <c r="A22" s="84" t="s">
        <v>516</v>
      </c>
      <c r="B22" s="84" t="s">
        <v>547</v>
      </c>
      <c r="C22" s="84" t="s">
        <v>548</v>
      </c>
      <c r="D22" s="84" t="s">
        <v>71</v>
      </c>
      <c r="E22" s="84" t="s">
        <v>157</v>
      </c>
      <c r="F22" s="84" t="s">
        <v>522</v>
      </c>
      <c r="G22" s="84" t="s">
        <v>345</v>
      </c>
      <c r="H22" s="84" t="s">
        <v>346</v>
      </c>
      <c r="I22" s="189">
        <v>17.4</v>
      </c>
      <c r="J22" s="189">
        <v>17.4</v>
      </c>
      <c r="K22" s="189">
        <v>17.4</v>
      </c>
      <c r="L22" s="189"/>
      <c r="M22" s="189"/>
      <c r="N22" s="189"/>
      <c r="O22" s="189"/>
      <c r="P22" s="189"/>
      <c r="Q22" s="189"/>
      <c r="R22" s="189"/>
      <c r="S22" s="189"/>
      <c r="T22" s="189"/>
      <c r="U22" s="189"/>
      <c r="V22" s="189"/>
      <c r="W22" s="189"/>
      <c r="X22" s="189"/>
    </row>
    <row r="23" ht="21.75" customHeight="1" spans="1:24">
      <c r="A23" s="84" t="s">
        <v>516</v>
      </c>
      <c r="B23" s="84" t="s">
        <v>549</v>
      </c>
      <c r="C23" s="84" t="s">
        <v>550</v>
      </c>
      <c r="D23" s="84" t="s">
        <v>71</v>
      </c>
      <c r="E23" s="84" t="s">
        <v>157</v>
      </c>
      <c r="F23" s="84" t="s">
        <v>522</v>
      </c>
      <c r="G23" s="84" t="s">
        <v>345</v>
      </c>
      <c r="H23" s="84" t="s">
        <v>346</v>
      </c>
      <c r="I23" s="189">
        <v>600</v>
      </c>
      <c r="J23" s="189">
        <v>600</v>
      </c>
      <c r="K23" s="189">
        <v>600</v>
      </c>
      <c r="L23" s="189"/>
      <c r="M23" s="189"/>
      <c r="N23" s="189"/>
      <c r="O23" s="189"/>
      <c r="P23" s="189"/>
      <c r="Q23" s="189"/>
      <c r="R23" s="189"/>
      <c r="S23" s="189"/>
      <c r="T23" s="189"/>
      <c r="U23" s="189"/>
      <c r="V23" s="189"/>
      <c r="W23" s="189"/>
      <c r="X23" s="189"/>
    </row>
    <row r="24" ht="21.75" customHeight="1" spans="1:24">
      <c r="A24" s="84" t="s">
        <v>516</v>
      </c>
      <c r="B24" s="84" t="s">
        <v>551</v>
      </c>
      <c r="C24" s="84" t="s">
        <v>552</v>
      </c>
      <c r="D24" s="84" t="s">
        <v>71</v>
      </c>
      <c r="E24" s="84" t="s">
        <v>189</v>
      </c>
      <c r="F24" s="84" t="s">
        <v>553</v>
      </c>
      <c r="G24" s="84" t="s">
        <v>329</v>
      </c>
      <c r="H24" s="84" t="s">
        <v>330</v>
      </c>
      <c r="I24" s="189">
        <v>2000</v>
      </c>
      <c r="J24" s="189">
        <v>2000</v>
      </c>
      <c r="K24" s="189">
        <v>2000</v>
      </c>
      <c r="L24" s="189"/>
      <c r="M24" s="189"/>
      <c r="N24" s="189"/>
      <c r="O24" s="189"/>
      <c r="P24" s="189"/>
      <c r="Q24" s="189"/>
      <c r="R24" s="189"/>
      <c r="S24" s="189"/>
      <c r="T24" s="189"/>
      <c r="U24" s="189"/>
      <c r="V24" s="189"/>
      <c r="W24" s="189"/>
      <c r="X24" s="189"/>
    </row>
    <row r="25" ht="21.75" customHeight="1" spans="1:24">
      <c r="A25" s="84" t="s">
        <v>516</v>
      </c>
      <c r="B25" s="84" t="s">
        <v>554</v>
      </c>
      <c r="C25" s="84" t="s">
        <v>555</v>
      </c>
      <c r="D25" s="84" t="s">
        <v>71</v>
      </c>
      <c r="E25" s="84" t="s">
        <v>157</v>
      </c>
      <c r="F25" s="84" t="s">
        <v>522</v>
      </c>
      <c r="G25" s="84" t="s">
        <v>329</v>
      </c>
      <c r="H25" s="84" t="s">
        <v>330</v>
      </c>
      <c r="I25" s="189">
        <v>9.312</v>
      </c>
      <c r="J25" s="189">
        <v>9.312</v>
      </c>
      <c r="K25" s="189">
        <v>9.312</v>
      </c>
      <c r="L25" s="189"/>
      <c r="M25" s="189"/>
      <c r="N25" s="189"/>
      <c r="O25" s="189"/>
      <c r="P25" s="189"/>
      <c r="Q25" s="189"/>
      <c r="R25" s="189"/>
      <c r="S25" s="189"/>
      <c r="T25" s="189"/>
      <c r="U25" s="189"/>
      <c r="V25" s="189"/>
      <c r="W25" s="189"/>
      <c r="X25" s="189"/>
    </row>
    <row r="26" ht="21.75" customHeight="1" spans="1:24">
      <c r="A26" s="84" t="s">
        <v>556</v>
      </c>
      <c r="B26" s="84" t="s">
        <v>557</v>
      </c>
      <c r="C26" s="84" t="s">
        <v>558</v>
      </c>
      <c r="D26" s="84" t="s">
        <v>71</v>
      </c>
      <c r="E26" s="84" t="s">
        <v>199</v>
      </c>
      <c r="F26" s="84" t="s">
        <v>519</v>
      </c>
      <c r="G26" s="84" t="s">
        <v>354</v>
      </c>
      <c r="H26" s="84" t="s">
        <v>355</v>
      </c>
      <c r="I26" s="189">
        <v>727.923136</v>
      </c>
      <c r="J26" s="189">
        <v>727.923136</v>
      </c>
      <c r="K26" s="189">
        <v>727.923136</v>
      </c>
      <c r="L26" s="189"/>
      <c r="M26" s="189"/>
      <c r="N26" s="189"/>
      <c r="O26" s="189"/>
      <c r="P26" s="189"/>
      <c r="Q26" s="189"/>
      <c r="R26" s="189"/>
      <c r="S26" s="189"/>
      <c r="T26" s="189"/>
      <c r="U26" s="189"/>
      <c r="V26" s="189"/>
      <c r="W26" s="189"/>
      <c r="X26" s="189"/>
    </row>
    <row r="27" ht="21.75" customHeight="1" spans="1:24">
      <c r="A27" s="84" t="s">
        <v>556</v>
      </c>
      <c r="B27" s="84" t="s">
        <v>557</v>
      </c>
      <c r="C27" s="84" t="s">
        <v>558</v>
      </c>
      <c r="D27" s="84" t="s">
        <v>71</v>
      </c>
      <c r="E27" s="84" t="s">
        <v>199</v>
      </c>
      <c r="F27" s="84" t="s">
        <v>519</v>
      </c>
      <c r="G27" s="84" t="s">
        <v>559</v>
      </c>
      <c r="H27" s="84" t="s">
        <v>560</v>
      </c>
      <c r="I27" s="189">
        <v>127.24</v>
      </c>
      <c r="J27" s="189">
        <v>127.24</v>
      </c>
      <c r="K27" s="189">
        <v>127.24</v>
      </c>
      <c r="L27" s="189"/>
      <c r="M27" s="189"/>
      <c r="N27" s="189"/>
      <c r="O27" s="189"/>
      <c r="P27" s="189"/>
      <c r="Q27" s="189"/>
      <c r="R27" s="189"/>
      <c r="S27" s="189"/>
      <c r="T27" s="189"/>
      <c r="U27" s="189"/>
      <c r="V27" s="189"/>
      <c r="W27" s="189"/>
      <c r="X27" s="189"/>
    </row>
    <row r="28" ht="21.75" customHeight="1" spans="1:24">
      <c r="A28" s="84" t="s">
        <v>556</v>
      </c>
      <c r="B28" s="84" t="s">
        <v>561</v>
      </c>
      <c r="C28" s="84" t="s">
        <v>562</v>
      </c>
      <c r="D28" s="84" t="s">
        <v>71</v>
      </c>
      <c r="E28" s="84" t="s">
        <v>191</v>
      </c>
      <c r="F28" s="84" t="s">
        <v>401</v>
      </c>
      <c r="G28" s="84" t="s">
        <v>329</v>
      </c>
      <c r="H28" s="84" t="s">
        <v>330</v>
      </c>
      <c r="I28" s="189">
        <v>31.36</v>
      </c>
      <c r="J28" s="189">
        <v>31.36</v>
      </c>
      <c r="K28" s="189">
        <v>31.36</v>
      </c>
      <c r="L28" s="189"/>
      <c r="M28" s="189"/>
      <c r="N28" s="189"/>
      <c r="O28" s="189"/>
      <c r="P28" s="189"/>
      <c r="Q28" s="189"/>
      <c r="R28" s="189"/>
      <c r="S28" s="189"/>
      <c r="T28" s="189"/>
      <c r="U28" s="189"/>
      <c r="V28" s="189"/>
      <c r="W28" s="189"/>
      <c r="X28" s="189"/>
    </row>
    <row r="29" ht="21.75" customHeight="1" spans="1:24">
      <c r="A29" s="84" t="s">
        <v>556</v>
      </c>
      <c r="B29" s="84" t="s">
        <v>563</v>
      </c>
      <c r="C29" s="84" t="s">
        <v>564</v>
      </c>
      <c r="D29" s="84" t="s">
        <v>71</v>
      </c>
      <c r="E29" s="84" t="s">
        <v>147</v>
      </c>
      <c r="F29" s="84" t="s">
        <v>565</v>
      </c>
      <c r="G29" s="84" t="s">
        <v>329</v>
      </c>
      <c r="H29" s="84" t="s">
        <v>330</v>
      </c>
      <c r="I29" s="189">
        <v>74.9664</v>
      </c>
      <c r="J29" s="189">
        <v>74.9664</v>
      </c>
      <c r="K29" s="189">
        <v>74.9664</v>
      </c>
      <c r="L29" s="189"/>
      <c r="M29" s="189"/>
      <c r="N29" s="189"/>
      <c r="O29" s="189"/>
      <c r="P29" s="189"/>
      <c r="Q29" s="189"/>
      <c r="R29" s="189"/>
      <c r="S29" s="189"/>
      <c r="T29" s="189"/>
      <c r="U29" s="189"/>
      <c r="V29" s="189"/>
      <c r="W29" s="189"/>
      <c r="X29" s="189"/>
    </row>
    <row r="30" ht="21.75" customHeight="1" spans="1:24">
      <c r="A30" s="84" t="s">
        <v>556</v>
      </c>
      <c r="B30" s="84" t="s">
        <v>563</v>
      </c>
      <c r="C30" s="84" t="s">
        <v>564</v>
      </c>
      <c r="D30" s="84" t="s">
        <v>71</v>
      </c>
      <c r="E30" s="84" t="s">
        <v>147</v>
      </c>
      <c r="F30" s="84" t="s">
        <v>565</v>
      </c>
      <c r="G30" s="84" t="s">
        <v>354</v>
      </c>
      <c r="H30" s="84" t="s">
        <v>355</v>
      </c>
      <c r="I30" s="189">
        <v>26</v>
      </c>
      <c r="J30" s="189">
        <v>26</v>
      </c>
      <c r="K30" s="189">
        <v>26</v>
      </c>
      <c r="L30" s="189"/>
      <c r="M30" s="189"/>
      <c r="N30" s="189"/>
      <c r="O30" s="189"/>
      <c r="P30" s="189"/>
      <c r="Q30" s="189"/>
      <c r="R30" s="189"/>
      <c r="S30" s="189"/>
      <c r="T30" s="189"/>
      <c r="U30" s="189"/>
      <c r="V30" s="189"/>
      <c r="W30" s="189"/>
      <c r="X30" s="189"/>
    </row>
    <row r="31" ht="21.75" customHeight="1" spans="1:24">
      <c r="A31" s="84" t="s">
        <v>556</v>
      </c>
      <c r="B31" s="84" t="s">
        <v>566</v>
      </c>
      <c r="C31" s="84" t="s">
        <v>567</v>
      </c>
      <c r="D31" s="84" t="s">
        <v>71</v>
      </c>
      <c r="E31" s="84" t="s">
        <v>185</v>
      </c>
      <c r="F31" s="84" t="s">
        <v>568</v>
      </c>
      <c r="G31" s="84" t="s">
        <v>329</v>
      </c>
      <c r="H31" s="84" t="s">
        <v>330</v>
      </c>
      <c r="I31" s="189">
        <v>1072.1901</v>
      </c>
      <c r="J31" s="189">
        <v>1072.1901</v>
      </c>
      <c r="K31" s="189">
        <v>1072.1901</v>
      </c>
      <c r="L31" s="189"/>
      <c r="M31" s="189"/>
      <c r="N31" s="189"/>
      <c r="O31" s="189"/>
      <c r="P31" s="189"/>
      <c r="Q31" s="189"/>
      <c r="R31" s="189"/>
      <c r="S31" s="189"/>
      <c r="T31" s="189"/>
      <c r="U31" s="189"/>
      <c r="V31" s="189"/>
      <c r="W31" s="189"/>
      <c r="X31" s="189"/>
    </row>
    <row r="32" ht="21.75" customHeight="1" spans="1:24">
      <c r="A32" s="84" t="s">
        <v>556</v>
      </c>
      <c r="B32" s="84" t="s">
        <v>569</v>
      </c>
      <c r="C32" s="84" t="s">
        <v>570</v>
      </c>
      <c r="D32" s="84" t="s">
        <v>71</v>
      </c>
      <c r="E32" s="84" t="s">
        <v>173</v>
      </c>
      <c r="F32" s="84" t="s">
        <v>571</v>
      </c>
      <c r="G32" s="84" t="s">
        <v>354</v>
      </c>
      <c r="H32" s="84" t="s">
        <v>355</v>
      </c>
      <c r="I32" s="189">
        <v>5.8259</v>
      </c>
      <c r="J32" s="189">
        <v>5.8259</v>
      </c>
      <c r="K32" s="189">
        <v>5.8259</v>
      </c>
      <c r="L32" s="189"/>
      <c r="M32" s="189"/>
      <c r="N32" s="189"/>
      <c r="O32" s="189"/>
      <c r="P32" s="189"/>
      <c r="Q32" s="189"/>
      <c r="R32" s="189"/>
      <c r="S32" s="189"/>
      <c r="T32" s="189"/>
      <c r="U32" s="189"/>
      <c r="V32" s="189"/>
      <c r="W32" s="189"/>
      <c r="X32" s="189"/>
    </row>
    <row r="33" ht="21.75" customHeight="1" spans="1:24">
      <c r="A33" s="84" t="s">
        <v>572</v>
      </c>
      <c r="B33" s="84" t="s">
        <v>573</v>
      </c>
      <c r="C33" s="84" t="s">
        <v>574</v>
      </c>
      <c r="D33" s="84" t="s">
        <v>71</v>
      </c>
      <c r="E33" s="84" t="s">
        <v>195</v>
      </c>
      <c r="F33" s="84" t="s">
        <v>575</v>
      </c>
      <c r="G33" s="84" t="s">
        <v>329</v>
      </c>
      <c r="H33" s="84" t="s">
        <v>330</v>
      </c>
      <c r="I33" s="189">
        <v>12</v>
      </c>
      <c r="J33" s="189">
        <v>12</v>
      </c>
      <c r="K33" s="189">
        <v>12</v>
      </c>
      <c r="L33" s="189"/>
      <c r="M33" s="189"/>
      <c r="N33" s="189"/>
      <c r="O33" s="189"/>
      <c r="P33" s="189"/>
      <c r="Q33" s="189"/>
      <c r="R33" s="189"/>
      <c r="S33" s="189"/>
      <c r="T33" s="189"/>
      <c r="U33" s="189"/>
      <c r="V33" s="189"/>
      <c r="W33" s="189"/>
      <c r="X33" s="189"/>
    </row>
    <row r="34" ht="21.75" customHeight="1" spans="1:24">
      <c r="A34" s="84" t="s">
        <v>572</v>
      </c>
      <c r="B34" s="84" t="s">
        <v>576</v>
      </c>
      <c r="C34" s="84" t="s">
        <v>577</v>
      </c>
      <c r="D34" s="84" t="s">
        <v>71</v>
      </c>
      <c r="E34" s="84" t="s">
        <v>163</v>
      </c>
      <c r="F34" s="84" t="s">
        <v>442</v>
      </c>
      <c r="G34" s="84" t="s">
        <v>329</v>
      </c>
      <c r="H34" s="84" t="s">
        <v>330</v>
      </c>
      <c r="I34" s="189">
        <v>1200</v>
      </c>
      <c r="J34" s="189">
        <v>1200</v>
      </c>
      <c r="K34" s="189">
        <v>1200</v>
      </c>
      <c r="L34" s="189"/>
      <c r="M34" s="189"/>
      <c r="N34" s="189"/>
      <c r="O34" s="189"/>
      <c r="P34" s="189"/>
      <c r="Q34" s="189"/>
      <c r="R34" s="189"/>
      <c r="S34" s="189"/>
      <c r="T34" s="189"/>
      <c r="U34" s="189"/>
      <c r="V34" s="189"/>
      <c r="W34" s="189"/>
      <c r="X34" s="189"/>
    </row>
    <row r="35" ht="21.75" customHeight="1" spans="1:24">
      <c r="A35" s="84" t="s">
        <v>556</v>
      </c>
      <c r="B35" s="84" t="s">
        <v>578</v>
      </c>
      <c r="C35" s="84" t="s">
        <v>579</v>
      </c>
      <c r="D35" s="84" t="s">
        <v>363</v>
      </c>
      <c r="E35" s="84" t="s">
        <v>147</v>
      </c>
      <c r="F35" s="84" t="s">
        <v>565</v>
      </c>
      <c r="G35" s="84" t="s">
        <v>331</v>
      </c>
      <c r="H35" s="84" t="s">
        <v>332</v>
      </c>
      <c r="I35" s="189">
        <v>0.9</v>
      </c>
      <c r="J35" s="189">
        <v>0.9</v>
      </c>
      <c r="K35" s="189">
        <v>0.9</v>
      </c>
      <c r="L35" s="189"/>
      <c r="M35" s="189"/>
      <c r="N35" s="189"/>
      <c r="O35" s="189"/>
      <c r="P35" s="189"/>
      <c r="Q35" s="189"/>
      <c r="R35" s="189"/>
      <c r="S35" s="189"/>
      <c r="T35" s="189"/>
      <c r="U35" s="189"/>
      <c r="V35" s="189"/>
      <c r="W35" s="189"/>
      <c r="X35" s="189"/>
    </row>
    <row r="36" ht="21.75" customHeight="1" spans="1:24">
      <c r="A36" s="84" t="s">
        <v>556</v>
      </c>
      <c r="B36" s="84" t="s">
        <v>578</v>
      </c>
      <c r="C36" s="84" t="s">
        <v>579</v>
      </c>
      <c r="D36" s="84" t="s">
        <v>363</v>
      </c>
      <c r="E36" s="84" t="s">
        <v>147</v>
      </c>
      <c r="F36" s="84" t="s">
        <v>565</v>
      </c>
      <c r="G36" s="84" t="s">
        <v>333</v>
      </c>
      <c r="H36" s="84" t="s">
        <v>334</v>
      </c>
      <c r="I36" s="189">
        <v>3</v>
      </c>
      <c r="J36" s="189">
        <v>3</v>
      </c>
      <c r="K36" s="189">
        <v>3</v>
      </c>
      <c r="L36" s="189"/>
      <c r="M36" s="189"/>
      <c r="N36" s="189"/>
      <c r="O36" s="189"/>
      <c r="P36" s="189"/>
      <c r="Q36" s="189"/>
      <c r="R36" s="189"/>
      <c r="S36" s="189"/>
      <c r="T36" s="189"/>
      <c r="U36" s="189"/>
      <c r="V36" s="189"/>
      <c r="W36" s="189"/>
      <c r="X36" s="189"/>
    </row>
    <row r="37" ht="21.75" customHeight="1" spans="1:24">
      <c r="A37" s="84" t="s">
        <v>556</v>
      </c>
      <c r="B37" s="84" t="s">
        <v>578</v>
      </c>
      <c r="C37" s="84" t="s">
        <v>579</v>
      </c>
      <c r="D37" s="84" t="s">
        <v>363</v>
      </c>
      <c r="E37" s="84" t="s">
        <v>147</v>
      </c>
      <c r="F37" s="84" t="s">
        <v>565</v>
      </c>
      <c r="G37" s="84" t="s">
        <v>339</v>
      </c>
      <c r="H37" s="84" t="s">
        <v>340</v>
      </c>
      <c r="I37" s="189">
        <v>0.0825</v>
      </c>
      <c r="J37" s="189">
        <v>0.0825</v>
      </c>
      <c r="K37" s="189">
        <v>0.0825</v>
      </c>
      <c r="L37" s="189"/>
      <c r="M37" s="189"/>
      <c r="N37" s="189"/>
      <c r="O37" s="189"/>
      <c r="P37" s="189"/>
      <c r="Q37" s="189"/>
      <c r="R37" s="189"/>
      <c r="S37" s="189"/>
      <c r="T37" s="189"/>
      <c r="U37" s="189"/>
      <c r="V37" s="189"/>
      <c r="W37" s="189"/>
      <c r="X37" s="189"/>
    </row>
    <row r="38" ht="21.75" customHeight="1" spans="1:24">
      <c r="A38" s="84" t="s">
        <v>556</v>
      </c>
      <c r="B38" s="84" t="s">
        <v>580</v>
      </c>
      <c r="C38" s="84" t="s">
        <v>581</v>
      </c>
      <c r="D38" s="84" t="s">
        <v>363</v>
      </c>
      <c r="E38" s="84" t="s">
        <v>147</v>
      </c>
      <c r="F38" s="84" t="s">
        <v>565</v>
      </c>
      <c r="G38" s="84" t="s">
        <v>329</v>
      </c>
      <c r="H38" s="84" t="s">
        <v>330</v>
      </c>
      <c r="I38" s="189">
        <v>4.5</v>
      </c>
      <c r="J38" s="189">
        <v>4.5</v>
      </c>
      <c r="K38" s="189">
        <v>4.5</v>
      </c>
      <c r="L38" s="189"/>
      <c r="M38" s="189"/>
      <c r="N38" s="189"/>
      <c r="O38" s="189"/>
      <c r="P38" s="189"/>
      <c r="Q38" s="189"/>
      <c r="R38" s="189"/>
      <c r="S38" s="189"/>
      <c r="T38" s="189"/>
      <c r="U38" s="189"/>
      <c r="V38" s="189"/>
      <c r="W38" s="189"/>
      <c r="X38" s="189"/>
    </row>
    <row r="39" ht="21.75" customHeight="1" spans="1:24">
      <c r="A39" s="84" t="s">
        <v>556</v>
      </c>
      <c r="B39" s="84" t="s">
        <v>582</v>
      </c>
      <c r="C39" s="84" t="s">
        <v>583</v>
      </c>
      <c r="D39" s="84" t="s">
        <v>363</v>
      </c>
      <c r="E39" s="84" t="s">
        <v>147</v>
      </c>
      <c r="F39" s="84" t="s">
        <v>565</v>
      </c>
      <c r="G39" s="84" t="s">
        <v>584</v>
      </c>
      <c r="H39" s="84" t="s">
        <v>585</v>
      </c>
      <c r="I39" s="189">
        <v>19.9</v>
      </c>
      <c r="J39" s="189">
        <v>19.9</v>
      </c>
      <c r="K39" s="189">
        <v>19.9</v>
      </c>
      <c r="L39" s="189"/>
      <c r="M39" s="189"/>
      <c r="N39" s="189"/>
      <c r="O39" s="189"/>
      <c r="P39" s="189"/>
      <c r="Q39" s="189"/>
      <c r="R39" s="189"/>
      <c r="S39" s="189"/>
      <c r="T39" s="189"/>
      <c r="U39" s="189"/>
      <c r="V39" s="189"/>
      <c r="W39" s="189"/>
      <c r="X39" s="189"/>
    </row>
    <row r="40" ht="21.75" customHeight="1" spans="1:24">
      <c r="A40" s="84" t="s">
        <v>516</v>
      </c>
      <c r="B40" s="84" t="s">
        <v>586</v>
      </c>
      <c r="C40" s="84" t="s">
        <v>587</v>
      </c>
      <c r="D40" s="84" t="s">
        <v>380</v>
      </c>
      <c r="E40" s="84" t="s">
        <v>179</v>
      </c>
      <c r="F40" s="84" t="s">
        <v>588</v>
      </c>
      <c r="G40" s="84" t="s">
        <v>329</v>
      </c>
      <c r="H40" s="84" t="s">
        <v>330</v>
      </c>
      <c r="I40" s="189">
        <v>0.48</v>
      </c>
      <c r="J40" s="189">
        <v>0.48</v>
      </c>
      <c r="K40" s="189">
        <v>0.48</v>
      </c>
      <c r="L40" s="189"/>
      <c r="M40" s="189"/>
      <c r="N40" s="189"/>
      <c r="O40" s="189"/>
      <c r="P40" s="189"/>
      <c r="Q40" s="189"/>
      <c r="R40" s="189"/>
      <c r="S40" s="189"/>
      <c r="T40" s="189"/>
      <c r="U40" s="189"/>
      <c r="V40" s="189"/>
      <c r="W40" s="189"/>
      <c r="X40" s="189"/>
    </row>
    <row r="41" ht="21.75" customHeight="1" spans="1:24">
      <c r="A41" s="84" t="s">
        <v>516</v>
      </c>
      <c r="B41" s="84" t="s">
        <v>589</v>
      </c>
      <c r="C41" s="84" t="s">
        <v>590</v>
      </c>
      <c r="D41" s="84" t="s">
        <v>380</v>
      </c>
      <c r="E41" s="84" t="s">
        <v>179</v>
      </c>
      <c r="F41" s="84" t="s">
        <v>588</v>
      </c>
      <c r="G41" s="84" t="s">
        <v>329</v>
      </c>
      <c r="H41" s="84" t="s">
        <v>330</v>
      </c>
      <c r="I41" s="189">
        <v>5.2</v>
      </c>
      <c r="J41" s="189">
        <v>5.2</v>
      </c>
      <c r="K41" s="189">
        <v>5.2</v>
      </c>
      <c r="L41" s="189"/>
      <c r="M41" s="189"/>
      <c r="N41" s="189"/>
      <c r="O41" s="189"/>
      <c r="P41" s="189"/>
      <c r="Q41" s="189"/>
      <c r="R41" s="189"/>
      <c r="S41" s="189"/>
      <c r="T41" s="189"/>
      <c r="U41" s="189"/>
      <c r="V41" s="189"/>
      <c r="W41" s="189"/>
      <c r="X41" s="189"/>
    </row>
    <row r="42" ht="21.75" customHeight="1" spans="1:24">
      <c r="A42" s="84" t="s">
        <v>516</v>
      </c>
      <c r="B42" s="84" t="s">
        <v>591</v>
      </c>
      <c r="C42" s="84" t="s">
        <v>592</v>
      </c>
      <c r="D42" s="84" t="s">
        <v>380</v>
      </c>
      <c r="E42" s="84" t="s">
        <v>179</v>
      </c>
      <c r="F42" s="84" t="s">
        <v>588</v>
      </c>
      <c r="G42" s="84" t="s">
        <v>329</v>
      </c>
      <c r="H42" s="84" t="s">
        <v>330</v>
      </c>
      <c r="I42" s="189">
        <v>3.98</v>
      </c>
      <c r="J42" s="189">
        <v>3.98</v>
      </c>
      <c r="K42" s="189">
        <v>3.98</v>
      </c>
      <c r="L42" s="189"/>
      <c r="M42" s="189"/>
      <c r="N42" s="189"/>
      <c r="O42" s="189"/>
      <c r="P42" s="189"/>
      <c r="Q42" s="189"/>
      <c r="R42" s="189"/>
      <c r="S42" s="189"/>
      <c r="T42" s="189"/>
      <c r="U42" s="189"/>
      <c r="V42" s="189"/>
      <c r="W42" s="189"/>
      <c r="X42" s="189"/>
    </row>
    <row r="43" ht="21.75" customHeight="1" spans="1:24">
      <c r="A43" s="84" t="s">
        <v>516</v>
      </c>
      <c r="B43" s="84" t="s">
        <v>593</v>
      </c>
      <c r="C43" s="84" t="s">
        <v>594</v>
      </c>
      <c r="D43" s="84" t="s">
        <v>380</v>
      </c>
      <c r="E43" s="84" t="s">
        <v>179</v>
      </c>
      <c r="F43" s="84" t="s">
        <v>588</v>
      </c>
      <c r="G43" s="84" t="s">
        <v>329</v>
      </c>
      <c r="H43" s="84" t="s">
        <v>330</v>
      </c>
      <c r="I43" s="189">
        <v>5</v>
      </c>
      <c r="J43" s="189">
        <v>5</v>
      </c>
      <c r="K43" s="189">
        <v>5</v>
      </c>
      <c r="L43" s="189"/>
      <c r="M43" s="189"/>
      <c r="N43" s="189"/>
      <c r="O43" s="189"/>
      <c r="P43" s="189"/>
      <c r="Q43" s="189"/>
      <c r="R43" s="189"/>
      <c r="S43" s="189"/>
      <c r="T43" s="189"/>
      <c r="U43" s="189"/>
      <c r="V43" s="189"/>
      <c r="W43" s="189"/>
      <c r="X43" s="189"/>
    </row>
    <row r="44" ht="21.75" customHeight="1" spans="1:24">
      <c r="A44" s="84" t="s">
        <v>516</v>
      </c>
      <c r="B44" s="84" t="s">
        <v>595</v>
      </c>
      <c r="C44" s="84" t="s">
        <v>596</v>
      </c>
      <c r="D44" s="84" t="s">
        <v>380</v>
      </c>
      <c r="E44" s="84" t="s">
        <v>179</v>
      </c>
      <c r="F44" s="84" t="s">
        <v>588</v>
      </c>
      <c r="G44" s="84" t="s">
        <v>329</v>
      </c>
      <c r="H44" s="84" t="s">
        <v>330</v>
      </c>
      <c r="I44" s="189">
        <v>3.24</v>
      </c>
      <c r="J44" s="189">
        <v>3.24</v>
      </c>
      <c r="K44" s="189">
        <v>3.24</v>
      </c>
      <c r="L44" s="189"/>
      <c r="M44" s="189"/>
      <c r="N44" s="189"/>
      <c r="O44" s="189"/>
      <c r="P44" s="189"/>
      <c r="Q44" s="189"/>
      <c r="R44" s="189"/>
      <c r="S44" s="189"/>
      <c r="T44" s="189"/>
      <c r="U44" s="189"/>
      <c r="V44" s="189"/>
      <c r="W44" s="189"/>
      <c r="X44" s="189"/>
    </row>
    <row r="45" ht="21.75" customHeight="1" spans="1:24">
      <c r="A45" s="84" t="s">
        <v>516</v>
      </c>
      <c r="B45" s="84" t="s">
        <v>597</v>
      </c>
      <c r="C45" s="84" t="s">
        <v>598</v>
      </c>
      <c r="D45" s="84" t="s">
        <v>380</v>
      </c>
      <c r="E45" s="84" t="s">
        <v>179</v>
      </c>
      <c r="F45" s="84" t="s">
        <v>588</v>
      </c>
      <c r="G45" s="84" t="s">
        <v>329</v>
      </c>
      <c r="H45" s="84" t="s">
        <v>330</v>
      </c>
      <c r="I45" s="189">
        <v>4</v>
      </c>
      <c r="J45" s="189">
        <v>4</v>
      </c>
      <c r="K45" s="189">
        <v>4</v>
      </c>
      <c r="L45" s="189"/>
      <c r="M45" s="189"/>
      <c r="N45" s="189"/>
      <c r="O45" s="189"/>
      <c r="P45" s="189"/>
      <c r="Q45" s="189"/>
      <c r="R45" s="189"/>
      <c r="S45" s="189"/>
      <c r="T45" s="189"/>
      <c r="U45" s="189"/>
      <c r="V45" s="189"/>
      <c r="W45" s="189"/>
      <c r="X45" s="189"/>
    </row>
    <row r="46" ht="21.75" customHeight="1" spans="1:24">
      <c r="A46" s="84" t="s">
        <v>516</v>
      </c>
      <c r="B46" s="84" t="s">
        <v>599</v>
      </c>
      <c r="C46" s="84" t="s">
        <v>548</v>
      </c>
      <c r="D46" s="84" t="s">
        <v>380</v>
      </c>
      <c r="E46" s="84" t="s">
        <v>157</v>
      </c>
      <c r="F46" s="84" t="s">
        <v>522</v>
      </c>
      <c r="G46" s="84" t="s">
        <v>345</v>
      </c>
      <c r="H46" s="84" t="s">
        <v>346</v>
      </c>
      <c r="I46" s="189">
        <v>11.4</v>
      </c>
      <c r="J46" s="189">
        <v>11.4</v>
      </c>
      <c r="K46" s="189">
        <v>11.4</v>
      </c>
      <c r="L46" s="189"/>
      <c r="M46" s="189"/>
      <c r="N46" s="189"/>
      <c r="O46" s="189"/>
      <c r="P46" s="189"/>
      <c r="Q46" s="189"/>
      <c r="R46" s="189"/>
      <c r="S46" s="189"/>
      <c r="T46" s="189"/>
      <c r="U46" s="189"/>
      <c r="V46" s="189"/>
      <c r="W46" s="189"/>
      <c r="X46" s="189"/>
    </row>
    <row r="47" ht="21.75" customHeight="1" spans="1:24">
      <c r="A47" s="84" t="s">
        <v>516</v>
      </c>
      <c r="B47" s="84" t="s">
        <v>600</v>
      </c>
      <c r="C47" s="84" t="s">
        <v>601</v>
      </c>
      <c r="D47" s="84" t="s">
        <v>380</v>
      </c>
      <c r="E47" s="84" t="s">
        <v>179</v>
      </c>
      <c r="F47" s="84" t="s">
        <v>588</v>
      </c>
      <c r="G47" s="84" t="s">
        <v>584</v>
      </c>
      <c r="H47" s="84" t="s">
        <v>585</v>
      </c>
      <c r="I47" s="189">
        <v>103.872</v>
      </c>
      <c r="J47" s="189">
        <v>103.872</v>
      </c>
      <c r="K47" s="189">
        <v>103.872</v>
      </c>
      <c r="L47" s="189"/>
      <c r="M47" s="189"/>
      <c r="N47" s="189"/>
      <c r="O47" s="189"/>
      <c r="P47" s="189"/>
      <c r="Q47" s="189"/>
      <c r="R47" s="189"/>
      <c r="S47" s="189"/>
      <c r="T47" s="189"/>
      <c r="U47" s="189"/>
      <c r="V47" s="189"/>
      <c r="W47" s="189"/>
      <c r="X47" s="189"/>
    </row>
    <row r="48" ht="21.75" customHeight="1" spans="1:24">
      <c r="A48" s="84" t="s">
        <v>516</v>
      </c>
      <c r="B48" s="84" t="s">
        <v>602</v>
      </c>
      <c r="C48" s="84" t="s">
        <v>603</v>
      </c>
      <c r="D48" s="84" t="s">
        <v>391</v>
      </c>
      <c r="E48" s="84" t="s">
        <v>185</v>
      </c>
      <c r="F48" s="84" t="s">
        <v>568</v>
      </c>
      <c r="G48" s="84" t="s">
        <v>604</v>
      </c>
      <c r="H48" s="84" t="s">
        <v>605</v>
      </c>
      <c r="I48" s="189">
        <v>0.375</v>
      </c>
      <c r="J48" s="189">
        <v>0.375</v>
      </c>
      <c r="K48" s="189">
        <v>0.375</v>
      </c>
      <c r="L48" s="189"/>
      <c r="M48" s="189"/>
      <c r="N48" s="189"/>
      <c r="O48" s="189"/>
      <c r="P48" s="189"/>
      <c r="Q48" s="189"/>
      <c r="R48" s="189"/>
      <c r="S48" s="189"/>
      <c r="T48" s="189"/>
      <c r="U48" s="189"/>
      <c r="V48" s="189"/>
      <c r="W48" s="189"/>
      <c r="X48" s="189"/>
    </row>
    <row r="49" ht="21.75" customHeight="1" spans="1:24">
      <c r="A49" s="84" t="s">
        <v>516</v>
      </c>
      <c r="B49" s="84" t="s">
        <v>602</v>
      </c>
      <c r="C49" s="84" t="s">
        <v>603</v>
      </c>
      <c r="D49" s="84" t="s">
        <v>391</v>
      </c>
      <c r="E49" s="84" t="s">
        <v>185</v>
      </c>
      <c r="F49" s="84" t="s">
        <v>568</v>
      </c>
      <c r="G49" s="84" t="s">
        <v>339</v>
      </c>
      <c r="H49" s="84" t="s">
        <v>340</v>
      </c>
      <c r="I49" s="189">
        <v>1.775</v>
      </c>
      <c r="J49" s="189">
        <v>1.775</v>
      </c>
      <c r="K49" s="189">
        <v>1.775</v>
      </c>
      <c r="L49" s="189"/>
      <c r="M49" s="189"/>
      <c r="N49" s="189"/>
      <c r="O49" s="189"/>
      <c r="P49" s="189"/>
      <c r="Q49" s="189"/>
      <c r="R49" s="189"/>
      <c r="S49" s="189"/>
      <c r="T49" s="189"/>
      <c r="U49" s="189"/>
      <c r="V49" s="189"/>
      <c r="W49" s="189"/>
      <c r="X49" s="189"/>
    </row>
    <row r="50" ht="21.75" customHeight="1" spans="1:24">
      <c r="A50" s="84" t="s">
        <v>516</v>
      </c>
      <c r="B50" s="84" t="s">
        <v>602</v>
      </c>
      <c r="C50" s="84" t="s">
        <v>603</v>
      </c>
      <c r="D50" s="84" t="s">
        <v>391</v>
      </c>
      <c r="E50" s="84" t="s">
        <v>185</v>
      </c>
      <c r="F50" s="84" t="s">
        <v>568</v>
      </c>
      <c r="G50" s="84" t="s">
        <v>343</v>
      </c>
      <c r="H50" s="84" t="s">
        <v>344</v>
      </c>
      <c r="I50" s="189">
        <v>0.625</v>
      </c>
      <c r="J50" s="189">
        <v>0.625</v>
      </c>
      <c r="K50" s="189">
        <v>0.625</v>
      </c>
      <c r="L50" s="189"/>
      <c r="M50" s="189"/>
      <c r="N50" s="189"/>
      <c r="O50" s="189"/>
      <c r="P50" s="189"/>
      <c r="Q50" s="189"/>
      <c r="R50" s="189"/>
      <c r="S50" s="189"/>
      <c r="T50" s="189"/>
      <c r="U50" s="189"/>
      <c r="V50" s="189"/>
      <c r="W50" s="189"/>
      <c r="X50" s="189"/>
    </row>
    <row r="51" ht="21.75" customHeight="1" spans="1:24">
      <c r="A51" s="84" t="s">
        <v>516</v>
      </c>
      <c r="B51" s="84" t="s">
        <v>602</v>
      </c>
      <c r="C51" s="84" t="s">
        <v>603</v>
      </c>
      <c r="D51" s="84" t="s">
        <v>391</v>
      </c>
      <c r="E51" s="84" t="s">
        <v>185</v>
      </c>
      <c r="F51" s="84" t="s">
        <v>568</v>
      </c>
      <c r="G51" s="84" t="s">
        <v>541</v>
      </c>
      <c r="H51" s="84" t="s">
        <v>542</v>
      </c>
      <c r="I51" s="189">
        <v>0.125</v>
      </c>
      <c r="J51" s="189">
        <v>0.125</v>
      </c>
      <c r="K51" s="189">
        <v>0.125</v>
      </c>
      <c r="L51" s="189"/>
      <c r="M51" s="189"/>
      <c r="N51" s="189"/>
      <c r="O51" s="189"/>
      <c r="P51" s="189"/>
      <c r="Q51" s="189"/>
      <c r="R51" s="189"/>
      <c r="S51" s="189"/>
      <c r="T51" s="189"/>
      <c r="U51" s="189"/>
      <c r="V51" s="189"/>
      <c r="W51" s="189"/>
      <c r="X51" s="189"/>
    </row>
    <row r="52" ht="21.75" customHeight="1" spans="1:24">
      <c r="A52" s="84" t="s">
        <v>516</v>
      </c>
      <c r="B52" s="84" t="s">
        <v>606</v>
      </c>
      <c r="C52" s="84" t="s">
        <v>607</v>
      </c>
      <c r="D52" s="84" t="s">
        <v>391</v>
      </c>
      <c r="E52" s="84" t="s">
        <v>191</v>
      </c>
      <c r="F52" s="84" t="s">
        <v>401</v>
      </c>
      <c r="G52" s="84" t="s">
        <v>604</v>
      </c>
      <c r="H52" s="84" t="s">
        <v>605</v>
      </c>
      <c r="I52" s="189">
        <v>1.2</v>
      </c>
      <c r="J52" s="189">
        <v>1.2</v>
      </c>
      <c r="K52" s="189">
        <v>1.2</v>
      </c>
      <c r="L52" s="189"/>
      <c r="M52" s="189"/>
      <c r="N52" s="189"/>
      <c r="O52" s="189"/>
      <c r="P52" s="189"/>
      <c r="Q52" s="189"/>
      <c r="R52" s="189"/>
      <c r="S52" s="189"/>
      <c r="T52" s="189"/>
      <c r="U52" s="189"/>
      <c r="V52" s="189"/>
      <c r="W52" s="189"/>
      <c r="X52" s="189"/>
    </row>
    <row r="53" ht="21.75" customHeight="1" spans="1:24">
      <c r="A53" s="84" t="s">
        <v>516</v>
      </c>
      <c r="B53" s="84" t="s">
        <v>606</v>
      </c>
      <c r="C53" s="84" t="s">
        <v>607</v>
      </c>
      <c r="D53" s="84" t="s">
        <v>391</v>
      </c>
      <c r="E53" s="84" t="s">
        <v>191</v>
      </c>
      <c r="F53" s="84" t="s">
        <v>401</v>
      </c>
      <c r="G53" s="84" t="s">
        <v>608</v>
      </c>
      <c r="H53" s="84" t="s">
        <v>609</v>
      </c>
      <c r="I53" s="189">
        <v>52</v>
      </c>
      <c r="J53" s="189">
        <v>52</v>
      </c>
      <c r="K53" s="189">
        <v>52</v>
      </c>
      <c r="L53" s="189"/>
      <c r="M53" s="189"/>
      <c r="N53" s="189"/>
      <c r="O53" s="189"/>
      <c r="P53" s="189"/>
      <c r="Q53" s="189"/>
      <c r="R53" s="189"/>
      <c r="S53" s="189"/>
      <c r="T53" s="189"/>
      <c r="U53" s="189"/>
      <c r="V53" s="189"/>
      <c r="W53" s="189"/>
      <c r="X53" s="189"/>
    </row>
    <row r="54" ht="21.75" customHeight="1" spans="1:24">
      <c r="A54" s="84" t="s">
        <v>516</v>
      </c>
      <c r="B54" s="84" t="s">
        <v>610</v>
      </c>
      <c r="C54" s="84" t="s">
        <v>611</v>
      </c>
      <c r="D54" s="84" t="s">
        <v>391</v>
      </c>
      <c r="E54" s="84" t="s">
        <v>189</v>
      </c>
      <c r="F54" s="84" t="s">
        <v>553</v>
      </c>
      <c r="G54" s="84" t="s">
        <v>335</v>
      </c>
      <c r="H54" s="84" t="s">
        <v>336</v>
      </c>
      <c r="I54" s="189">
        <v>5</v>
      </c>
      <c r="J54" s="189">
        <v>5</v>
      </c>
      <c r="K54" s="189">
        <v>5</v>
      </c>
      <c r="L54" s="189"/>
      <c r="M54" s="189"/>
      <c r="N54" s="189"/>
      <c r="O54" s="189"/>
      <c r="P54" s="189"/>
      <c r="Q54" s="189"/>
      <c r="R54" s="189"/>
      <c r="S54" s="189"/>
      <c r="T54" s="189"/>
      <c r="U54" s="189"/>
      <c r="V54" s="189"/>
      <c r="W54" s="189"/>
      <c r="X54" s="189"/>
    </row>
    <row r="55" ht="21.75" customHeight="1" spans="1:24">
      <c r="A55" s="84" t="s">
        <v>516</v>
      </c>
      <c r="B55" s="84" t="s">
        <v>610</v>
      </c>
      <c r="C55" s="84" t="s">
        <v>611</v>
      </c>
      <c r="D55" s="84" t="s">
        <v>391</v>
      </c>
      <c r="E55" s="84" t="s">
        <v>189</v>
      </c>
      <c r="F55" s="84" t="s">
        <v>553</v>
      </c>
      <c r="G55" s="84" t="s">
        <v>608</v>
      </c>
      <c r="H55" s="84" t="s">
        <v>609</v>
      </c>
      <c r="I55" s="189">
        <v>5</v>
      </c>
      <c r="J55" s="189">
        <v>5</v>
      </c>
      <c r="K55" s="189">
        <v>5</v>
      </c>
      <c r="L55" s="189"/>
      <c r="M55" s="189"/>
      <c r="N55" s="189"/>
      <c r="O55" s="189"/>
      <c r="P55" s="189"/>
      <c r="Q55" s="189"/>
      <c r="R55" s="189"/>
      <c r="S55" s="189"/>
      <c r="T55" s="189"/>
      <c r="U55" s="189"/>
      <c r="V55" s="189"/>
      <c r="W55" s="189"/>
      <c r="X55" s="189"/>
    </row>
    <row r="56" ht="21.75" customHeight="1" spans="1:24">
      <c r="A56" s="84" t="s">
        <v>516</v>
      </c>
      <c r="B56" s="84" t="s">
        <v>612</v>
      </c>
      <c r="C56" s="84" t="s">
        <v>613</v>
      </c>
      <c r="D56" s="84" t="s">
        <v>391</v>
      </c>
      <c r="E56" s="84" t="s">
        <v>185</v>
      </c>
      <c r="F56" s="84" t="s">
        <v>568</v>
      </c>
      <c r="G56" s="84" t="s">
        <v>584</v>
      </c>
      <c r="H56" s="84" t="s">
        <v>585</v>
      </c>
      <c r="I56" s="189">
        <v>2.98</v>
      </c>
      <c r="J56" s="189">
        <v>2.98</v>
      </c>
      <c r="K56" s="189">
        <v>2.98</v>
      </c>
      <c r="L56" s="189"/>
      <c r="M56" s="189"/>
      <c r="N56" s="189"/>
      <c r="O56" s="189"/>
      <c r="P56" s="189"/>
      <c r="Q56" s="189"/>
      <c r="R56" s="189"/>
      <c r="S56" s="189"/>
      <c r="T56" s="189"/>
      <c r="U56" s="189"/>
      <c r="V56" s="189"/>
      <c r="W56" s="189"/>
      <c r="X56" s="189"/>
    </row>
    <row r="57" ht="21.75" customHeight="1" spans="1:24">
      <c r="A57" s="84" t="s">
        <v>516</v>
      </c>
      <c r="B57" s="84" t="s">
        <v>612</v>
      </c>
      <c r="C57" s="84" t="s">
        <v>613</v>
      </c>
      <c r="D57" s="84" t="s">
        <v>391</v>
      </c>
      <c r="E57" s="84" t="s">
        <v>185</v>
      </c>
      <c r="F57" s="84" t="s">
        <v>568</v>
      </c>
      <c r="G57" s="84" t="s">
        <v>345</v>
      </c>
      <c r="H57" s="84" t="s">
        <v>346</v>
      </c>
      <c r="I57" s="189">
        <v>1.02</v>
      </c>
      <c r="J57" s="189">
        <v>1.02</v>
      </c>
      <c r="K57" s="189">
        <v>1.02</v>
      </c>
      <c r="L57" s="189"/>
      <c r="M57" s="189"/>
      <c r="N57" s="189"/>
      <c r="O57" s="189"/>
      <c r="P57" s="189"/>
      <c r="Q57" s="189"/>
      <c r="R57" s="189"/>
      <c r="S57" s="189"/>
      <c r="T57" s="189"/>
      <c r="U57" s="189"/>
      <c r="V57" s="189"/>
      <c r="W57" s="189"/>
      <c r="X57" s="189"/>
    </row>
    <row r="58" ht="21.75" customHeight="1" spans="1:24">
      <c r="A58" s="84" t="s">
        <v>516</v>
      </c>
      <c r="B58" s="84" t="s">
        <v>614</v>
      </c>
      <c r="C58" s="84" t="s">
        <v>615</v>
      </c>
      <c r="D58" s="84" t="s">
        <v>391</v>
      </c>
      <c r="E58" s="84" t="s">
        <v>185</v>
      </c>
      <c r="F58" s="84" t="s">
        <v>568</v>
      </c>
      <c r="G58" s="84" t="s">
        <v>608</v>
      </c>
      <c r="H58" s="84" t="s">
        <v>609</v>
      </c>
      <c r="I58" s="189">
        <v>0.25</v>
      </c>
      <c r="J58" s="189">
        <v>0.25</v>
      </c>
      <c r="K58" s="189">
        <v>0.25</v>
      </c>
      <c r="L58" s="189"/>
      <c r="M58" s="189"/>
      <c r="N58" s="189"/>
      <c r="O58" s="189"/>
      <c r="P58" s="189"/>
      <c r="Q58" s="189"/>
      <c r="R58" s="189"/>
      <c r="S58" s="189"/>
      <c r="T58" s="189"/>
      <c r="U58" s="189"/>
      <c r="V58" s="189"/>
      <c r="W58" s="189"/>
      <c r="X58" s="189"/>
    </row>
    <row r="59" ht="21.75" customHeight="1" spans="1:24">
      <c r="A59" s="84" t="s">
        <v>516</v>
      </c>
      <c r="B59" s="84" t="s">
        <v>614</v>
      </c>
      <c r="C59" s="84" t="s">
        <v>615</v>
      </c>
      <c r="D59" s="84" t="s">
        <v>391</v>
      </c>
      <c r="E59" s="84" t="s">
        <v>185</v>
      </c>
      <c r="F59" s="84" t="s">
        <v>568</v>
      </c>
      <c r="G59" s="84" t="s">
        <v>541</v>
      </c>
      <c r="H59" s="84" t="s">
        <v>542</v>
      </c>
      <c r="I59" s="189">
        <v>3.8363</v>
      </c>
      <c r="J59" s="189">
        <v>3.8363</v>
      </c>
      <c r="K59" s="189">
        <v>3.8363</v>
      </c>
      <c r="L59" s="189"/>
      <c r="M59" s="189"/>
      <c r="N59" s="189"/>
      <c r="O59" s="189"/>
      <c r="P59" s="189"/>
      <c r="Q59" s="189"/>
      <c r="R59" s="189"/>
      <c r="S59" s="189"/>
      <c r="T59" s="189"/>
      <c r="U59" s="189"/>
      <c r="V59" s="189"/>
      <c r="W59" s="189"/>
      <c r="X59" s="189"/>
    </row>
    <row r="60" ht="21.75" customHeight="1" spans="1:24">
      <c r="A60" s="84" t="s">
        <v>516</v>
      </c>
      <c r="B60" s="84" t="s">
        <v>616</v>
      </c>
      <c r="C60" s="84" t="s">
        <v>617</v>
      </c>
      <c r="D60" s="84" t="s">
        <v>391</v>
      </c>
      <c r="E60" s="84" t="s">
        <v>187</v>
      </c>
      <c r="F60" s="84" t="s">
        <v>618</v>
      </c>
      <c r="G60" s="84" t="s">
        <v>584</v>
      </c>
      <c r="H60" s="84" t="s">
        <v>585</v>
      </c>
      <c r="I60" s="189">
        <v>8.75</v>
      </c>
      <c r="J60" s="189">
        <v>8.75</v>
      </c>
      <c r="K60" s="189">
        <v>8.75</v>
      </c>
      <c r="L60" s="189"/>
      <c r="M60" s="189"/>
      <c r="N60" s="189"/>
      <c r="O60" s="189"/>
      <c r="P60" s="189"/>
      <c r="Q60" s="189"/>
      <c r="R60" s="189"/>
      <c r="S60" s="189"/>
      <c r="T60" s="189"/>
      <c r="U60" s="189"/>
      <c r="V60" s="189"/>
      <c r="W60" s="189"/>
      <c r="X60" s="189"/>
    </row>
    <row r="61" ht="21.75" customHeight="1" spans="1:24">
      <c r="A61" s="84" t="s">
        <v>516</v>
      </c>
      <c r="B61" s="84" t="s">
        <v>619</v>
      </c>
      <c r="C61" s="84" t="s">
        <v>620</v>
      </c>
      <c r="D61" s="84" t="s">
        <v>391</v>
      </c>
      <c r="E61" s="84" t="s">
        <v>191</v>
      </c>
      <c r="F61" s="84" t="s">
        <v>401</v>
      </c>
      <c r="G61" s="84" t="s">
        <v>604</v>
      </c>
      <c r="H61" s="84" t="s">
        <v>605</v>
      </c>
      <c r="I61" s="189">
        <v>3.99</v>
      </c>
      <c r="J61" s="189">
        <v>3.99</v>
      </c>
      <c r="K61" s="189">
        <v>3.99</v>
      </c>
      <c r="L61" s="189"/>
      <c r="M61" s="189"/>
      <c r="N61" s="189"/>
      <c r="O61" s="189"/>
      <c r="P61" s="189"/>
      <c r="Q61" s="189"/>
      <c r="R61" s="189"/>
      <c r="S61" s="189"/>
      <c r="T61" s="189"/>
      <c r="U61" s="189"/>
      <c r="V61" s="189"/>
      <c r="W61" s="189"/>
      <c r="X61" s="189"/>
    </row>
    <row r="62" ht="21.75" customHeight="1" spans="1:24">
      <c r="A62" s="84" t="s">
        <v>516</v>
      </c>
      <c r="B62" s="84" t="s">
        <v>619</v>
      </c>
      <c r="C62" s="84" t="s">
        <v>620</v>
      </c>
      <c r="D62" s="84" t="s">
        <v>391</v>
      </c>
      <c r="E62" s="84" t="s">
        <v>191</v>
      </c>
      <c r="F62" s="84" t="s">
        <v>401</v>
      </c>
      <c r="G62" s="84" t="s">
        <v>343</v>
      </c>
      <c r="H62" s="84" t="s">
        <v>344</v>
      </c>
      <c r="I62" s="189">
        <v>0.4</v>
      </c>
      <c r="J62" s="189">
        <v>0.4</v>
      </c>
      <c r="K62" s="189">
        <v>0.4</v>
      </c>
      <c r="L62" s="189"/>
      <c r="M62" s="189"/>
      <c r="N62" s="189"/>
      <c r="O62" s="189"/>
      <c r="P62" s="189"/>
      <c r="Q62" s="189"/>
      <c r="R62" s="189"/>
      <c r="S62" s="189"/>
      <c r="T62" s="189"/>
      <c r="U62" s="189"/>
      <c r="V62" s="189"/>
      <c r="W62" s="189"/>
      <c r="X62" s="189"/>
    </row>
    <row r="63" ht="21.75" customHeight="1" spans="1:24">
      <c r="A63" s="84" t="s">
        <v>516</v>
      </c>
      <c r="B63" s="84" t="s">
        <v>621</v>
      </c>
      <c r="C63" s="84" t="s">
        <v>622</v>
      </c>
      <c r="D63" s="84" t="s">
        <v>391</v>
      </c>
      <c r="E63" s="84" t="s">
        <v>191</v>
      </c>
      <c r="F63" s="84" t="s">
        <v>401</v>
      </c>
      <c r="G63" s="84" t="s">
        <v>339</v>
      </c>
      <c r="H63" s="84" t="s">
        <v>340</v>
      </c>
      <c r="I63" s="189">
        <v>21.22</v>
      </c>
      <c r="J63" s="189">
        <v>21.22</v>
      </c>
      <c r="K63" s="189">
        <v>21.22</v>
      </c>
      <c r="L63" s="189"/>
      <c r="M63" s="189"/>
      <c r="N63" s="189"/>
      <c r="O63" s="189"/>
      <c r="P63" s="189"/>
      <c r="Q63" s="189"/>
      <c r="R63" s="189"/>
      <c r="S63" s="189"/>
      <c r="T63" s="189"/>
      <c r="U63" s="189"/>
      <c r="V63" s="189"/>
      <c r="W63" s="189"/>
      <c r="X63" s="189"/>
    </row>
    <row r="64" ht="21.75" customHeight="1" spans="1:24">
      <c r="A64" s="84" t="s">
        <v>516</v>
      </c>
      <c r="B64" s="84" t="s">
        <v>621</v>
      </c>
      <c r="C64" s="84" t="s">
        <v>622</v>
      </c>
      <c r="D64" s="84" t="s">
        <v>391</v>
      </c>
      <c r="E64" s="84" t="s">
        <v>191</v>
      </c>
      <c r="F64" s="84" t="s">
        <v>401</v>
      </c>
      <c r="G64" s="84" t="s">
        <v>608</v>
      </c>
      <c r="H64" s="84" t="s">
        <v>609</v>
      </c>
      <c r="I64" s="189">
        <v>32.5</v>
      </c>
      <c r="J64" s="189">
        <v>32.5</v>
      </c>
      <c r="K64" s="189">
        <v>32.5</v>
      </c>
      <c r="L64" s="189"/>
      <c r="M64" s="189"/>
      <c r="N64" s="189"/>
      <c r="O64" s="189"/>
      <c r="P64" s="189"/>
      <c r="Q64" s="189"/>
      <c r="R64" s="189"/>
      <c r="S64" s="189"/>
      <c r="T64" s="189"/>
      <c r="U64" s="189"/>
      <c r="V64" s="189"/>
      <c r="W64" s="189"/>
      <c r="X64" s="189"/>
    </row>
    <row r="65" ht="21.75" customHeight="1" spans="1:24">
      <c r="A65" s="84" t="s">
        <v>516</v>
      </c>
      <c r="B65" s="84" t="s">
        <v>621</v>
      </c>
      <c r="C65" s="84" t="s">
        <v>622</v>
      </c>
      <c r="D65" s="84" t="s">
        <v>391</v>
      </c>
      <c r="E65" s="84" t="s">
        <v>191</v>
      </c>
      <c r="F65" s="84" t="s">
        <v>401</v>
      </c>
      <c r="G65" s="84" t="s">
        <v>608</v>
      </c>
      <c r="H65" s="84" t="s">
        <v>609</v>
      </c>
      <c r="I65" s="189">
        <v>127</v>
      </c>
      <c r="J65" s="189">
        <v>127</v>
      </c>
      <c r="K65" s="189">
        <v>127</v>
      </c>
      <c r="L65" s="189"/>
      <c r="M65" s="189"/>
      <c r="N65" s="189"/>
      <c r="O65" s="189"/>
      <c r="P65" s="189"/>
      <c r="Q65" s="189"/>
      <c r="R65" s="189"/>
      <c r="S65" s="189"/>
      <c r="T65" s="189"/>
      <c r="U65" s="189"/>
      <c r="V65" s="189"/>
      <c r="W65" s="189"/>
      <c r="X65" s="189"/>
    </row>
    <row r="66" ht="21.75" customHeight="1" spans="1:24">
      <c r="A66" s="84" t="s">
        <v>516</v>
      </c>
      <c r="B66" s="84" t="s">
        <v>621</v>
      </c>
      <c r="C66" s="84" t="s">
        <v>622</v>
      </c>
      <c r="D66" s="84" t="s">
        <v>391</v>
      </c>
      <c r="E66" s="84" t="s">
        <v>191</v>
      </c>
      <c r="F66" s="84" t="s">
        <v>401</v>
      </c>
      <c r="G66" s="84" t="s">
        <v>541</v>
      </c>
      <c r="H66" s="84" t="s">
        <v>542</v>
      </c>
      <c r="I66" s="189">
        <v>545</v>
      </c>
      <c r="J66" s="189">
        <v>545</v>
      </c>
      <c r="K66" s="189">
        <v>545</v>
      </c>
      <c r="L66" s="189"/>
      <c r="M66" s="189"/>
      <c r="N66" s="189"/>
      <c r="O66" s="189"/>
      <c r="P66" s="189"/>
      <c r="Q66" s="189"/>
      <c r="R66" s="189"/>
      <c r="S66" s="189"/>
      <c r="T66" s="189"/>
      <c r="U66" s="189"/>
      <c r="V66" s="189"/>
      <c r="W66" s="189"/>
      <c r="X66" s="189"/>
    </row>
    <row r="67" ht="21.75" customHeight="1" spans="1:24">
      <c r="A67" s="84" t="s">
        <v>516</v>
      </c>
      <c r="B67" s="84" t="s">
        <v>623</v>
      </c>
      <c r="C67" s="84" t="s">
        <v>624</v>
      </c>
      <c r="D67" s="84" t="s">
        <v>391</v>
      </c>
      <c r="E67" s="84" t="s">
        <v>191</v>
      </c>
      <c r="F67" s="84" t="s">
        <v>401</v>
      </c>
      <c r="G67" s="84" t="s">
        <v>608</v>
      </c>
      <c r="H67" s="84" t="s">
        <v>609</v>
      </c>
      <c r="I67" s="189">
        <v>10</v>
      </c>
      <c r="J67" s="189">
        <v>10</v>
      </c>
      <c r="K67" s="189">
        <v>10</v>
      </c>
      <c r="L67" s="189"/>
      <c r="M67" s="189"/>
      <c r="N67" s="189"/>
      <c r="O67" s="189"/>
      <c r="P67" s="189"/>
      <c r="Q67" s="189"/>
      <c r="R67" s="189"/>
      <c r="S67" s="189"/>
      <c r="T67" s="189"/>
      <c r="U67" s="189"/>
      <c r="V67" s="189"/>
      <c r="W67" s="189"/>
      <c r="X67" s="189"/>
    </row>
    <row r="68" ht="21.75" customHeight="1" spans="1:24">
      <c r="A68" s="84" t="s">
        <v>516</v>
      </c>
      <c r="B68" s="84" t="s">
        <v>625</v>
      </c>
      <c r="C68" s="84" t="s">
        <v>626</v>
      </c>
      <c r="D68" s="84" t="s">
        <v>391</v>
      </c>
      <c r="E68" s="84" t="s">
        <v>191</v>
      </c>
      <c r="F68" s="84" t="s">
        <v>401</v>
      </c>
      <c r="G68" s="84" t="s">
        <v>527</v>
      </c>
      <c r="H68" s="84" t="s">
        <v>528</v>
      </c>
      <c r="I68" s="189">
        <v>44.9381</v>
      </c>
      <c r="J68" s="189">
        <v>44.9381</v>
      </c>
      <c r="K68" s="189">
        <v>44.9381</v>
      </c>
      <c r="L68" s="189"/>
      <c r="M68" s="189"/>
      <c r="N68" s="189"/>
      <c r="O68" s="189"/>
      <c r="P68" s="189"/>
      <c r="Q68" s="189"/>
      <c r="R68" s="189"/>
      <c r="S68" s="189"/>
      <c r="T68" s="189"/>
      <c r="U68" s="189"/>
      <c r="V68" s="189"/>
      <c r="W68" s="189"/>
      <c r="X68" s="189"/>
    </row>
    <row r="69" ht="21.75" customHeight="1" spans="1:24">
      <c r="A69" s="84" t="s">
        <v>516</v>
      </c>
      <c r="B69" s="84" t="s">
        <v>627</v>
      </c>
      <c r="C69" s="84" t="s">
        <v>601</v>
      </c>
      <c r="D69" s="84" t="s">
        <v>391</v>
      </c>
      <c r="E69" s="84" t="s">
        <v>191</v>
      </c>
      <c r="F69" s="84" t="s">
        <v>401</v>
      </c>
      <c r="G69" s="84" t="s">
        <v>584</v>
      </c>
      <c r="H69" s="84" t="s">
        <v>585</v>
      </c>
      <c r="I69" s="189">
        <v>38</v>
      </c>
      <c r="J69" s="189">
        <v>38</v>
      </c>
      <c r="K69" s="189">
        <v>38</v>
      </c>
      <c r="L69" s="189"/>
      <c r="M69" s="189"/>
      <c r="N69" s="189"/>
      <c r="O69" s="189"/>
      <c r="P69" s="189"/>
      <c r="Q69" s="189"/>
      <c r="R69" s="189"/>
      <c r="S69" s="189"/>
      <c r="T69" s="189"/>
      <c r="U69" s="189"/>
      <c r="V69" s="189"/>
      <c r="W69" s="189"/>
      <c r="X69" s="189"/>
    </row>
    <row r="70" ht="21.75" customHeight="1" spans="1:24">
      <c r="A70" s="84" t="s">
        <v>516</v>
      </c>
      <c r="B70" s="84" t="s">
        <v>627</v>
      </c>
      <c r="C70" s="84" t="s">
        <v>601</v>
      </c>
      <c r="D70" s="84" t="s">
        <v>391</v>
      </c>
      <c r="E70" s="84" t="s">
        <v>191</v>
      </c>
      <c r="F70" s="84" t="s">
        <v>401</v>
      </c>
      <c r="G70" s="84" t="s">
        <v>345</v>
      </c>
      <c r="H70" s="84" t="s">
        <v>346</v>
      </c>
      <c r="I70" s="189">
        <v>12.09488</v>
      </c>
      <c r="J70" s="189">
        <v>12.09488</v>
      </c>
      <c r="K70" s="189">
        <v>12.09488</v>
      </c>
      <c r="L70" s="189"/>
      <c r="M70" s="189"/>
      <c r="N70" s="189"/>
      <c r="O70" s="189"/>
      <c r="P70" s="189"/>
      <c r="Q70" s="189"/>
      <c r="R70" s="189"/>
      <c r="S70" s="189"/>
      <c r="T70" s="189"/>
      <c r="U70" s="189"/>
      <c r="V70" s="189"/>
      <c r="W70" s="189"/>
      <c r="X70" s="189"/>
    </row>
    <row r="71" ht="21.75" customHeight="1" spans="1:24">
      <c r="A71" s="84" t="s">
        <v>516</v>
      </c>
      <c r="B71" s="84" t="s">
        <v>628</v>
      </c>
      <c r="C71" s="84" t="s">
        <v>629</v>
      </c>
      <c r="D71" s="84" t="s">
        <v>391</v>
      </c>
      <c r="E71" s="84" t="s">
        <v>187</v>
      </c>
      <c r="F71" s="84" t="s">
        <v>618</v>
      </c>
      <c r="G71" s="84" t="s">
        <v>527</v>
      </c>
      <c r="H71" s="84" t="s">
        <v>528</v>
      </c>
      <c r="I71" s="189">
        <v>7.560016</v>
      </c>
      <c r="J71" s="189"/>
      <c r="K71" s="189">
        <v>7.560016</v>
      </c>
      <c r="L71" s="189"/>
      <c r="M71" s="189"/>
      <c r="N71" s="189"/>
      <c r="O71" s="189"/>
      <c r="P71" s="189"/>
      <c r="Q71" s="189"/>
      <c r="R71" s="189">
        <v>7.560016</v>
      </c>
      <c r="S71" s="189"/>
      <c r="T71" s="189"/>
      <c r="U71" s="189"/>
      <c r="V71" s="189"/>
      <c r="W71" s="189">
        <v>7.560016</v>
      </c>
      <c r="X71" s="189"/>
    </row>
    <row r="72" ht="21.75" customHeight="1" spans="1:24">
      <c r="A72" s="84" t="s">
        <v>572</v>
      </c>
      <c r="B72" s="84" t="s">
        <v>630</v>
      </c>
      <c r="C72" s="84" t="s">
        <v>631</v>
      </c>
      <c r="D72" s="84" t="s">
        <v>391</v>
      </c>
      <c r="E72" s="84" t="s">
        <v>191</v>
      </c>
      <c r="F72" s="84" t="s">
        <v>401</v>
      </c>
      <c r="G72" s="84" t="s">
        <v>329</v>
      </c>
      <c r="H72" s="84" t="s">
        <v>330</v>
      </c>
      <c r="I72" s="189">
        <v>10</v>
      </c>
      <c r="J72" s="189">
        <v>10</v>
      </c>
      <c r="K72" s="189">
        <v>10</v>
      </c>
      <c r="L72" s="189"/>
      <c r="M72" s="189"/>
      <c r="N72" s="189"/>
      <c r="O72" s="189"/>
      <c r="P72" s="189"/>
      <c r="Q72" s="189"/>
      <c r="R72" s="189"/>
      <c r="S72" s="189"/>
      <c r="T72" s="189"/>
      <c r="U72" s="189"/>
      <c r="V72" s="189"/>
      <c r="W72" s="189"/>
      <c r="X72" s="189"/>
    </row>
    <row r="73" ht="21.75" customHeight="1" spans="1:24">
      <c r="A73" s="84" t="s">
        <v>572</v>
      </c>
      <c r="B73" s="84" t="s">
        <v>630</v>
      </c>
      <c r="C73" s="84" t="s">
        <v>631</v>
      </c>
      <c r="D73" s="84" t="s">
        <v>391</v>
      </c>
      <c r="E73" s="84" t="s">
        <v>191</v>
      </c>
      <c r="F73" s="84" t="s">
        <v>401</v>
      </c>
      <c r="G73" s="84" t="s">
        <v>333</v>
      </c>
      <c r="H73" s="84" t="s">
        <v>334</v>
      </c>
      <c r="I73" s="189">
        <v>220</v>
      </c>
      <c r="J73" s="189">
        <v>220</v>
      </c>
      <c r="K73" s="189">
        <v>220</v>
      </c>
      <c r="L73" s="189"/>
      <c r="M73" s="189"/>
      <c r="N73" s="189"/>
      <c r="O73" s="189"/>
      <c r="P73" s="189"/>
      <c r="Q73" s="189"/>
      <c r="R73" s="189"/>
      <c r="S73" s="189"/>
      <c r="T73" s="189"/>
      <c r="U73" s="189"/>
      <c r="V73" s="189"/>
      <c r="W73" s="189"/>
      <c r="X73" s="189"/>
    </row>
    <row r="74" ht="21.75" customHeight="1" spans="1:24">
      <c r="A74" s="84" t="s">
        <v>572</v>
      </c>
      <c r="B74" s="84" t="s">
        <v>630</v>
      </c>
      <c r="C74" s="84" t="s">
        <v>631</v>
      </c>
      <c r="D74" s="84" t="s">
        <v>391</v>
      </c>
      <c r="E74" s="84" t="s">
        <v>191</v>
      </c>
      <c r="F74" s="84" t="s">
        <v>401</v>
      </c>
      <c r="G74" s="84" t="s">
        <v>339</v>
      </c>
      <c r="H74" s="84" t="s">
        <v>340</v>
      </c>
      <c r="I74" s="189">
        <v>22.8</v>
      </c>
      <c r="J74" s="189">
        <v>22.8</v>
      </c>
      <c r="K74" s="189">
        <v>22.8</v>
      </c>
      <c r="L74" s="189"/>
      <c r="M74" s="189"/>
      <c r="N74" s="189"/>
      <c r="O74" s="189"/>
      <c r="P74" s="189"/>
      <c r="Q74" s="189"/>
      <c r="R74" s="189"/>
      <c r="S74" s="189"/>
      <c r="T74" s="189"/>
      <c r="U74" s="189"/>
      <c r="V74" s="189"/>
      <c r="W74" s="189"/>
      <c r="X74" s="189"/>
    </row>
    <row r="75" ht="21.75" customHeight="1" spans="1:24">
      <c r="A75" s="84" t="s">
        <v>572</v>
      </c>
      <c r="B75" s="84" t="s">
        <v>630</v>
      </c>
      <c r="C75" s="84" t="s">
        <v>631</v>
      </c>
      <c r="D75" s="84" t="s">
        <v>391</v>
      </c>
      <c r="E75" s="84" t="s">
        <v>191</v>
      </c>
      <c r="F75" s="84" t="s">
        <v>401</v>
      </c>
      <c r="G75" s="84" t="s">
        <v>608</v>
      </c>
      <c r="H75" s="84" t="s">
        <v>609</v>
      </c>
      <c r="I75" s="189">
        <v>23.2</v>
      </c>
      <c r="J75" s="189">
        <v>23.2</v>
      </c>
      <c r="K75" s="189">
        <v>23.2</v>
      </c>
      <c r="L75" s="189"/>
      <c r="M75" s="189"/>
      <c r="N75" s="189"/>
      <c r="O75" s="189"/>
      <c r="P75" s="189"/>
      <c r="Q75" s="189"/>
      <c r="R75" s="189"/>
      <c r="S75" s="189"/>
      <c r="T75" s="189"/>
      <c r="U75" s="189"/>
      <c r="V75" s="189"/>
      <c r="W75" s="189"/>
      <c r="X75" s="189"/>
    </row>
    <row r="76" ht="21.75" customHeight="1" spans="1:24">
      <c r="A76" s="84" t="s">
        <v>516</v>
      </c>
      <c r="B76" s="84" t="s">
        <v>632</v>
      </c>
      <c r="C76" s="84" t="s">
        <v>633</v>
      </c>
      <c r="D76" s="84" t="s">
        <v>408</v>
      </c>
      <c r="E76" s="84" t="s">
        <v>181</v>
      </c>
      <c r="F76" s="84" t="s">
        <v>410</v>
      </c>
      <c r="G76" s="84" t="s">
        <v>604</v>
      </c>
      <c r="H76" s="84" t="s">
        <v>605</v>
      </c>
      <c r="I76" s="189">
        <v>1.5</v>
      </c>
      <c r="J76" s="189">
        <v>1.5</v>
      </c>
      <c r="K76" s="189">
        <v>1.5</v>
      </c>
      <c r="L76" s="189"/>
      <c r="M76" s="189"/>
      <c r="N76" s="189"/>
      <c r="O76" s="189"/>
      <c r="P76" s="189"/>
      <c r="Q76" s="189"/>
      <c r="R76" s="189"/>
      <c r="S76" s="189"/>
      <c r="T76" s="189"/>
      <c r="U76" s="189"/>
      <c r="V76" s="189"/>
      <c r="W76" s="189"/>
      <c r="X76" s="189"/>
    </row>
    <row r="77" ht="21.75" customHeight="1" spans="1:24">
      <c r="A77" s="84" t="s">
        <v>516</v>
      </c>
      <c r="B77" s="84" t="s">
        <v>632</v>
      </c>
      <c r="C77" s="84" t="s">
        <v>633</v>
      </c>
      <c r="D77" s="84" t="s">
        <v>408</v>
      </c>
      <c r="E77" s="84" t="s">
        <v>181</v>
      </c>
      <c r="F77" s="84" t="s">
        <v>410</v>
      </c>
      <c r="G77" s="84" t="s">
        <v>333</v>
      </c>
      <c r="H77" s="84" t="s">
        <v>334</v>
      </c>
      <c r="I77" s="189">
        <v>1</v>
      </c>
      <c r="J77" s="189">
        <v>1</v>
      </c>
      <c r="K77" s="189">
        <v>1</v>
      </c>
      <c r="L77" s="189"/>
      <c r="M77" s="189"/>
      <c r="N77" s="189"/>
      <c r="O77" s="189"/>
      <c r="P77" s="189"/>
      <c r="Q77" s="189"/>
      <c r="R77" s="189"/>
      <c r="S77" s="189"/>
      <c r="T77" s="189"/>
      <c r="U77" s="189"/>
      <c r="V77" s="189"/>
      <c r="W77" s="189"/>
      <c r="X77" s="189"/>
    </row>
    <row r="78" ht="21.75" customHeight="1" spans="1:24">
      <c r="A78" s="84" t="s">
        <v>516</v>
      </c>
      <c r="B78" s="84" t="s">
        <v>632</v>
      </c>
      <c r="C78" s="84" t="s">
        <v>633</v>
      </c>
      <c r="D78" s="84" t="s">
        <v>408</v>
      </c>
      <c r="E78" s="84" t="s">
        <v>181</v>
      </c>
      <c r="F78" s="84" t="s">
        <v>410</v>
      </c>
      <c r="G78" s="84" t="s">
        <v>533</v>
      </c>
      <c r="H78" s="84" t="s">
        <v>534</v>
      </c>
      <c r="I78" s="189">
        <v>2</v>
      </c>
      <c r="J78" s="189">
        <v>2</v>
      </c>
      <c r="K78" s="189">
        <v>2</v>
      </c>
      <c r="L78" s="189"/>
      <c r="M78" s="189"/>
      <c r="N78" s="189"/>
      <c r="O78" s="189"/>
      <c r="P78" s="189"/>
      <c r="Q78" s="189"/>
      <c r="R78" s="189"/>
      <c r="S78" s="189"/>
      <c r="T78" s="189"/>
      <c r="U78" s="189"/>
      <c r="V78" s="189"/>
      <c r="W78" s="189"/>
      <c r="X78" s="189"/>
    </row>
    <row r="79" ht="21.75" customHeight="1" spans="1:24">
      <c r="A79" s="84" t="s">
        <v>516</v>
      </c>
      <c r="B79" s="84" t="s">
        <v>632</v>
      </c>
      <c r="C79" s="84" t="s">
        <v>633</v>
      </c>
      <c r="D79" s="84" t="s">
        <v>408</v>
      </c>
      <c r="E79" s="84" t="s">
        <v>181</v>
      </c>
      <c r="F79" s="84" t="s">
        <v>410</v>
      </c>
      <c r="G79" s="84" t="s">
        <v>339</v>
      </c>
      <c r="H79" s="84" t="s">
        <v>340</v>
      </c>
      <c r="I79" s="189">
        <v>2.5</v>
      </c>
      <c r="J79" s="189">
        <v>2.5</v>
      </c>
      <c r="K79" s="189">
        <v>2.5</v>
      </c>
      <c r="L79" s="189"/>
      <c r="M79" s="189"/>
      <c r="N79" s="189"/>
      <c r="O79" s="189"/>
      <c r="P79" s="189"/>
      <c r="Q79" s="189"/>
      <c r="R79" s="189"/>
      <c r="S79" s="189"/>
      <c r="T79" s="189"/>
      <c r="U79" s="189"/>
      <c r="V79" s="189"/>
      <c r="W79" s="189"/>
      <c r="X79" s="189"/>
    </row>
    <row r="80" ht="21.75" customHeight="1" spans="1:24">
      <c r="A80" s="84" t="s">
        <v>516</v>
      </c>
      <c r="B80" s="84" t="s">
        <v>632</v>
      </c>
      <c r="C80" s="84" t="s">
        <v>633</v>
      </c>
      <c r="D80" s="84" t="s">
        <v>408</v>
      </c>
      <c r="E80" s="84" t="s">
        <v>181</v>
      </c>
      <c r="F80" s="84" t="s">
        <v>410</v>
      </c>
      <c r="G80" s="84" t="s">
        <v>608</v>
      </c>
      <c r="H80" s="84" t="s">
        <v>609</v>
      </c>
      <c r="I80" s="189">
        <v>8</v>
      </c>
      <c r="J80" s="189">
        <v>8</v>
      </c>
      <c r="K80" s="189">
        <v>8</v>
      </c>
      <c r="L80" s="189"/>
      <c r="M80" s="189"/>
      <c r="N80" s="189"/>
      <c r="O80" s="189"/>
      <c r="P80" s="189"/>
      <c r="Q80" s="189"/>
      <c r="R80" s="189"/>
      <c r="S80" s="189"/>
      <c r="T80" s="189"/>
      <c r="U80" s="189"/>
      <c r="V80" s="189"/>
      <c r="W80" s="189"/>
      <c r="X80" s="189"/>
    </row>
    <row r="81" ht="21.75" customHeight="1" spans="1:24">
      <c r="A81" s="84" t="s">
        <v>516</v>
      </c>
      <c r="B81" s="84" t="s">
        <v>634</v>
      </c>
      <c r="C81" s="84" t="s">
        <v>635</v>
      </c>
      <c r="D81" s="84" t="s">
        <v>408</v>
      </c>
      <c r="E81" s="84" t="s">
        <v>181</v>
      </c>
      <c r="F81" s="84" t="s">
        <v>410</v>
      </c>
      <c r="G81" s="84" t="s">
        <v>329</v>
      </c>
      <c r="H81" s="84" t="s">
        <v>330</v>
      </c>
      <c r="I81" s="189">
        <v>2</v>
      </c>
      <c r="J81" s="189">
        <v>2</v>
      </c>
      <c r="K81" s="189">
        <v>2</v>
      </c>
      <c r="L81" s="189"/>
      <c r="M81" s="189"/>
      <c r="N81" s="189"/>
      <c r="O81" s="189"/>
      <c r="P81" s="189"/>
      <c r="Q81" s="189"/>
      <c r="R81" s="189"/>
      <c r="S81" s="189"/>
      <c r="T81" s="189"/>
      <c r="U81" s="189"/>
      <c r="V81" s="189"/>
      <c r="W81" s="189"/>
      <c r="X81" s="189"/>
    </row>
    <row r="82" ht="21.75" customHeight="1" spans="1:24">
      <c r="A82" s="84" t="s">
        <v>516</v>
      </c>
      <c r="B82" s="84" t="s">
        <v>634</v>
      </c>
      <c r="C82" s="84" t="s">
        <v>635</v>
      </c>
      <c r="D82" s="84" t="s">
        <v>408</v>
      </c>
      <c r="E82" s="84" t="s">
        <v>181</v>
      </c>
      <c r="F82" s="84" t="s">
        <v>410</v>
      </c>
      <c r="G82" s="84" t="s">
        <v>604</v>
      </c>
      <c r="H82" s="84" t="s">
        <v>605</v>
      </c>
      <c r="I82" s="189">
        <v>3.6865</v>
      </c>
      <c r="J82" s="189">
        <v>3.6865</v>
      </c>
      <c r="K82" s="189">
        <v>3.6865</v>
      </c>
      <c r="L82" s="189"/>
      <c r="M82" s="189"/>
      <c r="N82" s="189"/>
      <c r="O82" s="189"/>
      <c r="P82" s="189"/>
      <c r="Q82" s="189"/>
      <c r="R82" s="189"/>
      <c r="S82" s="189"/>
      <c r="T82" s="189"/>
      <c r="U82" s="189"/>
      <c r="V82" s="189"/>
      <c r="W82" s="189"/>
      <c r="X82" s="189"/>
    </row>
    <row r="83" ht="21.75" customHeight="1" spans="1:24">
      <c r="A83" s="84" t="s">
        <v>516</v>
      </c>
      <c r="B83" s="84" t="s">
        <v>634</v>
      </c>
      <c r="C83" s="84" t="s">
        <v>635</v>
      </c>
      <c r="D83" s="84" t="s">
        <v>408</v>
      </c>
      <c r="E83" s="84" t="s">
        <v>181</v>
      </c>
      <c r="F83" s="84" t="s">
        <v>410</v>
      </c>
      <c r="G83" s="84" t="s">
        <v>533</v>
      </c>
      <c r="H83" s="84" t="s">
        <v>534</v>
      </c>
      <c r="I83" s="189">
        <v>0.2</v>
      </c>
      <c r="J83" s="189">
        <v>0.2</v>
      </c>
      <c r="K83" s="189">
        <v>0.2</v>
      </c>
      <c r="L83" s="189"/>
      <c r="M83" s="189"/>
      <c r="N83" s="189"/>
      <c r="O83" s="189"/>
      <c r="P83" s="189"/>
      <c r="Q83" s="189"/>
      <c r="R83" s="189"/>
      <c r="S83" s="189"/>
      <c r="T83" s="189"/>
      <c r="U83" s="189"/>
      <c r="V83" s="189"/>
      <c r="W83" s="189"/>
      <c r="X83" s="189"/>
    </row>
    <row r="84" ht="21.75" customHeight="1" spans="1:24">
      <c r="A84" s="84" t="s">
        <v>516</v>
      </c>
      <c r="B84" s="84" t="s">
        <v>634</v>
      </c>
      <c r="C84" s="84" t="s">
        <v>635</v>
      </c>
      <c r="D84" s="84" t="s">
        <v>408</v>
      </c>
      <c r="E84" s="84" t="s">
        <v>181</v>
      </c>
      <c r="F84" s="84" t="s">
        <v>410</v>
      </c>
      <c r="G84" s="84" t="s">
        <v>337</v>
      </c>
      <c r="H84" s="84" t="s">
        <v>338</v>
      </c>
      <c r="I84" s="189">
        <v>0.2</v>
      </c>
      <c r="J84" s="189">
        <v>0.2</v>
      </c>
      <c r="K84" s="189">
        <v>0.2</v>
      </c>
      <c r="L84" s="189"/>
      <c r="M84" s="189"/>
      <c r="N84" s="189"/>
      <c r="O84" s="189"/>
      <c r="P84" s="189"/>
      <c r="Q84" s="189"/>
      <c r="R84" s="189"/>
      <c r="S84" s="189"/>
      <c r="T84" s="189"/>
      <c r="U84" s="189"/>
      <c r="V84" s="189"/>
      <c r="W84" s="189"/>
      <c r="X84" s="189"/>
    </row>
    <row r="85" ht="21.75" customHeight="1" spans="1:24">
      <c r="A85" s="84" t="s">
        <v>516</v>
      </c>
      <c r="B85" s="84" t="s">
        <v>634</v>
      </c>
      <c r="C85" s="84" t="s">
        <v>635</v>
      </c>
      <c r="D85" s="84" t="s">
        <v>408</v>
      </c>
      <c r="E85" s="84" t="s">
        <v>181</v>
      </c>
      <c r="F85" s="84" t="s">
        <v>410</v>
      </c>
      <c r="G85" s="84" t="s">
        <v>339</v>
      </c>
      <c r="H85" s="84" t="s">
        <v>340</v>
      </c>
      <c r="I85" s="189">
        <v>1</v>
      </c>
      <c r="J85" s="189">
        <v>1</v>
      </c>
      <c r="K85" s="189">
        <v>1</v>
      </c>
      <c r="L85" s="189"/>
      <c r="M85" s="189"/>
      <c r="N85" s="189"/>
      <c r="O85" s="189"/>
      <c r="P85" s="189"/>
      <c r="Q85" s="189"/>
      <c r="R85" s="189"/>
      <c r="S85" s="189"/>
      <c r="T85" s="189"/>
      <c r="U85" s="189"/>
      <c r="V85" s="189"/>
      <c r="W85" s="189"/>
      <c r="X85" s="189"/>
    </row>
    <row r="86" ht="21.75" customHeight="1" spans="1:24">
      <c r="A86" s="84" t="s">
        <v>516</v>
      </c>
      <c r="B86" s="84" t="s">
        <v>634</v>
      </c>
      <c r="C86" s="84" t="s">
        <v>635</v>
      </c>
      <c r="D86" s="84" t="s">
        <v>408</v>
      </c>
      <c r="E86" s="84" t="s">
        <v>181</v>
      </c>
      <c r="F86" s="84" t="s">
        <v>410</v>
      </c>
      <c r="G86" s="84" t="s">
        <v>343</v>
      </c>
      <c r="H86" s="84" t="s">
        <v>344</v>
      </c>
      <c r="I86" s="189">
        <v>4</v>
      </c>
      <c r="J86" s="189">
        <v>4</v>
      </c>
      <c r="K86" s="189">
        <v>4</v>
      </c>
      <c r="L86" s="189"/>
      <c r="M86" s="189"/>
      <c r="N86" s="189"/>
      <c r="O86" s="189"/>
      <c r="P86" s="189"/>
      <c r="Q86" s="189"/>
      <c r="R86" s="189"/>
      <c r="S86" s="189"/>
      <c r="T86" s="189"/>
      <c r="U86" s="189"/>
      <c r="V86" s="189"/>
      <c r="W86" s="189"/>
      <c r="X86" s="189"/>
    </row>
    <row r="87" ht="21.75" customHeight="1" spans="1:24">
      <c r="A87" s="84" t="s">
        <v>516</v>
      </c>
      <c r="B87" s="84" t="s">
        <v>634</v>
      </c>
      <c r="C87" s="84" t="s">
        <v>635</v>
      </c>
      <c r="D87" s="84" t="s">
        <v>408</v>
      </c>
      <c r="E87" s="84" t="s">
        <v>181</v>
      </c>
      <c r="F87" s="84" t="s">
        <v>410</v>
      </c>
      <c r="G87" s="84" t="s">
        <v>608</v>
      </c>
      <c r="H87" s="84" t="s">
        <v>609</v>
      </c>
      <c r="I87" s="189">
        <v>17.012</v>
      </c>
      <c r="J87" s="189">
        <v>17.012</v>
      </c>
      <c r="K87" s="189">
        <v>17.012</v>
      </c>
      <c r="L87" s="189"/>
      <c r="M87" s="189"/>
      <c r="N87" s="189"/>
      <c r="O87" s="189"/>
      <c r="P87" s="189"/>
      <c r="Q87" s="189"/>
      <c r="R87" s="189"/>
      <c r="S87" s="189"/>
      <c r="T87" s="189"/>
      <c r="U87" s="189"/>
      <c r="V87" s="189"/>
      <c r="W87" s="189"/>
      <c r="X87" s="189"/>
    </row>
    <row r="88" ht="21.75" customHeight="1" spans="1:24">
      <c r="A88" s="84" t="s">
        <v>516</v>
      </c>
      <c r="B88" s="84" t="s">
        <v>634</v>
      </c>
      <c r="C88" s="84" t="s">
        <v>635</v>
      </c>
      <c r="D88" s="84" t="s">
        <v>408</v>
      </c>
      <c r="E88" s="84" t="s">
        <v>181</v>
      </c>
      <c r="F88" s="84" t="s">
        <v>410</v>
      </c>
      <c r="G88" s="84" t="s">
        <v>584</v>
      </c>
      <c r="H88" s="84" t="s">
        <v>585</v>
      </c>
      <c r="I88" s="189">
        <v>0.5</v>
      </c>
      <c r="J88" s="189">
        <v>0.5</v>
      </c>
      <c r="K88" s="189">
        <v>0.5</v>
      </c>
      <c r="L88" s="189"/>
      <c r="M88" s="189"/>
      <c r="N88" s="189"/>
      <c r="O88" s="189"/>
      <c r="P88" s="189"/>
      <c r="Q88" s="189"/>
      <c r="R88" s="189"/>
      <c r="S88" s="189"/>
      <c r="T88" s="189"/>
      <c r="U88" s="189"/>
      <c r="V88" s="189"/>
      <c r="W88" s="189"/>
      <c r="X88" s="189"/>
    </row>
    <row r="89" ht="21.75" customHeight="1" spans="1:24">
      <c r="A89" s="84" t="s">
        <v>516</v>
      </c>
      <c r="B89" s="84" t="s">
        <v>634</v>
      </c>
      <c r="C89" s="84" t="s">
        <v>635</v>
      </c>
      <c r="D89" s="84" t="s">
        <v>408</v>
      </c>
      <c r="E89" s="84" t="s">
        <v>181</v>
      </c>
      <c r="F89" s="84" t="s">
        <v>410</v>
      </c>
      <c r="G89" s="84" t="s">
        <v>541</v>
      </c>
      <c r="H89" s="84" t="s">
        <v>542</v>
      </c>
      <c r="I89" s="189">
        <v>2.5</v>
      </c>
      <c r="J89" s="189">
        <v>2.5</v>
      </c>
      <c r="K89" s="189">
        <v>2.5</v>
      </c>
      <c r="L89" s="189"/>
      <c r="M89" s="189"/>
      <c r="N89" s="189"/>
      <c r="O89" s="189"/>
      <c r="P89" s="189"/>
      <c r="Q89" s="189"/>
      <c r="R89" s="189"/>
      <c r="S89" s="189"/>
      <c r="T89" s="189"/>
      <c r="U89" s="189"/>
      <c r="V89" s="189"/>
      <c r="W89" s="189"/>
      <c r="X89" s="189"/>
    </row>
    <row r="90" ht="21.75" customHeight="1" spans="1:24">
      <c r="A90" s="84" t="s">
        <v>516</v>
      </c>
      <c r="B90" s="84" t="s">
        <v>634</v>
      </c>
      <c r="C90" s="84" t="s">
        <v>635</v>
      </c>
      <c r="D90" s="84" t="s">
        <v>408</v>
      </c>
      <c r="E90" s="84" t="s">
        <v>181</v>
      </c>
      <c r="F90" s="84" t="s">
        <v>410</v>
      </c>
      <c r="G90" s="84" t="s">
        <v>527</v>
      </c>
      <c r="H90" s="84" t="s">
        <v>528</v>
      </c>
      <c r="I90" s="189">
        <v>3.988</v>
      </c>
      <c r="J90" s="189">
        <v>3.988</v>
      </c>
      <c r="K90" s="189">
        <v>3.988</v>
      </c>
      <c r="L90" s="189"/>
      <c r="M90" s="189"/>
      <c r="N90" s="189"/>
      <c r="O90" s="189"/>
      <c r="P90" s="189"/>
      <c r="Q90" s="189"/>
      <c r="R90" s="189"/>
      <c r="S90" s="189"/>
      <c r="T90" s="189"/>
      <c r="U90" s="189"/>
      <c r="V90" s="189"/>
      <c r="W90" s="189"/>
      <c r="X90" s="189"/>
    </row>
    <row r="91" ht="21.75" customHeight="1" spans="1:24">
      <c r="A91" s="84" t="s">
        <v>516</v>
      </c>
      <c r="B91" s="84" t="s">
        <v>636</v>
      </c>
      <c r="C91" s="84" t="s">
        <v>637</v>
      </c>
      <c r="D91" s="84" t="s">
        <v>408</v>
      </c>
      <c r="E91" s="84" t="s">
        <v>181</v>
      </c>
      <c r="F91" s="84" t="s">
        <v>410</v>
      </c>
      <c r="G91" s="84" t="s">
        <v>584</v>
      </c>
      <c r="H91" s="84" t="s">
        <v>585</v>
      </c>
      <c r="I91" s="189">
        <v>72.9</v>
      </c>
      <c r="J91" s="189">
        <v>72.9</v>
      </c>
      <c r="K91" s="189">
        <v>72.9</v>
      </c>
      <c r="L91" s="189"/>
      <c r="M91" s="189"/>
      <c r="N91" s="189"/>
      <c r="O91" s="189"/>
      <c r="P91" s="189"/>
      <c r="Q91" s="189"/>
      <c r="R91" s="189"/>
      <c r="S91" s="189"/>
      <c r="T91" s="189"/>
      <c r="U91" s="189"/>
      <c r="V91" s="189"/>
      <c r="W91" s="189"/>
      <c r="X91" s="189"/>
    </row>
    <row r="92" ht="21.75" customHeight="1" spans="1:24">
      <c r="A92" s="84" t="s">
        <v>516</v>
      </c>
      <c r="B92" s="84" t="s">
        <v>636</v>
      </c>
      <c r="C92" s="84" t="s">
        <v>637</v>
      </c>
      <c r="D92" s="84" t="s">
        <v>408</v>
      </c>
      <c r="E92" s="84" t="s">
        <v>181</v>
      </c>
      <c r="F92" s="84" t="s">
        <v>410</v>
      </c>
      <c r="G92" s="84" t="s">
        <v>541</v>
      </c>
      <c r="H92" s="84" t="s">
        <v>542</v>
      </c>
      <c r="I92" s="189">
        <v>0.72</v>
      </c>
      <c r="J92" s="189">
        <v>0.72</v>
      </c>
      <c r="K92" s="189">
        <v>0.72</v>
      </c>
      <c r="L92" s="189"/>
      <c r="M92" s="189"/>
      <c r="N92" s="189"/>
      <c r="O92" s="189"/>
      <c r="P92" s="189"/>
      <c r="Q92" s="189"/>
      <c r="R92" s="189"/>
      <c r="S92" s="189"/>
      <c r="T92" s="189"/>
      <c r="U92" s="189"/>
      <c r="V92" s="189"/>
      <c r="W92" s="189"/>
      <c r="X92" s="189"/>
    </row>
    <row r="93" ht="21.75" customHeight="1" spans="1:24">
      <c r="A93" s="84" t="s">
        <v>516</v>
      </c>
      <c r="B93" s="84" t="s">
        <v>636</v>
      </c>
      <c r="C93" s="84" t="s">
        <v>637</v>
      </c>
      <c r="D93" s="84" t="s">
        <v>408</v>
      </c>
      <c r="E93" s="84" t="s">
        <v>181</v>
      </c>
      <c r="F93" s="84" t="s">
        <v>410</v>
      </c>
      <c r="G93" s="84" t="s">
        <v>345</v>
      </c>
      <c r="H93" s="84" t="s">
        <v>346</v>
      </c>
      <c r="I93" s="189">
        <v>16.38</v>
      </c>
      <c r="J93" s="189">
        <v>16.38</v>
      </c>
      <c r="K93" s="189">
        <v>16.38</v>
      </c>
      <c r="L93" s="189"/>
      <c r="M93" s="189"/>
      <c r="N93" s="189"/>
      <c r="O93" s="189"/>
      <c r="P93" s="189"/>
      <c r="Q93" s="189"/>
      <c r="R93" s="189"/>
      <c r="S93" s="189"/>
      <c r="T93" s="189"/>
      <c r="U93" s="189"/>
      <c r="V93" s="189"/>
      <c r="W93" s="189"/>
      <c r="X93" s="189"/>
    </row>
    <row r="94" ht="21.75" customHeight="1" spans="1:24">
      <c r="A94" s="84" t="s">
        <v>516</v>
      </c>
      <c r="B94" s="84" t="s">
        <v>638</v>
      </c>
      <c r="C94" s="84" t="s">
        <v>639</v>
      </c>
      <c r="D94" s="84" t="s">
        <v>408</v>
      </c>
      <c r="E94" s="84" t="s">
        <v>181</v>
      </c>
      <c r="F94" s="84" t="s">
        <v>410</v>
      </c>
      <c r="G94" s="84" t="s">
        <v>345</v>
      </c>
      <c r="H94" s="84" t="s">
        <v>346</v>
      </c>
      <c r="I94" s="189">
        <v>25.8</v>
      </c>
      <c r="J94" s="189">
        <v>25.8</v>
      </c>
      <c r="K94" s="189">
        <v>25.8</v>
      </c>
      <c r="L94" s="189"/>
      <c r="M94" s="189"/>
      <c r="N94" s="189"/>
      <c r="O94" s="189"/>
      <c r="P94" s="189"/>
      <c r="Q94" s="189"/>
      <c r="R94" s="189"/>
      <c r="S94" s="189"/>
      <c r="T94" s="189"/>
      <c r="U94" s="189"/>
      <c r="V94" s="189"/>
      <c r="W94" s="189"/>
      <c r="X94" s="189"/>
    </row>
    <row r="95" ht="21.75" customHeight="1" spans="1:24">
      <c r="A95" s="84" t="s">
        <v>367</v>
      </c>
      <c r="B95" s="84" t="s">
        <v>640</v>
      </c>
      <c r="C95" s="84" t="s">
        <v>641</v>
      </c>
      <c r="D95" s="84" t="s">
        <v>440</v>
      </c>
      <c r="E95" s="84" t="s">
        <v>163</v>
      </c>
      <c r="F95" s="84" t="s">
        <v>442</v>
      </c>
      <c r="G95" s="84" t="s">
        <v>292</v>
      </c>
      <c r="H95" s="84" t="s">
        <v>293</v>
      </c>
      <c r="I95" s="189">
        <v>186.39168</v>
      </c>
      <c r="J95" s="189"/>
      <c r="K95" s="189">
        <v>186.39168</v>
      </c>
      <c r="L95" s="189"/>
      <c r="M95" s="189"/>
      <c r="N95" s="189"/>
      <c r="O95" s="189"/>
      <c r="P95" s="189"/>
      <c r="Q95" s="189"/>
      <c r="R95" s="189">
        <v>186.39168</v>
      </c>
      <c r="S95" s="189">
        <v>186.39168</v>
      </c>
      <c r="T95" s="189"/>
      <c r="U95" s="189"/>
      <c r="V95" s="189"/>
      <c r="W95" s="189"/>
      <c r="X95" s="189"/>
    </row>
    <row r="96" ht="21.75" customHeight="1" spans="1:24">
      <c r="A96" s="84" t="s">
        <v>367</v>
      </c>
      <c r="B96" s="84" t="s">
        <v>640</v>
      </c>
      <c r="C96" s="84" t="s">
        <v>641</v>
      </c>
      <c r="D96" s="84" t="s">
        <v>440</v>
      </c>
      <c r="E96" s="84" t="s">
        <v>165</v>
      </c>
      <c r="F96" s="84" t="s">
        <v>443</v>
      </c>
      <c r="G96" s="84" t="s">
        <v>292</v>
      </c>
      <c r="H96" s="84" t="s">
        <v>293</v>
      </c>
      <c r="I96" s="189">
        <v>80.80536</v>
      </c>
      <c r="J96" s="189"/>
      <c r="K96" s="189">
        <v>80.80536</v>
      </c>
      <c r="L96" s="189"/>
      <c r="M96" s="189"/>
      <c r="N96" s="189"/>
      <c r="O96" s="189"/>
      <c r="P96" s="189"/>
      <c r="Q96" s="189"/>
      <c r="R96" s="189">
        <v>80.80536</v>
      </c>
      <c r="S96" s="189">
        <v>80.80536</v>
      </c>
      <c r="T96" s="189"/>
      <c r="U96" s="189"/>
      <c r="V96" s="189"/>
      <c r="W96" s="189"/>
      <c r="X96" s="189"/>
    </row>
    <row r="97" ht="21.75" customHeight="1" spans="1:24">
      <c r="A97" s="84" t="s">
        <v>367</v>
      </c>
      <c r="B97" s="84" t="s">
        <v>640</v>
      </c>
      <c r="C97" s="84" t="s">
        <v>641</v>
      </c>
      <c r="D97" s="84" t="s">
        <v>440</v>
      </c>
      <c r="E97" s="84" t="s">
        <v>163</v>
      </c>
      <c r="F97" s="84" t="s">
        <v>442</v>
      </c>
      <c r="G97" s="84" t="s">
        <v>294</v>
      </c>
      <c r="H97" s="84" t="s">
        <v>295</v>
      </c>
      <c r="I97" s="189">
        <v>0.09384</v>
      </c>
      <c r="J97" s="189"/>
      <c r="K97" s="189">
        <v>0.09384</v>
      </c>
      <c r="L97" s="189"/>
      <c r="M97" s="189"/>
      <c r="N97" s="189"/>
      <c r="O97" s="189"/>
      <c r="P97" s="189"/>
      <c r="Q97" s="189"/>
      <c r="R97" s="189">
        <v>0.09384</v>
      </c>
      <c r="S97" s="189">
        <v>0.09384</v>
      </c>
      <c r="T97" s="189"/>
      <c r="U97" s="189"/>
      <c r="V97" s="189"/>
      <c r="W97" s="189"/>
      <c r="X97" s="189"/>
    </row>
    <row r="98" ht="21.75" customHeight="1" spans="1:24">
      <c r="A98" s="84" t="s">
        <v>367</v>
      </c>
      <c r="B98" s="84" t="s">
        <v>640</v>
      </c>
      <c r="C98" s="84" t="s">
        <v>641</v>
      </c>
      <c r="D98" s="84" t="s">
        <v>440</v>
      </c>
      <c r="E98" s="84" t="s">
        <v>165</v>
      </c>
      <c r="F98" s="84" t="s">
        <v>443</v>
      </c>
      <c r="G98" s="84" t="s">
        <v>294</v>
      </c>
      <c r="H98" s="84" t="s">
        <v>295</v>
      </c>
      <c r="I98" s="189">
        <v>0.0084</v>
      </c>
      <c r="J98" s="189"/>
      <c r="K98" s="189">
        <v>0.0084</v>
      </c>
      <c r="L98" s="189"/>
      <c r="M98" s="189"/>
      <c r="N98" s="189"/>
      <c r="O98" s="189"/>
      <c r="P98" s="189"/>
      <c r="Q98" s="189"/>
      <c r="R98" s="189">
        <v>0.0084</v>
      </c>
      <c r="S98" s="189">
        <v>0.0084</v>
      </c>
      <c r="T98" s="189"/>
      <c r="U98" s="189"/>
      <c r="V98" s="189"/>
      <c r="W98" s="189"/>
      <c r="X98" s="189"/>
    </row>
    <row r="99" ht="21.75" customHeight="1" spans="1:24">
      <c r="A99" s="84" t="s">
        <v>367</v>
      </c>
      <c r="B99" s="84" t="s">
        <v>640</v>
      </c>
      <c r="C99" s="84" t="s">
        <v>641</v>
      </c>
      <c r="D99" s="84" t="s">
        <v>440</v>
      </c>
      <c r="E99" s="84" t="s">
        <v>163</v>
      </c>
      <c r="F99" s="84" t="s">
        <v>442</v>
      </c>
      <c r="G99" s="84" t="s">
        <v>296</v>
      </c>
      <c r="H99" s="84" t="s">
        <v>297</v>
      </c>
      <c r="I99" s="189">
        <v>77.6632</v>
      </c>
      <c r="J99" s="189"/>
      <c r="K99" s="189">
        <v>77.6632</v>
      </c>
      <c r="L99" s="189"/>
      <c r="M99" s="189"/>
      <c r="N99" s="189"/>
      <c r="O99" s="189"/>
      <c r="P99" s="189"/>
      <c r="Q99" s="189"/>
      <c r="R99" s="189">
        <v>77.6632</v>
      </c>
      <c r="S99" s="189">
        <v>77.6632</v>
      </c>
      <c r="T99" s="189"/>
      <c r="U99" s="189"/>
      <c r="V99" s="189"/>
      <c r="W99" s="189"/>
      <c r="X99" s="189"/>
    </row>
    <row r="100" ht="21.75" customHeight="1" spans="1:24">
      <c r="A100" s="84" t="s">
        <v>367</v>
      </c>
      <c r="B100" s="84" t="s">
        <v>640</v>
      </c>
      <c r="C100" s="84" t="s">
        <v>641</v>
      </c>
      <c r="D100" s="84" t="s">
        <v>440</v>
      </c>
      <c r="E100" s="84" t="s">
        <v>165</v>
      </c>
      <c r="F100" s="84" t="s">
        <v>443</v>
      </c>
      <c r="G100" s="84" t="s">
        <v>296</v>
      </c>
      <c r="H100" s="84" t="s">
        <v>297</v>
      </c>
      <c r="I100" s="189">
        <v>33.6689</v>
      </c>
      <c r="J100" s="189"/>
      <c r="K100" s="189">
        <v>33.6689</v>
      </c>
      <c r="L100" s="189"/>
      <c r="M100" s="189"/>
      <c r="N100" s="189"/>
      <c r="O100" s="189"/>
      <c r="P100" s="189"/>
      <c r="Q100" s="189"/>
      <c r="R100" s="189">
        <v>33.6689</v>
      </c>
      <c r="S100" s="189">
        <v>33.6689</v>
      </c>
      <c r="T100" s="189"/>
      <c r="U100" s="189"/>
      <c r="V100" s="189"/>
      <c r="W100" s="189"/>
      <c r="X100" s="189"/>
    </row>
    <row r="101" ht="21.75" customHeight="1" spans="1:24">
      <c r="A101" s="84" t="s">
        <v>367</v>
      </c>
      <c r="B101" s="84" t="s">
        <v>640</v>
      </c>
      <c r="C101" s="84" t="s">
        <v>641</v>
      </c>
      <c r="D101" s="84" t="s">
        <v>440</v>
      </c>
      <c r="E101" s="84" t="s">
        <v>163</v>
      </c>
      <c r="F101" s="84" t="s">
        <v>442</v>
      </c>
      <c r="G101" s="84" t="s">
        <v>368</v>
      </c>
      <c r="H101" s="84" t="s">
        <v>369</v>
      </c>
      <c r="I101" s="189">
        <v>725.476428</v>
      </c>
      <c r="J101" s="189"/>
      <c r="K101" s="189">
        <v>725.476428</v>
      </c>
      <c r="L101" s="189"/>
      <c r="M101" s="189"/>
      <c r="N101" s="189"/>
      <c r="O101" s="189"/>
      <c r="P101" s="189"/>
      <c r="Q101" s="189"/>
      <c r="R101" s="189">
        <v>725.476428</v>
      </c>
      <c r="S101" s="189">
        <v>725.476428</v>
      </c>
      <c r="T101" s="189"/>
      <c r="U101" s="189"/>
      <c r="V101" s="189"/>
      <c r="W101" s="189"/>
      <c r="X101" s="189"/>
    </row>
    <row r="102" ht="21.75" customHeight="1" spans="1:24">
      <c r="A102" s="84" t="s">
        <v>367</v>
      </c>
      <c r="B102" s="84" t="s">
        <v>640</v>
      </c>
      <c r="C102" s="84" t="s">
        <v>641</v>
      </c>
      <c r="D102" s="84" t="s">
        <v>440</v>
      </c>
      <c r="E102" s="84" t="s">
        <v>165</v>
      </c>
      <c r="F102" s="84" t="s">
        <v>443</v>
      </c>
      <c r="G102" s="84" t="s">
        <v>368</v>
      </c>
      <c r="H102" s="84" t="s">
        <v>369</v>
      </c>
      <c r="I102" s="189">
        <v>421.077204</v>
      </c>
      <c r="J102" s="189"/>
      <c r="K102" s="189">
        <v>421.077204</v>
      </c>
      <c r="L102" s="189"/>
      <c r="M102" s="189"/>
      <c r="N102" s="189"/>
      <c r="O102" s="189"/>
      <c r="P102" s="189"/>
      <c r="Q102" s="189"/>
      <c r="R102" s="189">
        <v>421.077204</v>
      </c>
      <c r="S102" s="189">
        <v>421.077204</v>
      </c>
      <c r="T102" s="189"/>
      <c r="U102" s="189"/>
      <c r="V102" s="189"/>
      <c r="W102" s="189"/>
      <c r="X102" s="189"/>
    </row>
    <row r="103" ht="21.75" customHeight="1" spans="1:24">
      <c r="A103" s="84" t="s">
        <v>299</v>
      </c>
      <c r="B103" s="84" t="s">
        <v>642</v>
      </c>
      <c r="C103" s="84" t="s">
        <v>643</v>
      </c>
      <c r="D103" s="84" t="s">
        <v>440</v>
      </c>
      <c r="E103" s="84" t="s">
        <v>141</v>
      </c>
      <c r="F103" s="84" t="s">
        <v>300</v>
      </c>
      <c r="G103" s="84" t="s">
        <v>301</v>
      </c>
      <c r="H103" s="84" t="s">
        <v>302</v>
      </c>
      <c r="I103" s="189">
        <v>382.299728</v>
      </c>
      <c r="J103" s="189"/>
      <c r="K103" s="189">
        <v>382.299728</v>
      </c>
      <c r="L103" s="189"/>
      <c r="M103" s="189"/>
      <c r="N103" s="189"/>
      <c r="O103" s="189"/>
      <c r="P103" s="189"/>
      <c r="Q103" s="189"/>
      <c r="R103" s="189">
        <v>382.299728</v>
      </c>
      <c r="S103" s="189">
        <v>382.299728</v>
      </c>
      <c r="T103" s="189"/>
      <c r="U103" s="189"/>
      <c r="V103" s="189"/>
      <c r="W103" s="189"/>
      <c r="X103" s="189"/>
    </row>
    <row r="104" ht="21.75" customHeight="1" spans="1:24">
      <c r="A104" s="84" t="s">
        <v>299</v>
      </c>
      <c r="B104" s="84" t="s">
        <v>642</v>
      </c>
      <c r="C104" s="84" t="s">
        <v>643</v>
      </c>
      <c r="D104" s="84" t="s">
        <v>440</v>
      </c>
      <c r="E104" s="84" t="s">
        <v>143</v>
      </c>
      <c r="F104" s="84" t="s">
        <v>413</v>
      </c>
      <c r="G104" s="84" t="s">
        <v>414</v>
      </c>
      <c r="H104" s="84" t="s">
        <v>415</v>
      </c>
      <c r="I104" s="189">
        <v>254.740264</v>
      </c>
      <c r="J104" s="189"/>
      <c r="K104" s="189">
        <v>254.740264</v>
      </c>
      <c r="L104" s="189"/>
      <c r="M104" s="189"/>
      <c r="N104" s="189"/>
      <c r="O104" s="189"/>
      <c r="P104" s="189"/>
      <c r="Q104" s="189"/>
      <c r="R104" s="189">
        <v>254.740264</v>
      </c>
      <c r="S104" s="189">
        <v>254.740264</v>
      </c>
      <c r="T104" s="189"/>
      <c r="U104" s="189"/>
      <c r="V104" s="189"/>
      <c r="W104" s="189"/>
      <c r="X104" s="189"/>
    </row>
    <row r="105" ht="21.75" customHeight="1" spans="1:24">
      <c r="A105" s="84" t="s">
        <v>299</v>
      </c>
      <c r="B105" s="84" t="s">
        <v>642</v>
      </c>
      <c r="C105" s="84" t="s">
        <v>643</v>
      </c>
      <c r="D105" s="84" t="s">
        <v>440</v>
      </c>
      <c r="E105" s="84" t="s">
        <v>205</v>
      </c>
      <c r="F105" s="84" t="s">
        <v>371</v>
      </c>
      <c r="G105" s="84" t="s">
        <v>304</v>
      </c>
      <c r="H105" s="84" t="s">
        <v>305</v>
      </c>
      <c r="I105" s="189">
        <v>231.339304</v>
      </c>
      <c r="J105" s="189"/>
      <c r="K105" s="189">
        <v>231.339304</v>
      </c>
      <c r="L105" s="189"/>
      <c r="M105" s="189"/>
      <c r="N105" s="189"/>
      <c r="O105" s="189"/>
      <c r="P105" s="189"/>
      <c r="Q105" s="189"/>
      <c r="R105" s="189">
        <v>231.339304</v>
      </c>
      <c r="S105" s="189">
        <v>231.339304</v>
      </c>
      <c r="T105" s="189"/>
      <c r="U105" s="189"/>
      <c r="V105" s="189"/>
      <c r="W105" s="189"/>
      <c r="X105" s="189"/>
    </row>
    <row r="106" ht="21.75" customHeight="1" spans="1:24">
      <c r="A106" s="84" t="s">
        <v>299</v>
      </c>
      <c r="B106" s="84" t="s">
        <v>642</v>
      </c>
      <c r="C106" s="84" t="s">
        <v>643</v>
      </c>
      <c r="D106" s="84" t="s">
        <v>440</v>
      </c>
      <c r="E106" s="84" t="s">
        <v>207</v>
      </c>
      <c r="F106" s="84" t="s">
        <v>306</v>
      </c>
      <c r="G106" s="84" t="s">
        <v>307</v>
      </c>
      <c r="H106" s="84" t="s">
        <v>308</v>
      </c>
      <c r="I106" s="189">
        <v>149.280265</v>
      </c>
      <c r="J106" s="189"/>
      <c r="K106" s="189">
        <v>149.280265</v>
      </c>
      <c r="L106" s="189"/>
      <c r="M106" s="189"/>
      <c r="N106" s="189"/>
      <c r="O106" s="189"/>
      <c r="P106" s="189"/>
      <c r="Q106" s="189"/>
      <c r="R106" s="189">
        <v>149.280265</v>
      </c>
      <c r="S106" s="189">
        <v>149.280265</v>
      </c>
      <c r="T106" s="189"/>
      <c r="U106" s="189"/>
      <c r="V106" s="189"/>
      <c r="W106" s="189"/>
      <c r="X106" s="189"/>
    </row>
    <row r="107" ht="21.75" customHeight="1" spans="1:24">
      <c r="A107" s="84" t="s">
        <v>299</v>
      </c>
      <c r="B107" s="84" t="s">
        <v>642</v>
      </c>
      <c r="C107" s="84" t="s">
        <v>643</v>
      </c>
      <c r="D107" s="84" t="s">
        <v>440</v>
      </c>
      <c r="E107" s="84" t="s">
        <v>163</v>
      </c>
      <c r="F107" s="84" t="s">
        <v>442</v>
      </c>
      <c r="G107" s="84" t="s">
        <v>309</v>
      </c>
      <c r="H107" s="84" t="s">
        <v>310</v>
      </c>
      <c r="I107" s="189">
        <v>1.214615</v>
      </c>
      <c r="J107" s="189"/>
      <c r="K107" s="189">
        <v>1.214615</v>
      </c>
      <c r="L107" s="189"/>
      <c r="M107" s="189"/>
      <c r="N107" s="189"/>
      <c r="O107" s="189"/>
      <c r="P107" s="189"/>
      <c r="Q107" s="189"/>
      <c r="R107" s="189">
        <v>1.214615</v>
      </c>
      <c r="S107" s="189">
        <v>1.214615</v>
      </c>
      <c r="T107" s="189"/>
      <c r="U107" s="189"/>
      <c r="V107" s="189"/>
      <c r="W107" s="189"/>
      <c r="X107" s="189"/>
    </row>
    <row r="108" ht="21.75" customHeight="1" spans="1:24">
      <c r="A108" s="84" t="s">
        <v>313</v>
      </c>
      <c r="B108" s="84" t="s">
        <v>644</v>
      </c>
      <c r="C108" s="84" t="s">
        <v>645</v>
      </c>
      <c r="D108" s="84" t="s">
        <v>440</v>
      </c>
      <c r="E108" s="84" t="s">
        <v>215</v>
      </c>
      <c r="F108" s="84" t="s">
        <v>313</v>
      </c>
      <c r="G108" s="84" t="s">
        <v>314</v>
      </c>
      <c r="H108" s="84" t="s">
        <v>313</v>
      </c>
      <c r="I108" s="189">
        <v>534.996972</v>
      </c>
      <c r="J108" s="189"/>
      <c r="K108" s="189">
        <v>534.996972</v>
      </c>
      <c r="L108" s="189"/>
      <c r="M108" s="189"/>
      <c r="N108" s="189"/>
      <c r="O108" s="189"/>
      <c r="P108" s="189"/>
      <c r="Q108" s="189"/>
      <c r="R108" s="189">
        <v>534.996972</v>
      </c>
      <c r="S108" s="189">
        <v>534.996972</v>
      </c>
      <c r="T108" s="189"/>
      <c r="U108" s="189"/>
      <c r="V108" s="189"/>
      <c r="W108" s="189"/>
      <c r="X108" s="189"/>
    </row>
    <row r="109" ht="21.75" customHeight="1" spans="1:24">
      <c r="A109" s="84" t="s">
        <v>458</v>
      </c>
      <c r="B109" s="84" t="s">
        <v>646</v>
      </c>
      <c r="C109" s="84" t="s">
        <v>647</v>
      </c>
      <c r="D109" s="84" t="s">
        <v>440</v>
      </c>
      <c r="E109" s="84" t="s">
        <v>163</v>
      </c>
      <c r="F109" s="84" t="s">
        <v>442</v>
      </c>
      <c r="G109" s="84" t="s">
        <v>354</v>
      </c>
      <c r="H109" s="84" t="s">
        <v>355</v>
      </c>
      <c r="I109" s="189">
        <v>1.4268</v>
      </c>
      <c r="J109" s="189"/>
      <c r="K109" s="189">
        <v>1.4268</v>
      </c>
      <c r="L109" s="189"/>
      <c r="M109" s="189"/>
      <c r="N109" s="189"/>
      <c r="O109" s="189"/>
      <c r="P109" s="189"/>
      <c r="Q109" s="189"/>
      <c r="R109" s="189">
        <v>1.4268</v>
      </c>
      <c r="S109" s="189">
        <v>1.4268</v>
      </c>
      <c r="T109" s="189"/>
      <c r="U109" s="189"/>
      <c r="V109" s="189"/>
      <c r="W109" s="189"/>
      <c r="X109" s="189"/>
    </row>
    <row r="110" ht="21.75" customHeight="1" spans="1:24">
      <c r="A110" s="84" t="s">
        <v>403</v>
      </c>
      <c r="B110" s="84" t="s">
        <v>648</v>
      </c>
      <c r="C110" s="84" t="s">
        <v>649</v>
      </c>
      <c r="D110" s="84" t="s">
        <v>440</v>
      </c>
      <c r="E110" s="84" t="s">
        <v>163</v>
      </c>
      <c r="F110" s="84" t="s">
        <v>442</v>
      </c>
      <c r="G110" s="84" t="s">
        <v>402</v>
      </c>
      <c r="H110" s="84" t="s">
        <v>403</v>
      </c>
      <c r="I110" s="189">
        <v>32.5953</v>
      </c>
      <c r="J110" s="189">
        <v>32.5953</v>
      </c>
      <c r="K110" s="189">
        <v>32.5953</v>
      </c>
      <c r="L110" s="189"/>
      <c r="M110" s="189"/>
      <c r="N110" s="189"/>
      <c r="O110" s="189"/>
      <c r="P110" s="189"/>
      <c r="Q110" s="189"/>
      <c r="R110" s="189"/>
      <c r="S110" s="189"/>
      <c r="T110" s="189"/>
      <c r="U110" s="189"/>
      <c r="V110" s="189"/>
      <c r="W110" s="189"/>
      <c r="X110" s="189"/>
    </row>
    <row r="111" ht="21.75" customHeight="1" spans="1:24">
      <c r="A111" s="84" t="s">
        <v>403</v>
      </c>
      <c r="B111" s="84" t="s">
        <v>650</v>
      </c>
      <c r="C111" s="84" t="s">
        <v>651</v>
      </c>
      <c r="D111" s="84" t="s">
        <v>440</v>
      </c>
      <c r="E111" s="84" t="s">
        <v>163</v>
      </c>
      <c r="F111" s="84" t="s">
        <v>442</v>
      </c>
      <c r="G111" s="84" t="s">
        <v>402</v>
      </c>
      <c r="H111" s="84" t="s">
        <v>403</v>
      </c>
      <c r="I111" s="189">
        <v>2314.893861</v>
      </c>
      <c r="J111" s="189"/>
      <c r="K111" s="189">
        <v>2314.893861</v>
      </c>
      <c r="L111" s="189"/>
      <c r="M111" s="189"/>
      <c r="N111" s="189"/>
      <c r="O111" s="189"/>
      <c r="P111" s="189"/>
      <c r="Q111" s="189"/>
      <c r="R111" s="189">
        <v>2314.893861</v>
      </c>
      <c r="S111" s="189">
        <v>2314.893861</v>
      </c>
      <c r="T111" s="189"/>
      <c r="U111" s="189"/>
      <c r="V111" s="189"/>
      <c r="W111" s="189"/>
      <c r="X111" s="189"/>
    </row>
    <row r="112" ht="21.75" customHeight="1" spans="1:24">
      <c r="A112" s="84" t="s">
        <v>316</v>
      </c>
      <c r="B112" s="84" t="s">
        <v>652</v>
      </c>
      <c r="C112" s="84" t="s">
        <v>653</v>
      </c>
      <c r="D112" s="84" t="s">
        <v>440</v>
      </c>
      <c r="E112" s="84" t="s">
        <v>163</v>
      </c>
      <c r="F112" s="84" t="s">
        <v>442</v>
      </c>
      <c r="G112" s="84" t="s">
        <v>317</v>
      </c>
      <c r="H112" s="84" t="s">
        <v>318</v>
      </c>
      <c r="I112" s="189">
        <v>10.1983</v>
      </c>
      <c r="J112" s="189"/>
      <c r="K112" s="189">
        <v>10.1983</v>
      </c>
      <c r="L112" s="189"/>
      <c r="M112" s="189"/>
      <c r="N112" s="189"/>
      <c r="O112" s="189"/>
      <c r="P112" s="189"/>
      <c r="Q112" s="189"/>
      <c r="R112" s="189">
        <v>10.1983</v>
      </c>
      <c r="S112" s="189">
        <v>10.1983</v>
      </c>
      <c r="T112" s="189"/>
      <c r="U112" s="189"/>
      <c r="V112" s="189"/>
      <c r="W112" s="189"/>
      <c r="X112" s="189"/>
    </row>
    <row r="113" ht="21.75" customHeight="1" spans="1:24">
      <c r="A113" s="84" t="s">
        <v>447</v>
      </c>
      <c r="B113" s="84" t="s">
        <v>654</v>
      </c>
      <c r="C113" s="84" t="s">
        <v>655</v>
      </c>
      <c r="D113" s="84" t="s">
        <v>440</v>
      </c>
      <c r="E113" s="84" t="s">
        <v>163</v>
      </c>
      <c r="F113" s="84" t="s">
        <v>442</v>
      </c>
      <c r="G113" s="84" t="s">
        <v>448</v>
      </c>
      <c r="H113" s="84" t="s">
        <v>447</v>
      </c>
      <c r="I113" s="189">
        <v>15.444</v>
      </c>
      <c r="J113" s="189"/>
      <c r="K113" s="189">
        <v>15.444</v>
      </c>
      <c r="L113" s="189"/>
      <c r="M113" s="189"/>
      <c r="N113" s="189"/>
      <c r="O113" s="189"/>
      <c r="P113" s="189"/>
      <c r="Q113" s="189"/>
      <c r="R113" s="189">
        <v>15.444</v>
      </c>
      <c r="S113" s="189">
        <v>15.444</v>
      </c>
      <c r="T113" s="189"/>
      <c r="U113" s="189"/>
      <c r="V113" s="189"/>
      <c r="W113" s="189"/>
      <c r="X113" s="189"/>
    </row>
    <row r="114" ht="21.75" customHeight="1" spans="1:24">
      <c r="A114" s="84" t="s">
        <v>447</v>
      </c>
      <c r="B114" s="84" t="s">
        <v>654</v>
      </c>
      <c r="C114" s="84" t="s">
        <v>655</v>
      </c>
      <c r="D114" s="84" t="s">
        <v>440</v>
      </c>
      <c r="E114" s="84" t="s">
        <v>165</v>
      </c>
      <c r="F114" s="84" t="s">
        <v>443</v>
      </c>
      <c r="G114" s="84" t="s">
        <v>448</v>
      </c>
      <c r="H114" s="84" t="s">
        <v>447</v>
      </c>
      <c r="I114" s="189">
        <v>9.36</v>
      </c>
      <c r="J114" s="189"/>
      <c r="K114" s="189">
        <v>9.36</v>
      </c>
      <c r="L114" s="189"/>
      <c r="M114" s="189"/>
      <c r="N114" s="189"/>
      <c r="O114" s="189"/>
      <c r="P114" s="189"/>
      <c r="Q114" s="189"/>
      <c r="R114" s="189">
        <v>9.36</v>
      </c>
      <c r="S114" s="189">
        <v>9.36</v>
      </c>
      <c r="T114" s="189"/>
      <c r="U114" s="189"/>
      <c r="V114" s="189"/>
      <c r="W114" s="189"/>
      <c r="X114" s="189"/>
    </row>
    <row r="115" ht="21.75" customHeight="1" spans="1:24">
      <c r="A115" s="84" t="s">
        <v>656</v>
      </c>
      <c r="B115" s="84" t="s">
        <v>657</v>
      </c>
      <c r="C115" s="84" t="s">
        <v>658</v>
      </c>
      <c r="D115" s="84" t="s">
        <v>440</v>
      </c>
      <c r="E115" s="84" t="s">
        <v>163</v>
      </c>
      <c r="F115" s="84" t="s">
        <v>442</v>
      </c>
      <c r="G115" s="84" t="s">
        <v>329</v>
      </c>
      <c r="H115" s="84" t="s">
        <v>330</v>
      </c>
      <c r="I115" s="189">
        <v>3639.809396</v>
      </c>
      <c r="J115" s="189"/>
      <c r="K115" s="189">
        <v>3639.809396</v>
      </c>
      <c r="L115" s="189"/>
      <c r="M115" s="189"/>
      <c r="N115" s="189"/>
      <c r="O115" s="189"/>
      <c r="P115" s="189"/>
      <c r="Q115" s="189"/>
      <c r="R115" s="189">
        <v>3639.809396</v>
      </c>
      <c r="S115" s="189">
        <v>3639.809396</v>
      </c>
      <c r="T115" s="189"/>
      <c r="U115" s="189"/>
      <c r="V115" s="189"/>
      <c r="W115" s="189"/>
      <c r="X115" s="189"/>
    </row>
    <row r="116" ht="21.75" customHeight="1" spans="1:24">
      <c r="A116" s="84" t="s">
        <v>656</v>
      </c>
      <c r="B116" s="84" t="s">
        <v>657</v>
      </c>
      <c r="C116" s="84" t="s">
        <v>658</v>
      </c>
      <c r="D116" s="84" t="s">
        <v>440</v>
      </c>
      <c r="E116" s="84" t="s">
        <v>163</v>
      </c>
      <c r="F116" s="84" t="s">
        <v>442</v>
      </c>
      <c r="G116" s="84" t="s">
        <v>331</v>
      </c>
      <c r="H116" s="84" t="s">
        <v>332</v>
      </c>
      <c r="I116" s="189">
        <v>24.211879</v>
      </c>
      <c r="J116" s="189"/>
      <c r="K116" s="189">
        <v>24.211879</v>
      </c>
      <c r="L116" s="189"/>
      <c r="M116" s="189"/>
      <c r="N116" s="189"/>
      <c r="O116" s="189"/>
      <c r="P116" s="189"/>
      <c r="Q116" s="189"/>
      <c r="R116" s="189">
        <v>24.211879</v>
      </c>
      <c r="S116" s="189">
        <v>24.211879</v>
      </c>
      <c r="T116" s="189"/>
      <c r="U116" s="189"/>
      <c r="V116" s="189"/>
      <c r="W116" s="189"/>
      <c r="X116" s="189"/>
    </row>
    <row r="117" ht="21.75" customHeight="1" spans="1:24">
      <c r="A117" s="84" t="s">
        <v>656</v>
      </c>
      <c r="B117" s="84" t="s">
        <v>657</v>
      </c>
      <c r="C117" s="84" t="s">
        <v>658</v>
      </c>
      <c r="D117" s="84" t="s">
        <v>440</v>
      </c>
      <c r="E117" s="84" t="s">
        <v>163</v>
      </c>
      <c r="F117" s="84" t="s">
        <v>442</v>
      </c>
      <c r="G117" s="84" t="s">
        <v>333</v>
      </c>
      <c r="H117" s="84" t="s">
        <v>334</v>
      </c>
      <c r="I117" s="189">
        <v>101.380881</v>
      </c>
      <c r="J117" s="189"/>
      <c r="K117" s="189">
        <v>101.380881</v>
      </c>
      <c r="L117" s="189"/>
      <c r="M117" s="189"/>
      <c r="N117" s="189"/>
      <c r="O117" s="189"/>
      <c r="P117" s="189"/>
      <c r="Q117" s="189"/>
      <c r="R117" s="189">
        <v>101.380881</v>
      </c>
      <c r="S117" s="189">
        <v>101.380881</v>
      </c>
      <c r="T117" s="189"/>
      <c r="U117" s="189"/>
      <c r="V117" s="189"/>
      <c r="W117" s="189"/>
      <c r="X117" s="189"/>
    </row>
    <row r="118" ht="21.75" customHeight="1" spans="1:24">
      <c r="A118" s="84" t="s">
        <v>656</v>
      </c>
      <c r="B118" s="84" t="s">
        <v>657</v>
      </c>
      <c r="C118" s="84" t="s">
        <v>658</v>
      </c>
      <c r="D118" s="84" t="s">
        <v>440</v>
      </c>
      <c r="E118" s="84" t="s">
        <v>163</v>
      </c>
      <c r="F118" s="84" t="s">
        <v>442</v>
      </c>
      <c r="G118" s="84" t="s">
        <v>335</v>
      </c>
      <c r="H118" s="84" t="s">
        <v>336</v>
      </c>
      <c r="I118" s="189">
        <v>25.843225</v>
      </c>
      <c r="J118" s="189"/>
      <c r="K118" s="189">
        <v>25.843225</v>
      </c>
      <c r="L118" s="189"/>
      <c r="M118" s="189"/>
      <c r="N118" s="189"/>
      <c r="O118" s="189"/>
      <c r="P118" s="189"/>
      <c r="Q118" s="189"/>
      <c r="R118" s="189">
        <v>25.843225</v>
      </c>
      <c r="S118" s="189">
        <v>25.843225</v>
      </c>
      <c r="T118" s="189"/>
      <c r="U118" s="189"/>
      <c r="V118" s="189"/>
      <c r="W118" s="189"/>
      <c r="X118" s="189"/>
    </row>
    <row r="119" ht="21.75" customHeight="1" spans="1:24">
      <c r="A119" s="84" t="s">
        <v>656</v>
      </c>
      <c r="B119" s="84" t="s">
        <v>657</v>
      </c>
      <c r="C119" s="84" t="s">
        <v>658</v>
      </c>
      <c r="D119" s="84" t="s">
        <v>440</v>
      </c>
      <c r="E119" s="84" t="s">
        <v>163</v>
      </c>
      <c r="F119" s="84" t="s">
        <v>442</v>
      </c>
      <c r="G119" s="84" t="s">
        <v>533</v>
      </c>
      <c r="H119" s="84" t="s">
        <v>534</v>
      </c>
      <c r="I119" s="189">
        <v>0.2574</v>
      </c>
      <c r="J119" s="189"/>
      <c r="K119" s="189">
        <v>0.2574</v>
      </c>
      <c r="L119" s="189"/>
      <c r="M119" s="189"/>
      <c r="N119" s="189"/>
      <c r="O119" s="189"/>
      <c r="P119" s="189"/>
      <c r="Q119" s="189"/>
      <c r="R119" s="189">
        <v>0.2574</v>
      </c>
      <c r="S119" s="189">
        <v>0.2574</v>
      </c>
      <c r="T119" s="189"/>
      <c r="U119" s="189"/>
      <c r="V119" s="189"/>
      <c r="W119" s="189"/>
      <c r="X119" s="189"/>
    </row>
    <row r="120" ht="21.75" customHeight="1" spans="1:24">
      <c r="A120" s="84" t="s">
        <v>656</v>
      </c>
      <c r="B120" s="84" t="s">
        <v>657</v>
      </c>
      <c r="C120" s="84" t="s">
        <v>658</v>
      </c>
      <c r="D120" s="84" t="s">
        <v>440</v>
      </c>
      <c r="E120" s="84" t="s">
        <v>163</v>
      </c>
      <c r="F120" s="84" t="s">
        <v>442</v>
      </c>
      <c r="G120" s="84" t="s">
        <v>337</v>
      </c>
      <c r="H120" s="84" t="s">
        <v>338</v>
      </c>
      <c r="I120" s="189">
        <v>4.642788</v>
      </c>
      <c r="J120" s="189"/>
      <c r="K120" s="189">
        <v>4.642788</v>
      </c>
      <c r="L120" s="189"/>
      <c r="M120" s="189"/>
      <c r="N120" s="189"/>
      <c r="O120" s="189"/>
      <c r="P120" s="189"/>
      <c r="Q120" s="189"/>
      <c r="R120" s="189">
        <v>4.642788</v>
      </c>
      <c r="S120" s="189">
        <v>4.642788</v>
      </c>
      <c r="T120" s="189"/>
      <c r="U120" s="189"/>
      <c r="V120" s="189"/>
      <c r="W120" s="189"/>
      <c r="X120" s="189"/>
    </row>
    <row r="121" ht="21.75" customHeight="1" spans="1:24">
      <c r="A121" s="84" t="s">
        <v>656</v>
      </c>
      <c r="B121" s="84" t="s">
        <v>657</v>
      </c>
      <c r="C121" s="84" t="s">
        <v>658</v>
      </c>
      <c r="D121" s="84" t="s">
        <v>440</v>
      </c>
      <c r="E121" s="84" t="s">
        <v>163</v>
      </c>
      <c r="F121" s="84" t="s">
        <v>442</v>
      </c>
      <c r="G121" s="84" t="s">
        <v>339</v>
      </c>
      <c r="H121" s="84" t="s">
        <v>340</v>
      </c>
      <c r="I121" s="189">
        <v>145.412079</v>
      </c>
      <c r="J121" s="189"/>
      <c r="K121" s="189">
        <v>145.412079</v>
      </c>
      <c r="L121" s="189"/>
      <c r="M121" s="189"/>
      <c r="N121" s="189"/>
      <c r="O121" s="189"/>
      <c r="P121" s="189"/>
      <c r="Q121" s="189"/>
      <c r="R121" s="189">
        <v>145.412079</v>
      </c>
      <c r="S121" s="189">
        <v>145.412079</v>
      </c>
      <c r="T121" s="189"/>
      <c r="U121" s="189"/>
      <c r="V121" s="189"/>
      <c r="W121" s="189"/>
      <c r="X121" s="189"/>
    </row>
    <row r="122" ht="21.75" customHeight="1" spans="1:24">
      <c r="A122" s="84" t="s">
        <v>656</v>
      </c>
      <c r="B122" s="84" t="s">
        <v>657</v>
      </c>
      <c r="C122" s="84" t="s">
        <v>658</v>
      </c>
      <c r="D122" s="84" t="s">
        <v>440</v>
      </c>
      <c r="E122" s="84" t="s">
        <v>163</v>
      </c>
      <c r="F122" s="84" t="s">
        <v>442</v>
      </c>
      <c r="G122" s="84" t="s">
        <v>659</v>
      </c>
      <c r="H122" s="84" t="s">
        <v>660</v>
      </c>
      <c r="I122" s="189">
        <v>47.535765</v>
      </c>
      <c r="J122" s="189"/>
      <c r="K122" s="189">
        <v>47.535765</v>
      </c>
      <c r="L122" s="189"/>
      <c r="M122" s="189"/>
      <c r="N122" s="189"/>
      <c r="O122" s="189"/>
      <c r="P122" s="189"/>
      <c r="Q122" s="189"/>
      <c r="R122" s="189">
        <v>47.535765</v>
      </c>
      <c r="S122" s="189">
        <v>47.535765</v>
      </c>
      <c r="T122" s="189"/>
      <c r="U122" s="189"/>
      <c r="V122" s="189"/>
      <c r="W122" s="189"/>
      <c r="X122" s="189"/>
    </row>
    <row r="123" ht="21.75" customHeight="1" spans="1:24">
      <c r="A123" s="84" t="s">
        <v>656</v>
      </c>
      <c r="B123" s="84" t="s">
        <v>657</v>
      </c>
      <c r="C123" s="84" t="s">
        <v>658</v>
      </c>
      <c r="D123" s="84" t="s">
        <v>440</v>
      </c>
      <c r="E123" s="84" t="s">
        <v>163</v>
      </c>
      <c r="F123" s="84" t="s">
        <v>442</v>
      </c>
      <c r="G123" s="84" t="s">
        <v>343</v>
      </c>
      <c r="H123" s="84" t="s">
        <v>344</v>
      </c>
      <c r="I123" s="189">
        <v>12.012213</v>
      </c>
      <c r="J123" s="189"/>
      <c r="K123" s="189">
        <v>12.012213</v>
      </c>
      <c r="L123" s="189"/>
      <c r="M123" s="189"/>
      <c r="N123" s="189"/>
      <c r="O123" s="189"/>
      <c r="P123" s="189"/>
      <c r="Q123" s="189"/>
      <c r="R123" s="189">
        <v>12.012213</v>
      </c>
      <c r="S123" s="189">
        <v>12.012213</v>
      </c>
      <c r="T123" s="189"/>
      <c r="U123" s="189"/>
      <c r="V123" s="189"/>
      <c r="W123" s="189"/>
      <c r="X123" s="189"/>
    </row>
    <row r="124" ht="21.75" customHeight="1" spans="1:24">
      <c r="A124" s="84" t="s">
        <v>656</v>
      </c>
      <c r="B124" s="84" t="s">
        <v>657</v>
      </c>
      <c r="C124" s="84" t="s">
        <v>658</v>
      </c>
      <c r="D124" s="84" t="s">
        <v>440</v>
      </c>
      <c r="E124" s="84" t="s">
        <v>163</v>
      </c>
      <c r="F124" s="84" t="s">
        <v>442</v>
      </c>
      <c r="G124" s="84" t="s">
        <v>608</v>
      </c>
      <c r="H124" s="84" t="s">
        <v>609</v>
      </c>
      <c r="I124" s="189">
        <v>5645.954777</v>
      </c>
      <c r="J124" s="189"/>
      <c r="K124" s="189">
        <v>5645.954777</v>
      </c>
      <c r="L124" s="189"/>
      <c r="M124" s="189"/>
      <c r="N124" s="189"/>
      <c r="O124" s="189"/>
      <c r="P124" s="189"/>
      <c r="Q124" s="189"/>
      <c r="R124" s="189">
        <v>5645.954777</v>
      </c>
      <c r="S124" s="189">
        <v>5645.954777</v>
      </c>
      <c r="T124" s="189"/>
      <c r="U124" s="189"/>
      <c r="V124" s="189"/>
      <c r="W124" s="189"/>
      <c r="X124" s="189"/>
    </row>
    <row r="125" ht="21.75" customHeight="1" spans="1:24">
      <c r="A125" s="84" t="s">
        <v>656</v>
      </c>
      <c r="B125" s="84" t="s">
        <v>657</v>
      </c>
      <c r="C125" s="84" t="s">
        <v>658</v>
      </c>
      <c r="D125" s="84" t="s">
        <v>440</v>
      </c>
      <c r="E125" s="84" t="s">
        <v>163</v>
      </c>
      <c r="F125" s="84" t="s">
        <v>442</v>
      </c>
      <c r="G125" s="84" t="s">
        <v>584</v>
      </c>
      <c r="H125" s="84" t="s">
        <v>585</v>
      </c>
      <c r="I125" s="189">
        <v>8.3975</v>
      </c>
      <c r="J125" s="189"/>
      <c r="K125" s="189">
        <v>8.3975</v>
      </c>
      <c r="L125" s="189"/>
      <c r="M125" s="189"/>
      <c r="N125" s="189"/>
      <c r="O125" s="189"/>
      <c r="P125" s="189"/>
      <c r="Q125" s="189"/>
      <c r="R125" s="189">
        <v>8.3975</v>
      </c>
      <c r="S125" s="189">
        <v>8.3975</v>
      </c>
      <c r="T125" s="189"/>
      <c r="U125" s="189"/>
      <c r="V125" s="189"/>
      <c r="W125" s="189"/>
      <c r="X125" s="189"/>
    </row>
    <row r="126" ht="21.75" customHeight="1" spans="1:24">
      <c r="A126" s="84" t="s">
        <v>656</v>
      </c>
      <c r="B126" s="84" t="s">
        <v>657</v>
      </c>
      <c r="C126" s="84" t="s">
        <v>658</v>
      </c>
      <c r="D126" s="84" t="s">
        <v>440</v>
      </c>
      <c r="E126" s="84" t="s">
        <v>163</v>
      </c>
      <c r="F126" s="84" t="s">
        <v>442</v>
      </c>
      <c r="G126" s="84" t="s">
        <v>345</v>
      </c>
      <c r="H126" s="84" t="s">
        <v>346</v>
      </c>
      <c r="I126" s="189">
        <v>268.113067</v>
      </c>
      <c r="J126" s="189"/>
      <c r="K126" s="189">
        <v>268.113067</v>
      </c>
      <c r="L126" s="189"/>
      <c r="M126" s="189"/>
      <c r="N126" s="189"/>
      <c r="O126" s="189"/>
      <c r="P126" s="189"/>
      <c r="Q126" s="189"/>
      <c r="R126" s="189">
        <v>268.113067</v>
      </c>
      <c r="S126" s="189">
        <v>268.113067</v>
      </c>
      <c r="T126" s="189"/>
      <c r="U126" s="189"/>
      <c r="V126" s="189"/>
      <c r="W126" s="189"/>
      <c r="X126" s="189"/>
    </row>
    <row r="127" ht="21.75" customHeight="1" spans="1:24">
      <c r="A127" s="84" t="s">
        <v>656</v>
      </c>
      <c r="B127" s="84" t="s">
        <v>657</v>
      </c>
      <c r="C127" s="84" t="s">
        <v>658</v>
      </c>
      <c r="D127" s="84" t="s">
        <v>440</v>
      </c>
      <c r="E127" s="84" t="s">
        <v>165</v>
      </c>
      <c r="F127" s="84" t="s">
        <v>443</v>
      </c>
      <c r="G127" s="84" t="s">
        <v>345</v>
      </c>
      <c r="H127" s="84" t="s">
        <v>346</v>
      </c>
      <c r="I127" s="189">
        <v>28.8</v>
      </c>
      <c r="J127" s="189"/>
      <c r="K127" s="189">
        <v>28.8</v>
      </c>
      <c r="L127" s="189"/>
      <c r="M127" s="189"/>
      <c r="N127" s="189"/>
      <c r="O127" s="189"/>
      <c r="P127" s="189"/>
      <c r="Q127" s="189"/>
      <c r="R127" s="189">
        <v>28.8</v>
      </c>
      <c r="S127" s="189">
        <v>28.8</v>
      </c>
      <c r="T127" s="189"/>
      <c r="U127" s="189"/>
      <c r="V127" s="189"/>
      <c r="W127" s="189"/>
      <c r="X127" s="189"/>
    </row>
    <row r="128" ht="21.75" customHeight="1" spans="1:24">
      <c r="A128" s="84" t="s">
        <v>572</v>
      </c>
      <c r="B128" s="84" t="s">
        <v>661</v>
      </c>
      <c r="C128" s="84" t="s">
        <v>662</v>
      </c>
      <c r="D128" s="84" t="s">
        <v>440</v>
      </c>
      <c r="E128" s="84" t="s">
        <v>163</v>
      </c>
      <c r="F128" s="84" t="s">
        <v>442</v>
      </c>
      <c r="G128" s="84" t="s">
        <v>533</v>
      </c>
      <c r="H128" s="84" t="s">
        <v>534</v>
      </c>
      <c r="I128" s="189">
        <v>420</v>
      </c>
      <c r="J128" s="189"/>
      <c r="K128" s="189">
        <v>420</v>
      </c>
      <c r="L128" s="189"/>
      <c r="M128" s="189"/>
      <c r="N128" s="189"/>
      <c r="O128" s="189"/>
      <c r="P128" s="189"/>
      <c r="Q128" s="189"/>
      <c r="R128" s="189">
        <v>420</v>
      </c>
      <c r="S128" s="189">
        <v>420</v>
      </c>
      <c r="T128" s="189"/>
      <c r="U128" s="189"/>
      <c r="V128" s="189"/>
      <c r="W128" s="189"/>
      <c r="X128" s="189"/>
    </row>
    <row r="129" ht="21.75" customHeight="1" spans="1:24">
      <c r="A129" s="84" t="s">
        <v>572</v>
      </c>
      <c r="B129" s="84" t="s">
        <v>663</v>
      </c>
      <c r="C129" s="84" t="s">
        <v>664</v>
      </c>
      <c r="D129" s="84" t="s">
        <v>440</v>
      </c>
      <c r="E129" s="84" t="s">
        <v>163</v>
      </c>
      <c r="F129" s="84" t="s">
        <v>442</v>
      </c>
      <c r="G129" s="84" t="s">
        <v>665</v>
      </c>
      <c r="H129" s="84" t="s">
        <v>528</v>
      </c>
      <c r="I129" s="189">
        <v>1098.16</v>
      </c>
      <c r="J129" s="189"/>
      <c r="K129" s="189">
        <v>1098.16</v>
      </c>
      <c r="L129" s="189"/>
      <c r="M129" s="189"/>
      <c r="N129" s="189"/>
      <c r="O129" s="189"/>
      <c r="P129" s="189"/>
      <c r="Q129" s="189"/>
      <c r="R129" s="189">
        <v>1098.16</v>
      </c>
      <c r="S129" s="189"/>
      <c r="T129" s="189"/>
      <c r="U129" s="189"/>
      <c r="V129" s="189"/>
      <c r="W129" s="189"/>
      <c r="X129" s="189">
        <v>1098.16</v>
      </c>
    </row>
    <row r="130" ht="21.75" customHeight="1" spans="1:24">
      <c r="A130" s="84" t="s">
        <v>367</v>
      </c>
      <c r="B130" s="84" t="s">
        <v>666</v>
      </c>
      <c r="C130" s="84" t="s">
        <v>667</v>
      </c>
      <c r="D130" s="84" t="s">
        <v>452</v>
      </c>
      <c r="E130" s="84" t="s">
        <v>183</v>
      </c>
      <c r="F130" s="84" t="s">
        <v>454</v>
      </c>
      <c r="G130" s="84" t="s">
        <v>292</v>
      </c>
      <c r="H130" s="84" t="s">
        <v>293</v>
      </c>
      <c r="I130" s="189">
        <v>8.2129</v>
      </c>
      <c r="J130" s="189"/>
      <c r="K130" s="189">
        <v>8.2129</v>
      </c>
      <c r="L130" s="189"/>
      <c r="M130" s="189"/>
      <c r="N130" s="189"/>
      <c r="O130" s="189"/>
      <c r="P130" s="189"/>
      <c r="Q130" s="189"/>
      <c r="R130" s="189">
        <v>8.2129</v>
      </c>
      <c r="S130" s="189">
        <v>8.2129</v>
      </c>
      <c r="T130" s="189"/>
      <c r="U130" s="189"/>
      <c r="V130" s="189"/>
      <c r="W130" s="189"/>
      <c r="X130" s="189"/>
    </row>
    <row r="131" ht="21.75" customHeight="1" spans="1:24">
      <c r="A131" s="84" t="s">
        <v>367</v>
      </c>
      <c r="B131" s="84" t="s">
        <v>666</v>
      </c>
      <c r="C131" s="84" t="s">
        <v>667</v>
      </c>
      <c r="D131" s="84" t="s">
        <v>452</v>
      </c>
      <c r="E131" s="84" t="s">
        <v>183</v>
      </c>
      <c r="F131" s="84" t="s">
        <v>454</v>
      </c>
      <c r="G131" s="84" t="s">
        <v>296</v>
      </c>
      <c r="H131" s="84" t="s">
        <v>297</v>
      </c>
      <c r="I131" s="189">
        <v>11.9137</v>
      </c>
      <c r="J131" s="189"/>
      <c r="K131" s="189">
        <v>11.9137</v>
      </c>
      <c r="L131" s="189"/>
      <c r="M131" s="189"/>
      <c r="N131" s="189"/>
      <c r="O131" s="189"/>
      <c r="P131" s="189"/>
      <c r="Q131" s="189"/>
      <c r="R131" s="189">
        <v>11.9137</v>
      </c>
      <c r="S131" s="189">
        <v>11.9137</v>
      </c>
      <c r="T131" s="189"/>
      <c r="U131" s="189"/>
      <c r="V131" s="189"/>
      <c r="W131" s="189"/>
      <c r="X131" s="189"/>
    </row>
    <row r="132" ht="21.75" customHeight="1" spans="1:24">
      <c r="A132" s="84" t="s">
        <v>367</v>
      </c>
      <c r="B132" s="84" t="s">
        <v>666</v>
      </c>
      <c r="C132" s="84" t="s">
        <v>667</v>
      </c>
      <c r="D132" s="84" t="s">
        <v>452</v>
      </c>
      <c r="E132" s="84" t="s">
        <v>183</v>
      </c>
      <c r="F132" s="84" t="s">
        <v>454</v>
      </c>
      <c r="G132" s="84" t="s">
        <v>368</v>
      </c>
      <c r="H132" s="84" t="s">
        <v>369</v>
      </c>
      <c r="I132" s="189">
        <v>36.5709</v>
      </c>
      <c r="J132" s="189"/>
      <c r="K132" s="189">
        <v>36.5709</v>
      </c>
      <c r="L132" s="189"/>
      <c r="M132" s="189"/>
      <c r="N132" s="189"/>
      <c r="O132" s="189"/>
      <c r="P132" s="189"/>
      <c r="Q132" s="189"/>
      <c r="R132" s="189">
        <v>36.5709</v>
      </c>
      <c r="S132" s="189"/>
      <c r="T132" s="189"/>
      <c r="U132" s="189"/>
      <c r="V132" s="189"/>
      <c r="W132" s="189">
        <v>36.5709</v>
      </c>
      <c r="X132" s="189"/>
    </row>
    <row r="133" ht="21.75" customHeight="1" spans="1:24">
      <c r="A133" s="84" t="s">
        <v>367</v>
      </c>
      <c r="B133" s="84" t="s">
        <v>666</v>
      </c>
      <c r="C133" s="84" t="s">
        <v>667</v>
      </c>
      <c r="D133" s="84" t="s">
        <v>452</v>
      </c>
      <c r="E133" s="84" t="s">
        <v>183</v>
      </c>
      <c r="F133" s="84" t="s">
        <v>454</v>
      </c>
      <c r="G133" s="84" t="s">
        <v>368</v>
      </c>
      <c r="H133" s="84" t="s">
        <v>369</v>
      </c>
      <c r="I133" s="189">
        <v>46.8564</v>
      </c>
      <c r="J133" s="189"/>
      <c r="K133" s="189">
        <v>46.8564</v>
      </c>
      <c r="L133" s="189"/>
      <c r="M133" s="189"/>
      <c r="N133" s="189"/>
      <c r="O133" s="189"/>
      <c r="P133" s="189"/>
      <c r="Q133" s="189"/>
      <c r="R133" s="189">
        <v>46.8564</v>
      </c>
      <c r="S133" s="189">
        <v>46.8564</v>
      </c>
      <c r="T133" s="189"/>
      <c r="U133" s="189"/>
      <c r="V133" s="189"/>
      <c r="W133" s="189"/>
      <c r="X133" s="189"/>
    </row>
    <row r="134" ht="21.75" customHeight="1" spans="1:24">
      <c r="A134" s="84" t="s">
        <v>367</v>
      </c>
      <c r="B134" s="84" t="s">
        <v>668</v>
      </c>
      <c r="C134" s="84" t="s">
        <v>669</v>
      </c>
      <c r="D134" s="84" t="s">
        <v>452</v>
      </c>
      <c r="E134" s="84" t="s">
        <v>183</v>
      </c>
      <c r="F134" s="84" t="s">
        <v>454</v>
      </c>
      <c r="G134" s="84" t="s">
        <v>292</v>
      </c>
      <c r="H134" s="84" t="s">
        <v>293</v>
      </c>
      <c r="I134" s="189">
        <v>20.38</v>
      </c>
      <c r="J134" s="189">
        <v>20.38</v>
      </c>
      <c r="K134" s="189">
        <v>20.38</v>
      </c>
      <c r="L134" s="189"/>
      <c r="M134" s="189"/>
      <c r="N134" s="189"/>
      <c r="O134" s="189"/>
      <c r="P134" s="189"/>
      <c r="Q134" s="189"/>
      <c r="R134" s="189"/>
      <c r="S134" s="189"/>
      <c r="T134" s="189"/>
      <c r="U134" s="189"/>
      <c r="V134" s="189"/>
      <c r="W134" s="189"/>
      <c r="X134" s="189"/>
    </row>
    <row r="135" ht="21.75" customHeight="1" spans="1:24">
      <c r="A135" s="84" t="s">
        <v>299</v>
      </c>
      <c r="B135" s="84" t="s">
        <v>670</v>
      </c>
      <c r="C135" s="84" t="s">
        <v>671</v>
      </c>
      <c r="D135" s="84" t="s">
        <v>452</v>
      </c>
      <c r="E135" s="84" t="s">
        <v>143</v>
      </c>
      <c r="F135" s="84" t="s">
        <v>413</v>
      </c>
      <c r="G135" s="84" t="s">
        <v>414</v>
      </c>
      <c r="H135" s="84" t="s">
        <v>415</v>
      </c>
      <c r="I135" s="189">
        <v>16.34</v>
      </c>
      <c r="J135" s="189"/>
      <c r="K135" s="189">
        <v>16.34</v>
      </c>
      <c r="L135" s="189"/>
      <c r="M135" s="189"/>
      <c r="N135" s="189"/>
      <c r="O135" s="189"/>
      <c r="P135" s="189"/>
      <c r="Q135" s="189"/>
      <c r="R135" s="189">
        <v>16.34</v>
      </c>
      <c r="S135" s="189"/>
      <c r="T135" s="189"/>
      <c r="U135" s="189"/>
      <c r="V135" s="189"/>
      <c r="W135" s="189">
        <v>16.34</v>
      </c>
      <c r="X135" s="189"/>
    </row>
    <row r="136" ht="21.75" customHeight="1" spans="1:24">
      <c r="A136" s="84" t="s">
        <v>299</v>
      </c>
      <c r="B136" s="84" t="s">
        <v>670</v>
      </c>
      <c r="C136" s="84" t="s">
        <v>671</v>
      </c>
      <c r="D136" s="84" t="s">
        <v>452</v>
      </c>
      <c r="E136" s="84" t="s">
        <v>143</v>
      </c>
      <c r="F136" s="84" t="s">
        <v>413</v>
      </c>
      <c r="G136" s="84" t="s">
        <v>414</v>
      </c>
      <c r="H136" s="84" t="s">
        <v>415</v>
      </c>
      <c r="I136" s="189">
        <v>24.7238</v>
      </c>
      <c r="J136" s="189"/>
      <c r="K136" s="189">
        <v>24.7238</v>
      </c>
      <c r="L136" s="189"/>
      <c r="M136" s="189"/>
      <c r="N136" s="189"/>
      <c r="O136" s="189"/>
      <c r="P136" s="189"/>
      <c r="Q136" s="189"/>
      <c r="R136" s="189">
        <v>24.7238</v>
      </c>
      <c r="S136" s="189">
        <v>24.7238</v>
      </c>
      <c r="T136" s="189"/>
      <c r="U136" s="189"/>
      <c r="V136" s="189"/>
      <c r="W136" s="189"/>
      <c r="X136" s="189"/>
    </row>
    <row r="137" ht="21.75" customHeight="1" spans="1:24">
      <c r="A137" s="84" t="s">
        <v>299</v>
      </c>
      <c r="B137" s="84" t="s">
        <v>670</v>
      </c>
      <c r="C137" s="84" t="s">
        <v>671</v>
      </c>
      <c r="D137" s="84" t="s">
        <v>452</v>
      </c>
      <c r="E137" s="84" t="s">
        <v>205</v>
      </c>
      <c r="F137" s="84" t="s">
        <v>371</v>
      </c>
      <c r="G137" s="84" t="s">
        <v>304</v>
      </c>
      <c r="H137" s="84" t="s">
        <v>305</v>
      </c>
      <c r="I137" s="189">
        <v>10.9129</v>
      </c>
      <c r="J137" s="189"/>
      <c r="K137" s="189">
        <v>10.9129</v>
      </c>
      <c r="L137" s="189"/>
      <c r="M137" s="189"/>
      <c r="N137" s="189"/>
      <c r="O137" s="189"/>
      <c r="P137" s="189"/>
      <c r="Q137" s="189"/>
      <c r="R137" s="189">
        <v>10.9129</v>
      </c>
      <c r="S137" s="189">
        <v>10.9129</v>
      </c>
      <c r="T137" s="189"/>
      <c r="U137" s="189"/>
      <c r="V137" s="189"/>
      <c r="W137" s="189"/>
      <c r="X137" s="189"/>
    </row>
    <row r="138" ht="21.75" customHeight="1" spans="1:24">
      <c r="A138" s="84" t="s">
        <v>299</v>
      </c>
      <c r="B138" s="84" t="s">
        <v>670</v>
      </c>
      <c r="C138" s="84" t="s">
        <v>671</v>
      </c>
      <c r="D138" s="84" t="s">
        <v>452</v>
      </c>
      <c r="E138" s="84" t="s">
        <v>205</v>
      </c>
      <c r="F138" s="84" t="s">
        <v>371</v>
      </c>
      <c r="G138" s="84" t="s">
        <v>304</v>
      </c>
      <c r="H138" s="84" t="s">
        <v>305</v>
      </c>
      <c r="I138" s="189">
        <v>14.7581</v>
      </c>
      <c r="J138" s="189"/>
      <c r="K138" s="189">
        <v>14.7581</v>
      </c>
      <c r="L138" s="189"/>
      <c r="M138" s="189"/>
      <c r="N138" s="189"/>
      <c r="O138" s="189"/>
      <c r="P138" s="189"/>
      <c r="Q138" s="189"/>
      <c r="R138" s="189">
        <v>14.7581</v>
      </c>
      <c r="S138" s="189"/>
      <c r="T138" s="189"/>
      <c r="U138" s="189"/>
      <c r="V138" s="189"/>
      <c r="W138" s="189">
        <v>14.7581</v>
      </c>
      <c r="X138" s="189"/>
    </row>
    <row r="139" ht="21.75" customHeight="1" spans="1:24">
      <c r="A139" s="84" t="s">
        <v>299</v>
      </c>
      <c r="B139" s="84" t="s">
        <v>670</v>
      </c>
      <c r="C139" s="84" t="s">
        <v>671</v>
      </c>
      <c r="D139" s="84" t="s">
        <v>452</v>
      </c>
      <c r="E139" s="84" t="s">
        <v>207</v>
      </c>
      <c r="F139" s="84" t="s">
        <v>306</v>
      </c>
      <c r="G139" s="84" t="s">
        <v>307</v>
      </c>
      <c r="H139" s="84" t="s">
        <v>308</v>
      </c>
      <c r="I139" s="189">
        <v>5.8616</v>
      </c>
      <c r="J139" s="189"/>
      <c r="K139" s="189">
        <v>5.8616</v>
      </c>
      <c r="L139" s="189"/>
      <c r="M139" s="189"/>
      <c r="N139" s="189"/>
      <c r="O139" s="189"/>
      <c r="P139" s="189"/>
      <c r="Q139" s="189"/>
      <c r="R139" s="189">
        <v>5.8616</v>
      </c>
      <c r="S139" s="189"/>
      <c r="T139" s="189"/>
      <c r="U139" s="189"/>
      <c r="V139" s="189"/>
      <c r="W139" s="189">
        <v>5.8616</v>
      </c>
      <c r="X139" s="189"/>
    </row>
    <row r="140" ht="21.75" customHeight="1" spans="1:24">
      <c r="A140" s="84" t="s">
        <v>299</v>
      </c>
      <c r="B140" s="84" t="s">
        <v>670</v>
      </c>
      <c r="C140" s="84" t="s">
        <v>671</v>
      </c>
      <c r="D140" s="84" t="s">
        <v>452</v>
      </c>
      <c r="E140" s="84" t="s">
        <v>207</v>
      </c>
      <c r="F140" s="84" t="s">
        <v>306</v>
      </c>
      <c r="G140" s="84" t="s">
        <v>307</v>
      </c>
      <c r="H140" s="84" t="s">
        <v>308</v>
      </c>
      <c r="I140" s="189">
        <v>8.792</v>
      </c>
      <c r="J140" s="189"/>
      <c r="K140" s="189">
        <v>8.792</v>
      </c>
      <c r="L140" s="189"/>
      <c r="M140" s="189"/>
      <c r="N140" s="189"/>
      <c r="O140" s="189"/>
      <c r="P140" s="189"/>
      <c r="Q140" s="189"/>
      <c r="R140" s="189">
        <v>8.792</v>
      </c>
      <c r="S140" s="189">
        <v>8.792</v>
      </c>
      <c r="T140" s="189"/>
      <c r="U140" s="189"/>
      <c r="V140" s="189"/>
      <c r="W140" s="189"/>
      <c r="X140" s="189"/>
    </row>
    <row r="141" ht="21.75" customHeight="1" spans="1:24">
      <c r="A141" s="84" t="s">
        <v>299</v>
      </c>
      <c r="B141" s="84" t="s">
        <v>670</v>
      </c>
      <c r="C141" s="84" t="s">
        <v>671</v>
      </c>
      <c r="D141" s="84" t="s">
        <v>452</v>
      </c>
      <c r="E141" s="84" t="s">
        <v>183</v>
      </c>
      <c r="F141" s="84" t="s">
        <v>454</v>
      </c>
      <c r="G141" s="84" t="s">
        <v>309</v>
      </c>
      <c r="H141" s="84" t="s">
        <v>310</v>
      </c>
      <c r="I141" s="189">
        <v>6.2564</v>
      </c>
      <c r="J141" s="189"/>
      <c r="K141" s="189">
        <v>6.2564</v>
      </c>
      <c r="L141" s="189"/>
      <c r="M141" s="189"/>
      <c r="N141" s="189"/>
      <c r="O141" s="189"/>
      <c r="P141" s="189"/>
      <c r="Q141" s="189"/>
      <c r="R141" s="189">
        <v>6.2564</v>
      </c>
      <c r="S141" s="189">
        <v>6.2564</v>
      </c>
      <c r="T141" s="189"/>
      <c r="U141" s="189"/>
      <c r="V141" s="189"/>
      <c r="W141" s="189"/>
      <c r="X141" s="189"/>
    </row>
    <row r="142" ht="21.75" customHeight="1" spans="1:24">
      <c r="A142" s="84" t="s">
        <v>313</v>
      </c>
      <c r="B142" s="84" t="s">
        <v>672</v>
      </c>
      <c r="C142" s="84" t="s">
        <v>673</v>
      </c>
      <c r="D142" s="84" t="s">
        <v>452</v>
      </c>
      <c r="E142" s="84" t="s">
        <v>215</v>
      </c>
      <c r="F142" s="84" t="s">
        <v>313</v>
      </c>
      <c r="G142" s="84" t="s">
        <v>314</v>
      </c>
      <c r="H142" s="84" t="s">
        <v>313</v>
      </c>
      <c r="I142" s="189">
        <v>28.9395</v>
      </c>
      <c r="J142" s="189"/>
      <c r="K142" s="189">
        <v>28.9395</v>
      </c>
      <c r="L142" s="189"/>
      <c r="M142" s="189"/>
      <c r="N142" s="189"/>
      <c r="O142" s="189"/>
      <c r="P142" s="189"/>
      <c r="Q142" s="189"/>
      <c r="R142" s="189">
        <v>28.9395</v>
      </c>
      <c r="S142" s="189">
        <v>28.9395</v>
      </c>
      <c r="T142" s="189"/>
      <c r="U142" s="189"/>
      <c r="V142" s="189"/>
      <c r="W142" s="189"/>
      <c r="X142" s="189"/>
    </row>
    <row r="143" ht="21.75" customHeight="1" spans="1:24">
      <c r="A143" s="84" t="s">
        <v>313</v>
      </c>
      <c r="B143" s="84" t="s">
        <v>672</v>
      </c>
      <c r="C143" s="84" t="s">
        <v>673</v>
      </c>
      <c r="D143" s="84" t="s">
        <v>452</v>
      </c>
      <c r="E143" s="84" t="s">
        <v>215</v>
      </c>
      <c r="F143" s="84" t="s">
        <v>313</v>
      </c>
      <c r="G143" s="84" t="s">
        <v>314</v>
      </c>
      <c r="H143" s="84" t="s">
        <v>313</v>
      </c>
      <c r="I143" s="189">
        <v>28.823</v>
      </c>
      <c r="J143" s="189"/>
      <c r="K143" s="189">
        <v>28.823</v>
      </c>
      <c r="L143" s="189"/>
      <c r="M143" s="189"/>
      <c r="N143" s="189"/>
      <c r="O143" s="189"/>
      <c r="P143" s="189"/>
      <c r="Q143" s="189"/>
      <c r="R143" s="189">
        <v>28.823</v>
      </c>
      <c r="S143" s="189"/>
      <c r="T143" s="189"/>
      <c r="U143" s="189"/>
      <c r="V143" s="189"/>
      <c r="W143" s="189">
        <v>28.823</v>
      </c>
      <c r="X143" s="189"/>
    </row>
    <row r="144" ht="21.75" customHeight="1" spans="1:24">
      <c r="A144" s="84" t="s">
        <v>458</v>
      </c>
      <c r="B144" s="84" t="s">
        <v>674</v>
      </c>
      <c r="C144" s="84" t="s">
        <v>675</v>
      </c>
      <c r="D144" s="84" t="s">
        <v>452</v>
      </c>
      <c r="E144" s="84" t="s">
        <v>183</v>
      </c>
      <c r="F144" s="84" t="s">
        <v>454</v>
      </c>
      <c r="G144" s="84" t="s">
        <v>354</v>
      </c>
      <c r="H144" s="84" t="s">
        <v>355</v>
      </c>
      <c r="I144" s="189">
        <v>0.096</v>
      </c>
      <c r="J144" s="189"/>
      <c r="K144" s="189">
        <v>0.096</v>
      </c>
      <c r="L144" s="189"/>
      <c r="M144" s="189"/>
      <c r="N144" s="189"/>
      <c r="O144" s="189"/>
      <c r="P144" s="189"/>
      <c r="Q144" s="189"/>
      <c r="R144" s="189">
        <v>0.096</v>
      </c>
      <c r="S144" s="189">
        <v>0.096</v>
      </c>
      <c r="T144" s="189"/>
      <c r="U144" s="189"/>
      <c r="V144" s="189"/>
      <c r="W144" s="189"/>
      <c r="X144" s="189"/>
    </row>
    <row r="145" ht="21.75" customHeight="1" spans="1:24">
      <c r="A145" s="84" t="s">
        <v>458</v>
      </c>
      <c r="B145" s="84" t="s">
        <v>676</v>
      </c>
      <c r="C145" s="84" t="s">
        <v>677</v>
      </c>
      <c r="D145" s="84" t="s">
        <v>452</v>
      </c>
      <c r="E145" s="84" t="s">
        <v>183</v>
      </c>
      <c r="F145" s="84" t="s">
        <v>454</v>
      </c>
      <c r="G145" s="84" t="s">
        <v>354</v>
      </c>
      <c r="H145" s="84" t="s">
        <v>355</v>
      </c>
      <c r="I145" s="189">
        <v>159.12</v>
      </c>
      <c r="J145" s="189"/>
      <c r="K145" s="189">
        <v>159.12</v>
      </c>
      <c r="L145" s="189"/>
      <c r="M145" s="189"/>
      <c r="N145" s="189"/>
      <c r="O145" s="189"/>
      <c r="P145" s="189"/>
      <c r="Q145" s="189"/>
      <c r="R145" s="189">
        <v>159.12</v>
      </c>
      <c r="S145" s="189"/>
      <c r="T145" s="189"/>
      <c r="U145" s="189"/>
      <c r="V145" s="189"/>
      <c r="W145" s="189">
        <v>159.12</v>
      </c>
      <c r="X145" s="189"/>
    </row>
    <row r="146" ht="21.75" customHeight="1" spans="1:24">
      <c r="A146" s="84" t="s">
        <v>316</v>
      </c>
      <c r="B146" s="84" t="s">
        <v>678</v>
      </c>
      <c r="C146" s="84" t="s">
        <v>679</v>
      </c>
      <c r="D146" s="84" t="s">
        <v>452</v>
      </c>
      <c r="E146" s="84" t="s">
        <v>183</v>
      </c>
      <c r="F146" s="84" t="s">
        <v>454</v>
      </c>
      <c r="G146" s="84" t="s">
        <v>317</v>
      </c>
      <c r="H146" s="84" t="s">
        <v>318</v>
      </c>
      <c r="I146" s="189">
        <v>2.2</v>
      </c>
      <c r="J146" s="189"/>
      <c r="K146" s="189">
        <v>2.2</v>
      </c>
      <c r="L146" s="189"/>
      <c r="M146" s="189"/>
      <c r="N146" s="189"/>
      <c r="O146" s="189"/>
      <c r="P146" s="189"/>
      <c r="Q146" s="189"/>
      <c r="R146" s="189">
        <v>2.2</v>
      </c>
      <c r="S146" s="189">
        <v>2.2</v>
      </c>
      <c r="T146" s="189"/>
      <c r="U146" s="189"/>
      <c r="V146" s="189"/>
      <c r="W146" s="189"/>
      <c r="X146" s="189"/>
    </row>
    <row r="147" ht="21.75" customHeight="1" spans="1:24">
      <c r="A147" s="84" t="s">
        <v>447</v>
      </c>
      <c r="B147" s="84" t="s">
        <v>680</v>
      </c>
      <c r="C147" s="84" t="s">
        <v>681</v>
      </c>
      <c r="D147" s="84" t="s">
        <v>452</v>
      </c>
      <c r="E147" s="84" t="s">
        <v>183</v>
      </c>
      <c r="F147" s="84" t="s">
        <v>454</v>
      </c>
      <c r="G147" s="84" t="s">
        <v>448</v>
      </c>
      <c r="H147" s="84" t="s">
        <v>447</v>
      </c>
      <c r="I147" s="189">
        <v>3.198</v>
      </c>
      <c r="J147" s="189"/>
      <c r="K147" s="189">
        <v>3.198</v>
      </c>
      <c r="L147" s="189"/>
      <c r="M147" s="189"/>
      <c r="N147" s="189"/>
      <c r="O147" s="189"/>
      <c r="P147" s="189"/>
      <c r="Q147" s="189"/>
      <c r="R147" s="189">
        <v>3.198</v>
      </c>
      <c r="S147" s="189">
        <v>3.198</v>
      </c>
      <c r="T147" s="189"/>
      <c r="U147" s="189"/>
      <c r="V147" s="189"/>
      <c r="W147" s="189"/>
      <c r="X147" s="189"/>
    </row>
    <row r="148" ht="21.75" customHeight="1" spans="1:24">
      <c r="A148" s="84" t="s">
        <v>656</v>
      </c>
      <c r="B148" s="84" t="s">
        <v>682</v>
      </c>
      <c r="C148" s="84" t="s">
        <v>683</v>
      </c>
      <c r="D148" s="84" t="s">
        <v>452</v>
      </c>
      <c r="E148" s="84" t="s">
        <v>183</v>
      </c>
      <c r="F148" s="84" t="s">
        <v>454</v>
      </c>
      <c r="G148" s="84" t="s">
        <v>329</v>
      </c>
      <c r="H148" s="84" t="s">
        <v>330</v>
      </c>
      <c r="I148" s="189">
        <v>1.6414</v>
      </c>
      <c r="J148" s="189"/>
      <c r="K148" s="189">
        <v>1.6414</v>
      </c>
      <c r="L148" s="189"/>
      <c r="M148" s="189"/>
      <c r="N148" s="189"/>
      <c r="O148" s="189"/>
      <c r="P148" s="189"/>
      <c r="Q148" s="189"/>
      <c r="R148" s="189">
        <v>1.6414</v>
      </c>
      <c r="S148" s="189">
        <v>1.6414</v>
      </c>
      <c r="T148" s="189"/>
      <c r="U148" s="189"/>
      <c r="V148" s="189"/>
      <c r="W148" s="189"/>
      <c r="X148" s="189"/>
    </row>
    <row r="149" ht="21.75" customHeight="1" spans="1:24">
      <c r="A149" s="84" t="s">
        <v>656</v>
      </c>
      <c r="B149" s="84" t="s">
        <v>682</v>
      </c>
      <c r="C149" s="84" t="s">
        <v>683</v>
      </c>
      <c r="D149" s="84" t="s">
        <v>452</v>
      </c>
      <c r="E149" s="84" t="s">
        <v>183</v>
      </c>
      <c r="F149" s="84" t="s">
        <v>454</v>
      </c>
      <c r="G149" s="84" t="s">
        <v>329</v>
      </c>
      <c r="H149" s="84" t="s">
        <v>330</v>
      </c>
      <c r="I149" s="189">
        <v>54.28</v>
      </c>
      <c r="J149" s="189"/>
      <c r="K149" s="189">
        <v>54.28</v>
      </c>
      <c r="L149" s="189"/>
      <c r="M149" s="189"/>
      <c r="N149" s="189"/>
      <c r="O149" s="189"/>
      <c r="P149" s="189"/>
      <c r="Q149" s="189"/>
      <c r="R149" s="189">
        <v>54.28</v>
      </c>
      <c r="S149" s="189"/>
      <c r="T149" s="189"/>
      <c r="U149" s="189"/>
      <c r="V149" s="189"/>
      <c r="W149" s="189">
        <v>54.28</v>
      </c>
      <c r="X149" s="189"/>
    </row>
    <row r="150" ht="21.75" customHeight="1" spans="1:24">
      <c r="A150" s="84" t="s">
        <v>656</v>
      </c>
      <c r="B150" s="84" t="s">
        <v>682</v>
      </c>
      <c r="C150" s="84" t="s">
        <v>683</v>
      </c>
      <c r="D150" s="84" t="s">
        <v>452</v>
      </c>
      <c r="E150" s="84" t="s">
        <v>183</v>
      </c>
      <c r="F150" s="84" t="s">
        <v>454</v>
      </c>
      <c r="G150" s="84" t="s">
        <v>331</v>
      </c>
      <c r="H150" s="84" t="s">
        <v>332</v>
      </c>
      <c r="I150" s="189">
        <v>1.8</v>
      </c>
      <c r="J150" s="189"/>
      <c r="K150" s="189">
        <v>1.8</v>
      </c>
      <c r="L150" s="189"/>
      <c r="M150" s="189"/>
      <c r="N150" s="189"/>
      <c r="O150" s="189"/>
      <c r="P150" s="189"/>
      <c r="Q150" s="189"/>
      <c r="R150" s="189">
        <v>1.8</v>
      </c>
      <c r="S150" s="189"/>
      <c r="T150" s="189"/>
      <c r="U150" s="189"/>
      <c r="V150" s="189"/>
      <c r="W150" s="189">
        <v>1.8</v>
      </c>
      <c r="X150" s="189"/>
    </row>
    <row r="151" ht="21.75" customHeight="1" spans="1:24">
      <c r="A151" s="84" t="s">
        <v>656</v>
      </c>
      <c r="B151" s="84" t="s">
        <v>682</v>
      </c>
      <c r="C151" s="84" t="s">
        <v>683</v>
      </c>
      <c r="D151" s="84" t="s">
        <v>452</v>
      </c>
      <c r="E151" s="84" t="s">
        <v>183</v>
      </c>
      <c r="F151" s="84" t="s">
        <v>454</v>
      </c>
      <c r="G151" s="84" t="s">
        <v>331</v>
      </c>
      <c r="H151" s="84" t="s">
        <v>332</v>
      </c>
      <c r="I151" s="189">
        <v>0.6</v>
      </c>
      <c r="J151" s="189"/>
      <c r="K151" s="189">
        <v>0.6</v>
      </c>
      <c r="L151" s="189"/>
      <c r="M151" s="189"/>
      <c r="N151" s="189"/>
      <c r="O151" s="189"/>
      <c r="P151" s="189"/>
      <c r="Q151" s="189"/>
      <c r="R151" s="189">
        <v>0.6</v>
      </c>
      <c r="S151" s="189">
        <v>0.6</v>
      </c>
      <c r="T151" s="189"/>
      <c r="U151" s="189"/>
      <c r="V151" s="189"/>
      <c r="W151" s="189"/>
      <c r="X151" s="189"/>
    </row>
    <row r="152" ht="21.75" customHeight="1" spans="1:24">
      <c r="A152" s="84" t="s">
        <v>656</v>
      </c>
      <c r="B152" s="84" t="s">
        <v>682</v>
      </c>
      <c r="C152" s="84" t="s">
        <v>683</v>
      </c>
      <c r="D152" s="84" t="s">
        <v>452</v>
      </c>
      <c r="E152" s="84" t="s">
        <v>183</v>
      </c>
      <c r="F152" s="84" t="s">
        <v>454</v>
      </c>
      <c r="G152" s="84" t="s">
        <v>333</v>
      </c>
      <c r="H152" s="84" t="s">
        <v>334</v>
      </c>
      <c r="I152" s="189">
        <v>1.85</v>
      </c>
      <c r="J152" s="189"/>
      <c r="K152" s="189">
        <v>1.85</v>
      </c>
      <c r="L152" s="189"/>
      <c r="M152" s="189"/>
      <c r="N152" s="189"/>
      <c r="O152" s="189"/>
      <c r="P152" s="189"/>
      <c r="Q152" s="189"/>
      <c r="R152" s="189">
        <v>1.85</v>
      </c>
      <c r="S152" s="189"/>
      <c r="T152" s="189"/>
      <c r="U152" s="189"/>
      <c r="V152" s="189"/>
      <c r="W152" s="189">
        <v>1.85</v>
      </c>
      <c r="X152" s="189"/>
    </row>
    <row r="153" ht="21.75" customHeight="1" spans="1:24">
      <c r="A153" s="84" t="s">
        <v>656</v>
      </c>
      <c r="B153" s="84" t="s">
        <v>682</v>
      </c>
      <c r="C153" s="84" t="s">
        <v>683</v>
      </c>
      <c r="D153" s="84" t="s">
        <v>452</v>
      </c>
      <c r="E153" s="84" t="s">
        <v>183</v>
      </c>
      <c r="F153" s="84" t="s">
        <v>454</v>
      </c>
      <c r="G153" s="84" t="s">
        <v>333</v>
      </c>
      <c r="H153" s="84" t="s">
        <v>334</v>
      </c>
      <c r="I153" s="189">
        <v>0.65</v>
      </c>
      <c r="J153" s="189"/>
      <c r="K153" s="189">
        <v>0.65</v>
      </c>
      <c r="L153" s="189"/>
      <c r="M153" s="189"/>
      <c r="N153" s="189"/>
      <c r="O153" s="189"/>
      <c r="P153" s="189"/>
      <c r="Q153" s="189"/>
      <c r="R153" s="189">
        <v>0.65</v>
      </c>
      <c r="S153" s="189">
        <v>0.65</v>
      </c>
      <c r="T153" s="189"/>
      <c r="U153" s="189"/>
      <c r="V153" s="189"/>
      <c r="W153" s="189"/>
      <c r="X153" s="189"/>
    </row>
    <row r="154" ht="21.75" customHeight="1" spans="1:24">
      <c r="A154" s="84" t="s">
        <v>656</v>
      </c>
      <c r="B154" s="84" t="s">
        <v>682</v>
      </c>
      <c r="C154" s="84" t="s">
        <v>683</v>
      </c>
      <c r="D154" s="84" t="s">
        <v>452</v>
      </c>
      <c r="E154" s="84" t="s">
        <v>183</v>
      </c>
      <c r="F154" s="84" t="s">
        <v>454</v>
      </c>
      <c r="G154" s="84" t="s">
        <v>335</v>
      </c>
      <c r="H154" s="84" t="s">
        <v>336</v>
      </c>
      <c r="I154" s="189">
        <v>2.8</v>
      </c>
      <c r="J154" s="189"/>
      <c r="K154" s="189">
        <v>2.8</v>
      </c>
      <c r="L154" s="189"/>
      <c r="M154" s="189"/>
      <c r="N154" s="189"/>
      <c r="O154" s="189"/>
      <c r="P154" s="189"/>
      <c r="Q154" s="189"/>
      <c r="R154" s="189">
        <v>2.8</v>
      </c>
      <c r="S154" s="189"/>
      <c r="T154" s="189"/>
      <c r="U154" s="189"/>
      <c r="V154" s="189"/>
      <c r="W154" s="189">
        <v>2.8</v>
      </c>
      <c r="X154" s="189"/>
    </row>
    <row r="155" ht="21.75" customHeight="1" spans="1:24">
      <c r="A155" s="84" t="s">
        <v>656</v>
      </c>
      <c r="B155" s="84" t="s">
        <v>682</v>
      </c>
      <c r="C155" s="84" t="s">
        <v>683</v>
      </c>
      <c r="D155" s="84" t="s">
        <v>452</v>
      </c>
      <c r="E155" s="84" t="s">
        <v>183</v>
      </c>
      <c r="F155" s="84" t="s">
        <v>454</v>
      </c>
      <c r="G155" s="84" t="s">
        <v>335</v>
      </c>
      <c r="H155" s="84" t="s">
        <v>336</v>
      </c>
      <c r="I155" s="189">
        <v>0.3</v>
      </c>
      <c r="J155" s="189"/>
      <c r="K155" s="189">
        <v>0.3</v>
      </c>
      <c r="L155" s="189"/>
      <c r="M155" s="189"/>
      <c r="N155" s="189"/>
      <c r="O155" s="189"/>
      <c r="P155" s="189"/>
      <c r="Q155" s="189"/>
      <c r="R155" s="189">
        <v>0.3</v>
      </c>
      <c r="S155" s="189">
        <v>0.3</v>
      </c>
      <c r="T155" s="189"/>
      <c r="U155" s="189"/>
      <c r="V155" s="189"/>
      <c r="W155" s="189"/>
      <c r="X155" s="189"/>
    </row>
    <row r="156" ht="21.75" customHeight="1" spans="1:24">
      <c r="A156" s="84" t="s">
        <v>656</v>
      </c>
      <c r="B156" s="84" t="s">
        <v>682</v>
      </c>
      <c r="C156" s="84" t="s">
        <v>683</v>
      </c>
      <c r="D156" s="84" t="s">
        <v>452</v>
      </c>
      <c r="E156" s="84" t="s">
        <v>183</v>
      </c>
      <c r="F156" s="84" t="s">
        <v>454</v>
      </c>
      <c r="G156" s="84" t="s">
        <v>533</v>
      </c>
      <c r="H156" s="84" t="s">
        <v>534</v>
      </c>
      <c r="I156" s="189">
        <v>0.5</v>
      </c>
      <c r="J156" s="189"/>
      <c r="K156" s="189">
        <v>0.5</v>
      </c>
      <c r="L156" s="189"/>
      <c r="M156" s="189"/>
      <c r="N156" s="189"/>
      <c r="O156" s="189"/>
      <c r="P156" s="189"/>
      <c r="Q156" s="189"/>
      <c r="R156" s="189">
        <v>0.5</v>
      </c>
      <c r="S156" s="189">
        <v>0.5</v>
      </c>
      <c r="T156" s="189"/>
      <c r="U156" s="189"/>
      <c r="V156" s="189"/>
      <c r="W156" s="189"/>
      <c r="X156" s="189"/>
    </row>
    <row r="157" ht="21.75" customHeight="1" spans="1:24">
      <c r="A157" s="84" t="s">
        <v>656</v>
      </c>
      <c r="B157" s="84" t="s">
        <v>682</v>
      </c>
      <c r="C157" s="84" t="s">
        <v>683</v>
      </c>
      <c r="D157" s="84" t="s">
        <v>452</v>
      </c>
      <c r="E157" s="84" t="s">
        <v>183</v>
      </c>
      <c r="F157" s="84" t="s">
        <v>454</v>
      </c>
      <c r="G157" s="84" t="s">
        <v>337</v>
      </c>
      <c r="H157" s="84" t="s">
        <v>338</v>
      </c>
      <c r="I157" s="189">
        <v>1</v>
      </c>
      <c r="J157" s="189"/>
      <c r="K157" s="189">
        <v>1</v>
      </c>
      <c r="L157" s="189"/>
      <c r="M157" s="189"/>
      <c r="N157" s="189"/>
      <c r="O157" s="189"/>
      <c r="P157" s="189"/>
      <c r="Q157" s="189"/>
      <c r="R157" s="189">
        <v>1</v>
      </c>
      <c r="S157" s="189">
        <v>1</v>
      </c>
      <c r="T157" s="189"/>
      <c r="U157" s="189"/>
      <c r="V157" s="189"/>
      <c r="W157" s="189"/>
      <c r="X157" s="189"/>
    </row>
    <row r="158" ht="21.75" customHeight="1" spans="1:24">
      <c r="A158" s="84" t="s">
        <v>656</v>
      </c>
      <c r="B158" s="84" t="s">
        <v>682</v>
      </c>
      <c r="C158" s="84" t="s">
        <v>683</v>
      </c>
      <c r="D158" s="84" t="s">
        <v>452</v>
      </c>
      <c r="E158" s="84" t="s">
        <v>183</v>
      </c>
      <c r="F158" s="84" t="s">
        <v>454</v>
      </c>
      <c r="G158" s="84" t="s">
        <v>337</v>
      </c>
      <c r="H158" s="84" t="s">
        <v>338</v>
      </c>
      <c r="I158" s="189">
        <v>2</v>
      </c>
      <c r="J158" s="189"/>
      <c r="K158" s="189">
        <v>2</v>
      </c>
      <c r="L158" s="189"/>
      <c r="M158" s="189"/>
      <c r="N158" s="189"/>
      <c r="O158" s="189"/>
      <c r="P158" s="189"/>
      <c r="Q158" s="189"/>
      <c r="R158" s="189">
        <v>2</v>
      </c>
      <c r="S158" s="189"/>
      <c r="T158" s="189"/>
      <c r="U158" s="189"/>
      <c r="V158" s="189"/>
      <c r="W158" s="189">
        <v>2</v>
      </c>
      <c r="X158" s="189"/>
    </row>
    <row r="159" ht="21.75" customHeight="1" spans="1:24">
      <c r="A159" s="84" t="s">
        <v>656</v>
      </c>
      <c r="B159" s="84" t="s">
        <v>682</v>
      </c>
      <c r="C159" s="84" t="s">
        <v>683</v>
      </c>
      <c r="D159" s="84" t="s">
        <v>452</v>
      </c>
      <c r="E159" s="84" t="s">
        <v>183</v>
      </c>
      <c r="F159" s="84" t="s">
        <v>454</v>
      </c>
      <c r="G159" s="84" t="s">
        <v>339</v>
      </c>
      <c r="H159" s="84" t="s">
        <v>340</v>
      </c>
      <c r="I159" s="189">
        <v>6</v>
      </c>
      <c r="J159" s="189"/>
      <c r="K159" s="189">
        <v>6</v>
      </c>
      <c r="L159" s="189"/>
      <c r="M159" s="189"/>
      <c r="N159" s="189"/>
      <c r="O159" s="189"/>
      <c r="P159" s="189"/>
      <c r="Q159" s="189"/>
      <c r="R159" s="189">
        <v>6</v>
      </c>
      <c r="S159" s="189">
        <v>6</v>
      </c>
      <c r="T159" s="189"/>
      <c r="U159" s="189"/>
      <c r="V159" s="189"/>
      <c r="W159" s="189"/>
      <c r="X159" s="189"/>
    </row>
    <row r="160" ht="21.75" customHeight="1" spans="1:24">
      <c r="A160" s="84" t="s">
        <v>656</v>
      </c>
      <c r="B160" s="84" t="s">
        <v>682</v>
      </c>
      <c r="C160" s="84" t="s">
        <v>683</v>
      </c>
      <c r="D160" s="84" t="s">
        <v>452</v>
      </c>
      <c r="E160" s="84" t="s">
        <v>183</v>
      </c>
      <c r="F160" s="84" t="s">
        <v>454</v>
      </c>
      <c r="G160" s="84" t="s">
        <v>339</v>
      </c>
      <c r="H160" s="84" t="s">
        <v>340</v>
      </c>
      <c r="I160" s="189">
        <v>2</v>
      </c>
      <c r="J160" s="189"/>
      <c r="K160" s="189">
        <v>2</v>
      </c>
      <c r="L160" s="189"/>
      <c r="M160" s="189"/>
      <c r="N160" s="189"/>
      <c r="O160" s="189"/>
      <c r="P160" s="189"/>
      <c r="Q160" s="189"/>
      <c r="R160" s="189">
        <v>2</v>
      </c>
      <c r="S160" s="189"/>
      <c r="T160" s="189"/>
      <c r="U160" s="189"/>
      <c r="V160" s="189"/>
      <c r="W160" s="189">
        <v>2</v>
      </c>
      <c r="X160" s="189"/>
    </row>
    <row r="161" ht="21.75" customHeight="1" spans="1:24">
      <c r="A161" s="84" t="s">
        <v>656</v>
      </c>
      <c r="B161" s="84" t="s">
        <v>682</v>
      </c>
      <c r="C161" s="84" t="s">
        <v>683</v>
      </c>
      <c r="D161" s="84" t="s">
        <v>452</v>
      </c>
      <c r="E161" s="84" t="s">
        <v>183</v>
      </c>
      <c r="F161" s="84" t="s">
        <v>454</v>
      </c>
      <c r="G161" s="84" t="s">
        <v>659</v>
      </c>
      <c r="H161" s="84" t="s">
        <v>660</v>
      </c>
      <c r="I161" s="189">
        <v>0.7</v>
      </c>
      <c r="J161" s="189"/>
      <c r="K161" s="189">
        <v>0.7</v>
      </c>
      <c r="L161" s="189"/>
      <c r="M161" s="189"/>
      <c r="N161" s="189"/>
      <c r="O161" s="189"/>
      <c r="P161" s="189"/>
      <c r="Q161" s="189"/>
      <c r="R161" s="189">
        <v>0.7</v>
      </c>
      <c r="S161" s="189">
        <v>0.7</v>
      </c>
      <c r="T161" s="189"/>
      <c r="U161" s="189"/>
      <c r="V161" s="189"/>
      <c r="W161" s="189"/>
      <c r="X161" s="189"/>
    </row>
    <row r="162" ht="21.75" customHeight="1" spans="1:24">
      <c r="A162" s="84" t="s">
        <v>656</v>
      </c>
      <c r="B162" s="84" t="s">
        <v>682</v>
      </c>
      <c r="C162" s="84" t="s">
        <v>683</v>
      </c>
      <c r="D162" s="84" t="s">
        <v>452</v>
      </c>
      <c r="E162" s="84" t="s">
        <v>183</v>
      </c>
      <c r="F162" s="84" t="s">
        <v>454</v>
      </c>
      <c r="G162" s="84" t="s">
        <v>659</v>
      </c>
      <c r="H162" s="84" t="s">
        <v>660</v>
      </c>
      <c r="I162" s="189">
        <v>8.6</v>
      </c>
      <c r="J162" s="189"/>
      <c r="K162" s="189">
        <v>8.6</v>
      </c>
      <c r="L162" s="189"/>
      <c r="M162" s="189"/>
      <c r="N162" s="189"/>
      <c r="O162" s="189"/>
      <c r="P162" s="189"/>
      <c r="Q162" s="189"/>
      <c r="R162" s="189">
        <v>8.6</v>
      </c>
      <c r="S162" s="189"/>
      <c r="T162" s="189"/>
      <c r="U162" s="189"/>
      <c r="V162" s="189"/>
      <c r="W162" s="189">
        <v>8.6</v>
      </c>
      <c r="X162" s="189"/>
    </row>
    <row r="163" ht="21.75" customHeight="1" spans="1:24">
      <c r="A163" s="84" t="s">
        <v>656</v>
      </c>
      <c r="B163" s="84" t="s">
        <v>682</v>
      </c>
      <c r="C163" s="84" t="s">
        <v>683</v>
      </c>
      <c r="D163" s="84" t="s">
        <v>452</v>
      </c>
      <c r="E163" s="84" t="s">
        <v>183</v>
      </c>
      <c r="F163" s="84" t="s">
        <v>454</v>
      </c>
      <c r="G163" s="84" t="s">
        <v>343</v>
      </c>
      <c r="H163" s="84" t="s">
        <v>344</v>
      </c>
      <c r="I163" s="189">
        <v>1</v>
      </c>
      <c r="J163" s="189"/>
      <c r="K163" s="189">
        <v>1</v>
      </c>
      <c r="L163" s="189"/>
      <c r="M163" s="189"/>
      <c r="N163" s="189"/>
      <c r="O163" s="189"/>
      <c r="P163" s="189"/>
      <c r="Q163" s="189"/>
      <c r="R163" s="189">
        <v>1</v>
      </c>
      <c r="S163" s="189">
        <v>1</v>
      </c>
      <c r="T163" s="189"/>
      <c r="U163" s="189"/>
      <c r="V163" s="189"/>
      <c r="W163" s="189"/>
      <c r="X163" s="189"/>
    </row>
    <row r="164" ht="21.75" customHeight="1" spans="1:24">
      <c r="A164" s="84" t="s">
        <v>656</v>
      </c>
      <c r="B164" s="84" t="s">
        <v>682</v>
      </c>
      <c r="C164" s="84" t="s">
        <v>683</v>
      </c>
      <c r="D164" s="84" t="s">
        <v>452</v>
      </c>
      <c r="E164" s="84" t="s">
        <v>183</v>
      </c>
      <c r="F164" s="84" t="s">
        <v>454</v>
      </c>
      <c r="G164" s="84" t="s">
        <v>343</v>
      </c>
      <c r="H164" s="84" t="s">
        <v>344</v>
      </c>
      <c r="I164" s="189">
        <v>2</v>
      </c>
      <c r="J164" s="189"/>
      <c r="K164" s="189">
        <v>2</v>
      </c>
      <c r="L164" s="189"/>
      <c r="M164" s="189"/>
      <c r="N164" s="189"/>
      <c r="O164" s="189"/>
      <c r="P164" s="189"/>
      <c r="Q164" s="189"/>
      <c r="R164" s="189">
        <v>2</v>
      </c>
      <c r="S164" s="189"/>
      <c r="T164" s="189"/>
      <c r="U164" s="189"/>
      <c r="V164" s="189"/>
      <c r="W164" s="189">
        <v>2</v>
      </c>
      <c r="X164" s="189"/>
    </row>
    <row r="165" ht="21.75" customHeight="1" spans="1:24">
      <c r="A165" s="84" t="s">
        <v>656</v>
      </c>
      <c r="B165" s="84" t="s">
        <v>682</v>
      </c>
      <c r="C165" s="84" t="s">
        <v>683</v>
      </c>
      <c r="D165" s="84" t="s">
        <v>452</v>
      </c>
      <c r="E165" s="84" t="s">
        <v>183</v>
      </c>
      <c r="F165" s="84" t="s">
        <v>454</v>
      </c>
      <c r="G165" s="84" t="s">
        <v>608</v>
      </c>
      <c r="H165" s="84" t="s">
        <v>609</v>
      </c>
      <c r="I165" s="189">
        <v>35</v>
      </c>
      <c r="J165" s="189"/>
      <c r="K165" s="189">
        <v>35</v>
      </c>
      <c r="L165" s="189"/>
      <c r="M165" s="189"/>
      <c r="N165" s="189"/>
      <c r="O165" s="189"/>
      <c r="P165" s="189"/>
      <c r="Q165" s="189"/>
      <c r="R165" s="189">
        <v>35</v>
      </c>
      <c r="S165" s="189"/>
      <c r="T165" s="189"/>
      <c r="U165" s="189"/>
      <c r="V165" s="189"/>
      <c r="W165" s="189">
        <v>35</v>
      </c>
      <c r="X165" s="189"/>
    </row>
    <row r="166" ht="21.75" customHeight="1" spans="1:24">
      <c r="A166" s="84" t="s">
        <v>656</v>
      </c>
      <c r="B166" s="84" t="s">
        <v>682</v>
      </c>
      <c r="C166" s="84" t="s">
        <v>683</v>
      </c>
      <c r="D166" s="84" t="s">
        <v>452</v>
      </c>
      <c r="E166" s="84" t="s">
        <v>183</v>
      </c>
      <c r="F166" s="84" t="s">
        <v>454</v>
      </c>
      <c r="G166" s="84" t="s">
        <v>608</v>
      </c>
      <c r="H166" s="84" t="s">
        <v>609</v>
      </c>
      <c r="I166" s="189">
        <v>655</v>
      </c>
      <c r="J166" s="189"/>
      <c r="K166" s="189">
        <v>655</v>
      </c>
      <c r="L166" s="189"/>
      <c r="M166" s="189"/>
      <c r="N166" s="189"/>
      <c r="O166" s="189"/>
      <c r="P166" s="189"/>
      <c r="Q166" s="189"/>
      <c r="R166" s="189">
        <v>655</v>
      </c>
      <c r="S166" s="189">
        <v>655</v>
      </c>
      <c r="T166" s="189"/>
      <c r="U166" s="189"/>
      <c r="V166" s="189"/>
      <c r="W166" s="189"/>
      <c r="X166" s="189"/>
    </row>
    <row r="167" ht="21.75" customHeight="1" spans="1:24">
      <c r="A167" s="84" t="s">
        <v>656</v>
      </c>
      <c r="B167" s="84" t="s">
        <v>682</v>
      </c>
      <c r="C167" s="84" t="s">
        <v>683</v>
      </c>
      <c r="D167" s="84" t="s">
        <v>452</v>
      </c>
      <c r="E167" s="84" t="s">
        <v>183</v>
      </c>
      <c r="F167" s="84" t="s">
        <v>454</v>
      </c>
      <c r="G167" s="84" t="s">
        <v>584</v>
      </c>
      <c r="H167" s="84" t="s">
        <v>585</v>
      </c>
      <c r="I167" s="189">
        <v>54.21</v>
      </c>
      <c r="J167" s="189"/>
      <c r="K167" s="189">
        <v>54.21</v>
      </c>
      <c r="L167" s="189"/>
      <c r="M167" s="189"/>
      <c r="N167" s="189"/>
      <c r="O167" s="189"/>
      <c r="P167" s="189"/>
      <c r="Q167" s="189"/>
      <c r="R167" s="189">
        <v>54.21</v>
      </c>
      <c r="S167" s="189"/>
      <c r="T167" s="189"/>
      <c r="U167" s="189"/>
      <c r="V167" s="189"/>
      <c r="W167" s="189">
        <v>54.21</v>
      </c>
      <c r="X167" s="189"/>
    </row>
    <row r="168" ht="21.75" customHeight="1" spans="1:24">
      <c r="A168" s="84" t="s">
        <v>656</v>
      </c>
      <c r="B168" s="84" t="s">
        <v>682</v>
      </c>
      <c r="C168" s="84" t="s">
        <v>683</v>
      </c>
      <c r="D168" s="84" t="s">
        <v>452</v>
      </c>
      <c r="E168" s="84" t="s">
        <v>183</v>
      </c>
      <c r="F168" s="84" t="s">
        <v>454</v>
      </c>
      <c r="G168" s="84" t="s">
        <v>584</v>
      </c>
      <c r="H168" s="84" t="s">
        <v>585</v>
      </c>
      <c r="I168" s="189">
        <v>26.79</v>
      </c>
      <c r="J168" s="189"/>
      <c r="K168" s="189">
        <v>26.79</v>
      </c>
      <c r="L168" s="189"/>
      <c r="M168" s="189"/>
      <c r="N168" s="189"/>
      <c r="O168" s="189"/>
      <c r="P168" s="189"/>
      <c r="Q168" s="189"/>
      <c r="R168" s="189">
        <v>26.79</v>
      </c>
      <c r="S168" s="189">
        <v>26.79</v>
      </c>
      <c r="T168" s="189"/>
      <c r="U168" s="189"/>
      <c r="V168" s="189"/>
      <c r="W168" s="189"/>
      <c r="X168" s="189"/>
    </row>
    <row r="169" ht="21.75" customHeight="1" spans="1:24">
      <c r="A169" s="84" t="s">
        <v>656</v>
      </c>
      <c r="B169" s="84" t="s">
        <v>682</v>
      </c>
      <c r="C169" s="84" t="s">
        <v>683</v>
      </c>
      <c r="D169" s="84" t="s">
        <v>452</v>
      </c>
      <c r="E169" s="84" t="s">
        <v>183</v>
      </c>
      <c r="F169" s="84" t="s">
        <v>454</v>
      </c>
      <c r="G169" s="84" t="s">
        <v>541</v>
      </c>
      <c r="H169" s="84" t="s">
        <v>542</v>
      </c>
      <c r="I169" s="189">
        <v>6</v>
      </c>
      <c r="J169" s="189"/>
      <c r="K169" s="189">
        <v>6</v>
      </c>
      <c r="L169" s="189"/>
      <c r="M169" s="189"/>
      <c r="N169" s="189"/>
      <c r="O169" s="189"/>
      <c r="P169" s="189"/>
      <c r="Q169" s="189"/>
      <c r="R169" s="189">
        <v>6</v>
      </c>
      <c r="S169" s="189"/>
      <c r="T169" s="189"/>
      <c r="U169" s="189"/>
      <c r="V169" s="189"/>
      <c r="W169" s="189">
        <v>6</v>
      </c>
      <c r="X169" s="189"/>
    </row>
    <row r="170" ht="21.75" customHeight="1" spans="1:24">
      <c r="A170" s="84" t="s">
        <v>656</v>
      </c>
      <c r="B170" s="84" t="s">
        <v>682</v>
      </c>
      <c r="C170" s="84" t="s">
        <v>683</v>
      </c>
      <c r="D170" s="84" t="s">
        <v>452</v>
      </c>
      <c r="E170" s="84" t="s">
        <v>183</v>
      </c>
      <c r="F170" s="84" t="s">
        <v>454</v>
      </c>
      <c r="G170" s="84" t="s">
        <v>345</v>
      </c>
      <c r="H170" s="84" t="s">
        <v>346</v>
      </c>
      <c r="I170" s="189">
        <v>9.84</v>
      </c>
      <c r="J170" s="189"/>
      <c r="K170" s="189">
        <v>9.84</v>
      </c>
      <c r="L170" s="189"/>
      <c r="M170" s="189"/>
      <c r="N170" s="189"/>
      <c r="O170" s="189"/>
      <c r="P170" s="189"/>
      <c r="Q170" s="189"/>
      <c r="R170" s="189">
        <v>9.84</v>
      </c>
      <c r="S170" s="189">
        <v>9.84</v>
      </c>
      <c r="T170" s="189"/>
      <c r="U170" s="189"/>
      <c r="V170" s="189"/>
      <c r="W170" s="189"/>
      <c r="X170" s="189"/>
    </row>
    <row r="171" ht="21.75" customHeight="1" spans="1:24">
      <c r="A171" s="84" t="s">
        <v>656</v>
      </c>
      <c r="B171" s="84" t="s">
        <v>682</v>
      </c>
      <c r="C171" s="84" t="s">
        <v>683</v>
      </c>
      <c r="D171" s="84" t="s">
        <v>452</v>
      </c>
      <c r="E171" s="84" t="s">
        <v>183</v>
      </c>
      <c r="F171" s="84" t="s">
        <v>454</v>
      </c>
      <c r="G171" s="84" t="s">
        <v>323</v>
      </c>
      <c r="H171" s="84" t="s">
        <v>324</v>
      </c>
      <c r="I171" s="189">
        <v>0.2</v>
      </c>
      <c r="J171" s="189"/>
      <c r="K171" s="189">
        <v>0.2</v>
      </c>
      <c r="L171" s="189"/>
      <c r="M171" s="189"/>
      <c r="N171" s="189"/>
      <c r="O171" s="189"/>
      <c r="P171" s="189"/>
      <c r="Q171" s="189"/>
      <c r="R171" s="189">
        <v>0.2</v>
      </c>
      <c r="S171" s="189">
        <v>0.2</v>
      </c>
      <c r="T171" s="189"/>
      <c r="U171" s="189"/>
      <c r="V171" s="189"/>
      <c r="W171" s="189"/>
      <c r="X171" s="189"/>
    </row>
    <row r="172" ht="21.75" customHeight="1" spans="1:24">
      <c r="A172" s="84" t="s">
        <v>656</v>
      </c>
      <c r="B172" s="84" t="s">
        <v>682</v>
      </c>
      <c r="C172" s="84" t="s">
        <v>683</v>
      </c>
      <c r="D172" s="84" t="s">
        <v>452</v>
      </c>
      <c r="E172" s="84" t="s">
        <v>183</v>
      </c>
      <c r="F172" s="84" t="s">
        <v>454</v>
      </c>
      <c r="G172" s="84" t="s">
        <v>323</v>
      </c>
      <c r="H172" s="84" t="s">
        <v>324</v>
      </c>
      <c r="I172" s="189">
        <v>0.8</v>
      </c>
      <c r="J172" s="189"/>
      <c r="K172" s="189">
        <v>0.8</v>
      </c>
      <c r="L172" s="189"/>
      <c r="M172" s="189"/>
      <c r="N172" s="189"/>
      <c r="O172" s="189"/>
      <c r="P172" s="189"/>
      <c r="Q172" s="189"/>
      <c r="R172" s="189">
        <v>0.8</v>
      </c>
      <c r="S172" s="189"/>
      <c r="T172" s="189"/>
      <c r="U172" s="189"/>
      <c r="V172" s="189"/>
      <c r="W172" s="189">
        <v>0.8</v>
      </c>
      <c r="X172" s="189"/>
    </row>
    <row r="173" ht="21.75" customHeight="1" spans="1:24">
      <c r="A173" s="84" t="s">
        <v>367</v>
      </c>
      <c r="B173" s="84" t="s">
        <v>684</v>
      </c>
      <c r="C173" s="84" t="s">
        <v>685</v>
      </c>
      <c r="D173" s="84" t="s">
        <v>461</v>
      </c>
      <c r="E173" s="84" t="s">
        <v>167</v>
      </c>
      <c r="F173" s="84" t="s">
        <v>463</v>
      </c>
      <c r="G173" s="84" t="s">
        <v>292</v>
      </c>
      <c r="H173" s="84" t="s">
        <v>293</v>
      </c>
      <c r="I173" s="189">
        <v>24.1053</v>
      </c>
      <c r="J173" s="189"/>
      <c r="K173" s="189">
        <v>24.1053</v>
      </c>
      <c r="L173" s="189"/>
      <c r="M173" s="189"/>
      <c r="N173" s="189"/>
      <c r="O173" s="189"/>
      <c r="P173" s="189"/>
      <c r="Q173" s="189"/>
      <c r="R173" s="189">
        <v>24.1053</v>
      </c>
      <c r="S173" s="189">
        <v>24.1053</v>
      </c>
      <c r="T173" s="189"/>
      <c r="U173" s="189"/>
      <c r="V173" s="189"/>
      <c r="W173" s="189"/>
      <c r="X173" s="189"/>
    </row>
    <row r="174" ht="21.75" customHeight="1" spans="1:24">
      <c r="A174" s="84" t="s">
        <v>367</v>
      </c>
      <c r="B174" s="84" t="s">
        <v>684</v>
      </c>
      <c r="C174" s="84" t="s">
        <v>685</v>
      </c>
      <c r="D174" s="84" t="s">
        <v>461</v>
      </c>
      <c r="E174" s="84" t="s">
        <v>167</v>
      </c>
      <c r="F174" s="84" t="s">
        <v>463</v>
      </c>
      <c r="G174" s="84" t="s">
        <v>294</v>
      </c>
      <c r="H174" s="84" t="s">
        <v>295</v>
      </c>
      <c r="I174" s="189">
        <v>0.0014</v>
      </c>
      <c r="J174" s="189"/>
      <c r="K174" s="189">
        <v>0.0014</v>
      </c>
      <c r="L174" s="189"/>
      <c r="M174" s="189"/>
      <c r="N174" s="189"/>
      <c r="O174" s="189"/>
      <c r="P174" s="189"/>
      <c r="Q174" s="189"/>
      <c r="R174" s="189">
        <v>0.0014</v>
      </c>
      <c r="S174" s="189">
        <v>0.0014</v>
      </c>
      <c r="T174" s="189"/>
      <c r="U174" s="189"/>
      <c r="V174" s="189"/>
      <c r="W174" s="189"/>
      <c r="X174" s="189"/>
    </row>
    <row r="175" ht="21.75" customHeight="1" spans="1:24">
      <c r="A175" s="84" t="s">
        <v>367</v>
      </c>
      <c r="B175" s="84" t="s">
        <v>684</v>
      </c>
      <c r="C175" s="84" t="s">
        <v>685</v>
      </c>
      <c r="D175" s="84" t="s">
        <v>461</v>
      </c>
      <c r="E175" s="84" t="s">
        <v>167</v>
      </c>
      <c r="F175" s="84" t="s">
        <v>463</v>
      </c>
      <c r="G175" s="84" t="s">
        <v>296</v>
      </c>
      <c r="H175" s="84" t="s">
        <v>297</v>
      </c>
      <c r="I175" s="189">
        <v>53.05</v>
      </c>
      <c r="J175" s="189"/>
      <c r="K175" s="189">
        <v>53.05</v>
      </c>
      <c r="L175" s="189"/>
      <c r="M175" s="189"/>
      <c r="N175" s="189"/>
      <c r="O175" s="189"/>
      <c r="P175" s="189"/>
      <c r="Q175" s="189"/>
      <c r="R175" s="189">
        <v>53.05</v>
      </c>
      <c r="S175" s="189">
        <v>53.05</v>
      </c>
      <c r="T175" s="189"/>
      <c r="U175" s="189"/>
      <c r="V175" s="189"/>
      <c r="W175" s="189"/>
      <c r="X175" s="189"/>
    </row>
    <row r="176" ht="21.75" customHeight="1" spans="1:24">
      <c r="A176" s="84" t="s">
        <v>367</v>
      </c>
      <c r="B176" s="84" t="s">
        <v>684</v>
      </c>
      <c r="C176" s="84" t="s">
        <v>685</v>
      </c>
      <c r="D176" s="84" t="s">
        <v>461</v>
      </c>
      <c r="E176" s="84" t="s">
        <v>167</v>
      </c>
      <c r="F176" s="84" t="s">
        <v>463</v>
      </c>
      <c r="G176" s="84" t="s">
        <v>368</v>
      </c>
      <c r="H176" s="84" t="s">
        <v>369</v>
      </c>
      <c r="I176" s="189">
        <v>129.7102</v>
      </c>
      <c r="J176" s="189"/>
      <c r="K176" s="189">
        <v>129.7102</v>
      </c>
      <c r="L176" s="189"/>
      <c r="M176" s="189"/>
      <c r="N176" s="189"/>
      <c r="O176" s="189"/>
      <c r="P176" s="189"/>
      <c r="Q176" s="189"/>
      <c r="R176" s="189">
        <v>129.7102</v>
      </c>
      <c r="S176" s="189">
        <v>129.7102</v>
      </c>
      <c r="T176" s="189"/>
      <c r="U176" s="189"/>
      <c r="V176" s="189"/>
      <c r="W176" s="189"/>
      <c r="X176" s="189"/>
    </row>
    <row r="177" ht="21.75" customHeight="1" spans="1:24">
      <c r="A177" s="84" t="s">
        <v>299</v>
      </c>
      <c r="B177" s="84" t="s">
        <v>686</v>
      </c>
      <c r="C177" s="84" t="s">
        <v>687</v>
      </c>
      <c r="D177" s="84" t="s">
        <v>461</v>
      </c>
      <c r="E177" s="84" t="s">
        <v>141</v>
      </c>
      <c r="F177" s="84" t="s">
        <v>300</v>
      </c>
      <c r="G177" s="84" t="s">
        <v>301</v>
      </c>
      <c r="H177" s="84" t="s">
        <v>302</v>
      </c>
      <c r="I177" s="189">
        <v>45.7136</v>
      </c>
      <c r="J177" s="189"/>
      <c r="K177" s="189">
        <v>45.7136</v>
      </c>
      <c r="L177" s="189"/>
      <c r="M177" s="189"/>
      <c r="N177" s="189"/>
      <c r="O177" s="189"/>
      <c r="P177" s="189"/>
      <c r="Q177" s="189"/>
      <c r="R177" s="189">
        <v>45.7136</v>
      </c>
      <c r="S177" s="189">
        <v>45.7136</v>
      </c>
      <c r="T177" s="189"/>
      <c r="U177" s="189"/>
      <c r="V177" s="189"/>
      <c r="W177" s="189"/>
      <c r="X177" s="189"/>
    </row>
    <row r="178" ht="21.75" customHeight="1" spans="1:24">
      <c r="A178" s="84" t="s">
        <v>299</v>
      </c>
      <c r="B178" s="84" t="s">
        <v>686</v>
      </c>
      <c r="C178" s="84" t="s">
        <v>687</v>
      </c>
      <c r="D178" s="84" t="s">
        <v>461</v>
      </c>
      <c r="E178" s="84" t="s">
        <v>143</v>
      </c>
      <c r="F178" s="84" t="s">
        <v>413</v>
      </c>
      <c r="G178" s="84" t="s">
        <v>414</v>
      </c>
      <c r="H178" s="84" t="s">
        <v>415</v>
      </c>
      <c r="I178" s="189">
        <v>21.8855</v>
      </c>
      <c r="J178" s="189"/>
      <c r="K178" s="189">
        <v>21.8855</v>
      </c>
      <c r="L178" s="189"/>
      <c r="M178" s="189"/>
      <c r="N178" s="189"/>
      <c r="O178" s="189"/>
      <c r="P178" s="189"/>
      <c r="Q178" s="189"/>
      <c r="R178" s="189">
        <v>21.8855</v>
      </c>
      <c r="S178" s="189">
        <v>21.8855</v>
      </c>
      <c r="T178" s="189"/>
      <c r="U178" s="189"/>
      <c r="V178" s="189"/>
      <c r="W178" s="189"/>
      <c r="X178" s="189"/>
    </row>
    <row r="179" ht="21.75" customHeight="1" spans="1:24">
      <c r="A179" s="84" t="s">
        <v>299</v>
      </c>
      <c r="B179" s="84" t="s">
        <v>686</v>
      </c>
      <c r="C179" s="84" t="s">
        <v>687</v>
      </c>
      <c r="D179" s="84" t="s">
        <v>461</v>
      </c>
      <c r="E179" s="84" t="s">
        <v>205</v>
      </c>
      <c r="F179" s="84" t="s">
        <v>371</v>
      </c>
      <c r="G179" s="84" t="s">
        <v>304</v>
      </c>
      <c r="H179" s="84" t="s">
        <v>305</v>
      </c>
      <c r="I179" s="189">
        <v>21.104</v>
      </c>
      <c r="J179" s="189"/>
      <c r="K179" s="189">
        <v>21.104</v>
      </c>
      <c r="L179" s="189"/>
      <c r="M179" s="189"/>
      <c r="N179" s="189"/>
      <c r="O179" s="189"/>
      <c r="P179" s="189"/>
      <c r="Q179" s="189"/>
      <c r="R179" s="189">
        <v>21.104</v>
      </c>
      <c r="S179" s="189">
        <v>21.104</v>
      </c>
      <c r="T179" s="189"/>
      <c r="U179" s="189"/>
      <c r="V179" s="189"/>
      <c r="W179" s="189"/>
      <c r="X179" s="189"/>
    </row>
    <row r="180" ht="21.75" customHeight="1" spans="1:24">
      <c r="A180" s="84" t="s">
        <v>299</v>
      </c>
      <c r="B180" s="84" t="s">
        <v>686</v>
      </c>
      <c r="C180" s="84" t="s">
        <v>687</v>
      </c>
      <c r="D180" s="84" t="s">
        <v>461</v>
      </c>
      <c r="E180" s="84" t="s">
        <v>207</v>
      </c>
      <c r="F180" s="84" t="s">
        <v>306</v>
      </c>
      <c r="G180" s="84" t="s">
        <v>307</v>
      </c>
      <c r="H180" s="84" t="s">
        <v>308</v>
      </c>
      <c r="I180" s="189">
        <v>13.6784</v>
      </c>
      <c r="J180" s="189"/>
      <c r="K180" s="189">
        <v>13.6784</v>
      </c>
      <c r="L180" s="189"/>
      <c r="M180" s="189"/>
      <c r="N180" s="189"/>
      <c r="O180" s="189"/>
      <c r="P180" s="189"/>
      <c r="Q180" s="189"/>
      <c r="R180" s="189">
        <v>13.6784</v>
      </c>
      <c r="S180" s="189">
        <v>13.6784</v>
      </c>
      <c r="T180" s="189"/>
      <c r="U180" s="189"/>
      <c r="V180" s="189"/>
      <c r="W180" s="189"/>
      <c r="X180" s="189"/>
    </row>
    <row r="181" ht="21.75" customHeight="1" spans="1:24">
      <c r="A181" s="84" t="s">
        <v>313</v>
      </c>
      <c r="B181" s="84" t="s">
        <v>688</v>
      </c>
      <c r="C181" s="84" t="s">
        <v>689</v>
      </c>
      <c r="D181" s="84" t="s">
        <v>461</v>
      </c>
      <c r="E181" s="84" t="s">
        <v>215</v>
      </c>
      <c r="F181" s="84" t="s">
        <v>313</v>
      </c>
      <c r="G181" s="84" t="s">
        <v>314</v>
      </c>
      <c r="H181" s="84" t="s">
        <v>313</v>
      </c>
      <c r="I181" s="189">
        <v>51.7641</v>
      </c>
      <c r="J181" s="189"/>
      <c r="K181" s="189">
        <v>51.7641</v>
      </c>
      <c r="L181" s="189"/>
      <c r="M181" s="189"/>
      <c r="N181" s="189"/>
      <c r="O181" s="189"/>
      <c r="P181" s="189"/>
      <c r="Q181" s="189"/>
      <c r="R181" s="189">
        <v>51.7641</v>
      </c>
      <c r="S181" s="189">
        <v>51.7641</v>
      </c>
      <c r="T181" s="189"/>
      <c r="U181" s="189"/>
      <c r="V181" s="189"/>
      <c r="W181" s="189"/>
      <c r="X181" s="189"/>
    </row>
    <row r="182" ht="21.75" customHeight="1" spans="1:24">
      <c r="A182" s="84" t="s">
        <v>458</v>
      </c>
      <c r="B182" s="84" t="s">
        <v>690</v>
      </c>
      <c r="C182" s="84" t="s">
        <v>691</v>
      </c>
      <c r="D182" s="84" t="s">
        <v>461</v>
      </c>
      <c r="E182" s="84" t="s">
        <v>167</v>
      </c>
      <c r="F182" s="84" t="s">
        <v>463</v>
      </c>
      <c r="G182" s="84" t="s">
        <v>354</v>
      </c>
      <c r="H182" s="84" t="s">
        <v>355</v>
      </c>
      <c r="I182" s="189">
        <v>0.3978</v>
      </c>
      <c r="J182" s="189"/>
      <c r="K182" s="189">
        <v>0.3978</v>
      </c>
      <c r="L182" s="189"/>
      <c r="M182" s="189"/>
      <c r="N182" s="189"/>
      <c r="O182" s="189"/>
      <c r="P182" s="189"/>
      <c r="Q182" s="189"/>
      <c r="R182" s="189">
        <v>0.3978</v>
      </c>
      <c r="S182" s="189">
        <v>0.3978</v>
      </c>
      <c r="T182" s="189"/>
      <c r="U182" s="189"/>
      <c r="V182" s="189"/>
      <c r="W182" s="189"/>
      <c r="X182" s="189"/>
    </row>
    <row r="183" ht="21.75" customHeight="1" spans="1:24">
      <c r="A183" s="84" t="s">
        <v>403</v>
      </c>
      <c r="B183" s="84" t="s">
        <v>692</v>
      </c>
      <c r="C183" s="84" t="s">
        <v>693</v>
      </c>
      <c r="D183" s="84" t="s">
        <v>461</v>
      </c>
      <c r="E183" s="84" t="s">
        <v>167</v>
      </c>
      <c r="F183" s="84" t="s">
        <v>463</v>
      </c>
      <c r="G183" s="84" t="s">
        <v>402</v>
      </c>
      <c r="H183" s="84" t="s">
        <v>403</v>
      </c>
      <c r="I183" s="189">
        <v>50</v>
      </c>
      <c r="J183" s="189"/>
      <c r="K183" s="189">
        <v>50</v>
      </c>
      <c r="L183" s="189"/>
      <c r="M183" s="189"/>
      <c r="N183" s="189"/>
      <c r="O183" s="189"/>
      <c r="P183" s="189"/>
      <c r="Q183" s="189"/>
      <c r="R183" s="189">
        <v>50</v>
      </c>
      <c r="S183" s="189">
        <v>50</v>
      </c>
      <c r="T183" s="189"/>
      <c r="U183" s="189"/>
      <c r="V183" s="189"/>
      <c r="W183" s="189"/>
      <c r="X183" s="189"/>
    </row>
    <row r="184" ht="21.75" customHeight="1" spans="1:24">
      <c r="A184" s="84" t="s">
        <v>447</v>
      </c>
      <c r="B184" s="84" t="s">
        <v>694</v>
      </c>
      <c r="C184" s="84" t="s">
        <v>695</v>
      </c>
      <c r="D184" s="84" t="s">
        <v>461</v>
      </c>
      <c r="E184" s="84" t="s">
        <v>167</v>
      </c>
      <c r="F184" s="84" t="s">
        <v>463</v>
      </c>
      <c r="G184" s="84" t="s">
        <v>448</v>
      </c>
      <c r="H184" s="84" t="s">
        <v>447</v>
      </c>
      <c r="I184" s="189">
        <v>2.964</v>
      </c>
      <c r="J184" s="189"/>
      <c r="K184" s="189">
        <v>2.964</v>
      </c>
      <c r="L184" s="189"/>
      <c r="M184" s="189"/>
      <c r="N184" s="189"/>
      <c r="O184" s="189"/>
      <c r="P184" s="189"/>
      <c r="Q184" s="189"/>
      <c r="R184" s="189">
        <v>2.964</v>
      </c>
      <c r="S184" s="189">
        <v>2.964</v>
      </c>
      <c r="T184" s="189"/>
      <c r="U184" s="189"/>
      <c r="V184" s="189"/>
      <c r="W184" s="189"/>
      <c r="X184" s="189"/>
    </row>
    <row r="185" ht="21.75" customHeight="1" spans="1:24">
      <c r="A185" s="84" t="s">
        <v>656</v>
      </c>
      <c r="B185" s="84" t="s">
        <v>696</v>
      </c>
      <c r="C185" s="84" t="s">
        <v>697</v>
      </c>
      <c r="D185" s="84" t="s">
        <v>461</v>
      </c>
      <c r="E185" s="84" t="s">
        <v>167</v>
      </c>
      <c r="F185" s="84" t="s">
        <v>463</v>
      </c>
      <c r="G185" s="84" t="s">
        <v>329</v>
      </c>
      <c r="H185" s="84" t="s">
        <v>330</v>
      </c>
      <c r="I185" s="189">
        <v>5.5</v>
      </c>
      <c r="J185" s="189"/>
      <c r="K185" s="189">
        <v>5.5</v>
      </c>
      <c r="L185" s="189"/>
      <c r="M185" s="189"/>
      <c r="N185" s="189"/>
      <c r="O185" s="189"/>
      <c r="P185" s="189"/>
      <c r="Q185" s="189"/>
      <c r="R185" s="189">
        <v>5.5</v>
      </c>
      <c r="S185" s="189">
        <v>5.5</v>
      </c>
      <c r="T185" s="189"/>
      <c r="U185" s="189"/>
      <c r="V185" s="189"/>
      <c r="W185" s="189"/>
      <c r="X185" s="189"/>
    </row>
    <row r="186" ht="21.75" customHeight="1" spans="1:24">
      <c r="A186" s="84" t="s">
        <v>656</v>
      </c>
      <c r="B186" s="84" t="s">
        <v>696</v>
      </c>
      <c r="C186" s="84" t="s">
        <v>697</v>
      </c>
      <c r="D186" s="84" t="s">
        <v>461</v>
      </c>
      <c r="E186" s="84" t="s">
        <v>167</v>
      </c>
      <c r="F186" s="84" t="s">
        <v>463</v>
      </c>
      <c r="G186" s="84" t="s">
        <v>604</v>
      </c>
      <c r="H186" s="84" t="s">
        <v>605</v>
      </c>
      <c r="I186" s="189">
        <v>0.2</v>
      </c>
      <c r="J186" s="189"/>
      <c r="K186" s="189">
        <v>0.2</v>
      </c>
      <c r="L186" s="189"/>
      <c r="M186" s="189"/>
      <c r="N186" s="189"/>
      <c r="O186" s="189"/>
      <c r="P186" s="189"/>
      <c r="Q186" s="189"/>
      <c r="R186" s="189">
        <v>0.2</v>
      </c>
      <c r="S186" s="189">
        <v>0.2</v>
      </c>
      <c r="T186" s="189"/>
      <c r="U186" s="189"/>
      <c r="V186" s="189"/>
      <c r="W186" s="189"/>
      <c r="X186" s="189"/>
    </row>
    <row r="187" ht="21.75" customHeight="1" spans="1:24">
      <c r="A187" s="84" t="s">
        <v>656</v>
      </c>
      <c r="B187" s="84" t="s">
        <v>696</v>
      </c>
      <c r="C187" s="84" t="s">
        <v>697</v>
      </c>
      <c r="D187" s="84" t="s">
        <v>461</v>
      </c>
      <c r="E187" s="84" t="s">
        <v>167</v>
      </c>
      <c r="F187" s="84" t="s">
        <v>463</v>
      </c>
      <c r="G187" s="84" t="s">
        <v>698</v>
      </c>
      <c r="H187" s="84" t="s">
        <v>699</v>
      </c>
      <c r="I187" s="189">
        <v>0.5</v>
      </c>
      <c r="J187" s="189"/>
      <c r="K187" s="189">
        <v>0.5</v>
      </c>
      <c r="L187" s="189"/>
      <c r="M187" s="189"/>
      <c r="N187" s="189"/>
      <c r="O187" s="189"/>
      <c r="P187" s="189"/>
      <c r="Q187" s="189"/>
      <c r="R187" s="189">
        <v>0.5</v>
      </c>
      <c r="S187" s="189">
        <v>0.5</v>
      </c>
      <c r="T187" s="189"/>
      <c r="U187" s="189"/>
      <c r="V187" s="189"/>
      <c r="W187" s="189"/>
      <c r="X187" s="189"/>
    </row>
    <row r="188" ht="21.75" customHeight="1" spans="1:24">
      <c r="A188" s="84" t="s">
        <v>656</v>
      </c>
      <c r="B188" s="84" t="s">
        <v>696</v>
      </c>
      <c r="C188" s="84" t="s">
        <v>697</v>
      </c>
      <c r="D188" s="84" t="s">
        <v>461</v>
      </c>
      <c r="E188" s="84" t="s">
        <v>167</v>
      </c>
      <c r="F188" s="84" t="s">
        <v>463</v>
      </c>
      <c r="G188" s="84" t="s">
        <v>700</v>
      </c>
      <c r="H188" s="84" t="s">
        <v>701</v>
      </c>
      <c r="I188" s="189">
        <v>0.1</v>
      </c>
      <c r="J188" s="189"/>
      <c r="K188" s="189">
        <v>0.1</v>
      </c>
      <c r="L188" s="189"/>
      <c r="M188" s="189"/>
      <c r="N188" s="189"/>
      <c r="O188" s="189"/>
      <c r="P188" s="189"/>
      <c r="Q188" s="189"/>
      <c r="R188" s="189">
        <v>0.1</v>
      </c>
      <c r="S188" s="189">
        <v>0.1</v>
      </c>
      <c r="T188" s="189"/>
      <c r="U188" s="189"/>
      <c r="V188" s="189"/>
      <c r="W188" s="189"/>
      <c r="X188" s="189"/>
    </row>
    <row r="189" ht="21.75" customHeight="1" spans="1:24">
      <c r="A189" s="84" t="s">
        <v>656</v>
      </c>
      <c r="B189" s="84" t="s">
        <v>696</v>
      </c>
      <c r="C189" s="84" t="s">
        <v>697</v>
      </c>
      <c r="D189" s="84" t="s">
        <v>461</v>
      </c>
      <c r="E189" s="84" t="s">
        <v>167</v>
      </c>
      <c r="F189" s="84" t="s">
        <v>463</v>
      </c>
      <c r="G189" s="84" t="s">
        <v>331</v>
      </c>
      <c r="H189" s="84" t="s">
        <v>332</v>
      </c>
      <c r="I189" s="189">
        <v>1</v>
      </c>
      <c r="J189" s="189"/>
      <c r="K189" s="189">
        <v>1</v>
      </c>
      <c r="L189" s="189"/>
      <c r="M189" s="189"/>
      <c r="N189" s="189"/>
      <c r="O189" s="189"/>
      <c r="P189" s="189"/>
      <c r="Q189" s="189"/>
      <c r="R189" s="189">
        <v>1</v>
      </c>
      <c r="S189" s="189">
        <v>1</v>
      </c>
      <c r="T189" s="189"/>
      <c r="U189" s="189"/>
      <c r="V189" s="189"/>
      <c r="W189" s="189"/>
      <c r="X189" s="189"/>
    </row>
    <row r="190" ht="21.75" customHeight="1" spans="1:24">
      <c r="A190" s="84" t="s">
        <v>656</v>
      </c>
      <c r="B190" s="84" t="s">
        <v>696</v>
      </c>
      <c r="C190" s="84" t="s">
        <v>697</v>
      </c>
      <c r="D190" s="84" t="s">
        <v>461</v>
      </c>
      <c r="E190" s="84" t="s">
        <v>167</v>
      </c>
      <c r="F190" s="84" t="s">
        <v>463</v>
      </c>
      <c r="G190" s="84" t="s">
        <v>333</v>
      </c>
      <c r="H190" s="84" t="s">
        <v>334</v>
      </c>
      <c r="I190" s="189">
        <v>2</v>
      </c>
      <c r="J190" s="189"/>
      <c r="K190" s="189">
        <v>2</v>
      </c>
      <c r="L190" s="189"/>
      <c r="M190" s="189"/>
      <c r="N190" s="189"/>
      <c r="O190" s="189"/>
      <c r="P190" s="189"/>
      <c r="Q190" s="189"/>
      <c r="R190" s="189">
        <v>2</v>
      </c>
      <c r="S190" s="189">
        <v>2</v>
      </c>
      <c r="T190" s="189"/>
      <c r="U190" s="189"/>
      <c r="V190" s="189"/>
      <c r="W190" s="189"/>
      <c r="X190" s="189"/>
    </row>
    <row r="191" ht="21.75" customHeight="1" spans="1:24">
      <c r="A191" s="84" t="s">
        <v>656</v>
      </c>
      <c r="B191" s="84" t="s">
        <v>696</v>
      </c>
      <c r="C191" s="84" t="s">
        <v>697</v>
      </c>
      <c r="D191" s="84" t="s">
        <v>461</v>
      </c>
      <c r="E191" s="84" t="s">
        <v>167</v>
      </c>
      <c r="F191" s="84" t="s">
        <v>463</v>
      </c>
      <c r="G191" s="84" t="s">
        <v>335</v>
      </c>
      <c r="H191" s="84" t="s">
        <v>336</v>
      </c>
      <c r="I191" s="189">
        <v>0.65</v>
      </c>
      <c r="J191" s="189"/>
      <c r="K191" s="189">
        <v>0.65</v>
      </c>
      <c r="L191" s="189"/>
      <c r="M191" s="189"/>
      <c r="N191" s="189"/>
      <c r="O191" s="189"/>
      <c r="P191" s="189"/>
      <c r="Q191" s="189"/>
      <c r="R191" s="189">
        <v>0.65</v>
      </c>
      <c r="S191" s="189">
        <v>0.65</v>
      </c>
      <c r="T191" s="189"/>
      <c r="U191" s="189"/>
      <c r="V191" s="189"/>
      <c r="W191" s="189"/>
      <c r="X191" s="189"/>
    </row>
    <row r="192" ht="21.75" customHeight="1" spans="1:24">
      <c r="A192" s="84" t="s">
        <v>656</v>
      </c>
      <c r="B192" s="84" t="s">
        <v>696</v>
      </c>
      <c r="C192" s="84" t="s">
        <v>697</v>
      </c>
      <c r="D192" s="84" t="s">
        <v>461</v>
      </c>
      <c r="E192" s="84" t="s">
        <v>167</v>
      </c>
      <c r="F192" s="84" t="s">
        <v>463</v>
      </c>
      <c r="G192" s="84" t="s">
        <v>533</v>
      </c>
      <c r="H192" s="84" t="s">
        <v>534</v>
      </c>
      <c r="I192" s="189">
        <v>0.3</v>
      </c>
      <c r="J192" s="189"/>
      <c r="K192" s="189">
        <v>0.3</v>
      </c>
      <c r="L192" s="189"/>
      <c r="M192" s="189"/>
      <c r="N192" s="189"/>
      <c r="O192" s="189"/>
      <c r="P192" s="189"/>
      <c r="Q192" s="189"/>
      <c r="R192" s="189">
        <v>0.3</v>
      </c>
      <c r="S192" s="189">
        <v>0.3</v>
      </c>
      <c r="T192" s="189"/>
      <c r="U192" s="189"/>
      <c r="V192" s="189"/>
      <c r="W192" s="189"/>
      <c r="X192" s="189"/>
    </row>
    <row r="193" ht="21.75" customHeight="1" spans="1:24">
      <c r="A193" s="84" t="s">
        <v>656</v>
      </c>
      <c r="B193" s="84" t="s">
        <v>696</v>
      </c>
      <c r="C193" s="84" t="s">
        <v>697</v>
      </c>
      <c r="D193" s="84" t="s">
        <v>461</v>
      </c>
      <c r="E193" s="84" t="s">
        <v>167</v>
      </c>
      <c r="F193" s="84" t="s">
        <v>463</v>
      </c>
      <c r="G193" s="84" t="s">
        <v>337</v>
      </c>
      <c r="H193" s="84" t="s">
        <v>338</v>
      </c>
      <c r="I193" s="189">
        <v>1</v>
      </c>
      <c r="J193" s="189"/>
      <c r="K193" s="189">
        <v>1</v>
      </c>
      <c r="L193" s="189"/>
      <c r="M193" s="189"/>
      <c r="N193" s="189"/>
      <c r="O193" s="189"/>
      <c r="P193" s="189"/>
      <c r="Q193" s="189"/>
      <c r="R193" s="189">
        <v>1</v>
      </c>
      <c r="S193" s="189">
        <v>1</v>
      </c>
      <c r="T193" s="189"/>
      <c r="U193" s="189"/>
      <c r="V193" s="189"/>
      <c r="W193" s="189"/>
      <c r="X193" s="189"/>
    </row>
    <row r="194" ht="21.75" customHeight="1" spans="1:24">
      <c r="A194" s="84" t="s">
        <v>656</v>
      </c>
      <c r="B194" s="84" t="s">
        <v>696</v>
      </c>
      <c r="C194" s="84" t="s">
        <v>697</v>
      </c>
      <c r="D194" s="84" t="s">
        <v>461</v>
      </c>
      <c r="E194" s="84" t="s">
        <v>167</v>
      </c>
      <c r="F194" s="84" t="s">
        <v>463</v>
      </c>
      <c r="G194" s="84" t="s">
        <v>339</v>
      </c>
      <c r="H194" s="84" t="s">
        <v>340</v>
      </c>
      <c r="I194" s="189">
        <v>2.9</v>
      </c>
      <c r="J194" s="189"/>
      <c r="K194" s="189">
        <v>2.9</v>
      </c>
      <c r="L194" s="189"/>
      <c r="M194" s="189"/>
      <c r="N194" s="189"/>
      <c r="O194" s="189"/>
      <c r="P194" s="189"/>
      <c r="Q194" s="189"/>
      <c r="R194" s="189">
        <v>2.9</v>
      </c>
      <c r="S194" s="189">
        <v>2.9</v>
      </c>
      <c r="T194" s="189"/>
      <c r="U194" s="189"/>
      <c r="V194" s="189"/>
      <c r="W194" s="189"/>
      <c r="X194" s="189"/>
    </row>
    <row r="195" ht="21.75" customHeight="1" spans="1:24">
      <c r="A195" s="84" t="s">
        <v>656</v>
      </c>
      <c r="B195" s="84" t="s">
        <v>696</v>
      </c>
      <c r="C195" s="84" t="s">
        <v>697</v>
      </c>
      <c r="D195" s="84" t="s">
        <v>461</v>
      </c>
      <c r="E195" s="84" t="s">
        <v>167</v>
      </c>
      <c r="F195" s="84" t="s">
        <v>463</v>
      </c>
      <c r="G195" s="84" t="s">
        <v>341</v>
      </c>
      <c r="H195" s="84" t="s">
        <v>342</v>
      </c>
      <c r="I195" s="189">
        <v>0.15</v>
      </c>
      <c r="J195" s="189"/>
      <c r="K195" s="189">
        <v>0.15</v>
      </c>
      <c r="L195" s="189"/>
      <c r="M195" s="189"/>
      <c r="N195" s="189"/>
      <c r="O195" s="189"/>
      <c r="P195" s="189"/>
      <c r="Q195" s="189"/>
      <c r="R195" s="189">
        <v>0.15</v>
      </c>
      <c r="S195" s="189">
        <v>0.15</v>
      </c>
      <c r="T195" s="189"/>
      <c r="U195" s="189"/>
      <c r="V195" s="189"/>
      <c r="W195" s="189"/>
      <c r="X195" s="189"/>
    </row>
    <row r="196" ht="21.75" customHeight="1" spans="1:24">
      <c r="A196" s="84" t="s">
        <v>656</v>
      </c>
      <c r="B196" s="84" t="s">
        <v>696</v>
      </c>
      <c r="C196" s="84" t="s">
        <v>697</v>
      </c>
      <c r="D196" s="84" t="s">
        <v>461</v>
      </c>
      <c r="E196" s="84" t="s">
        <v>167</v>
      </c>
      <c r="F196" s="84" t="s">
        <v>463</v>
      </c>
      <c r="G196" s="84" t="s">
        <v>343</v>
      </c>
      <c r="H196" s="84" t="s">
        <v>344</v>
      </c>
      <c r="I196" s="189">
        <v>2</v>
      </c>
      <c r="J196" s="189"/>
      <c r="K196" s="189">
        <v>2</v>
      </c>
      <c r="L196" s="189"/>
      <c r="M196" s="189"/>
      <c r="N196" s="189"/>
      <c r="O196" s="189"/>
      <c r="P196" s="189"/>
      <c r="Q196" s="189"/>
      <c r="R196" s="189">
        <v>2</v>
      </c>
      <c r="S196" s="189">
        <v>2</v>
      </c>
      <c r="T196" s="189"/>
      <c r="U196" s="189"/>
      <c r="V196" s="189"/>
      <c r="W196" s="189"/>
      <c r="X196" s="189"/>
    </row>
    <row r="197" ht="21.75" customHeight="1" spans="1:24">
      <c r="A197" s="84" t="s">
        <v>656</v>
      </c>
      <c r="B197" s="84" t="s">
        <v>696</v>
      </c>
      <c r="C197" s="84" t="s">
        <v>697</v>
      </c>
      <c r="D197" s="84" t="s">
        <v>461</v>
      </c>
      <c r="E197" s="84" t="s">
        <v>167</v>
      </c>
      <c r="F197" s="84" t="s">
        <v>463</v>
      </c>
      <c r="G197" s="84" t="s">
        <v>608</v>
      </c>
      <c r="H197" s="84" t="s">
        <v>609</v>
      </c>
      <c r="I197" s="189">
        <v>70</v>
      </c>
      <c r="J197" s="189"/>
      <c r="K197" s="189">
        <v>70</v>
      </c>
      <c r="L197" s="189"/>
      <c r="M197" s="189"/>
      <c r="N197" s="189"/>
      <c r="O197" s="189"/>
      <c r="P197" s="189"/>
      <c r="Q197" s="189"/>
      <c r="R197" s="189">
        <v>70</v>
      </c>
      <c r="S197" s="189">
        <v>70</v>
      </c>
      <c r="T197" s="189"/>
      <c r="U197" s="189"/>
      <c r="V197" s="189"/>
      <c r="W197" s="189"/>
      <c r="X197" s="189"/>
    </row>
    <row r="198" ht="21.75" customHeight="1" spans="1:24">
      <c r="A198" s="84" t="s">
        <v>656</v>
      </c>
      <c r="B198" s="84" t="s">
        <v>696</v>
      </c>
      <c r="C198" s="84" t="s">
        <v>697</v>
      </c>
      <c r="D198" s="84" t="s">
        <v>461</v>
      </c>
      <c r="E198" s="84" t="s">
        <v>167</v>
      </c>
      <c r="F198" s="84" t="s">
        <v>463</v>
      </c>
      <c r="G198" s="84" t="s">
        <v>584</v>
      </c>
      <c r="H198" s="84" t="s">
        <v>585</v>
      </c>
      <c r="I198" s="189">
        <v>0.9</v>
      </c>
      <c r="J198" s="189"/>
      <c r="K198" s="189">
        <v>0.9</v>
      </c>
      <c r="L198" s="189"/>
      <c r="M198" s="189"/>
      <c r="N198" s="189"/>
      <c r="O198" s="189"/>
      <c r="P198" s="189"/>
      <c r="Q198" s="189"/>
      <c r="R198" s="189">
        <v>0.9</v>
      </c>
      <c r="S198" s="189">
        <v>0.9</v>
      </c>
      <c r="T198" s="189"/>
      <c r="U198" s="189"/>
      <c r="V198" s="189"/>
      <c r="W198" s="189"/>
      <c r="X198" s="189"/>
    </row>
    <row r="199" ht="21.75" customHeight="1" spans="1:24">
      <c r="A199" s="84" t="s">
        <v>656</v>
      </c>
      <c r="B199" s="84" t="s">
        <v>696</v>
      </c>
      <c r="C199" s="84" t="s">
        <v>697</v>
      </c>
      <c r="D199" s="84" t="s">
        <v>461</v>
      </c>
      <c r="E199" s="84" t="s">
        <v>167</v>
      </c>
      <c r="F199" s="84" t="s">
        <v>463</v>
      </c>
      <c r="G199" s="84" t="s">
        <v>541</v>
      </c>
      <c r="H199" s="84" t="s">
        <v>542</v>
      </c>
      <c r="I199" s="189">
        <v>0.5</v>
      </c>
      <c r="J199" s="189"/>
      <c r="K199" s="189">
        <v>0.5</v>
      </c>
      <c r="L199" s="189"/>
      <c r="M199" s="189"/>
      <c r="N199" s="189"/>
      <c r="O199" s="189"/>
      <c r="P199" s="189"/>
      <c r="Q199" s="189"/>
      <c r="R199" s="189">
        <v>0.5</v>
      </c>
      <c r="S199" s="189">
        <v>0.5</v>
      </c>
      <c r="T199" s="189"/>
      <c r="U199" s="189"/>
      <c r="V199" s="189"/>
      <c r="W199" s="189"/>
      <c r="X199" s="189"/>
    </row>
    <row r="200" ht="21.75" customHeight="1" spans="1:24">
      <c r="A200" s="84" t="s">
        <v>656</v>
      </c>
      <c r="B200" s="84" t="s">
        <v>696</v>
      </c>
      <c r="C200" s="84" t="s">
        <v>697</v>
      </c>
      <c r="D200" s="84" t="s">
        <v>461</v>
      </c>
      <c r="E200" s="84" t="s">
        <v>167</v>
      </c>
      <c r="F200" s="84" t="s">
        <v>463</v>
      </c>
      <c r="G200" s="84" t="s">
        <v>345</v>
      </c>
      <c r="H200" s="84" t="s">
        <v>346</v>
      </c>
      <c r="I200" s="189">
        <v>9</v>
      </c>
      <c r="J200" s="189"/>
      <c r="K200" s="189">
        <v>9</v>
      </c>
      <c r="L200" s="189"/>
      <c r="M200" s="189"/>
      <c r="N200" s="189"/>
      <c r="O200" s="189"/>
      <c r="P200" s="189"/>
      <c r="Q200" s="189"/>
      <c r="R200" s="189">
        <v>9</v>
      </c>
      <c r="S200" s="189">
        <v>9</v>
      </c>
      <c r="T200" s="189"/>
      <c r="U200" s="189"/>
      <c r="V200" s="189"/>
      <c r="W200" s="189"/>
      <c r="X200" s="189"/>
    </row>
    <row r="201" ht="21.75" customHeight="1" spans="1:24">
      <c r="A201" s="84" t="s">
        <v>656</v>
      </c>
      <c r="B201" s="84" t="s">
        <v>696</v>
      </c>
      <c r="C201" s="84" t="s">
        <v>697</v>
      </c>
      <c r="D201" s="84" t="s">
        <v>461</v>
      </c>
      <c r="E201" s="84" t="s">
        <v>167</v>
      </c>
      <c r="F201" s="84" t="s">
        <v>463</v>
      </c>
      <c r="G201" s="84" t="s">
        <v>323</v>
      </c>
      <c r="H201" s="84" t="s">
        <v>324</v>
      </c>
      <c r="I201" s="189">
        <v>0.2</v>
      </c>
      <c r="J201" s="189"/>
      <c r="K201" s="189">
        <v>0.2</v>
      </c>
      <c r="L201" s="189"/>
      <c r="M201" s="189"/>
      <c r="N201" s="189"/>
      <c r="O201" s="189"/>
      <c r="P201" s="189"/>
      <c r="Q201" s="189"/>
      <c r="R201" s="189">
        <v>0.2</v>
      </c>
      <c r="S201" s="189">
        <v>0.2</v>
      </c>
      <c r="T201" s="189"/>
      <c r="U201" s="189"/>
      <c r="V201" s="189"/>
      <c r="W201" s="189"/>
      <c r="X201" s="189"/>
    </row>
    <row r="202" ht="21.75" customHeight="1" spans="1:24">
      <c r="A202" s="84" t="s">
        <v>656</v>
      </c>
      <c r="B202" s="84" t="s">
        <v>696</v>
      </c>
      <c r="C202" s="84" t="s">
        <v>697</v>
      </c>
      <c r="D202" s="84" t="s">
        <v>461</v>
      </c>
      <c r="E202" s="84" t="s">
        <v>167</v>
      </c>
      <c r="F202" s="84" t="s">
        <v>463</v>
      </c>
      <c r="G202" s="84" t="s">
        <v>702</v>
      </c>
      <c r="H202" s="84" t="s">
        <v>703</v>
      </c>
      <c r="I202" s="189">
        <v>0.05</v>
      </c>
      <c r="J202" s="189"/>
      <c r="K202" s="189">
        <v>0.05</v>
      </c>
      <c r="L202" s="189"/>
      <c r="M202" s="189"/>
      <c r="N202" s="189"/>
      <c r="O202" s="189"/>
      <c r="P202" s="189"/>
      <c r="Q202" s="189"/>
      <c r="R202" s="189">
        <v>0.05</v>
      </c>
      <c r="S202" s="189">
        <v>0.05</v>
      </c>
      <c r="T202" s="189"/>
      <c r="U202" s="189"/>
      <c r="V202" s="189"/>
      <c r="W202" s="189"/>
      <c r="X202" s="189"/>
    </row>
    <row r="203" ht="21.75" customHeight="1" spans="1:24">
      <c r="A203" s="84" t="s">
        <v>656</v>
      </c>
      <c r="B203" s="84" t="s">
        <v>696</v>
      </c>
      <c r="C203" s="84" t="s">
        <v>697</v>
      </c>
      <c r="D203" s="84" t="s">
        <v>461</v>
      </c>
      <c r="E203" s="84" t="s">
        <v>167</v>
      </c>
      <c r="F203" s="84" t="s">
        <v>463</v>
      </c>
      <c r="G203" s="84" t="s">
        <v>348</v>
      </c>
      <c r="H203" s="84" t="s">
        <v>349</v>
      </c>
      <c r="I203" s="189">
        <v>4</v>
      </c>
      <c r="J203" s="189"/>
      <c r="K203" s="189">
        <v>4</v>
      </c>
      <c r="L203" s="189"/>
      <c r="M203" s="189"/>
      <c r="N203" s="189"/>
      <c r="O203" s="189"/>
      <c r="P203" s="189"/>
      <c r="Q203" s="189"/>
      <c r="R203" s="189">
        <v>4</v>
      </c>
      <c r="S203" s="189">
        <v>4</v>
      </c>
      <c r="T203" s="189"/>
      <c r="U203" s="189"/>
      <c r="V203" s="189"/>
      <c r="W203" s="189"/>
      <c r="X203" s="189"/>
    </row>
    <row r="204" ht="21.75" customHeight="1" spans="1:24">
      <c r="A204" s="84" t="s">
        <v>367</v>
      </c>
      <c r="B204" s="84" t="s">
        <v>704</v>
      </c>
      <c r="C204" s="84" t="s">
        <v>705</v>
      </c>
      <c r="D204" s="84" t="s">
        <v>476</v>
      </c>
      <c r="E204" s="84" t="s">
        <v>171</v>
      </c>
      <c r="F204" s="84" t="s">
        <v>423</v>
      </c>
      <c r="G204" s="84" t="s">
        <v>292</v>
      </c>
      <c r="H204" s="84" t="s">
        <v>293</v>
      </c>
      <c r="I204" s="189">
        <v>530</v>
      </c>
      <c r="J204" s="189"/>
      <c r="K204" s="189">
        <v>530</v>
      </c>
      <c r="L204" s="189"/>
      <c r="M204" s="189"/>
      <c r="N204" s="189"/>
      <c r="O204" s="189"/>
      <c r="P204" s="189"/>
      <c r="Q204" s="189"/>
      <c r="R204" s="189">
        <v>530</v>
      </c>
      <c r="S204" s="189">
        <v>530</v>
      </c>
      <c r="T204" s="189"/>
      <c r="U204" s="189"/>
      <c r="V204" s="189"/>
      <c r="W204" s="189"/>
      <c r="X204" s="189"/>
    </row>
    <row r="205" ht="21.75" customHeight="1" spans="1:24">
      <c r="A205" s="84" t="s">
        <v>299</v>
      </c>
      <c r="B205" s="84" t="s">
        <v>706</v>
      </c>
      <c r="C205" s="84" t="s">
        <v>707</v>
      </c>
      <c r="D205" s="84" t="s">
        <v>476</v>
      </c>
      <c r="E205" s="84" t="s">
        <v>141</v>
      </c>
      <c r="F205" s="84" t="s">
        <v>300</v>
      </c>
      <c r="G205" s="84" t="s">
        <v>301</v>
      </c>
      <c r="H205" s="84" t="s">
        <v>302</v>
      </c>
      <c r="I205" s="189">
        <v>40</v>
      </c>
      <c r="J205" s="189"/>
      <c r="K205" s="189">
        <v>40</v>
      </c>
      <c r="L205" s="189"/>
      <c r="M205" s="189"/>
      <c r="N205" s="189"/>
      <c r="O205" s="189"/>
      <c r="P205" s="189"/>
      <c r="Q205" s="189"/>
      <c r="R205" s="189">
        <v>40</v>
      </c>
      <c r="S205" s="189">
        <v>40</v>
      </c>
      <c r="T205" s="189"/>
      <c r="U205" s="189"/>
      <c r="V205" s="189"/>
      <c r="W205" s="189"/>
      <c r="X205" s="189"/>
    </row>
    <row r="206" ht="21.75" customHeight="1" spans="1:24">
      <c r="A206" s="84" t="s">
        <v>299</v>
      </c>
      <c r="B206" s="84" t="s">
        <v>706</v>
      </c>
      <c r="C206" s="84" t="s">
        <v>707</v>
      </c>
      <c r="D206" s="84" t="s">
        <v>476</v>
      </c>
      <c r="E206" s="84" t="s">
        <v>205</v>
      </c>
      <c r="F206" s="84" t="s">
        <v>371</v>
      </c>
      <c r="G206" s="84" t="s">
        <v>304</v>
      </c>
      <c r="H206" s="84" t="s">
        <v>305</v>
      </c>
      <c r="I206" s="189">
        <v>40</v>
      </c>
      <c r="J206" s="189"/>
      <c r="K206" s="189">
        <v>40</v>
      </c>
      <c r="L206" s="189"/>
      <c r="M206" s="189"/>
      <c r="N206" s="189"/>
      <c r="O206" s="189"/>
      <c r="P206" s="189"/>
      <c r="Q206" s="189"/>
      <c r="R206" s="189">
        <v>40</v>
      </c>
      <c r="S206" s="189">
        <v>40</v>
      </c>
      <c r="T206" s="189"/>
      <c r="U206" s="189"/>
      <c r="V206" s="189"/>
      <c r="W206" s="189"/>
      <c r="X206" s="189"/>
    </row>
    <row r="207" ht="21.75" customHeight="1" spans="1:24">
      <c r="A207" s="84" t="s">
        <v>656</v>
      </c>
      <c r="B207" s="84" t="s">
        <v>708</v>
      </c>
      <c r="C207" s="84" t="s">
        <v>709</v>
      </c>
      <c r="D207" s="84" t="s">
        <v>476</v>
      </c>
      <c r="E207" s="84" t="s">
        <v>171</v>
      </c>
      <c r="F207" s="84" t="s">
        <v>423</v>
      </c>
      <c r="G207" s="84" t="s">
        <v>329</v>
      </c>
      <c r="H207" s="84" t="s">
        <v>330</v>
      </c>
      <c r="I207" s="189">
        <v>5.76</v>
      </c>
      <c r="J207" s="189"/>
      <c r="K207" s="189">
        <v>5.76</v>
      </c>
      <c r="L207" s="189"/>
      <c r="M207" s="189"/>
      <c r="N207" s="189"/>
      <c r="O207" s="189"/>
      <c r="P207" s="189"/>
      <c r="Q207" s="189"/>
      <c r="R207" s="189">
        <v>5.76</v>
      </c>
      <c r="S207" s="189">
        <v>5.76</v>
      </c>
      <c r="T207" s="189"/>
      <c r="U207" s="189"/>
      <c r="V207" s="189"/>
      <c r="W207" s="189"/>
      <c r="X207" s="189"/>
    </row>
    <row r="208" ht="21.75" customHeight="1" spans="1:24">
      <c r="A208" s="84" t="s">
        <v>656</v>
      </c>
      <c r="B208" s="84" t="s">
        <v>708</v>
      </c>
      <c r="C208" s="84" t="s">
        <v>709</v>
      </c>
      <c r="D208" s="84" t="s">
        <v>476</v>
      </c>
      <c r="E208" s="84" t="s">
        <v>171</v>
      </c>
      <c r="F208" s="84" t="s">
        <v>423</v>
      </c>
      <c r="G208" s="84" t="s">
        <v>345</v>
      </c>
      <c r="H208" s="84" t="s">
        <v>346</v>
      </c>
      <c r="I208" s="189">
        <v>9.24</v>
      </c>
      <c r="J208" s="189"/>
      <c r="K208" s="189">
        <v>9.24</v>
      </c>
      <c r="L208" s="189"/>
      <c r="M208" s="189"/>
      <c r="N208" s="189"/>
      <c r="O208" s="189"/>
      <c r="P208" s="189"/>
      <c r="Q208" s="189"/>
      <c r="R208" s="189">
        <v>9.24</v>
      </c>
      <c r="S208" s="189">
        <v>9.24</v>
      </c>
      <c r="T208" s="189"/>
      <c r="U208" s="189"/>
      <c r="V208" s="189"/>
      <c r="W208" s="189"/>
      <c r="X208" s="189"/>
    </row>
    <row r="209" ht="21.75" customHeight="1" spans="1:24">
      <c r="A209" s="84" t="s">
        <v>516</v>
      </c>
      <c r="B209" s="84" t="s">
        <v>710</v>
      </c>
      <c r="C209" s="84" t="s">
        <v>626</v>
      </c>
      <c r="D209" s="84" t="s">
        <v>476</v>
      </c>
      <c r="E209" s="84" t="s">
        <v>171</v>
      </c>
      <c r="F209" s="84" t="s">
        <v>423</v>
      </c>
      <c r="G209" s="84" t="s">
        <v>711</v>
      </c>
      <c r="H209" s="84" t="s">
        <v>712</v>
      </c>
      <c r="I209" s="189">
        <v>4.8</v>
      </c>
      <c r="J209" s="189"/>
      <c r="K209" s="189">
        <v>4.8</v>
      </c>
      <c r="L209" s="189"/>
      <c r="M209" s="189"/>
      <c r="N209" s="189"/>
      <c r="O209" s="189"/>
      <c r="P209" s="189"/>
      <c r="Q209" s="189"/>
      <c r="R209" s="189">
        <v>4.8</v>
      </c>
      <c r="S209" s="189"/>
      <c r="T209" s="189"/>
      <c r="U209" s="189"/>
      <c r="V209" s="189"/>
      <c r="W209" s="189"/>
      <c r="X209" s="189">
        <v>4.8</v>
      </c>
    </row>
    <row r="210" ht="21.75" customHeight="1" spans="1:24">
      <c r="A210" s="84" t="s">
        <v>516</v>
      </c>
      <c r="B210" s="84" t="s">
        <v>710</v>
      </c>
      <c r="C210" s="84" t="s">
        <v>626</v>
      </c>
      <c r="D210" s="84" t="s">
        <v>476</v>
      </c>
      <c r="E210" s="84" t="s">
        <v>171</v>
      </c>
      <c r="F210" s="84" t="s">
        <v>423</v>
      </c>
      <c r="G210" s="84" t="s">
        <v>527</v>
      </c>
      <c r="H210" s="84" t="s">
        <v>528</v>
      </c>
      <c r="I210" s="189">
        <v>116.15</v>
      </c>
      <c r="J210" s="189"/>
      <c r="K210" s="189">
        <v>116.15</v>
      </c>
      <c r="L210" s="189"/>
      <c r="M210" s="189"/>
      <c r="N210" s="189"/>
      <c r="O210" s="189"/>
      <c r="P210" s="189"/>
      <c r="Q210" s="189"/>
      <c r="R210" s="189">
        <v>116.15</v>
      </c>
      <c r="S210" s="189"/>
      <c r="T210" s="189"/>
      <c r="U210" s="189"/>
      <c r="V210" s="189"/>
      <c r="W210" s="189"/>
      <c r="X210" s="189">
        <v>116.15</v>
      </c>
    </row>
    <row r="211" ht="21.75" customHeight="1" spans="1:24">
      <c r="A211" s="84" t="s">
        <v>516</v>
      </c>
      <c r="B211" s="84" t="s">
        <v>710</v>
      </c>
      <c r="C211" s="84" t="s">
        <v>626</v>
      </c>
      <c r="D211" s="84" t="s">
        <v>476</v>
      </c>
      <c r="E211" s="84" t="s">
        <v>171</v>
      </c>
      <c r="F211" s="84" t="s">
        <v>423</v>
      </c>
      <c r="G211" s="84" t="s">
        <v>529</v>
      </c>
      <c r="H211" s="84" t="s">
        <v>530</v>
      </c>
      <c r="I211" s="189">
        <v>20</v>
      </c>
      <c r="J211" s="189"/>
      <c r="K211" s="189">
        <v>20</v>
      </c>
      <c r="L211" s="189"/>
      <c r="M211" s="189"/>
      <c r="N211" s="189"/>
      <c r="O211" s="189"/>
      <c r="P211" s="189"/>
      <c r="Q211" s="189"/>
      <c r="R211" s="189">
        <v>20</v>
      </c>
      <c r="S211" s="189"/>
      <c r="T211" s="189"/>
      <c r="U211" s="189"/>
      <c r="V211" s="189"/>
      <c r="W211" s="189"/>
      <c r="X211" s="189">
        <v>20</v>
      </c>
    </row>
    <row r="212" ht="21.75" customHeight="1" spans="1:24">
      <c r="A212" s="84" t="s">
        <v>516</v>
      </c>
      <c r="B212" s="84" t="s">
        <v>713</v>
      </c>
      <c r="C212" s="84" t="s">
        <v>714</v>
      </c>
      <c r="D212" s="84" t="s">
        <v>476</v>
      </c>
      <c r="E212" s="84" t="s">
        <v>171</v>
      </c>
      <c r="F212" s="84" t="s">
        <v>423</v>
      </c>
      <c r="G212" s="84" t="s">
        <v>329</v>
      </c>
      <c r="H212" s="84" t="s">
        <v>330</v>
      </c>
      <c r="I212" s="189">
        <v>180</v>
      </c>
      <c r="J212" s="189"/>
      <c r="K212" s="189">
        <v>180</v>
      </c>
      <c r="L212" s="189"/>
      <c r="M212" s="189"/>
      <c r="N212" s="189"/>
      <c r="O212" s="189"/>
      <c r="P212" s="189"/>
      <c r="Q212" s="189"/>
      <c r="R212" s="189">
        <v>180</v>
      </c>
      <c r="S212" s="189">
        <v>180</v>
      </c>
      <c r="T212" s="189"/>
      <c r="U212" s="189"/>
      <c r="V212" s="189"/>
      <c r="W212" s="189"/>
      <c r="X212" s="189"/>
    </row>
    <row r="213" ht="21.75" customHeight="1" spans="1:24">
      <c r="A213" s="84" t="s">
        <v>367</v>
      </c>
      <c r="B213" s="84" t="s">
        <v>715</v>
      </c>
      <c r="C213" s="84" t="s">
        <v>716</v>
      </c>
      <c r="D213" s="84" t="s">
        <v>482</v>
      </c>
      <c r="E213" s="84" t="s">
        <v>141</v>
      </c>
      <c r="F213" s="84" t="s">
        <v>300</v>
      </c>
      <c r="G213" s="84" t="s">
        <v>292</v>
      </c>
      <c r="H213" s="84" t="s">
        <v>293</v>
      </c>
      <c r="I213" s="189">
        <v>99.364736</v>
      </c>
      <c r="J213" s="189"/>
      <c r="K213" s="189">
        <v>99.364736</v>
      </c>
      <c r="L213" s="189"/>
      <c r="M213" s="189"/>
      <c r="N213" s="189"/>
      <c r="O213" s="189"/>
      <c r="P213" s="189"/>
      <c r="Q213" s="189"/>
      <c r="R213" s="189">
        <v>99.364736</v>
      </c>
      <c r="S213" s="189">
        <v>99.364736</v>
      </c>
      <c r="T213" s="189"/>
      <c r="U213" s="189"/>
      <c r="V213" s="189"/>
      <c r="W213" s="189"/>
      <c r="X213" s="189"/>
    </row>
    <row r="214" ht="21.75" customHeight="1" spans="1:24">
      <c r="A214" s="84" t="s">
        <v>367</v>
      </c>
      <c r="B214" s="84" t="s">
        <v>715</v>
      </c>
      <c r="C214" s="84" t="s">
        <v>716</v>
      </c>
      <c r="D214" s="84" t="s">
        <v>482</v>
      </c>
      <c r="E214" s="84" t="s">
        <v>171</v>
      </c>
      <c r="F214" s="84" t="s">
        <v>423</v>
      </c>
      <c r="G214" s="84" t="s">
        <v>292</v>
      </c>
      <c r="H214" s="84" t="s">
        <v>293</v>
      </c>
      <c r="I214" s="189">
        <v>66.1734</v>
      </c>
      <c r="J214" s="189"/>
      <c r="K214" s="189">
        <v>66.1734</v>
      </c>
      <c r="L214" s="189"/>
      <c r="M214" s="189"/>
      <c r="N214" s="189"/>
      <c r="O214" s="189"/>
      <c r="P214" s="189"/>
      <c r="Q214" s="189"/>
      <c r="R214" s="189">
        <v>66.1734</v>
      </c>
      <c r="S214" s="189">
        <v>66.1734</v>
      </c>
      <c r="T214" s="189"/>
      <c r="U214" s="189"/>
      <c r="V214" s="189"/>
      <c r="W214" s="189"/>
      <c r="X214" s="189"/>
    </row>
    <row r="215" ht="21.75" customHeight="1" spans="1:24">
      <c r="A215" s="84" t="s">
        <v>367</v>
      </c>
      <c r="B215" s="84" t="s">
        <v>715</v>
      </c>
      <c r="C215" s="84" t="s">
        <v>716</v>
      </c>
      <c r="D215" s="84" t="s">
        <v>482</v>
      </c>
      <c r="E215" s="84" t="s">
        <v>215</v>
      </c>
      <c r="F215" s="84" t="s">
        <v>313</v>
      </c>
      <c r="G215" s="84" t="s">
        <v>292</v>
      </c>
      <c r="H215" s="84" t="s">
        <v>293</v>
      </c>
      <c r="I215" s="189">
        <v>164.2416</v>
      </c>
      <c r="J215" s="189"/>
      <c r="K215" s="189">
        <v>164.2416</v>
      </c>
      <c r="L215" s="189"/>
      <c r="M215" s="189"/>
      <c r="N215" s="189"/>
      <c r="O215" s="189"/>
      <c r="P215" s="189"/>
      <c r="Q215" s="189"/>
      <c r="R215" s="189">
        <v>164.2416</v>
      </c>
      <c r="S215" s="189">
        <v>164.2416</v>
      </c>
      <c r="T215" s="189"/>
      <c r="U215" s="189"/>
      <c r="V215" s="189"/>
      <c r="W215" s="189"/>
      <c r="X215" s="189"/>
    </row>
    <row r="216" ht="21.75" customHeight="1" spans="1:24">
      <c r="A216" s="84" t="s">
        <v>516</v>
      </c>
      <c r="B216" s="84" t="s">
        <v>717</v>
      </c>
      <c r="C216" s="84" t="s">
        <v>718</v>
      </c>
      <c r="D216" s="84" t="s">
        <v>494</v>
      </c>
      <c r="E216" s="84" t="s">
        <v>171</v>
      </c>
      <c r="F216" s="84" t="s">
        <v>423</v>
      </c>
      <c r="G216" s="84" t="s">
        <v>329</v>
      </c>
      <c r="H216" s="84" t="s">
        <v>330</v>
      </c>
      <c r="I216" s="189">
        <v>600</v>
      </c>
      <c r="J216" s="189"/>
      <c r="K216" s="189">
        <v>600</v>
      </c>
      <c r="L216" s="189"/>
      <c r="M216" s="189"/>
      <c r="N216" s="189"/>
      <c r="O216" s="189"/>
      <c r="P216" s="189"/>
      <c r="Q216" s="189"/>
      <c r="R216" s="189">
        <v>600</v>
      </c>
      <c r="S216" s="189">
        <v>600</v>
      </c>
      <c r="T216" s="189"/>
      <c r="U216" s="189"/>
      <c r="V216" s="189"/>
      <c r="W216" s="189"/>
      <c r="X216" s="189"/>
    </row>
    <row r="217" ht="21.75" customHeight="1" spans="1:24">
      <c r="A217" s="84" t="s">
        <v>572</v>
      </c>
      <c r="B217" s="84" t="s">
        <v>719</v>
      </c>
      <c r="C217" s="84" t="s">
        <v>626</v>
      </c>
      <c r="D217" s="84" t="s">
        <v>494</v>
      </c>
      <c r="E217" s="84" t="s">
        <v>171</v>
      </c>
      <c r="F217" s="84" t="s">
        <v>423</v>
      </c>
      <c r="G217" s="84" t="s">
        <v>608</v>
      </c>
      <c r="H217" s="84" t="s">
        <v>609</v>
      </c>
      <c r="I217" s="189">
        <v>89.7</v>
      </c>
      <c r="J217" s="189"/>
      <c r="K217" s="189">
        <v>89.7</v>
      </c>
      <c r="L217" s="189"/>
      <c r="M217" s="189"/>
      <c r="N217" s="189"/>
      <c r="O217" s="189"/>
      <c r="P217" s="189"/>
      <c r="Q217" s="189"/>
      <c r="R217" s="189">
        <v>89.7</v>
      </c>
      <c r="S217" s="189">
        <v>89.7</v>
      </c>
      <c r="T217" s="189"/>
      <c r="U217" s="189"/>
      <c r="V217" s="189"/>
      <c r="W217" s="189"/>
      <c r="X217" s="189"/>
    </row>
    <row r="218" ht="21.75" customHeight="1" spans="1:24">
      <c r="A218" s="84" t="s">
        <v>516</v>
      </c>
      <c r="B218" s="84" t="s">
        <v>720</v>
      </c>
      <c r="C218" s="84" t="s">
        <v>718</v>
      </c>
      <c r="D218" s="84" t="s">
        <v>501</v>
      </c>
      <c r="E218" s="84" t="s">
        <v>171</v>
      </c>
      <c r="F218" s="84" t="s">
        <v>423</v>
      </c>
      <c r="G218" s="84" t="s">
        <v>329</v>
      </c>
      <c r="H218" s="84" t="s">
        <v>330</v>
      </c>
      <c r="I218" s="189">
        <v>210</v>
      </c>
      <c r="J218" s="189"/>
      <c r="K218" s="189">
        <v>210</v>
      </c>
      <c r="L218" s="189"/>
      <c r="M218" s="189"/>
      <c r="N218" s="189"/>
      <c r="O218" s="189"/>
      <c r="P218" s="189"/>
      <c r="Q218" s="189"/>
      <c r="R218" s="189">
        <v>210</v>
      </c>
      <c r="S218" s="189">
        <v>210</v>
      </c>
      <c r="T218" s="189"/>
      <c r="U218" s="189"/>
      <c r="V218" s="189"/>
      <c r="W218" s="189"/>
      <c r="X218" s="189"/>
    </row>
    <row r="219" ht="21.75" customHeight="1" spans="1:24">
      <c r="A219" s="84" t="s">
        <v>516</v>
      </c>
      <c r="B219" s="84" t="s">
        <v>720</v>
      </c>
      <c r="C219" s="84" t="s">
        <v>718</v>
      </c>
      <c r="D219" s="84" t="s">
        <v>501</v>
      </c>
      <c r="E219" s="84" t="s">
        <v>171</v>
      </c>
      <c r="F219" s="84" t="s">
        <v>423</v>
      </c>
      <c r="G219" s="84" t="s">
        <v>608</v>
      </c>
      <c r="H219" s="84" t="s">
        <v>609</v>
      </c>
      <c r="I219" s="189">
        <v>290</v>
      </c>
      <c r="J219" s="189"/>
      <c r="K219" s="189">
        <v>290</v>
      </c>
      <c r="L219" s="189"/>
      <c r="M219" s="189"/>
      <c r="N219" s="189"/>
      <c r="O219" s="189"/>
      <c r="P219" s="189"/>
      <c r="Q219" s="189"/>
      <c r="R219" s="189">
        <v>290</v>
      </c>
      <c r="S219" s="189">
        <v>290</v>
      </c>
      <c r="T219" s="189"/>
      <c r="U219" s="189"/>
      <c r="V219" s="189"/>
      <c r="W219" s="189"/>
      <c r="X219" s="189"/>
    </row>
    <row r="220" ht="21.75" customHeight="1" spans="1:24">
      <c r="A220" s="84" t="s">
        <v>572</v>
      </c>
      <c r="B220" s="84" t="s">
        <v>721</v>
      </c>
      <c r="C220" s="84" t="s">
        <v>626</v>
      </c>
      <c r="D220" s="84" t="s">
        <v>501</v>
      </c>
      <c r="E220" s="84" t="s">
        <v>171</v>
      </c>
      <c r="F220" s="84" t="s">
        <v>423</v>
      </c>
      <c r="G220" s="84" t="s">
        <v>527</v>
      </c>
      <c r="H220" s="84" t="s">
        <v>528</v>
      </c>
      <c r="I220" s="189">
        <v>16.8224</v>
      </c>
      <c r="J220" s="189"/>
      <c r="K220" s="189">
        <v>16.8224</v>
      </c>
      <c r="L220" s="189"/>
      <c r="M220" s="189"/>
      <c r="N220" s="189"/>
      <c r="O220" s="189"/>
      <c r="P220" s="189"/>
      <c r="Q220" s="189"/>
      <c r="R220" s="189">
        <v>16.8224</v>
      </c>
      <c r="S220" s="189"/>
      <c r="T220" s="189"/>
      <c r="U220" s="189"/>
      <c r="V220" s="189"/>
      <c r="W220" s="189"/>
      <c r="X220" s="189">
        <v>16.8224</v>
      </c>
    </row>
    <row r="221" ht="21.75" customHeight="1" spans="1:24">
      <c r="A221" s="84" t="s">
        <v>572</v>
      </c>
      <c r="B221" s="84" t="s">
        <v>721</v>
      </c>
      <c r="C221" s="84" t="s">
        <v>626</v>
      </c>
      <c r="D221" s="84" t="s">
        <v>501</v>
      </c>
      <c r="E221" s="84" t="s">
        <v>171</v>
      </c>
      <c r="F221" s="84" t="s">
        <v>423</v>
      </c>
      <c r="G221" s="84" t="s">
        <v>527</v>
      </c>
      <c r="H221" s="84" t="s">
        <v>528</v>
      </c>
      <c r="I221" s="189">
        <v>19</v>
      </c>
      <c r="J221" s="189"/>
      <c r="K221" s="189">
        <v>19</v>
      </c>
      <c r="L221" s="189"/>
      <c r="M221" s="189"/>
      <c r="N221" s="189"/>
      <c r="O221" s="189"/>
      <c r="P221" s="189"/>
      <c r="Q221" s="189"/>
      <c r="R221" s="189">
        <v>19</v>
      </c>
      <c r="S221" s="189"/>
      <c r="T221" s="189"/>
      <c r="U221" s="189"/>
      <c r="V221" s="189"/>
      <c r="W221" s="189"/>
      <c r="X221" s="189">
        <v>19</v>
      </c>
    </row>
    <row r="222" ht="18.75" customHeight="1" spans="1:24">
      <c r="A222" s="191" t="s">
        <v>258</v>
      </c>
      <c r="B222" s="192"/>
      <c r="C222" s="192"/>
      <c r="D222" s="192"/>
      <c r="E222" s="192"/>
      <c r="F222" s="192"/>
      <c r="G222" s="192"/>
      <c r="H222" s="193"/>
      <c r="I222" s="194">
        <v>29511.312259</v>
      </c>
      <c r="J222" s="194">
        <v>8297.129116</v>
      </c>
      <c r="K222" s="194">
        <v>29511.312259</v>
      </c>
      <c r="L222" s="194"/>
      <c r="M222" s="194"/>
      <c r="N222" s="194"/>
      <c r="O222" s="194"/>
      <c r="P222" s="194"/>
      <c r="Q222" s="194"/>
      <c r="R222" s="194">
        <v>21214.183143</v>
      </c>
      <c r="S222" s="194">
        <v>19498.877127</v>
      </c>
      <c r="T222" s="194"/>
      <c r="U222" s="194"/>
      <c r="V222" s="194"/>
      <c r="W222" s="189">
        <v>440.373616</v>
      </c>
      <c r="X222" s="194">
        <v>1274.9324</v>
      </c>
    </row>
  </sheetData>
  <mergeCells count="29">
    <mergeCell ref="A2:X2"/>
    <mergeCell ref="A3:H3"/>
    <mergeCell ref="J4:M4"/>
    <mergeCell ref="N4:P4"/>
    <mergeCell ref="R4:X4"/>
    <mergeCell ref="A222:H22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55"/>
  <sheetViews>
    <sheetView topLeftCell="A288" workbookViewId="0">
      <selection activeCell="B297" sqref="B297:B307"/>
    </sheetView>
  </sheetViews>
  <sheetFormatPr defaultColWidth="10.6666666666667" defaultRowHeight="12" customHeight="1"/>
  <cols>
    <col min="1" max="1" width="40" style="76" customWidth="1"/>
    <col min="2" max="2" width="33.8333333333333" style="76" customWidth="1"/>
    <col min="3" max="5" width="27.5" style="76" customWidth="1"/>
    <col min="6" max="6" width="13.1666666666667" style="41" customWidth="1"/>
    <col min="7" max="7" width="29.3333333333333" style="76" customWidth="1"/>
    <col min="8" max="8" width="18.1666666666667" style="41" customWidth="1"/>
    <col min="9" max="9" width="15.6666666666667" style="41" customWidth="1"/>
    <col min="10" max="10" width="22" style="76" customWidth="1"/>
    <col min="11" max="16384" width="10.6666666666667" style="41" customWidth="1"/>
  </cols>
  <sheetData>
    <row r="1" ht="18" customHeight="1" spans="10:10">
      <c r="J1" s="88" t="s">
        <v>722</v>
      </c>
    </row>
    <row r="2" ht="39.75" customHeight="1" spans="1:10">
      <c r="A2" s="77" t="s">
        <v>723</v>
      </c>
      <c r="B2" s="78"/>
      <c r="C2" s="78"/>
      <c r="D2" s="78"/>
      <c r="E2" s="78"/>
      <c r="F2" s="79"/>
      <c r="G2" s="78"/>
      <c r="H2" s="79"/>
      <c r="I2" s="79"/>
      <c r="J2" s="78"/>
    </row>
    <row r="3" ht="17.25" customHeight="1" spans="1:1">
      <c r="A3" s="80" t="s">
        <v>2</v>
      </c>
    </row>
    <row r="4" ht="44.25" customHeight="1" spans="1:10">
      <c r="A4" s="81" t="s">
        <v>272</v>
      </c>
      <c r="B4" s="81" t="s">
        <v>724</v>
      </c>
      <c r="C4" s="81" t="s">
        <v>725</v>
      </c>
      <c r="D4" s="81" t="s">
        <v>726</v>
      </c>
      <c r="E4" s="81" t="s">
        <v>727</v>
      </c>
      <c r="F4" s="82" t="s">
        <v>728</v>
      </c>
      <c r="G4" s="81" t="s">
        <v>729</v>
      </c>
      <c r="H4" s="82" t="s">
        <v>730</v>
      </c>
      <c r="I4" s="82" t="s">
        <v>731</v>
      </c>
      <c r="J4" s="81" t="s">
        <v>732</v>
      </c>
    </row>
    <row r="5" ht="18.75" customHeight="1" spans="1:10">
      <c r="A5" s="171">
        <v>1</v>
      </c>
      <c r="B5" s="171">
        <v>2</v>
      </c>
      <c r="C5" s="171">
        <v>3</v>
      </c>
      <c r="D5" s="171">
        <v>4</v>
      </c>
      <c r="E5" s="171">
        <v>5</v>
      </c>
      <c r="F5" s="172">
        <v>6</v>
      </c>
      <c r="G5" s="171">
        <v>7</v>
      </c>
      <c r="H5" s="172">
        <v>8</v>
      </c>
      <c r="I5" s="172">
        <v>9</v>
      </c>
      <c r="J5" s="171">
        <v>10</v>
      </c>
    </row>
    <row r="6" ht="42" customHeight="1" spans="1:10">
      <c r="A6" s="83" t="s">
        <v>71</v>
      </c>
      <c r="B6" s="87" t="s">
        <v>733</v>
      </c>
      <c r="C6" s="87" t="s">
        <v>733</v>
      </c>
      <c r="D6" s="87" t="s">
        <v>733</v>
      </c>
      <c r="E6" s="83" t="s">
        <v>733</v>
      </c>
      <c r="F6" s="87" t="s">
        <v>733</v>
      </c>
      <c r="G6" s="83" t="s">
        <v>733</v>
      </c>
      <c r="H6" s="87" t="s">
        <v>733</v>
      </c>
      <c r="I6" s="87" t="s">
        <v>733</v>
      </c>
      <c r="J6" s="83" t="s">
        <v>733</v>
      </c>
    </row>
    <row r="7" ht="42.75" customHeight="1" spans="1:10">
      <c r="A7" s="173" t="s">
        <v>734</v>
      </c>
      <c r="B7" s="173" t="s">
        <v>735</v>
      </c>
      <c r="C7" s="87" t="s">
        <v>736</v>
      </c>
      <c r="D7" s="87" t="s">
        <v>737</v>
      </c>
      <c r="E7" s="83" t="s">
        <v>738</v>
      </c>
      <c r="F7" s="87" t="s">
        <v>739</v>
      </c>
      <c r="G7" s="83" t="s">
        <v>740</v>
      </c>
      <c r="H7" s="87" t="s">
        <v>741</v>
      </c>
      <c r="I7" s="87" t="s">
        <v>742</v>
      </c>
      <c r="J7" s="83" t="s">
        <v>743</v>
      </c>
    </row>
    <row r="8" ht="42.75" customHeight="1" spans="1:10">
      <c r="A8" s="174"/>
      <c r="B8" s="174"/>
      <c r="C8" s="87" t="s">
        <v>736</v>
      </c>
      <c r="D8" s="87" t="s">
        <v>737</v>
      </c>
      <c r="E8" s="83" t="s">
        <v>744</v>
      </c>
      <c r="F8" s="87" t="s">
        <v>739</v>
      </c>
      <c r="G8" s="83" t="s">
        <v>745</v>
      </c>
      <c r="H8" s="87" t="s">
        <v>746</v>
      </c>
      <c r="I8" s="87" t="s">
        <v>742</v>
      </c>
      <c r="J8" s="83" t="s">
        <v>747</v>
      </c>
    </row>
    <row r="9" ht="42.75" customHeight="1" spans="1:10">
      <c r="A9" s="174"/>
      <c r="B9" s="174"/>
      <c r="C9" s="87" t="s">
        <v>736</v>
      </c>
      <c r="D9" s="87" t="s">
        <v>737</v>
      </c>
      <c r="E9" s="83" t="s">
        <v>748</v>
      </c>
      <c r="F9" s="87" t="s">
        <v>739</v>
      </c>
      <c r="G9" s="83" t="s">
        <v>749</v>
      </c>
      <c r="H9" s="87" t="s">
        <v>750</v>
      </c>
      <c r="I9" s="87" t="s">
        <v>742</v>
      </c>
      <c r="J9" s="83" t="s">
        <v>751</v>
      </c>
    </row>
    <row r="10" ht="42.75" customHeight="1" spans="1:10">
      <c r="A10" s="174"/>
      <c r="B10" s="174"/>
      <c r="C10" s="87" t="s">
        <v>736</v>
      </c>
      <c r="D10" s="87" t="s">
        <v>737</v>
      </c>
      <c r="E10" s="83" t="s">
        <v>752</v>
      </c>
      <c r="F10" s="87" t="s">
        <v>739</v>
      </c>
      <c r="G10" s="83" t="s">
        <v>753</v>
      </c>
      <c r="H10" s="87" t="s">
        <v>746</v>
      </c>
      <c r="I10" s="87" t="s">
        <v>742</v>
      </c>
      <c r="J10" s="83" t="s">
        <v>743</v>
      </c>
    </row>
    <row r="11" ht="42.75" customHeight="1" spans="1:10">
      <c r="A11" s="174"/>
      <c r="B11" s="174"/>
      <c r="C11" s="87" t="s">
        <v>736</v>
      </c>
      <c r="D11" s="87" t="s">
        <v>754</v>
      </c>
      <c r="E11" s="83" t="s">
        <v>755</v>
      </c>
      <c r="F11" s="87" t="s">
        <v>739</v>
      </c>
      <c r="G11" s="83" t="s">
        <v>756</v>
      </c>
      <c r="H11" s="87" t="s">
        <v>757</v>
      </c>
      <c r="I11" s="87" t="s">
        <v>742</v>
      </c>
      <c r="J11" s="83" t="s">
        <v>758</v>
      </c>
    </row>
    <row r="12" ht="42.75" customHeight="1" spans="1:10">
      <c r="A12" s="174"/>
      <c r="B12" s="174"/>
      <c r="C12" s="87" t="s">
        <v>736</v>
      </c>
      <c r="D12" s="87" t="s">
        <v>754</v>
      </c>
      <c r="E12" s="83" t="s">
        <v>759</v>
      </c>
      <c r="F12" s="87" t="s">
        <v>739</v>
      </c>
      <c r="G12" s="83" t="s">
        <v>760</v>
      </c>
      <c r="H12" s="87" t="s">
        <v>757</v>
      </c>
      <c r="I12" s="87" t="s">
        <v>742</v>
      </c>
      <c r="J12" s="83" t="s">
        <v>761</v>
      </c>
    </row>
    <row r="13" ht="42.75" customHeight="1" spans="1:10">
      <c r="A13" s="174"/>
      <c r="B13" s="174"/>
      <c r="C13" s="87" t="s">
        <v>736</v>
      </c>
      <c r="D13" s="87" t="s">
        <v>754</v>
      </c>
      <c r="E13" s="83" t="s">
        <v>762</v>
      </c>
      <c r="F13" s="87" t="s">
        <v>739</v>
      </c>
      <c r="G13" s="83" t="s">
        <v>763</v>
      </c>
      <c r="H13" s="87" t="s">
        <v>757</v>
      </c>
      <c r="I13" s="87" t="s">
        <v>742</v>
      </c>
      <c r="J13" s="83" t="s">
        <v>764</v>
      </c>
    </row>
    <row r="14" ht="42.75" customHeight="1" spans="1:10">
      <c r="A14" s="174"/>
      <c r="B14" s="174"/>
      <c r="C14" s="87" t="s">
        <v>736</v>
      </c>
      <c r="D14" s="87" t="s">
        <v>754</v>
      </c>
      <c r="E14" s="83" t="s">
        <v>765</v>
      </c>
      <c r="F14" s="87" t="s">
        <v>739</v>
      </c>
      <c r="G14" s="83" t="s">
        <v>766</v>
      </c>
      <c r="H14" s="87" t="s">
        <v>757</v>
      </c>
      <c r="I14" s="87" t="s">
        <v>742</v>
      </c>
      <c r="J14" s="83" t="s">
        <v>767</v>
      </c>
    </row>
    <row r="15" ht="42.75" customHeight="1" spans="1:10">
      <c r="A15" s="174"/>
      <c r="B15" s="174"/>
      <c r="C15" s="87" t="s">
        <v>736</v>
      </c>
      <c r="D15" s="87" t="s">
        <v>768</v>
      </c>
      <c r="E15" s="83" t="s">
        <v>769</v>
      </c>
      <c r="F15" s="87" t="s">
        <v>770</v>
      </c>
      <c r="G15" s="83" t="s">
        <v>771</v>
      </c>
      <c r="H15" s="87" t="s">
        <v>772</v>
      </c>
      <c r="I15" s="87" t="s">
        <v>773</v>
      </c>
      <c r="J15" s="83" t="s">
        <v>774</v>
      </c>
    </row>
    <row r="16" ht="42.75" customHeight="1" spans="1:10">
      <c r="A16" s="174"/>
      <c r="B16" s="174"/>
      <c r="C16" s="87" t="s">
        <v>736</v>
      </c>
      <c r="D16" s="87" t="s">
        <v>775</v>
      </c>
      <c r="E16" s="83" t="s">
        <v>776</v>
      </c>
      <c r="F16" s="87" t="s">
        <v>739</v>
      </c>
      <c r="G16" s="83" t="s">
        <v>777</v>
      </c>
      <c r="H16" s="87" t="s">
        <v>778</v>
      </c>
      <c r="I16" s="87" t="s">
        <v>742</v>
      </c>
      <c r="J16" s="83" t="s">
        <v>779</v>
      </c>
    </row>
    <row r="17" ht="42.75" customHeight="1" spans="1:10">
      <c r="A17" s="174"/>
      <c r="B17" s="174"/>
      <c r="C17" s="87" t="s">
        <v>736</v>
      </c>
      <c r="D17" s="87" t="s">
        <v>775</v>
      </c>
      <c r="E17" s="83" t="s">
        <v>780</v>
      </c>
      <c r="F17" s="87" t="s">
        <v>739</v>
      </c>
      <c r="G17" s="83" t="s">
        <v>121</v>
      </c>
      <c r="H17" s="87" t="s">
        <v>778</v>
      </c>
      <c r="I17" s="87" t="s">
        <v>742</v>
      </c>
      <c r="J17" s="83" t="s">
        <v>779</v>
      </c>
    </row>
    <row r="18" ht="42.75" customHeight="1" spans="1:10">
      <c r="A18" s="174"/>
      <c r="B18" s="174"/>
      <c r="C18" s="87" t="s">
        <v>736</v>
      </c>
      <c r="D18" s="87" t="s">
        <v>775</v>
      </c>
      <c r="E18" s="83" t="s">
        <v>781</v>
      </c>
      <c r="F18" s="87" t="s">
        <v>739</v>
      </c>
      <c r="G18" s="83" t="s">
        <v>766</v>
      </c>
      <c r="H18" s="87" t="s">
        <v>757</v>
      </c>
      <c r="I18" s="87" t="s">
        <v>742</v>
      </c>
      <c r="J18" s="83" t="s">
        <v>782</v>
      </c>
    </row>
    <row r="19" ht="42.75" customHeight="1" spans="1:10">
      <c r="A19" s="174"/>
      <c r="B19" s="174"/>
      <c r="C19" s="87" t="s">
        <v>736</v>
      </c>
      <c r="D19" s="87" t="s">
        <v>775</v>
      </c>
      <c r="E19" s="83" t="s">
        <v>783</v>
      </c>
      <c r="F19" s="87" t="s">
        <v>784</v>
      </c>
      <c r="G19" s="83" t="s">
        <v>785</v>
      </c>
      <c r="H19" s="87" t="s">
        <v>786</v>
      </c>
      <c r="I19" s="87" t="s">
        <v>742</v>
      </c>
      <c r="J19" s="83" t="s">
        <v>787</v>
      </c>
    </row>
    <row r="20" ht="42.75" customHeight="1" spans="1:10">
      <c r="A20" s="174"/>
      <c r="B20" s="174"/>
      <c r="C20" s="87" t="s">
        <v>788</v>
      </c>
      <c r="D20" s="87" t="s">
        <v>789</v>
      </c>
      <c r="E20" s="83" t="s">
        <v>790</v>
      </c>
      <c r="F20" s="87" t="s">
        <v>739</v>
      </c>
      <c r="G20" s="83" t="s">
        <v>791</v>
      </c>
      <c r="H20" s="87" t="s">
        <v>778</v>
      </c>
      <c r="I20" s="87" t="s">
        <v>742</v>
      </c>
      <c r="J20" s="83" t="s">
        <v>792</v>
      </c>
    </row>
    <row r="21" ht="42.75" customHeight="1" spans="1:10">
      <c r="A21" s="174"/>
      <c r="B21" s="174"/>
      <c r="C21" s="87" t="s">
        <v>788</v>
      </c>
      <c r="D21" s="87" t="s">
        <v>789</v>
      </c>
      <c r="E21" s="83" t="s">
        <v>793</v>
      </c>
      <c r="F21" s="87" t="s">
        <v>739</v>
      </c>
      <c r="G21" s="83" t="s">
        <v>794</v>
      </c>
      <c r="H21" s="87" t="s">
        <v>778</v>
      </c>
      <c r="I21" s="87" t="s">
        <v>742</v>
      </c>
      <c r="J21" s="83" t="s">
        <v>795</v>
      </c>
    </row>
    <row r="22" ht="42.75" customHeight="1" spans="1:10">
      <c r="A22" s="174"/>
      <c r="B22" s="174"/>
      <c r="C22" s="87" t="s">
        <v>788</v>
      </c>
      <c r="D22" s="87" t="s">
        <v>796</v>
      </c>
      <c r="E22" s="83" t="s">
        <v>797</v>
      </c>
      <c r="F22" s="87" t="s">
        <v>784</v>
      </c>
      <c r="G22" s="83" t="s">
        <v>798</v>
      </c>
      <c r="H22" s="87" t="s">
        <v>799</v>
      </c>
      <c r="I22" s="87" t="s">
        <v>773</v>
      </c>
      <c r="J22" s="83" t="s">
        <v>800</v>
      </c>
    </row>
    <row r="23" ht="42.75" customHeight="1" spans="1:10">
      <c r="A23" s="174"/>
      <c r="B23" s="174"/>
      <c r="C23" s="87" t="s">
        <v>788</v>
      </c>
      <c r="D23" s="87" t="s">
        <v>796</v>
      </c>
      <c r="E23" s="83" t="s">
        <v>801</v>
      </c>
      <c r="F23" s="87" t="s">
        <v>784</v>
      </c>
      <c r="G23" s="83" t="s">
        <v>798</v>
      </c>
      <c r="H23" s="87" t="s">
        <v>799</v>
      </c>
      <c r="I23" s="87" t="s">
        <v>773</v>
      </c>
      <c r="J23" s="83" t="s">
        <v>802</v>
      </c>
    </row>
    <row r="24" ht="42.75" customHeight="1" spans="1:10">
      <c r="A24" s="174"/>
      <c r="B24" s="174"/>
      <c r="C24" s="87" t="s">
        <v>788</v>
      </c>
      <c r="D24" s="87" t="s">
        <v>796</v>
      </c>
      <c r="E24" s="83" t="s">
        <v>803</v>
      </c>
      <c r="F24" s="87" t="s">
        <v>770</v>
      </c>
      <c r="G24" s="83" t="s">
        <v>798</v>
      </c>
      <c r="H24" s="87" t="s">
        <v>799</v>
      </c>
      <c r="I24" s="87" t="s">
        <v>773</v>
      </c>
      <c r="J24" s="83" t="s">
        <v>804</v>
      </c>
    </row>
    <row r="25" ht="42.75" customHeight="1" spans="1:10">
      <c r="A25" s="174"/>
      <c r="B25" s="174"/>
      <c r="C25" s="87" t="s">
        <v>788</v>
      </c>
      <c r="D25" s="87" t="s">
        <v>805</v>
      </c>
      <c r="E25" s="83" t="s">
        <v>806</v>
      </c>
      <c r="F25" s="87" t="s">
        <v>739</v>
      </c>
      <c r="G25" s="83" t="s">
        <v>766</v>
      </c>
      <c r="H25" s="87" t="s">
        <v>757</v>
      </c>
      <c r="I25" s="87" t="s">
        <v>742</v>
      </c>
      <c r="J25" s="83" t="s">
        <v>807</v>
      </c>
    </row>
    <row r="26" ht="42.75" customHeight="1" spans="1:10">
      <c r="A26" s="174"/>
      <c r="B26" s="174"/>
      <c r="C26" s="87" t="s">
        <v>788</v>
      </c>
      <c r="D26" s="87" t="s">
        <v>805</v>
      </c>
      <c r="E26" s="83" t="s">
        <v>808</v>
      </c>
      <c r="F26" s="87" t="s">
        <v>739</v>
      </c>
      <c r="G26" s="83" t="s">
        <v>766</v>
      </c>
      <c r="H26" s="87" t="s">
        <v>757</v>
      </c>
      <c r="I26" s="87" t="s">
        <v>742</v>
      </c>
      <c r="J26" s="83" t="s">
        <v>809</v>
      </c>
    </row>
    <row r="27" ht="42.75" customHeight="1" spans="1:10">
      <c r="A27" s="174"/>
      <c r="B27" s="174"/>
      <c r="C27" s="87" t="s">
        <v>788</v>
      </c>
      <c r="D27" s="87" t="s">
        <v>810</v>
      </c>
      <c r="E27" s="83" t="s">
        <v>811</v>
      </c>
      <c r="F27" s="87" t="s">
        <v>770</v>
      </c>
      <c r="G27" s="83" t="s">
        <v>812</v>
      </c>
      <c r="H27" s="87" t="s">
        <v>799</v>
      </c>
      <c r="I27" s="87" t="s">
        <v>773</v>
      </c>
      <c r="J27" s="83" t="s">
        <v>813</v>
      </c>
    </row>
    <row r="28" ht="42.75" customHeight="1" spans="1:10">
      <c r="A28" s="174"/>
      <c r="B28" s="174"/>
      <c r="C28" s="87" t="s">
        <v>788</v>
      </c>
      <c r="D28" s="87" t="s">
        <v>810</v>
      </c>
      <c r="E28" s="83" t="s">
        <v>814</v>
      </c>
      <c r="F28" s="87" t="s">
        <v>770</v>
      </c>
      <c r="G28" s="83" t="s">
        <v>812</v>
      </c>
      <c r="H28" s="87" t="s">
        <v>799</v>
      </c>
      <c r="I28" s="87" t="s">
        <v>773</v>
      </c>
      <c r="J28" s="83" t="s">
        <v>815</v>
      </c>
    </row>
    <row r="29" ht="42.75" customHeight="1" spans="1:10">
      <c r="A29" s="174"/>
      <c r="B29" s="174"/>
      <c r="C29" s="87" t="s">
        <v>816</v>
      </c>
      <c r="D29" s="87" t="s">
        <v>817</v>
      </c>
      <c r="E29" s="83" t="s">
        <v>818</v>
      </c>
      <c r="F29" s="87" t="s">
        <v>739</v>
      </c>
      <c r="G29" s="83" t="s">
        <v>819</v>
      </c>
      <c r="H29" s="87" t="s">
        <v>757</v>
      </c>
      <c r="I29" s="87" t="s">
        <v>742</v>
      </c>
      <c r="J29" s="83" t="s">
        <v>820</v>
      </c>
    </row>
    <row r="30" ht="42.75" customHeight="1" spans="1:10">
      <c r="A30" s="175"/>
      <c r="B30" s="175"/>
      <c r="C30" s="87" t="s">
        <v>816</v>
      </c>
      <c r="D30" s="87" t="s">
        <v>817</v>
      </c>
      <c r="E30" s="83" t="s">
        <v>821</v>
      </c>
      <c r="F30" s="87" t="s">
        <v>739</v>
      </c>
      <c r="G30" s="83" t="s">
        <v>766</v>
      </c>
      <c r="H30" s="87" t="s">
        <v>757</v>
      </c>
      <c r="I30" s="87" t="s">
        <v>742</v>
      </c>
      <c r="J30" s="83" t="s">
        <v>822</v>
      </c>
    </row>
    <row r="31" ht="42.75" customHeight="1" spans="1:10">
      <c r="A31" s="173" t="s">
        <v>823</v>
      </c>
      <c r="B31" s="173" t="s">
        <v>824</v>
      </c>
      <c r="C31" s="87" t="s">
        <v>736</v>
      </c>
      <c r="D31" s="87" t="s">
        <v>737</v>
      </c>
      <c r="E31" s="83" t="s">
        <v>825</v>
      </c>
      <c r="F31" s="87" t="s">
        <v>739</v>
      </c>
      <c r="G31" s="83" t="s">
        <v>826</v>
      </c>
      <c r="H31" s="87" t="s">
        <v>827</v>
      </c>
      <c r="I31" s="87" t="s">
        <v>742</v>
      </c>
      <c r="J31" s="83" t="s">
        <v>828</v>
      </c>
    </row>
    <row r="32" ht="42.75" customHeight="1" spans="1:10">
      <c r="A32" s="174"/>
      <c r="B32" s="174"/>
      <c r="C32" s="87" t="s">
        <v>736</v>
      </c>
      <c r="D32" s="87" t="s">
        <v>737</v>
      </c>
      <c r="E32" s="83" t="s">
        <v>829</v>
      </c>
      <c r="F32" s="87" t="s">
        <v>784</v>
      </c>
      <c r="G32" s="83" t="s">
        <v>121</v>
      </c>
      <c r="H32" s="87" t="s">
        <v>827</v>
      </c>
      <c r="I32" s="87" t="s">
        <v>742</v>
      </c>
      <c r="J32" s="83" t="s">
        <v>828</v>
      </c>
    </row>
    <row r="33" ht="42.75" customHeight="1" spans="1:10">
      <c r="A33" s="174"/>
      <c r="B33" s="174"/>
      <c r="C33" s="87" t="s">
        <v>736</v>
      </c>
      <c r="D33" s="87" t="s">
        <v>737</v>
      </c>
      <c r="E33" s="83" t="s">
        <v>830</v>
      </c>
      <c r="F33" s="87" t="s">
        <v>770</v>
      </c>
      <c r="G33" s="83" t="s">
        <v>118</v>
      </c>
      <c r="H33" s="87" t="s">
        <v>750</v>
      </c>
      <c r="I33" s="87" t="s">
        <v>773</v>
      </c>
      <c r="J33" s="83" t="s">
        <v>828</v>
      </c>
    </row>
    <row r="34" ht="42.75" customHeight="1" spans="1:10">
      <c r="A34" s="174"/>
      <c r="B34" s="174"/>
      <c r="C34" s="87" t="s">
        <v>736</v>
      </c>
      <c r="D34" s="87" t="s">
        <v>754</v>
      </c>
      <c r="E34" s="83" t="s">
        <v>831</v>
      </c>
      <c r="F34" s="87" t="s">
        <v>770</v>
      </c>
      <c r="G34" s="83" t="s">
        <v>832</v>
      </c>
      <c r="H34" s="87" t="s">
        <v>757</v>
      </c>
      <c r="I34" s="87" t="s">
        <v>742</v>
      </c>
      <c r="J34" s="83" t="s">
        <v>833</v>
      </c>
    </row>
    <row r="35" ht="42.75" customHeight="1" spans="1:10">
      <c r="A35" s="174"/>
      <c r="B35" s="174"/>
      <c r="C35" s="87" t="s">
        <v>736</v>
      </c>
      <c r="D35" s="87" t="s">
        <v>768</v>
      </c>
      <c r="E35" s="83" t="s">
        <v>834</v>
      </c>
      <c r="F35" s="87" t="s">
        <v>784</v>
      </c>
      <c r="G35" s="83" t="s">
        <v>117</v>
      </c>
      <c r="H35" s="87" t="s">
        <v>772</v>
      </c>
      <c r="I35" s="87" t="s">
        <v>742</v>
      </c>
      <c r="J35" s="83" t="s">
        <v>835</v>
      </c>
    </row>
    <row r="36" ht="42.75" customHeight="1" spans="1:10">
      <c r="A36" s="174"/>
      <c r="B36" s="174"/>
      <c r="C36" s="87" t="s">
        <v>736</v>
      </c>
      <c r="D36" s="87" t="s">
        <v>768</v>
      </c>
      <c r="E36" s="83" t="s">
        <v>836</v>
      </c>
      <c r="F36" s="87" t="s">
        <v>784</v>
      </c>
      <c r="G36" s="83" t="s">
        <v>117</v>
      </c>
      <c r="H36" s="87" t="s">
        <v>772</v>
      </c>
      <c r="I36" s="87" t="s">
        <v>742</v>
      </c>
      <c r="J36" s="83" t="s">
        <v>837</v>
      </c>
    </row>
    <row r="37" ht="42.75" customHeight="1" spans="1:10">
      <c r="A37" s="174"/>
      <c r="B37" s="174"/>
      <c r="C37" s="87" t="s">
        <v>736</v>
      </c>
      <c r="D37" s="87" t="s">
        <v>768</v>
      </c>
      <c r="E37" s="83" t="s">
        <v>838</v>
      </c>
      <c r="F37" s="87" t="s">
        <v>784</v>
      </c>
      <c r="G37" s="83" t="s">
        <v>117</v>
      </c>
      <c r="H37" s="87" t="s">
        <v>772</v>
      </c>
      <c r="I37" s="87" t="s">
        <v>742</v>
      </c>
      <c r="J37" s="83" t="s">
        <v>839</v>
      </c>
    </row>
    <row r="38" ht="42.75" customHeight="1" spans="1:10">
      <c r="A38" s="174"/>
      <c r="B38" s="174"/>
      <c r="C38" s="87" t="s">
        <v>736</v>
      </c>
      <c r="D38" s="87" t="s">
        <v>775</v>
      </c>
      <c r="E38" s="83" t="s">
        <v>836</v>
      </c>
      <c r="F38" s="87" t="s">
        <v>770</v>
      </c>
      <c r="G38" s="83" t="s">
        <v>840</v>
      </c>
      <c r="H38" s="87" t="s">
        <v>778</v>
      </c>
      <c r="I38" s="87" t="s">
        <v>742</v>
      </c>
      <c r="J38" s="83" t="s">
        <v>841</v>
      </c>
    </row>
    <row r="39" ht="42.75" customHeight="1" spans="1:10">
      <c r="A39" s="174"/>
      <c r="B39" s="174"/>
      <c r="C39" s="87" t="s">
        <v>736</v>
      </c>
      <c r="D39" s="87" t="s">
        <v>775</v>
      </c>
      <c r="E39" s="83" t="s">
        <v>842</v>
      </c>
      <c r="F39" s="87" t="s">
        <v>770</v>
      </c>
      <c r="G39" s="83" t="s">
        <v>131</v>
      </c>
      <c r="H39" s="87" t="s">
        <v>778</v>
      </c>
      <c r="I39" s="87" t="s">
        <v>742</v>
      </c>
      <c r="J39" s="83" t="s">
        <v>841</v>
      </c>
    </row>
    <row r="40" ht="42.75" customHeight="1" spans="1:10">
      <c r="A40" s="174"/>
      <c r="B40" s="174"/>
      <c r="C40" s="87" t="s">
        <v>736</v>
      </c>
      <c r="D40" s="87" t="s">
        <v>775</v>
      </c>
      <c r="E40" s="83" t="s">
        <v>843</v>
      </c>
      <c r="F40" s="87" t="s">
        <v>770</v>
      </c>
      <c r="G40" s="83" t="s">
        <v>132</v>
      </c>
      <c r="H40" s="87" t="s">
        <v>778</v>
      </c>
      <c r="I40" s="87" t="s">
        <v>742</v>
      </c>
      <c r="J40" s="83" t="s">
        <v>841</v>
      </c>
    </row>
    <row r="41" ht="42.75" customHeight="1" spans="1:10">
      <c r="A41" s="174"/>
      <c r="B41" s="174"/>
      <c r="C41" s="87" t="s">
        <v>736</v>
      </c>
      <c r="D41" s="87" t="s">
        <v>775</v>
      </c>
      <c r="E41" s="83" t="s">
        <v>844</v>
      </c>
      <c r="F41" s="87" t="s">
        <v>770</v>
      </c>
      <c r="G41" s="83" t="s">
        <v>126</v>
      </c>
      <c r="H41" s="87" t="s">
        <v>778</v>
      </c>
      <c r="I41" s="87" t="s">
        <v>742</v>
      </c>
      <c r="J41" s="83" t="s">
        <v>841</v>
      </c>
    </row>
    <row r="42" ht="42.75" customHeight="1" spans="1:10">
      <c r="A42" s="174"/>
      <c r="B42" s="174"/>
      <c r="C42" s="87" t="s">
        <v>736</v>
      </c>
      <c r="D42" s="87" t="s">
        <v>775</v>
      </c>
      <c r="E42" s="83" t="s">
        <v>781</v>
      </c>
      <c r="F42" s="87" t="s">
        <v>739</v>
      </c>
      <c r="G42" s="83" t="s">
        <v>766</v>
      </c>
      <c r="H42" s="87" t="s">
        <v>757</v>
      </c>
      <c r="I42" s="87" t="s">
        <v>742</v>
      </c>
      <c r="J42" s="83" t="s">
        <v>841</v>
      </c>
    </row>
    <row r="43" ht="42.75" customHeight="1" spans="1:10">
      <c r="A43" s="174"/>
      <c r="B43" s="174"/>
      <c r="C43" s="87" t="s">
        <v>736</v>
      </c>
      <c r="D43" s="87" t="s">
        <v>775</v>
      </c>
      <c r="E43" s="83" t="s">
        <v>783</v>
      </c>
      <c r="F43" s="87" t="s">
        <v>784</v>
      </c>
      <c r="G43" s="83" t="s">
        <v>785</v>
      </c>
      <c r="H43" s="87" t="s">
        <v>786</v>
      </c>
      <c r="I43" s="87" t="s">
        <v>742</v>
      </c>
      <c r="J43" s="83" t="s">
        <v>841</v>
      </c>
    </row>
    <row r="44" ht="42.75" customHeight="1" spans="1:10">
      <c r="A44" s="174"/>
      <c r="B44" s="174"/>
      <c r="C44" s="87" t="s">
        <v>788</v>
      </c>
      <c r="D44" s="87" t="s">
        <v>796</v>
      </c>
      <c r="E44" s="83" t="s">
        <v>845</v>
      </c>
      <c r="F44" s="87" t="s">
        <v>770</v>
      </c>
      <c r="G44" s="83" t="s">
        <v>798</v>
      </c>
      <c r="H44" s="87" t="s">
        <v>799</v>
      </c>
      <c r="I44" s="87" t="s">
        <v>773</v>
      </c>
      <c r="J44" s="83" t="s">
        <v>846</v>
      </c>
    </row>
    <row r="45" ht="42.75" customHeight="1" spans="1:10">
      <c r="A45" s="174"/>
      <c r="B45" s="174"/>
      <c r="C45" s="87" t="s">
        <v>788</v>
      </c>
      <c r="D45" s="87" t="s">
        <v>810</v>
      </c>
      <c r="E45" s="83" t="s">
        <v>847</v>
      </c>
      <c r="F45" s="87" t="s">
        <v>770</v>
      </c>
      <c r="G45" s="83" t="s">
        <v>798</v>
      </c>
      <c r="H45" s="87" t="s">
        <v>799</v>
      </c>
      <c r="I45" s="87" t="s">
        <v>773</v>
      </c>
      <c r="J45" s="83" t="s">
        <v>848</v>
      </c>
    </row>
    <row r="46" ht="42.75" customHeight="1" spans="1:10">
      <c r="A46" s="175"/>
      <c r="B46" s="175"/>
      <c r="C46" s="87" t="s">
        <v>816</v>
      </c>
      <c r="D46" s="87" t="s">
        <v>817</v>
      </c>
      <c r="E46" s="83" t="s">
        <v>849</v>
      </c>
      <c r="F46" s="87" t="s">
        <v>739</v>
      </c>
      <c r="G46" s="83" t="s">
        <v>819</v>
      </c>
      <c r="H46" s="87" t="s">
        <v>757</v>
      </c>
      <c r="I46" s="87" t="s">
        <v>773</v>
      </c>
      <c r="J46" s="83" t="s">
        <v>820</v>
      </c>
    </row>
    <row r="47" ht="42.75" customHeight="1" spans="1:10">
      <c r="A47" s="173" t="s">
        <v>850</v>
      </c>
      <c r="B47" s="173" t="s">
        <v>851</v>
      </c>
      <c r="C47" s="87" t="s">
        <v>736</v>
      </c>
      <c r="D47" s="87" t="s">
        <v>737</v>
      </c>
      <c r="E47" s="83" t="s">
        <v>852</v>
      </c>
      <c r="F47" s="87" t="s">
        <v>770</v>
      </c>
      <c r="G47" s="83" t="s">
        <v>740</v>
      </c>
      <c r="H47" s="87" t="s">
        <v>827</v>
      </c>
      <c r="I47" s="87" t="s">
        <v>742</v>
      </c>
      <c r="J47" s="83" t="s">
        <v>853</v>
      </c>
    </row>
    <row r="48" ht="42.75" customHeight="1" spans="1:10">
      <c r="A48" s="174"/>
      <c r="B48" s="174"/>
      <c r="C48" s="87" t="s">
        <v>736</v>
      </c>
      <c r="D48" s="87" t="s">
        <v>754</v>
      </c>
      <c r="E48" s="83" t="s">
        <v>854</v>
      </c>
      <c r="F48" s="87" t="s">
        <v>770</v>
      </c>
      <c r="G48" s="83" t="s">
        <v>855</v>
      </c>
      <c r="H48" s="87" t="s">
        <v>750</v>
      </c>
      <c r="I48" s="87" t="s">
        <v>742</v>
      </c>
      <c r="J48" s="83" t="s">
        <v>854</v>
      </c>
    </row>
    <row r="49" ht="42.75" customHeight="1" spans="1:10">
      <c r="A49" s="174"/>
      <c r="B49" s="174"/>
      <c r="C49" s="87" t="s">
        <v>736</v>
      </c>
      <c r="D49" s="87" t="s">
        <v>768</v>
      </c>
      <c r="E49" s="83" t="s">
        <v>856</v>
      </c>
      <c r="F49" s="87" t="s">
        <v>770</v>
      </c>
      <c r="G49" s="83" t="s">
        <v>857</v>
      </c>
      <c r="H49" s="87" t="s">
        <v>857</v>
      </c>
      <c r="I49" s="87" t="s">
        <v>742</v>
      </c>
      <c r="J49" s="83" t="s">
        <v>774</v>
      </c>
    </row>
    <row r="50" ht="42.75" customHeight="1" spans="1:10">
      <c r="A50" s="174"/>
      <c r="B50" s="174"/>
      <c r="C50" s="87" t="s">
        <v>736</v>
      </c>
      <c r="D50" s="87" t="s">
        <v>775</v>
      </c>
      <c r="E50" s="83" t="s">
        <v>781</v>
      </c>
      <c r="F50" s="87" t="s">
        <v>739</v>
      </c>
      <c r="G50" s="83" t="s">
        <v>766</v>
      </c>
      <c r="H50" s="87" t="s">
        <v>757</v>
      </c>
      <c r="I50" s="87" t="s">
        <v>742</v>
      </c>
      <c r="J50" s="83" t="s">
        <v>782</v>
      </c>
    </row>
    <row r="51" ht="42.75" customHeight="1" spans="1:10">
      <c r="A51" s="174"/>
      <c r="B51" s="174"/>
      <c r="C51" s="87" t="s">
        <v>736</v>
      </c>
      <c r="D51" s="87" t="s">
        <v>775</v>
      </c>
      <c r="E51" s="83" t="s">
        <v>783</v>
      </c>
      <c r="F51" s="87" t="s">
        <v>784</v>
      </c>
      <c r="G51" s="83" t="s">
        <v>785</v>
      </c>
      <c r="H51" s="87" t="s">
        <v>786</v>
      </c>
      <c r="I51" s="87" t="s">
        <v>742</v>
      </c>
      <c r="J51" s="83" t="s">
        <v>787</v>
      </c>
    </row>
    <row r="52" ht="42.75" customHeight="1" spans="1:10">
      <c r="A52" s="174"/>
      <c r="B52" s="174"/>
      <c r="C52" s="87" t="s">
        <v>788</v>
      </c>
      <c r="D52" s="87" t="s">
        <v>796</v>
      </c>
      <c r="E52" s="83" t="s">
        <v>858</v>
      </c>
      <c r="F52" s="87" t="s">
        <v>770</v>
      </c>
      <c r="G52" s="83" t="s">
        <v>859</v>
      </c>
      <c r="H52" s="87" t="s">
        <v>799</v>
      </c>
      <c r="I52" s="87" t="s">
        <v>773</v>
      </c>
      <c r="J52" s="83" t="s">
        <v>858</v>
      </c>
    </row>
    <row r="53" ht="42.75" customHeight="1" spans="1:10">
      <c r="A53" s="175"/>
      <c r="B53" s="175"/>
      <c r="C53" s="87" t="s">
        <v>816</v>
      </c>
      <c r="D53" s="87" t="s">
        <v>817</v>
      </c>
      <c r="E53" s="83" t="s">
        <v>860</v>
      </c>
      <c r="F53" s="87" t="s">
        <v>739</v>
      </c>
      <c r="G53" s="83" t="s">
        <v>766</v>
      </c>
      <c r="H53" s="87" t="s">
        <v>757</v>
      </c>
      <c r="I53" s="87" t="s">
        <v>742</v>
      </c>
      <c r="J53" s="83" t="s">
        <v>820</v>
      </c>
    </row>
    <row r="54" ht="42.75" customHeight="1" spans="1:10">
      <c r="A54" s="173" t="s">
        <v>861</v>
      </c>
      <c r="B54" s="173" t="s">
        <v>862</v>
      </c>
      <c r="C54" s="87" t="s">
        <v>736</v>
      </c>
      <c r="D54" s="87" t="s">
        <v>737</v>
      </c>
      <c r="E54" s="83" t="s">
        <v>863</v>
      </c>
      <c r="F54" s="87" t="s">
        <v>770</v>
      </c>
      <c r="G54" s="83" t="s">
        <v>864</v>
      </c>
      <c r="H54" s="87" t="s">
        <v>827</v>
      </c>
      <c r="I54" s="87" t="s">
        <v>742</v>
      </c>
      <c r="J54" s="83" t="s">
        <v>865</v>
      </c>
    </row>
    <row r="55" ht="42.75" customHeight="1" spans="1:10">
      <c r="A55" s="174"/>
      <c r="B55" s="174"/>
      <c r="C55" s="87" t="s">
        <v>736</v>
      </c>
      <c r="D55" s="87" t="s">
        <v>754</v>
      </c>
      <c r="E55" s="83" t="s">
        <v>866</v>
      </c>
      <c r="F55" s="87" t="s">
        <v>739</v>
      </c>
      <c r="G55" s="83" t="s">
        <v>819</v>
      </c>
      <c r="H55" s="87" t="s">
        <v>757</v>
      </c>
      <c r="I55" s="87" t="s">
        <v>742</v>
      </c>
      <c r="J55" s="83" t="s">
        <v>866</v>
      </c>
    </row>
    <row r="56" ht="42.75" customHeight="1" spans="1:10">
      <c r="A56" s="174"/>
      <c r="B56" s="174"/>
      <c r="C56" s="87" t="s">
        <v>736</v>
      </c>
      <c r="D56" s="87" t="s">
        <v>768</v>
      </c>
      <c r="E56" s="83" t="s">
        <v>867</v>
      </c>
      <c r="F56" s="87" t="s">
        <v>770</v>
      </c>
      <c r="G56" s="83" t="s">
        <v>868</v>
      </c>
      <c r="H56" s="87" t="s">
        <v>772</v>
      </c>
      <c r="I56" s="87" t="s">
        <v>742</v>
      </c>
      <c r="J56" s="83" t="s">
        <v>867</v>
      </c>
    </row>
    <row r="57" ht="42.75" customHeight="1" spans="1:10">
      <c r="A57" s="174"/>
      <c r="B57" s="174"/>
      <c r="C57" s="87" t="s">
        <v>736</v>
      </c>
      <c r="D57" s="87" t="s">
        <v>768</v>
      </c>
      <c r="E57" s="83" t="s">
        <v>769</v>
      </c>
      <c r="F57" s="87" t="s">
        <v>770</v>
      </c>
      <c r="G57" s="83" t="s">
        <v>771</v>
      </c>
      <c r="H57" s="87" t="s">
        <v>772</v>
      </c>
      <c r="I57" s="87" t="s">
        <v>742</v>
      </c>
      <c r="J57" s="83" t="s">
        <v>774</v>
      </c>
    </row>
    <row r="58" ht="42.75" customHeight="1" spans="1:10">
      <c r="A58" s="174"/>
      <c r="B58" s="174"/>
      <c r="C58" s="87" t="s">
        <v>736</v>
      </c>
      <c r="D58" s="87" t="s">
        <v>775</v>
      </c>
      <c r="E58" s="83" t="s">
        <v>869</v>
      </c>
      <c r="F58" s="87" t="s">
        <v>770</v>
      </c>
      <c r="G58" s="83" t="s">
        <v>870</v>
      </c>
      <c r="H58" s="87" t="s">
        <v>871</v>
      </c>
      <c r="I58" s="87" t="s">
        <v>742</v>
      </c>
      <c r="J58" s="83" t="s">
        <v>872</v>
      </c>
    </row>
    <row r="59" ht="42.75" customHeight="1" spans="1:10">
      <c r="A59" s="174"/>
      <c r="B59" s="174"/>
      <c r="C59" s="87" t="s">
        <v>736</v>
      </c>
      <c r="D59" s="87" t="s">
        <v>775</v>
      </c>
      <c r="E59" s="83" t="s">
        <v>781</v>
      </c>
      <c r="F59" s="87" t="s">
        <v>739</v>
      </c>
      <c r="G59" s="83" t="s">
        <v>766</v>
      </c>
      <c r="H59" s="87" t="s">
        <v>757</v>
      </c>
      <c r="I59" s="87" t="s">
        <v>742</v>
      </c>
      <c r="J59" s="83" t="s">
        <v>873</v>
      </c>
    </row>
    <row r="60" ht="42.75" customHeight="1" spans="1:10">
      <c r="A60" s="174"/>
      <c r="B60" s="174"/>
      <c r="C60" s="87" t="s">
        <v>736</v>
      </c>
      <c r="D60" s="87" t="s">
        <v>775</v>
      </c>
      <c r="E60" s="83" t="s">
        <v>783</v>
      </c>
      <c r="F60" s="87" t="s">
        <v>784</v>
      </c>
      <c r="G60" s="83" t="s">
        <v>785</v>
      </c>
      <c r="H60" s="87" t="s">
        <v>786</v>
      </c>
      <c r="I60" s="87" t="s">
        <v>742</v>
      </c>
      <c r="J60" s="83" t="s">
        <v>787</v>
      </c>
    </row>
    <row r="61" ht="42.75" customHeight="1" spans="1:10">
      <c r="A61" s="174"/>
      <c r="B61" s="174"/>
      <c r="C61" s="87" t="s">
        <v>788</v>
      </c>
      <c r="D61" s="87" t="s">
        <v>796</v>
      </c>
      <c r="E61" s="83" t="s">
        <v>874</v>
      </c>
      <c r="F61" s="87" t="s">
        <v>770</v>
      </c>
      <c r="G61" s="83" t="s">
        <v>875</v>
      </c>
      <c r="H61" s="87" t="s">
        <v>757</v>
      </c>
      <c r="I61" s="87" t="s">
        <v>773</v>
      </c>
      <c r="J61" s="83" t="s">
        <v>876</v>
      </c>
    </row>
    <row r="62" ht="42.75" customHeight="1" spans="1:10">
      <c r="A62" s="174"/>
      <c r="B62" s="174"/>
      <c r="C62" s="87" t="s">
        <v>788</v>
      </c>
      <c r="D62" s="87" t="s">
        <v>805</v>
      </c>
      <c r="E62" s="83" t="s">
        <v>877</v>
      </c>
      <c r="F62" s="87" t="s">
        <v>770</v>
      </c>
      <c r="G62" s="83" t="s">
        <v>878</v>
      </c>
      <c r="H62" s="87" t="s">
        <v>757</v>
      </c>
      <c r="I62" s="87" t="s">
        <v>773</v>
      </c>
      <c r="J62" s="83" t="s">
        <v>877</v>
      </c>
    </row>
    <row r="63" ht="42.75" customHeight="1" spans="1:10">
      <c r="A63" s="175"/>
      <c r="B63" s="175"/>
      <c r="C63" s="87" t="s">
        <v>816</v>
      </c>
      <c r="D63" s="87" t="s">
        <v>817</v>
      </c>
      <c r="E63" s="83" t="s">
        <v>879</v>
      </c>
      <c r="F63" s="87" t="s">
        <v>739</v>
      </c>
      <c r="G63" s="83" t="s">
        <v>880</v>
      </c>
      <c r="H63" s="87" t="s">
        <v>757</v>
      </c>
      <c r="I63" s="87" t="s">
        <v>742</v>
      </c>
      <c r="J63" s="83" t="s">
        <v>820</v>
      </c>
    </row>
    <row r="64" ht="42.75" customHeight="1" spans="1:10">
      <c r="A64" s="173" t="s">
        <v>881</v>
      </c>
      <c r="B64" s="173" t="s">
        <v>882</v>
      </c>
      <c r="C64" s="87" t="s">
        <v>736</v>
      </c>
      <c r="D64" s="87" t="s">
        <v>737</v>
      </c>
      <c r="E64" s="83" t="s">
        <v>883</v>
      </c>
      <c r="F64" s="87" t="s">
        <v>770</v>
      </c>
      <c r="G64" s="83" t="s">
        <v>884</v>
      </c>
      <c r="H64" s="87" t="s">
        <v>885</v>
      </c>
      <c r="I64" s="87" t="s">
        <v>742</v>
      </c>
      <c r="J64" s="83" t="s">
        <v>883</v>
      </c>
    </row>
    <row r="65" ht="42.75" customHeight="1" spans="1:10">
      <c r="A65" s="174"/>
      <c r="B65" s="174"/>
      <c r="C65" s="87" t="s">
        <v>736</v>
      </c>
      <c r="D65" s="87" t="s">
        <v>754</v>
      </c>
      <c r="E65" s="83" t="s">
        <v>886</v>
      </c>
      <c r="F65" s="87" t="s">
        <v>770</v>
      </c>
      <c r="G65" s="83" t="s">
        <v>887</v>
      </c>
      <c r="H65" s="87" t="s">
        <v>757</v>
      </c>
      <c r="I65" s="87" t="s">
        <v>773</v>
      </c>
      <c r="J65" s="83" t="s">
        <v>886</v>
      </c>
    </row>
    <row r="66" ht="42.75" customHeight="1" spans="1:10">
      <c r="A66" s="174"/>
      <c r="B66" s="174"/>
      <c r="C66" s="87" t="s">
        <v>736</v>
      </c>
      <c r="D66" s="87" t="s">
        <v>768</v>
      </c>
      <c r="E66" s="83" t="s">
        <v>769</v>
      </c>
      <c r="F66" s="87" t="s">
        <v>770</v>
      </c>
      <c r="G66" s="83" t="s">
        <v>771</v>
      </c>
      <c r="H66" s="87" t="s">
        <v>772</v>
      </c>
      <c r="I66" s="87" t="s">
        <v>773</v>
      </c>
      <c r="J66" s="83" t="s">
        <v>774</v>
      </c>
    </row>
    <row r="67" ht="42.75" customHeight="1" spans="1:10">
      <c r="A67" s="174"/>
      <c r="B67" s="174"/>
      <c r="C67" s="87" t="s">
        <v>736</v>
      </c>
      <c r="D67" s="87" t="s">
        <v>775</v>
      </c>
      <c r="E67" s="83" t="s">
        <v>781</v>
      </c>
      <c r="F67" s="87" t="s">
        <v>739</v>
      </c>
      <c r="G67" s="83" t="s">
        <v>766</v>
      </c>
      <c r="H67" s="87" t="s">
        <v>757</v>
      </c>
      <c r="I67" s="87" t="s">
        <v>742</v>
      </c>
      <c r="J67" s="83" t="s">
        <v>782</v>
      </c>
    </row>
    <row r="68" ht="42.75" customHeight="1" spans="1:10">
      <c r="A68" s="174"/>
      <c r="B68" s="174"/>
      <c r="C68" s="87" t="s">
        <v>736</v>
      </c>
      <c r="D68" s="87" t="s">
        <v>775</v>
      </c>
      <c r="E68" s="83" t="s">
        <v>783</v>
      </c>
      <c r="F68" s="87" t="s">
        <v>784</v>
      </c>
      <c r="G68" s="83" t="s">
        <v>785</v>
      </c>
      <c r="H68" s="87" t="s">
        <v>786</v>
      </c>
      <c r="I68" s="87" t="s">
        <v>742</v>
      </c>
      <c r="J68" s="83" t="s">
        <v>787</v>
      </c>
    </row>
    <row r="69" ht="42.75" customHeight="1" spans="1:10">
      <c r="A69" s="174"/>
      <c r="B69" s="174"/>
      <c r="C69" s="87" t="s">
        <v>788</v>
      </c>
      <c r="D69" s="87" t="s">
        <v>796</v>
      </c>
      <c r="E69" s="83" t="s">
        <v>888</v>
      </c>
      <c r="F69" s="87" t="s">
        <v>770</v>
      </c>
      <c r="G69" s="83" t="s">
        <v>889</v>
      </c>
      <c r="H69" s="87" t="s">
        <v>757</v>
      </c>
      <c r="I69" s="87" t="s">
        <v>773</v>
      </c>
      <c r="J69" s="83" t="s">
        <v>890</v>
      </c>
    </row>
    <row r="70" ht="42.75" customHeight="1" spans="1:10">
      <c r="A70" s="174"/>
      <c r="B70" s="174"/>
      <c r="C70" s="87" t="s">
        <v>788</v>
      </c>
      <c r="D70" s="87" t="s">
        <v>796</v>
      </c>
      <c r="E70" s="83" t="s">
        <v>891</v>
      </c>
      <c r="F70" s="87" t="s">
        <v>770</v>
      </c>
      <c r="G70" s="83" t="s">
        <v>889</v>
      </c>
      <c r="H70" s="87" t="s">
        <v>757</v>
      </c>
      <c r="I70" s="87" t="s">
        <v>773</v>
      </c>
      <c r="J70" s="83" t="s">
        <v>892</v>
      </c>
    </row>
    <row r="71" ht="42.75" customHeight="1" spans="1:10">
      <c r="A71" s="174"/>
      <c r="B71" s="174"/>
      <c r="C71" s="87" t="s">
        <v>788</v>
      </c>
      <c r="D71" s="87" t="s">
        <v>796</v>
      </c>
      <c r="E71" s="83" t="s">
        <v>893</v>
      </c>
      <c r="F71" s="87" t="s">
        <v>770</v>
      </c>
      <c r="G71" s="83" t="s">
        <v>889</v>
      </c>
      <c r="H71" s="87" t="s">
        <v>757</v>
      </c>
      <c r="I71" s="87" t="s">
        <v>773</v>
      </c>
      <c r="J71" s="83" t="s">
        <v>893</v>
      </c>
    </row>
    <row r="72" ht="42.75" customHeight="1" spans="1:10">
      <c r="A72" s="174"/>
      <c r="B72" s="174"/>
      <c r="C72" s="87" t="s">
        <v>788</v>
      </c>
      <c r="D72" s="87" t="s">
        <v>810</v>
      </c>
      <c r="E72" s="83" t="s">
        <v>894</v>
      </c>
      <c r="F72" s="87" t="s">
        <v>770</v>
      </c>
      <c r="G72" s="83" t="s">
        <v>889</v>
      </c>
      <c r="H72" s="87" t="s">
        <v>772</v>
      </c>
      <c r="I72" s="87" t="s">
        <v>773</v>
      </c>
      <c r="J72" s="83" t="s">
        <v>894</v>
      </c>
    </row>
    <row r="73" ht="42.75" customHeight="1" spans="1:10">
      <c r="A73" s="175"/>
      <c r="B73" s="175"/>
      <c r="C73" s="87" t="s">
        <v>816</v>
      </c>
      <c r="D73" s="87" t="s">
        <v>817</v>
      </c>
      <c r="E73" s="83" t="s">
        <v>895</v>
      </c>
      <c r="F73" s="87" t="s">
        <v>739</v>
      </c>
      <c r="G73" s="83" t="s">
        <v>819</v>
      </c>
      <c r="H73" s="87" t="s">
        <v>757</v>
      </c>
      <c r="I73" s="87" t="s">
        <v>773</v>
      </c>
      <c r="J73" s="83" t="s">
        <v>820</v>
      </c>
    </row>
    <row r="74" ht="42.75" customHeight="1" spans="1:10">
      <c r="A74" s="173" t="s">
        <v>896</v>
      </c>
      <c r="B74" s="173" t="s">
        <v>897</v>
      </c>
      <c r="C74" s="87" t="s">
        <v>736</v>
      </c>
      <c r="D74" s="87" t="s">
        <v>737</v>
      </c>
      <c r="E74" s="83" t="s">
        <v>898</v>
      </c>
      <c r="F74" s="87" t="s">
        <v>739</v>
      </c>
      <c r="G74" s="83" t="s">
        <v>119</v>
      </c>
      <c r="H74" s="87" t="s">
        <v>899</v>
      </c>
      <c r="I74" s="87" t="s">
        <v>742</v>
      </c>
      <c r="J74" s="83" t="s">
        <v>900</v>
      </c>
    </row>
    <row r="75" ht="42.75" customHeight="1" spans="1:10">
      <c r="A75" s="174"/>
      <c r="B75" s="174"/>
      <c r="C75" s="87" t="s">
        <v>736</v>
      </c>
      <c r="D75" s="87" t="s">
        <v>754</v>
      </c>
      <c r="E75" s="83" t="s">
        <v>901</v>
      </c>
      <c r="F75" s="87" t="s">
        <v>739</v>
      </c>
      <c r="G75" s="83" t="s">
        <v>766</v>
      </c>
      <c r="H75" s="87" t="s">
        <v>757</v>
      </c>
      <c r="I75" s="87" t="s">
        <v>742</v>
      </c>
      <c r="J75" s="83" t="s">
        <v>902</v>
      </c>
    </row>
    <row r="76" ht="42.75" customHeight="1" spans="1:10">
      <c r="A76" s="174"/>
      <c r="B76" s="174"/>
      <c r="C76" s="87" t="s">
        <v>736</v>
      </c>
      <c r="D76" s="87" t="s">
        <v>768</v>
      </c>
      <c r="E76" s="83" t="s">
        <v>769</v>
      </c>
      <c r="F76" s="87" t="s">
        <v>770</v>
      </c>
      <c r="G76" s="83" t="s">
        <v>771</v>
      </c>
      <c r="H76" s="87" t="s">
        <v>772</v>
      </c>
      <c r="I76" s="87" t="s">
        <v>742</v>
      </c>
      <c r="J76" s="83" t="s">
        <v>774</v>
      </c>
    </row>
    <row r="77" ht="42.75" customHeight="1" spans="1:10">
      <c r="A77" s="174"/>
      <c r="B77" s="174"/>
      <c r="C77" s="87" t="s">
        <v>736</v>
      </c>
      <c r="D77" s="87" t="s">
        <v>775</v>
      </c>
      <c r="E77" s="83" t="s">
        <v>903</v>
      </c>
      <c r="F77" s="87" t="s">
        <v>739</v>
      </c>
      <c r="G77" s="83" t="s">
        <v>124</v>
      </c>
      <c r="H77" s="87" t="s">
        <v>778</v>
      </c>
      <c r="I77" s="87" t="s">
        <v>742</v>
      </c>
      <c r="J77" s="83" t="s">
        <v>904</v>
      </c>
    </row>
    <row r="78" ht="42.75" customHeight="1" spans="1:10">
      <c r="A78" s="174"/>
      <c r="B78" s="174"/>
      <c r="C78" s="87" t="s">
        <v>736</v>
      </c>
      <c r="D78" s="87" t="s">
        <v>775</v>
      </c>
      <c r="E78" s="83" t="s">
        <v>905</v>
      </c>
      <c r="F78" s="87" t="s">
        <v>739</v>
      </c>
      <c r="G78" s="83" t="s">
        <v>120</v>
      </c>
      <c r="H78" s="87" t="s">
        <v>778</v>
      </c>
      <c r="I78" s="87" t="s">
        <v>742</v>
      </c>
      <c r="J78" s="83" t="s">
        <v>904</v>
      </c>
    </row>
    <row r="79" ht="42.75" customHeight="1" spans="1:10">
      <c r="A79" s="174"/>
      <c r="B79" s="174"/>
      <c r="C79" s="87" t="s">
        <v>736</v>
      </c>
      <c r="D79" s="87" t="s">
        <v>775</v>
      </c>
      <c r="E79" s="83" t="s">
        <v>781</v>
      </c>
      <c r="F79" s="87" t="s">
        <v>739</v>
      </c>
      <c r="G79" s="83" t="s">
        <v>766</v>
      </c>
      <c r="H79" s="87" t="s">
        <v>757</v>
      </c>
      <c r="I79" s="87" t="s">
        <v>742</v>
      </c>
      <c r="J79" s="83" t="s">
        <v>782</v>
      </c>
    </row>
    <row r="80" ht="42.75" customHeight="1" spans="1:10">
      <c r="A80" s="174"/>
      <c r="B80" s="174"/>
      <c r="C80" s="87" t="s">
        <v>736</v>
      </c>
      <c r="D80" s="87" t="s">
        <v>775</v>
      </c>
      <c r="E80" s="83" t="s">
        <v>783</v>
      </c>
      <c r="F80" s="87" t="s">
        <v>784</v>
      </c>
      <c r="G80" s="83" t="s">
        <v>785</v>
      </c>
      <c r="H80" s="87" t="s">
        <v>786</v>
      </c>
      <c r="I80" s="87" t="s">
        <v>742</v>
      </c>
      <c r="J80" s="83" t="s">
        <v>787</v>
      </c>
    </row>
    <row r="81" ht="42.75" customHeight="1" spans="1:10">
      <c r="A81" s="174"/>
      <c r="B81" s="174"/>
      <c r="C81" s="87" t="s">
        <v>788</v>
      </c>
      <c r="D81" s="87" t="s">
        <v>796</v>
      </c>
      <c r="E81" s="83" t="s">
        <v>906</v>
      </c>
      <c r="F81" s="87" t="s">
        <v>739</v>
      </c>
      <c r="G81" s="83" t="s">
        <v>760</v>
      </c>
      <c r="H81" s="87" t="s">
        <v>757</v>
      </c>
      <c r="I81" s="87" t="s">
        <v>742</v>
      </c>
      <c r="J81" s="83" t="s">
        <v>907</v>
      </c>
    </row>
    <row r="82" ht="42.75" customHeight="1" spans="1:10">
      <c r="A82" s="174"/>
      <c r="B82" s="174"/>
      <c r="C82" s="87" t="s">
        <v>788</v>
      </c>
      <c r="D82" s="87" t="s">
        <v>810</v>
      </c>
      <c r="E82" s="83" t="s">
        <v>908</v>
      </c>
      <c r="F82" s="87" t="s">
        <v>770</v>
      </c>
      <c r="G82" s="83" t="s">
        <v>909</v>
      </c>
      <c r="H82" s="87" t="s">
        <v>799</v>
      </c>
      <c r="I82" s="87" t="s">
        <v>773</v>
      </c>
      <c r="J82" s="83" t="s">
        <v>910</v>
      </c>
    </row>
    <row r="83" ht="42.75" customHeight="1" spans="1:10">
      <c r="A83" s="175"/>
      <c r="B83" s="175"/>
      <c r="C83" s="87" t="s">
        <v>816</v>
      </c>
      <c r="D83" s="87" t="s">
        <v>817</v>
      </c>
      <c r="E83" s="83" t="s">
        <v>911</v>
      </c>
      <c r="F83" s="87" t="s">
        <v>739</v>
      </c>
      <c r="G83" s="83" t="s">
        <v>819</v>
      </c>
      <c r="H83" s="87" t="s">
        <v>757</v>
      </c>
      <c r="I83" s="87" t="s">
        <v>742</v>
      </c>
      <c r="J83" s="83" t="s">
        <v>820</v>
      </c>
    </row>
    <row r="84" ht="42.75" customHeight="1" spans="1:10">
      <c r="A84" s="173" t="s">
        <v>912</v>
      </c>
      <c r="B84" s="173" t="s">
        <v>913</v>
      </c>
      <c r="C84" s="87" t="s">
        <v>736</v>
      </c>
      <c r="D84" s="87" t="s">
        <v>737</v>
      </c>
      <c r="E84" s="83" t="s">
        <v>914</v>
      </c>
      <c r="F84" s="87" t="s">
        <v>784</v>
      </c>
      <c r="G84" s="83" t="s">
        <v>915</v>
      </c>
      <c r="H84" s="87" t="s">
        <v>827</v>
      </c>
      <c r="I84" s="87" t="s">
        <v>742</v>
      </c>
      <c r="J84" s="83" t="s">
        <v>916</v>
      </c>
    </row>
    <row r="85" ht="42.75" customHeight="1" spans="1:10">
      <c r="A85" s="174"/>
      <c r="B85" s="174"/>
      <c r="C85" s="87" t="s">
        <v>736</v>
      </c>
      <c r="D85" s="87" t="s">
        <v>737</v>
      </c>
      <c r="E85" s="83" t="s">
        <v>917</v>
      </c>
      <c r="F85" s="87" t="s">
        <v>784</v>
      </c>
      <c r="G85" s="83" t="s">
        <v>918</v>
      </c>
      <c r="H85" s="87" t="s">
        <v>827</v>
      </c>
      <c r="I85" s="87" t="s">
        <v>742</v>
      </c>
      <c r="J85" s="83" t="s">
        <v>919</v>
      </c>
    </row>
    <row r="86" ht="42.75" customHeight="1" spans="1:10">
      <c r="A86" s="174"/>
      <c r="B86" s="174"/>
      <c r="C86" s="87" t="s">
        <v>736</v>
      </c>
      <c r="D86" s="87" t="s">
        <v>737</v>
      </c>
      <c r="E86" s="83" t="s">
        <v>920</v>
      </c>
      <c r="F86" s="87" t="s">
        <v>784</v>
      </c>
      <c r="G86" s="83" t="s">
        <v>921</v>
      </c>
      <c r="H86" s="87" t="s">
        <v>827</v>
      </c>
      <c r="I86" s="87" t="s">
        <v>742</v>
      </c>
      <c r="J86" s="83" t="s">
        <v>922</v>
      </c>
    </row>
    <row r="87" ht="42.75" customHeight="1" spans="1:10">
      <c r="A87" s="174"/>
      <c r="B87" s="174"/>
      <c r="C87" s="87" t="s">
        <v>736</v>
      </c>
      <c r="D87" s="87" t="s">
        <v>737</v>
      </c>
      <c r="E87" s="83" t="s">
        <v>923</v>
      </c>
      <c r="F87" s="87" t="s">
        <v>784</v>
      </c>
      <c r="G87" s="83" t="s">
        <v>924</v>
      </c>
      <c r="H87" s="87" t="s">
        <v>925</v>
      </c>
      <c r="I87" s="87" t="s">
        <v>742</v>
      </c>
      <c r="J87" s="83" t="s">
        <v>926</v>
      </c>
    </row>
    <row r="88" ht="42.75" customHeight="1" spans="1:10">
      <c r="A88" s="174"/>
      <c r="B88" s="174"/>
      <c r="C88" s="87" t="s">
        <v>736</v>
      </c>
      <c r="D88" s="87" t="s">
        <v>737</v>
      </c>
      <c r="E88" s="83" t="s">
        <v>927</v>
      </c>
      <c r="F88" s="87" t="s">
        <v>784</v>
      </c>
      <c r="G88" s="83" t="s">
        <v>928</v>
      </c>
      <c r="H88" s="87" t="s">
        <v>827</v>
      </c>
      <c r="I88" s="87" t="s">
        <v>742</v>
      </c>
      <c r="J88" s="83" t="s">
        <v>929</v>
      </c>
    </row>
    <row r="89" ht="42.75" customHeight="1" spans="1:10">
      <c r="A89" s="174"/>
      <c r="B89" s="174"/>
      <c r="C89" s="87" t="s">
        <v>736</v>
      </c>
      <c r="D89" s="87" t="s">
        <v>737</v>
      </c>
      <c r="E89" s="83" t="s">
        <v>930</v>
      </c>
      <c r="F89" s="87" t="s">
        <v>784</v>
      </c>
      <c r="G89" s="83" t="s">
        <v>931</v>
      </c>
      <c r="H89" s="87" t="s">
        <v>827</v>
      </c>
      <c r="I89" s="87" t="s">
        <v>742</v>
      </c>
      <c r="J89" s="83" t="s">
        <v>932</v>
      </c>
    </row>
    <row r="90" ht="42.75" customHeight="1" spans="1:10">
      <c r="A90" s="174"/>
      <c r="B90" s="174"/>
      <c r="C90" s="87" t="s">
        <v>736</v>
      </c>
      <c r="D90" s="87" t="s">
        <v>737</v>
      </c>
      <c r="E90" s="83" t="s">
        <v>933</v>
      </c>
      <c r="F90" s="87" t="s">
        <v>784</v>
      </c>
      <c r="G90" s="83" t="s">
        <v>934</v>
      </c>
      <c r="H90" s="87" t="s">
        <v>827</v>
      </c>
      <c r="I90" s="87" t="s">
        <v>742</v>
      </c>
      <c r="J90" s="83" t="s">
        <v>935</v>
      </c>
    </row>
    <row r="91" ht="42.75" customHeight="1" spans="1:10">
      <c r="A91" s="174"/>
      <c r="B91" s="174"/>
      <c r="C91" s="87" t="s">
        <v>736</v>
      </c>
      <c r="D91" s="87" t="s">
        <v>737</v>
      </c>
      <c r="E91" s="83" t="s">
        <v>936</v>
      </c>
      <c r="F91" s="87" t="s">
        <v>784</v>
      </c>
      <c r="G91" s="83" t="s">
        <v>855</v>
      </c>
      <c r="H91" s="87" t="s">
        <v>827</v>
      </c>
      <c r="I91" s="87" t="s">
        <v>742</v>
      </c>
      <c r="J91" s="83" t="s">
        <v>937</v>
      </c>
    </row>
    <row r="92" ht="42.75" customHeight="1" spans="1:10">
      <c r="A92" s="174"/>
      <c r="B92" s="174"/>
      <c r="C92" s="87" t="s">
        <v>736</v>
      </c>
      <c r="D92" s="87" t="s">
        <v>737</v>
      </c>
      <c r="E92" s="83" t="s">
        <v>938</v>
      </c>
      <c r="F92" s="87" t="s">
        <v>784</v>
      </c>
      <c r="G92" s="83" t="s">
        <v>939</v>
      </c>
      <c r="H92" s="87" t="s">
        <v>925</v>
      </c>
      <c r="I92" s="87" t="s">
        <v>742</v>
      </c>
      <c r="J92" s="83" t="s">
        <v>940</v>
      </c>
    </row>
    <row r="93" ht="42.75" customHeight="1" spans="1:10">
      <c r="A93" s="174"/>
      <c r="B93" s="174"/>
      <c r="C93" s="87" t="s">
        <v>736</v>
      </c>
      <c r="D93" s="87" t="s">
        <v>754</v>
      </c>
      <c r="E93" s="83" t="s">
        <v>941</v>
      </c>
      <c r="F93" s="87" t="s">
        <v>770</v>
      </c>
      <c r="G93" s="83" t="s">
        <v>777</v>
      </c>
      <c r="H93" s="87" t="s">
        <v>757</v>
      </c>
      <c r="I93" s="87" t="s">
        <v>742</v>
      </c>
      <c r="J93" s="83" t="s">
        <v>942</v>
      </c>
    </row>
    <row r="94" ht="42.75" customHeight="1" spans="1:10">
      <c r="A94" s="174"/>
      <c r="B94" s="174"/>
      <c r="C94" s="87" t="s">
        <v>736</v>
      </c>
      <c r="D94" s="87" t="s">
        <v>768</v>
      </c>
      <c r="E94" s="83" t="s">
        <v>769</v>
      </c>
      <c r="F94" s="87" t="s">
        <v>784</v>
      </c>
      <c r="G94" s="83" t="s">
        <v>943</v>
      </c>
      <c r="H94" s="87" t="s">
        <v>772</v>
      </c>
      <c r="I94" s="87" t="s">
        <v>742</v>
      </c>
      <c r="J94" s="83" t="s">
        <v>774</v>
      </c>
    </row>
    <row r="95" ht="42.75" customHeight="1" spans="1:10">
      <c r="A95" s="174"/>
      <c r="B95" s="174"/>
      <c r="C95" s="87" t="s">
        <v>736</v>
      </c>
      <c r="D95" s="87" t="s">
        <v>775</v>
      </c>
      <c r="E95" s="83" t="s">
        <v>944</v>
      </c>
      <c r="F95" s="87" t="s">
        <v>784</v>
      </c>
      <c r="G95" s="83" t="s">
        <v>945</v>
      </c>
      <c r="H95" s="87" t="s">
        <v>778</v>
      </c>
      <c r="I95" s="87" t="s">
        <v>742</v>
      </c>
      <c r="J95" s="83" t="s">
        <v>946</v>
      </c>
    </row>
    <row r="96" ht="42.75" customHeight="1" spans="1:10">
      <c r="A96" s="174"/>
      <c r="B96" s="174"/>
      <c r="C96" s="87" t="s">
        <v>736</v>
      </c>
      <c r="D96" s="87" t="s">
        <v>775</v>
      </c>
      <c r="E96" s="83" t="s">
        <v>947</v>
      </c>
      <c r="F96" s="87" t="s">
        <v>784</v>
      </c>
      <c r="G96" s="83" t="s">
        <v>948</v>
      </c>
      <c r="H96" s="87" t="s">
        <v>778</v>
      </c>
      <c r="I96" s="87" t="s">
        <v>742</v>
      </c>
      <c r="J96" s="83" t="s">
        <v>949</v>
      </c>
    </row>
    <row r="97" ht="42.75" customHeight="1" spans="1:10">
      <c r="A97" s="174"/>
      <c r="B97" s="174"/>
      <c r="C97" s="87" t="s">
        <v>736</v>
      </c>
      <c r="D97" s="87" t="s">
        <v>775</v>
      </c>
      <c r="E97" s="83" t="s">
        <v>950</v>
      </c>
      <c r="F97" s="87" t="s">
        <v>784</v>
      </c>
      <c r="G97" s="83" t="s">
        <v>951</v>
      </c>
      <c r="H97" s="87" t="s">
        <v>778</v>
      </c>
      <c r="I97" s="87" t="s">
        <v>742</v>
      </c>
      <c r="J97" s="83" t="s">
        <v>952</v>
      </c>
    </row>
    <row r="98" ht="42.75" customHeight="1" spans="1:10">
      <c r="A98" s="174"/>
      <c r="B98" s="174"/>
      <c r="C98" s="87" t="s">
        <v>736</v>
      </c>
      <c r="D98" s="87" t="s">
        <v>775</v>
      </c>
      <c r="E98" s="83" t="s">
        <v>953</v>
      </c>
      <c r="F98" s="87" t="s">
        <v>784</v>
      </c>
      <c r="G98" s="83" t="s">
        <v>954</v>
      </c>
      <c r="H98" s="87" t="s">
        <v>778</v>
      </c>
      <c r="I98" s="87" t="s">
        <v>742</v>
      </c>
      <c r="J98" s="83" t="s">
        <v>955</v>
      </c>
    </row>
    <row r="99" ht="42.75" customHeight="1" spans="1:10">
      <c r="A99" s="174"/>
      <c r="B99" s="174"/>
      <c r="C99" s="87" t="s">
        <v>736</v>
      </c>
      <c r="D99" s="87" t="s">
        <v>775</v>
      </c>
      <c r="E99" s="83" t="s">
        <v>956</v>
      </c>
      <c r="F99" s="87" t="s">
        <v>784</v>
      </c>
      <c r="G99" s="83" t="s">
        <v>957</v>
      </c>
      <c r="H99" s="87" t="s">
        <v>778</v>
      </c>
      <c r="I99" s="87" t="s">
        <v>742</v>
      </c>
      <c r="J99" s="83" t="s">
        <v>958</v>
      </c>
    </row>
    <row r="100" ht="42.75" customHeight="1" spans="1:10">
      <c r="A100" s="174"/>
      <c r="B100" s="174"/>
      <c r="C100" s="87" t="s">
        <v>736</v>
      </c>
      <c r="D100" s="87" t="s">
        <v>775</v>
      </c>
      <c r="E100" s="83" t="s">
        <v>959</v>
      </c>
      <c r="F100" s="87" t="s">
        <v>784</v>
      </c>
      <c r="G100" s="83" t="s">
        <v>960</v>
      </c>
      <c r="H100" s="87" t="s">
        <v>778</v>
      </c>
      <c r="I100" s="87" t="s">
        <v>742</v>
      </c>
      <c r="J100" s="83" t="s">
        <v>961</v>
      </c>
    </row>
    <row r="101" ht="42.75" customHeight="1" spans="1:10">
      <c r="A101" s="174"/>
      <c r="B101" s="174"/>
      <c r="C101" s="87" t="s">
        <v>736</v>
      </c>
      <c r="D101" s="87" t="s">
        <v>775</v>
      </c>
      <c r="E101" s="83" t="s">
        <v>962</v>
      </c>
      <c r="F101" s="87" t="s">
        <v>784</v>
      </c>
      <c r="G101" s="83" t="s">
        <v>763</v>
      </c>
      <c r="H101" s="87" t="s">
        <v>778</v>
      </c>
      <c r="I101" s="87" t="s">
        <v>742</v>
      </c>
      <c r="J101" s="83" t="s">
        <v>963</v>
      </c>
    </row>
    <row r="102" ht="42.75" customHeight="1" spans="1:10">
      <c r="A102" s="174"/>
      <c r="B102" s="174"/>
      <c r="C102" s="87" t="s">
        <v>736</v>
      </c>
      <c r="D102" s="87" t="s">
        <v>775</v>
      </c>
      <c r="E102" s="83" t="s">
        <v>964</v>
      </c>
      <c r="F102" s="87" t="s">
        <v>784</v>
      </c>
      <c r="G102" s="83" t="s">
        <v>965</v>
      </c>
      <c r="H102" s="87" t="s">
        <v>778</v>
      </c>
      <c r="I102" s="87" t="s">
        <v>742</v>
      </c>
      <c r="J102" s="83" t="s">
        <v>966</v>
      </c>
    </row>
    <row r="103" ht="42.75" customHeight="1" spans="1:10">
      <c r="A103" s="174"/>
      <c r="B103" s="174"/>
      <c r="C103" s="87" t="s">
        <v>736</v>
      </c>
      <c r="D103" s="87" t="s">
        <v>775</v>
      </c>
      <c r="E103" s="83" t="s">
        <v>967</v>
      </c>
      <c r="F103" s="87" t="s">
        <v>784</v>
      </c>
      <c r="G103" s="83" t="s">
        <v>855</v>
      </c>
      <c r="H103" s="87" t="s">
        <v>778</v>
      </c>
      <c r="I103" s="87" t="s">
        <v>742</v>
      </c>
      <c r="J103" s="83" t="s">
        <v>968</v>
      </c>
    </row>
    <row r="104" ht="42.75" customHeight="1" spans="1:10">
      <c r="A104" s="174"/>
      <c r="B104" s="174"/>
      <c r="C104" s="87" t="s">
        <v>788</v>
      </c>
      <c r="D104" s="87" t="s">
        <v>789</v>
      </c>
      <c r="E104" s="83" t="s">
        <v>969</v>
      </c>
      <c r="F104" s="87" t="s">
        <v>770</v>
      </c>
      <c r="G104" s="83" t="s">
        <v>970</v>
      </c>
      <c r="H104" s="87" t="s">
        <v>799</v>
      </c>
      <c r="I104" s="87" t="s">
        <v>773</v>
      </c>
      <c r="J104" s="83" t="s">
        <v>971</v>
      </c>
    </row>
    <row r="105" ht="42.75" customHeight="1" spans="1:10">
      <c r="A105" s="174"/>
      <c r="B105" s="174"/>
      <c r="C105" s="87" t="s">
        <v>788</v>
      </c>
      <c r="D105" s="87" t="s">
        <v>796</v>
      </c>
      <c r="E105" s="83" t="s">
        <v>972</v>
      </c>
      <c r="F105" s="87" t="s">
        <v>770</v>
      </c>
      <c r="G105" s="83" t="s">
        <v>777</v>
      </c>
      <c r="H105" s="87" t="s">
        <v>757</v>
      </c>
      <c r="I105" s="87" t="s">
        <v>773</v>
      </c>
      <c r="J105" s="83" t="s">
        <v>973</v>
      </c>
    </row>
    <row r="106" ht="42.75" customHeight="1" spans="1:10">
      <c r="A106" s="174"/>
      <c r="B106" s="174"/>
      <c r="C106" s="87" t="s">
        <v>788</v>
      </c>
      <c r="D106" s="87" t="s">
        <v>810</v>
      </c>
      <c r="E106" s="83" t="s">
        <v>974</v>
      </c>
      <c r="F106" s="87" t="s">
        <v>770</v>
      </c>
      <c r="G106" s="83" t="s">
        <v>975</v>
      </c>
      <c r="H106" s="87" t="s">
        <v>799</v>
      </c>
      <c r="I106" s="87" t="s">
        <v>773</v>
      </c>
      <c r="J106" s="83" t="s">
        <v>975</v>
      </c>
    </row>
    <row r="107" ht="42.75" customHeight="1" spans="1:10">
      <c r="A107" s="175"/>
      <c r="B107" s="175"/>
      <c r="C107" s="87" t="s">
        <v>816</v>
      </c>
      <c r="D107" s="87" t="s">
        <v>817</v>
      </c>
      <c r="E107" s="83" t="s">
        <v>976</v>
      </c>
      <c r="F107" s="87" t="s">
        <v>739</v>
      </c>
      <c r="G107" s="83" t="s">
        <v>819</v>
      </c>
      <c r="H107" s="87" t="s">
        <v>757</v>
      </c>
      <c r="I107" s="87" t="s">
        <v>742</v>
      </c>
      <c r="J107" s="83" t="s">
        <v>820</v>
      </c>
    </row>
    <row r="108" ht="42.75" customHeight="1" spans="1:10">
      <c r="A108" s="173" t="s">
        <v>977</v>
      </c>
      <c r="B108" s="173" t="s">
        <v>978</v>
      </c>
      <c r="C108" s="87" t="s">
        <v>736</v>
      </c>
      <c r="D108" s="87" t="s">
        <v>737</v>
      </c>
      <c r="E108" s="83" t="s">
        <v>555</v>
      </c>
      <c r="F108" s="87" t="s">
        <v>770</v>
      </c>
      <c r="G108" s="83" t="s">
        <v>124</v>
      </c>
      <c r="H108" s="87" t="s">
        <v>979</v>
      </c>
      <c r="I108" s="87" t="s">
        <v>742</v>
      </c>
      <c r="J108" s="83" t="s">
        <v>980</v>
      </c>
    </row>
    <row r="109" ht="42.75" customHeight="1" spans="1:10">
      <c r="A109" s="174"/>
      <c r="B109" s="174"/>
      <c r="C109" s="87" t="s">
        <v>736</v>
      </c>
      <c r="D109" s="87" t="s">
        <v>737</v>
      </c>
      <c r="E109" s="83" t="s">
        <v>981</v>
      </c>
      <c r="F109" s="87" t="s">
        <v>770</v>
      </c>
      <c r="G109" s="83" t="s">
        <v>124</v>
      </c>
      <c r="H109" s="87" t="s">
        <v>827</v>
      </c>
      <c r="I109" s="87" t="s">
        <v>742</v>
      </c>
      <c r="J109" s="83" t="s">
        <v>982</v>
      </c>
    </row>
    <row r="110" ht="42.75" customHeight="1" spans="1:10">
      <c r="A110" s="174"/>
      <c r="B110" s="174"/>
      <c r="C110" s="87" t="s">
        <v>736</v>
      </c>
      <c r="D110" s="87" t="s">
        <v>737</v>
      </c>
      <c r="E110" s="83" t="s">
        <v>983</v>
      </c>
      <c r="F110" s="87" t="s">
        <v>770</v>
      </c>
      <c r="G110" s="83" t="s">
        <v>132</v>
      </c>
      <c r="H110" s="87" t="s">
        <v>827</v>
      </c>
      <c r="I110" s="87" t="s">
        <v>742</v>
      </c>
      <c r="J110" s="83" t="s">
        <v>984</v>
      </c>
    </row>
    <row r="111" ht="42.75" customHeight="1" spans="1:10">
      <c r="A111" s="174"/>
      <c r="B111" s="174"/>
      <c r="C111" s="87" t="s">
        <v>736</v>
      </c>
      <c r="D111" s="87" t="s">
        <v>754</v>
      </c>
      <c r="E111" s="83" t="s">
        <v>985</v>
      </c>
      <c r="F111" s="87" t="s">
        <v>739</v>
      </c>
      <c r="G111" s="83" t="s">
        <v>760</v>
      </c>
      <c r="H111" s="87" t="s">
        <v>757</v>
      </c>
      <c r="I111" s="87" t="s">
        <v>742</v>
      </c>
      <c r="J111" s="83" t="s">
        <v>986</v>
      </c>
    </row>
    <row r="112" ht="42.75" customHeight="1" spans="1:10">
      <c r="A112" s="174"/>
      <c r="B112" s="174"/>
      <c r="C112" s="87" t="s">
        <v>736</v>
      </c>
      <c r="D112" s="87" t="s">
        <v>768</v>
      </c>
      <c r="E112" s="83" t="s">
        <v>769</v>
      </c>
      <c r="F112" s="87" t="s">
        <v>770</v>
      </c>
      <c r="G112" s="83" t="s">
        <v>771</v>
      </c>
      <c r="H112" s="87" t="s">
        <v>772</v>
      </c>
      <c r="I112" s="87" t="s">
        <v>742</v>
      </c>
      <c r="J112" s="83" t="s">
        <v>986</v>
      </c>
    </row>
    <row r="113" ht="42.75" customHeight="1" spans="1:10">
      <c r="A113" s="174"/>
      <c r="B113" s="174"/>
      <c r="C113" s="87" t="s">
        <v>736</v>
      </c>
      <c r="D113" s="87" t="s">
        <v>775</v>
      </c>
      <c r="E113" s="83" t="s">
        <v>555</v>
      </c>
      <c r="F113" s="87" t="s">
        <v>770</v>
      </c>
      <c r="G113" s="83" t="s">
        <v>987</v>
      </c>
      <c r="H113" s="87" t="s">
        <v>988</v>
      </c>
      <c r="I113" s="87" t="s">
        <v>742</v>
      </c>
      <c r="J113" s="83" t="s">
        <v>986</v>
      </c>
    </row>
    <row r="114" ht="42.75" customHeight="1" spans="1:10">
      <c r="A114" s="174"/>
      <c r="B114" s="174"/>
      <c r="C114" s="87" t="s">
        <v>736</v>
      </c>
      <c r="D114" s="87" t="s">
        <v>775</v>
      </c>
      <c r="E114" s="83" t="s">
        <v>981</v>
      </c>
      <c r="F114" s="87" t="s">
        <v>770</v>
      </c>
      <c r="G114" s="83" t="s">
        <v>989</v>
      </c>
      <c r="H114" s="87" t="s">
        <v>988</v>
      </c>
      <c r="I114" s="87" t="s">
        <v>742</v>
      </c>
      <c r="J114" s="83" t="s">
        <v>986</v>
      </c>
    </row>
    <row r="115" ht="42.75" customHeight="1" spans="1:10">
      <c r="A115" s="174"/>
      <c r="B115" s="174"/>
      <c r="C115" s="87" t="s">
        <v>736</v>
      </c>
      <c r="D115" s="87" t="s">
        <v>775</v>
      </c>
      <c r="E115" s="83" t="s">
        <v>983</v>
      </c>
      <c r="F115" s="87" t="s">
        <v>770</v>
      </c>
      <c r="G115" s="83" t="s">
        <v>990</v>
      </c>
      <c r="H115" s="87" t="s">
        <v>988</v>
      </c>
      <c r="I115" s="87" t="s">
        <v>742</v>
      </c>
      <c r="J115" s="83" t="s">
        <v>986</v>
      </c>
    </row>
    <row r="116" ht="42.75" customHeight="1" spans="1:10">
      <c r="A116" s="174"/>
      <c r="B116" s="174"/>
      <c r="C116" s="87" t="s">
        <v>788</v>
      </c>
      <c r="D116" s="87" t="s">
        <v>796</v>
      </c>
      <c r="E116" s="83" t="s">
        <v>991</v>
      </c>
      <c r="F116" s="87" t="s">
        <v>739</v>
      </c>
      <c r="G116" s="83" t="s">
        <v>760</v>
      </c>
      <c r="H116" s="87" t="s">
        <v>772</v>
      </c>
      <c r="I116" s="87" t="s">
        <v>773</v>
      </c>
      <c r="J116" s="83" t="s">
        <v>992</v>
      </c>
    </row>
    <row r="117" ht="42.75" customHeight="1" spans="1:10">
      <c r="A117" s="175"/>
      <c r="B117" s="175"/>
      <c r="C117" s="87" t="s">
        <v>816</v>
      </c>
      <c r="D117" s="87" t="s">
        <v>817</v>
      </c>
      <c r="E117" s="83" t="s">
        <v>993</v>
      </c>
      <c r="F117" s="87" t="s">
        <v>739</v>
      </c>
      <c r="G117" s="83" t="s">
        <v>766</v>
      </c>
      <c r="H117" s="87" t="s">
        <v>772</v>
      </c>
      <c r="I117" s="87" t="s">
        <v>773</v>
      </c>
      <c r="J117" s="83" t="s">
        <v>993</v>
      </c>
    </row>
    <row r="118" ht="42.75" customHeight="1" spans="1:10">
      <c r="A118" s="173" t="s">
        <v>994</v>
      </c>
      <c r="B118" s="173" t="s">
        <v>995</v>
      </c>
      <c r="C118" s="87" t="s">
        <v>736</v>
      </c>
      <c r="D118" s="87" t="s">
        <v>737</v>
      </c>
      <c r="E118" s="83" t="s">
        <v>996</v>
      </c>
      <c r="F118" s="87" t="s">
        <v>739</v>
      </c>
      <c r="G118" s="83" t="s">
        <v>997</v>
      </c>
      <c r="H118" s="87" t="s">
        <v>925</v>
      </c>
      <c r="I118" s="87" t="s">
        <v>742</v>
      </c>
      <c r="J118" s="83" t="s">
        <v>998</v>
      </c>
    </row>
    <row r="119" ht="42.75" customHeight="1" spans="1:10">
      <c r="A119" s="174"/>
      <c r="B119" s="174"/>
      <c r="C119" s="87" t="s">
        <v>736</v>
      </c>
      <c r="D119" s="87" t="s">
        <v>754</v>
      </c>
      <c r="E119" s="83" t="s">
        <v>999</v>
      </c>
      <c r="F119" s="87" t="s">
        <v>770</v>
      </c>
      <c r="G119" s="83" t="s">
        <v>777</v>
      </c>
      <c r="H119" s="87" t="s">
        <v>757</v>
      </c>
      <c r="I119" s="87" t="s">
        <v>742</v>
      </c>
      <c r="J119" s="83" t="s">
        <v>1000</v>
      </c>
    </row>
    <row r="120" ht="42.75" customHeight="1" spans="1:10">
      <c r="A120" s="174"/>
      <c r="B120" s="174"/>
      <c r="C120" s="87" t="s">
        <v>736</v>
      </c>
      <c r="D120" s="87" t="s">
        <v>768</v>
      </c>
      <c r="E120" s="83" t="s">
        <v>769</v>
      </c>
      <c r="F120" s="87" t="s">
        <v>770</v>
      </c>
      <c r="G120" s="83" t="s">
        <v>771</v>
      </c>
      <c r="H120" s="87" t="s">
        <v>772</v>
      </c>
      <c r="I120" s="87" t="s">
        <v>742</v>
      </c>
      <c r="J120" s="83" t="s">
        <v>1001</v>
      </c>
    </row>
    <row r="121" ht="42.75" customHeight="1" spans="1:10">
      <c r="A121" s="174"/>
      <c r="B121" s="174"/>
      <c r="C121" s="87" t="s">
        <v>736</v>
      </c>
      <c r="D121" s="87" t="s">
        <v>775</v>
      </c>
      <c r="E121" s="83" t="s">
        <v>781</v>
      </c>
      <c r="F121" s="87" t="s">
        <v>739</v>
      </c>
      <c r="G121" s="83" t="s">
        <v>766</v>
      </c>
      <c r="H121" s="87" t="s">
        <v>757</v>
      </c>
      <c r="I121" s="87" t="s">
        <v>742</v>
      </c>
      <c r="J121" s="83" t="s">
        <v>873</v>
      </c>
    </row>
    <row r="122" ht="42.75" customHeight="1" spans="1:10">
      <c r="A122" s="174"/>
      <c r="B122" s="174"/>
      <c r="C122" s="87" t="s">
        <v>736</v>
      </c>
      <c r="D122" s="87" t="s">
        <v>775</v>
      </c>
      <c r="E122" s="83" t="s">
        <v>783</v>
      </c>
      <c r="F122" s="87" t="s">
        <v>784</v>
      </c>
      <c r="G122" s="83" t="s">
        <v>785</v>
      </c>
      <c r="H122" s="87" t="s">
        <v>786</v>
      </c>
      <c r="I122" s="87" t="s">
        <v>742</v>
      </c>
      <c r="J122" s="83" t="s">
        <v>787</v>
      </c>
    </row>
    <row r="123" ht="42.75" customHeight="1" spans="1:10">
      <c r="A123" s="174"/>
      <c r="B123" s="174"/>
      <c r="C123" s="87" t="s">
        <v>736</v>
      </c>
      <c r="D123" s="87" t="s">
        <v>775</v>
      </c>
      <c r="E123" s="83" t="s">
        <v>1002</v>
      </c>
      <c r="F123" s="87" t="s">
        <v>770</v>
      </c>
      <c r="G123" s="83" t="s">
        <v>1003</v>
      </c>
      <c r="H123" s="87" t="s">
        <v>778</v>
      </c>
      <c r="I123" s="87" t="s">
        <v>742</v>
      </c>
      <c r="J123" s="83" t="s">
        <v>1004</v>
      </c>
    </row>
    <row r="124" ht="42.75" customHeight="1" spans="1:10">
      <c r="A124" s="174"/>
      <c r="B124" s="174"/>
      <c r="C124" s="87" t="s">
        <v>736</v>
      </c>
      <c r="D124" s="87" t="s">
        <v>775</v>
      </c>
      <c r="E124" s="83" t="s">
        <v>344</v>
      </c>
      <c r="F124" s="87" t="s">
        <v>770</v>
      </c>
      <c r="G124" s="83" t="s">
        <v>1005</v>
      </c>
      <c r="H124" s="87" t="s">
        <v>778</v>
      </c>
      <c r="I124" s="87" t="s">
        <v>742</v>
      </c>
      <c r="J124" s="83" t="s">
        <v>1006</v>
      </c>
    </row>
    <row r="125" ht="42.75" customHeight="1" spans="1:10">
      <c r="A125" s="174"/>
      <c r="B125" s="174"/>
      <c r="C125" s="87" t="s">
        <v>736</v>
      </c>
      <c r="D125" s="87" t="s">
        <v>775</v>
      </c>
      <c r="E125" s="83" t="s">
        <v>330</v>
      </c>
      <c r="F125" s="87" t="s">
        <v>770</v>
      </c>
      <c r="G125" s="83" t="s">
        <v>1007</v>
      </c>
      <c r="H125" s="87" t="s">
        <v>778</v>
      </c>
      <c r="I125" s="87" t="s">
        <v>742</v>
      </c>
      <c r="J125" s="83" t="s">
        <v>1008</v>
      </c>
    </row>
    <row r="126" ht="42.75" customHeight="1" spans="1:10">
      <c r="A126" s="174"/>
      <c r="B126" s="174"/>
      <c r="C126" s="87" t="s">
        <v>788</v>
      </c>
      <c r="D126" s="87" t="s">
        <v>796</v>
      </c>
      <c r="E126" s="83" t="s">
        <v>1009</v>
      </c>
      <c r="F126" s="87" t="s">
        <v>770</v>
      </c>
      <c r="G126" s="83" t="s">
        <v>1010</v>
      </c>
      <c r="H126" s="87" t="s">
        <v>799</v>
      </c>
      <c r="I126" s="87" t="s">
        <v>773</v>
      </c>
      <c r="J126" s="83" t="s">
        <v>1011</v>
      </c>
    </row>
    <row r="127" ht="42.75" customHeight="1" spans="1:10">
      <c r="A127" s="175"/>
      <c r="B127" s="175"/>
      <c r="C127" s="87" t="s">
        <v>816</v>
      </c>
      <c r="D127" s="87" t="s">
        <v>817</v>
      </c>
      <c r="E127" s="83" t="s">
        <v>1012</v>
      </c>
      <c r="F127" s="87" t="s">
        <v>739</v>
      </c>
      <c r="G127" s="83" t="s">
        <v>819</v>
      </c>
      <c r="H127" s="87" t="s">
        <v>757</v>
      </c>
      <c r="I127" s="87" t="s">
        <v>742</v>
      </c>
      <c r="J127" s="83" t="s">
        <v>1013</v>
      </c>
    </row>
    <row r="128" ht="42.75" customHeight="1" spans="1:10">
      <c r="A128" s="173" t="s">
        <v>1014</v>
      </c>
      <c r="B128" s="173" t="s">
        <v>1015</v>
      </c>
      <c r="C128" s="87" t="s">
        <v>736</v>
      </c>
      <c r="D128" s="87" t="s">
        <v>737</v>
      </c>
      <c r="E128" s="83" t="s">
        <v>1016</v>
      </c>
      <c r="F128" s="87" t="s">
        <v>770</v>
      </c>
      <c r="G128" s="83" t="s">
        <v>124</v>
      </c>
      <c r="H128" s="87" t="s">
        <v>827</v>
      </c>
      <c r="I128" s="87" t="s">
        <v>742</v>
      </c>
      <c r="J128" s="83" t="s">
        <v>1017</v>
      </c>
    </row>
    <row r="129" ht="42.75" customHeight="1" spans="1:10">
      <c r="A129" s="174"/>
      <c r="B129" s="174"/>
      <c r="C129" s="87" t="s">
        <v>736</v>
      </c>
      <c r="D129" s="87" t="s">
        <v>737</v>
      </c>
      <c r="E129" s="83" t="s">
        <v>1018</v>
      </c>
      <c r="F129" s="87" t="s">
        <v>770</v>
      </c>
      <c r="G129" s="83" t="s">
        <v>118</v>
      </c>
      <c r="H129" s="87" t="s">
        <v>1019</v>
      </c>
      <c r="I129" s="87" t="s">
        <v>742</v>
      </c>
      <c r="J129" s="83" t="s">
        <v>1020</v>
      </c>
    </row>
    <row r="130" ht="42.75" customHeight="1" spans="1:10">
      <c r="A130" s="174"/>
      <c r="B130" s="174"/>
      <c r="C130" s="87" t="s">
        <v>736</v>
      </c>
      <c r="D130" s="87" t="s">
        <v>737</v>
      </c>
      <c r="E130" s="83" t="s">
        <v>1021</v>
      </c>
      <c r="F130" s="87" t="s">
        <v>770</v>
      </c>
      <c r="G130" s="83" t="s">
        <v>128</v>
      </c>
      <c r="H130" s="87" t="s">
        <v>750</v>
      </c>
      <c r="I130" s="87" t="s">
        <v>742</v>
      </c>
      <c r="J130" s="83" t="s">
        <v>1022</v>
      </c>
    </row>
    <row r="131" ht="42.75" customHeight="1" spans="1:10">
      <c r="A131" s="174"/>
      <c r="B131" s="174"/>
      <c r="C131" s="87" t="s">
        <v>736</v>
      </c>
      <c r="D131" s="87" t="s">
        <v>737</v>
      </c>
      <c r="E131" s="83" t="s">
        <v>1023</v>
      </c>
      <c r="F131" s="87" t="s">
        <v>770</v>
      </c>
      <c r="G131" s="83" t="s">
        <v>117</v>
      </c>
      <c r="H131" s="87" t="s">
        <v>750</v>
      </c>
      <c r="I131" s="87" t="s">
        <v>742</v>
      </c>
      <c r="J131" s="83" t="s">
        <v>1024</v>
      </c>
    </row>
    <row r="132" ht="42.75" customHeight="1" spans="1:10">
      <c r="A132" s="174"/>
      <c r="B132" s="174"/>
      <c r="C132" s="87" t="s">
        <v>736</v>
      </c>
      <c r="D132" s="87" t="s">
        <v>737</v>
      </c>
      <c r="E132" s="83" t="s">
        <v>1025</v>
      </c>
      <c r="F132" s="87" t="s">
        <v>770</v>
      </c>
      <c r="G132" s="83" t="s">
        <v>128</v>
      </c>
      <c r="H132" s="87" t="s">
        <v>750</v>
      </c>
      <c r="I132" s="87" t="s">
        <v>742</v>
      </c>
      <c r="J132" s="83" t="s">
        <v>1026</v>
      </c>
    </row>
    <row r="133" ht="42.75" customHeight="1" spans="1:10">
      <c r="A133" s="174"/>
      <c r="B133" s="174"/>
      <c r="C133" s="87" t="s">
        <v>736</v>
      </c>
      <c r="D133" s="87" t="s">
        <v>754</v>
      </c>
      <c r="E133" s="83" t="s">
        <v>1027</v>
      </c>
      <c r="F133" s="87" t="s">
        <v>770</v>
      </c>
      <c r="G133" s="83" t="s">
        <v>777</v>
      </c>
      <c r="H133" s="87" t="s">
        <v>757</v>
      </c>
      <c r="I133" s="87" t="s">
        <v>742</v>
      </c>
      <c r="J133" s="83" t="s">
        <v>1028</v>
      </c>
    </row>
    <row r="134" ht="42.75" customHeight="1" spans="1:10">
      <c r="A134" s="174"/>
      <c r="B134" s="174"/>
      <c r="C134" s="87" t="s">
        <v>736</v>
      </c>
      <c r="D134" s="87" t="s">
        <v>768</v>
      </c>
      <c r="E134" s="83" t="s">
        <v>769</v>
      </c>
      <c r="F134" s="87" t="s">
        <v>770</v>
      </c>
      <c r="G134" s="83" t="s">
        <v>1029</v>
      </c>
      <c r="H134" s="87" t="s">
        <v>772</v>
      </c>
      <c r="I134" s="87" t="s">
        <v>742</v>
      </c>
      <c r="J134" s="83" t="s">
        <v>774</v>
      </c>
    </row>
    <row r="135" ht="42.75" customHeight="1" spans="1:10">
      <c r="A135" s="174"/>
      <c r="B135" s="174"/>
      <c r="C135" s="87" t="s">
        <v>736</v>
      </c>
      <c r="D135" s="87" t="s">
        <v>775</v>
      </c>
      <c r="E135" s="83" t="s">
        <v>534</v>
      </c>
      <c r="F135" s="87" t="s">
        <v>770</v>
      </c>
      <c r="G135" s="83" t="s">
        <v>1030</v>
      </c>
      <c r="H135" s="87" t="s">
        <v>778</v>
      </c>
      <c r="I135" s="87" t="s">
        <v>742</v>
      </c>
      <c r="J135" s="83" t="s">
        <v>1031</v>
      </c>
    </row>
    <row r="136" ht="42.75" customHeight="1" spans="1:10">
      <c r="A136" s="174"/>
      <c r="B136" s="174"/>
      <c r="C136" s="87" t="s">
        <v>736</v>
      </c>
      <c r="D136" s="87" t="s">
        <v>775</v>
      </c>
      <c r="E136" s="83" t="s">
        <v>1032</v>
      </c>
      <c r="F136" s="87" t="s">
        <v>770</v>
      </c>
      <c r="G136" s="83" t="s">
        <v>1033</v>
      </c>
      <c r="H136" s="87" t="s">
        <v>778</v>
      </c>
      <c r="I136" s="87" t="s">
        <v>742</v>
      </c>
      <c r="J136" s="83" t="s">
        <v>1034</v>
      </c>
    </row>
    <row r="137" ht="42.75" customHeight="1" spans="1:10">
      <c r="A137" s="174"/>
      <c r="B137" s="174"/>
      <c r="C137" s="87" t="s">
        <v>736</v>
      </c>
      <c r="D137" s="87" t="s">
        <v>775</v>
      </c>
      <c r="E137" s="83" t="s">
        <v>330</v>
      </c>
      <c r="F137" s="87" t="s">
        <v>770</v>
      </c>
      <c r="G137" s="83" t="s">
        <v>1035</v>
      </c>
      <c r="H137" s="87" t="s">
        <v>778</v>
      </c>
      <c r="I137" s="87" t="s">
        <v>742</v>
      </c>
      <c r="J137" s="83" t="s">
        <v>1036</v>
      </c>
    </row>
    <row r="138" ht="42.75" customHeight="1" spans="1:10">
      <c r="A138" s="174"/>
      <c r="B138" s="174"/>
      <c r="C138" s="87" t="s">
        <v>736</v>
      </c>
      <c r="D138" s="87" t="s">
        <v>775</v>
      </c>
      <c r="E138" s="83" t="s">
        <v>781</v>
      </c>
      <c r="F138" s="87" t="s">
        <v>739</v>
      </c>
      <c r="G138" s="83" t="s">
        <v>766</v>
      </c>
      <c r="H138" s="87" t="s">
        <v>757</v>
      </c>
      <c r="I138" s="87" t="s">
        <v>742</v>
      </c>
      <c r="J138" s="83" t="s">
        <v>782</v>
      </c>
    </row>
    <row r="139" ht="42.75" customHeight="1" spans="1:10">
      <c r="A139" s="174"/>
      <c r="B139" s="174"/>
      <c r="C139" s="87" t="s">
        <v>736</v>
      </c>
      <c r="D139" s="87" t="s">
        <v>775</v>
      </c>
      <c r="E139" s="83" t="s">
        <v>783</v>
      </c>
      <c r="F139" s="87" t="s">
        <v>784</v>
      </c>
      <c r="G139" s="83" t="s">
        <v>785</v>
      </c>
      <c r="H139" s="87" t="s">
        <v>786</v>
      </c>
      <c r="I139" s="87" t="s">
        <v>742</v>
      </c>
      <c r="J139" s="83" t="s">
        <v>787</v>
      </c>
    </row>
    <row r="140" ht="42.75" customHeight="1" spans="1:10">
      <c r="A140" s="174"/>
      <c r="B140" s="174"/>
      <c r="C140" s="87" t="s">
        <v>788</v>
      </c>
      <c r="D140" s="87" t="s">
        <v>796</v>
      </c>
      <c r="E140" s="83" t="s">
        <v>1037</v>
      </c>
      <c r="F140" s="87" t="s">
        <v>770</v>
      </c>
      <c r="G140" s="83" t="s">
        <v>1038</v>
      </c>
      <c r="H140" s="87" t="s">
        <v>799</v>
      </c>
      <c r="I140" s="87" t="s">
        <v>773</v>
      </c>
      <c r="J140" s="83" t="s">
        <v>1038</v>
      </c>
    </row>
    <row r="141" ht="42.75" customHeight="1" spans="1:10">
      <c r="A141" s="174"/>
      <c r="B141" s="174"/>
      <c r="C141" s="87" t="s">
        <v>788</v>
      </c>
      <c r="D141" s="87" t="s">
        <v>810</v>
      </c>
      <c r="E141" s="83" t="s">
        <v>1039</v>
      </c>
      <c r="F141" s="87" t="s">
        <v>770</v>
      </c>
      <c r="G141" s="83" t="s">
        <v>1040</v>
      </c>
      <c r="H141" s="87" t="s">
        <v>799</v>
      </c>
      <c r="I141" s="87" t="s">
        <v>773</v>
      </c>
      <c r="J141" s="83" t="s">
        <v>1038</v>
      </c>
    </row>
    <row r="142" ht="42.75" customHeight="1" spans="1:10">
      <c r="A142" s="175"/>
      <c r="B142" s="175"/>
      <c r="C142" s="87" t="s">
        <v>816</v>
      </c>
      <c r="D142" s="87" t="s">
        <v>817</v>
      </c>
      <c r="E142" s="83" t="s">
        <v>860</v>
      </c>
      <c r="F142" s="87" t="s">
        <v>739</v>
      </c>
      <c r="G142" s="83" t="s">
        <v>766</v>
      </c>
      <c r="H142" s="87" t="s">
        <v>757</v>
      </c>
      <c r="I142" s="87" t="s">
        <v>742</v>
      </c>
      <c r="J142" s="83" t="s">
        <v>1041</v>
      </c>
    </row>
    <row r="143" ht="42.75" customHeight="1" spans="1:10">
      <c r="A143" s="173" t="s">
        <v>1042</v>
      </c>
      <c r="B143" s="173" t="s">
        <v>1043</v>
      </c>
      <c r="C143" s="87" t="s">
        <v>736</v>
      </c>
      <c r="D143" s="87" t="s">
        <v>737</v>
      </c>
      <c r="E143" s="83" t="s">
        <v>1044</v>
      </c>
      <c r="F143" s="87" t="s">
        <v>770</v>
      </c>
      <c r="G143" s="83" t="s">
        <v>128</v>
      </c>
      <c r="H143" s="87" t="s">
        <v>1045</v>
      </c>
      <c r="I143" s="87" t="s">
        <v>742</v>
      </c>
      <c r="J143" s="83" t="s">
        <v>1046</v>
      </c>
    </row>
    <row r="144" ht="42.75" customHeight="1" spans="1:10">
      <c r="A144" s="174"/>
      <c r="B144" s="174"/>
      <c r="C144" s="87" t="s">
        <v>736</v>
      </c>
      <c r="D144" s="87" t="s">
        <v>737</v>
      </c>
      <c r="E144" s="83" t="s">
        <v>1047</v>
      </c>
      <c r="F144" s="87" t="s">
        <v>770</v>
      </c>
      <c r="G144" s="83" t="s">
        <v>1048</v>
      </c>
      <c r="H144" s="87" t="s">
        <v>827</v>
      </c>
      <c r="I144" s="87" t="s">
        <v>742</v>
      </c>
      <c r="J144" s="83" t="s">
        <v>1049</v>
      </c>
    </row>
    <row r="145" ht="42.75" customHeight="1" spans="1:10">
      <c r="A145" s="174"/>
      <c r="B145" s="174"/>
      <c r="C145" s="87" t="s">
        <v>736</v>
      </c>
      <c r="D145" s="87" t="s">
        <v>737</v>
      </c>
      <c r="E145" s="83" t="s">
        <v>1050</v>
      </c>
      <c r="F145" s="87" t="s">
        <v>770</v>
      </c>
      <c r="G145" s="83" t="s">
        <v>1051</v>
      </c>
      <c r="H145" s="87" t="s">
        <v>827</v>
      </c>
      <c r="I145" s="87" t="s">
        <v>742</v>
      </c>
      <c r="J145" s="83" t="s">
        <v>1052</v>
      </c>
    </row>
    <row r="146" ht="42.75" customHeight="1" spans="1:10">
      <c r="A146" s="174"/>
      <c r="B146" s="174"/>
      <c r="C146" s="87" t="s">
        <v>736</v>
      </c>
      <c r="D146" s="87" t="s">
        <v>737</v>
      </c>
      <c r="E146" s="83" t="s">
        <v>1053</v>
      </c>
      <c r="F146" s="87" t="s">
        <v>770</v>
      </c>
      <c r="G146" s="83" t="s">
        <v>1054</v>
      </c>
      <c r="H146" s="87" t="s">
        <v>827</v>
      </c>
      <c r="I146" s="87" t="s">
        <v>742</v>
      </c>
      <c r="J146" s="83" t="s">
        <v>1055</v>
      </c>
    </row>
    <row r="147" ht="42.75" customHeight="1" spans="1:10">
      <c r="A147" s="174"/>
      <c r="B147" s="174"/>
      <c r="C147" s="87" t="s">
        <v>736</v>
      </c>
      <c r="D147" s="87" t="s">
        <v>754</v>
      </c>
      <c r="E147" s="83" t="s">
        <v>1056</v>
      </c>
      <c r="F147" s="87" t="s">
        <v>770</v>
      </c>
      <c r="G147" s="83" t="s">
        <v>1057</v>
      </c>
      <c r="H147" s="87" t="s">
        <v>757</v>
      </c>
      <c r="I147" s="87" t="s">
        <v>742</v>
      </c>
      <c r="J147" s="83" t="s">
        <v>1058</v>
      </c>
    </row>
    <row r="148" ht="42.75" customHeight="1" spans="1:10">
      <c r="A148" s="174"/>
      <c r="B148" s="174"/>
      <c r="C148" s="87" t="s">
        <v>736</v>
      </c>
      <c r="D148" s="87" t="s">
        <v>754</v>
      </c>
      <c r="E148" s="83" t="s">
        <v>1059</v>
      </c>
      <c r="F148" s="87" t="s">
        <v>770</v>
      </c>
      <c r="G148" s="83" t="s">
        <v>1060</v>
      </c>
      <c r="H148" s="87" t="s">
        <v>757</v>
      </c>
      <c r="I148" s="87" t="s">
        <v>742</v>
      </c>
      <c r="J148" s="83" t="s">
        <v>1061</v>
      </c>
    </row>
    <row r="149" ht="42.75" customHeight="1" spans="1:10">
      <c r="A149" s="174"/>
      <c r="B149" s="174"/>
      <c r="C149" s="87" t="s">
        <v>736</v>
      </c>
      <c r="D149" s="87" t="s">
        <v>754</v>
      </c>
      <c r="E149" s="83" t="s">
        <v>1062</v>
      </c>
      <c r="F149" s="87" t="s">
        <v>770</v>
      </c>
      <c r="G149" s="83" t="s">
        <v>760</v>
      </c>
      <c r="H149" s="87" t="s">
        <v>757</v>
      </c>
      <c r="I149" s="87" t="s">
        <v>742</v>
      </c>
      <c r="J149" s="83" t="s">
        <v>1063</v>
      </c>
    </row>
    <row r="150" ht="42.75" customHeight="1" spans="1:10">
      <c r="A150" s="174"/>
      <c r="B150" s="174"/>
      <c r="C150" s="87" t="s">
        <v>736</v>
      </c>
      <c r="D150" s="87" t="s">
        <v>754</v>
      </c>
      <c r="E150" s="83" t="s">
        <v>1064</v>
      </c>
      <c r="F150" s="87" t="s">
        <v>770</v>
      </c>
      <c r="G150" s="83" t="s">
        <v>819</v>
      </c>
      <c r="H150" s="87" t="s">
        <v>757</v>
      </c>
      <c r="I150" s="87" t="s">
        <v>742</v>
      </c>
      <c r="J150" s="83" t="s">
        <v>1065</v>
      </c>
    </row>
    <row r="151" ht="42.75" customHeight="1" spans="1:10">
      <c r="A151" s="174"/>
      <c r="B151" s="174"/>
      <c r="C151" s="87" t="s">
        <v>736</v>
      </c>
      <c r="D151" s="87" t="s">
        <v>754</v>
      </c>
      <c r="E151" s="83" t="s">
        <v>1066</v>
      </c>
      <c r="F151" s="87" t="s">
        <v>770</v>
      </c>
      <c r="G151" s="83" t="s">
        <v>819</v>
      </c>
      <c r="H151" s="87" t="s">
        <v>757</v>
      </c>
      <c r="I151" s="87" t="s">
        <v>742</v>
      </c>
      <c r="J151" s="83" t="s">
        <v>1067</v>
      </c>
    </row>
    <row r="152" ht="42.75" customHeight="1" spans="1:10">
      <c r="A152" s="174"/>
      <c r="B152" s="174"/>
      <c r="C152" s="87" t="s">
        <v>736</v>
      </c>
      <c r="D152" s="87" t="s">
        <v>754</v>
      </c>
      <c r="E152" s="83" t="s">
        <v>1068</v>
      </c>
      <c r="F152" s="87" t="s">
        <v>770</v>
      </c>
      <c r="G152" s="83" t="s">
        <v>1057</v>
      </c>
      <c r="H152" s="87" t="s">
        <v>757</v>
      </c>
      <c r="I152" s="87" t="s">
        <v>742</v>
      </c>
      <c r="J152" s="83" t="s">
        <v>1069</v>
      </c>
    </row>
    <row r="153" ht="42.75" customHeight="1" spans="1:10">
      <c r="A153" s="174"/>
      <c r="B153" s="174"/>
      <c r="C153" s="87" t="s">
        <v>736</v>
      </c>
      <c r="D153" s="87" t="s">
        <v>754</v>
      </c>
      <c r="E153" s="83" t="s">
        <v>1070</v>
      </c>
      <c r="F153" s="87" t="s">
        <v>770</v>
      </c>
      <c r="G153" s="83" t="s">
        <v>819</v>
      </c>
      <c r="H153" s="87" t="s">
        <v>757</v>
      </c>
      <c r="I153" s="87" t="s">
        <v>742</v>
      </c>
      <c r="J153" s="83" t="s">
        <v>1071</v>
      </c>
    </row>
    <row r="154" ht="42.75" customHeight="1" spans="1:10">
      <c r="A154" s="174"/>
      <c r="B154" s="174"/>
      <c r="C154" s="87" t="s">
        <v>736</v>
      </c>
      <c r="D154" s="87" t="s">
        <v>754</v>
      </c>
      <c r="E154" s="83" t="s">
        <v>1072</v>
      </c>
      <c r="F154" s="87" t="s">
        <v>770</v>
      </c>
      <c r="G154" s="83" t="s">
        <v>819</v>
      </c>
      <c r="H154" s="87" t="s">
        <v>757</v>
      </c>
      <c r="I154" s="87" t="s">
        <v>742</v>
      </c>
      <c r="J154" s="83" t="s">
        <v>1073</v>
      </c>
    </row>
    <row r="155" ht="42.75" customHeight="1" spans="1:10">
      <c r="A155" s="174"/>
      <c r="B155" s="174"/>
      <c r="C155" s="87" t="s">
        <v>736</v>
      </c>
      <c r="D155" s="87" t="s">
        <v>754</v>
      </c>
      <c r="E155" s="83" t="s">
        <v>1074</v>
      </c>
      <c r="F155" s="87" t="s">
        <v>770</v>
      </c>
      <c r="G155" s="83" t="s">
        <v>777</v>
      </c>
      <c r="H155" s="87" t="s">
        <v>757</v>
      </c>
      <c r="I155" s="87" t="s">
        <v>742</v>
      </c>
      <c r="J155" s="83" t="s">
        <v>1075</v>
      </c>
    </row>
    <row r="156" ht="42.75" customHeight="1" spans="1:10">
      <c r="A156" s="174"/>
      <c r="B156" s="174"/>
      <c r="C156" s="87" t="s">
        <v>736</v>
      </c>
      <c r="D156" s="87" t="s">
        <v>754</v>
      </c>
      <c r="E156" s="83" t="s">
        <v>1076</v>
      </c>
      <c r="F156" s="87" t="s">
        <v>770</v>
      </c>
      <c r="G156" s="83" t="s">
        <v>855</v>
      </c>
      <c r="H156" s="87" t="s">
        <v>757</v>
      </c>
      <c r="I156" s="87" t="s">
        <v>742</v>
      </c>
      <c r="J156" s="83" t="s">
        <v>1077</v>
      </c>
    </row>
    <row r="157" ht="42.75" customHeight="1" spans="1:10">
      <c r="A157" s="174"/>
      <c r="B157" s="174"/>
      <c r="C157" s="87" t="s">
        <v>736</v>
      </c>
      <c r="D157" s="87" t="s">
        <v>754</v>
      </c>
      <c r="E157" s="83" t="s">
        <v>1078</v>
      </c>
      <c r="F157" s="87" t="s">
        <v>770</v>
      </c>
      <c r="G157" s="83" t="s">
        <v>855</v>
      </c>
      <c r="H157" s="87" t="s">
        <v>757</v>
      </c>
      <c r="I157" s="87" t="s">
        <v>742</v>
      </c>
      <c r="J157" s="83" t="s">
        <v>1079</v>
      </c>
    </row>
    <row r="158" ht="42.75" customHeight="1" spans="1:10">
      <c r="A158" s="174"/>
      <c r="B158" s="174"/>
      <c r="C158" s="87" t="s">
        <v>736</v>
      </c>
      <c r="D158" s="87" t="s">
        <v>754</v>
      </c>
      <c r="E158" s="83" t="s">
        <v>1080</v>
      </c>
      <c r="F158" s="87" t="s">
        <v>770</v>
      </c>
      <c r="G158" s="83" t="s">
        <v>855</v>
      </c>
      <c r="H158" s="87" t="s">
        <v>757</v>
      </c>
      <c r="I158" s="87" t="s">
        <v>742</v>
      </c>
      <c r="J158" s="83" t="s">
        <v>1080</v>
      </c>
    </row>
    <row r="159" ht="42.75" customHeight="1" spans="1:10">
      <c r="A159" s="174"/>
      <c r="B159" s="174"/>
      <c r="C159" s="87" t="s">
        <v>736</v>
      </c>
      <c r="D159" s="87" t="s">
        <v>754</v>
      </c>
      <c r="E159" s="83" t="s">
        <v>1081</v>
      </c>
      <c r="F159" s="87" t="s">
        <v>770</v>
      </c>
      <c r="G159" s="83" t="s">
        <v>766</v>
      </c>
      <c r="H159" s="87" t="s">
        <v>757</v>
      </c>
      <c r="I159" s="87" t="s">
        <v>742</v>
      </c>
      <c r="J159" s="83" t="s">
        <v>1081</v>
      </c>
    </row>
    <row r="160" ht="42.75" customHeight="1" spans="1:10">
      <c r="A160" s="174"/>
      <c r="B160" s="174"/>
      <c r="C160" s="87" t="s">
        <v>736</v>
      </c>
      <c r="D160" s="87" t="s">
        <v>754</v>
      </c>
      <c r="E160" s="83" t="s">
        <v>1082</v>
      </c>
      <c r="F160" s="87" t="s">
        <v>770</v>
      </c>
      <c r="G160" s="83" t="s">
        <v>819</v>
      </c>
      <c r="H160" s="87" t="s">
        <v>757</v>
      </c>
      <c r="I160" s="87" t="s">
        <v>742</v>
      </c>
      <c r="J160" s="83" t="s">
        <v>1082</v>
      </c>
    </row>
    <row r="161" ht="42.75" customHeight="1" spans="1:10">
      <c r="A161" s="174"/>
      <c r="B161" s="174"/>
      <c r="C161" s="87" t="s">
        <v>736</v>
      </c>
      <c r="D161" s="87" t="s">
        <v>754</v>
      </c>
      <c r="E161" s="83" t="s">
        <v>1083</v>
      </c>
      <c r="F161" s="87" t="s">
        <v>770</v>
      </c>
      <c r="G161" s="83" t="s">
        <v>777</v>
      </c>
      <c r="H161" s="87" t="s">
        <v>757</v>
      </c>
      <c r="I161" s="87" t="s">
        <v>742</v>
      </c>
      <c r="J161" s="83" t="s">
        <v>1084</v>
      </c>
    </row>
    <row r="162" ht="42.75" customHeight="1" spans="1:10">
      <c r="A162" s="174"/>
      <c r="B162" s="174"/>
      <c r="C162" s="87" t="s">
        <v>736</v>
      </c>
      <c r="D162" s="87" t="s">
        <v>754</v>
      </c>
      <c r="E162" s="83" t="s">
        <v>1085</v>
      </c>
      <c r="F162" s="87" t="s">
        <v>770</v>
      </c>
      <c r="G162" s="83" t="s">
        <v>777</v>
      </c>
      <c r="H162" s="87" t="s">
        <v>757</v>
      </c>
      <c r="I162" s="87" t="s">
        <v>742</v>
      </c>
      <c r="J162" s="83" t="s">
        <v>1085</v>
      </c>
    </row>
    <row r="163" ht="42.75" customHeight="1" spans="1:10">
      <c r="A163" s="174"/>
      <c r="B163" s="174"/>
      <c r="C163" s="87" t="s">
        <v>736</v>
      </c>
      <c r="D163" s="87" t="s">
        <v>754</v>
      </c>
      <c r="E163" s="83" t="s">
        <v>1086</v>
      </c>
      <c r="F163" s="87" t="s">
        <v>770</v>
      </c>
      <c r="G163" s="83" t="s">
        <v>1087</v>
      </c>
      <c r="H163" s="87" t="s">
        <v>757</v>
      </c>
      <c r="I163" s="87" t="s">
        <v>742</v>
      </c>
      <c r="J163" s="83" t="s">
        <v>1086</v>
      </c>
    </row>
    <row r="164" ht="42.75" customHeight="1" spans="1:10">
      <c r="A164" s="174"/>
      <c r="B164" s="174"/>
      <c r="C164" s="87" t="s">
        <v>736</v>
      </c>
      <c r="D164" s="87" t="s">
        <v>754</v>
      </c>
      <c r="E164" s="83" t="s">
        <v>1088</v>
      </c>
      <c r="F164" s="87" t="s">
        <v>770</v>
      </c>
      <c r="G164" s="83" t="s">
        <v>1089</v>
      </c>
      <c r="H164" s="87" t="s">
        <v>757</v>
      </c>
      <c r="I164" s="87" t="s">
        <v>742</v>
      </c>
      <c r="J164" s="83" t="s">
        <v>1090</v>
      </c>
    </row>
    <row r="165" ht="42.75" customHeight="1" spans="1:10">
      <c r="A165" s="174"/>
      <c r="B165" s="174"/>
      <c r="C165" s="87" t="s">
        <v>736</v>
      </c>
      <c r="D165" s="87" t="s">
        <v>754</v>
      </c>
      <c r="E165" s="83" t="s">
        <v>1091</v>
      </c>
      <c r="F165" s="87" t="s">
        <v>770</v>
      </c>
      <c r="G165" s="83" t="s">
        <v>1060</v>
      </c>
      <c r="H165" s="87" t="s">
        <v>757</v>
      </c>
      <c r="I165" s="87" t="s">
        <v>742</v>
      </c>
      <c r="J165" s="83" t="s">
        <v>1088</v>
      </c>
    </row>
    <row r="166" ht="42.75" customHeight="1" spans="1:10">
      <c r="A166" s="174"/>
      <c r="B166" s="174"/>
      <c r="C166" s="87" t="s">
        <v>736</v>
      </c>
      <c r="D166" s="87" t="s">
        <v>754</v>
      </c>
      <c r="E166" s="83" t="s">
        <v>1092</v>
      </c>
      <c r="F166" s="87" t="s">
        <v>770</v>
      </c>
      <c r="G166" s="83" t="s">
        <v>1093</v>
      </c>
      <c r="H166" s="87" t="s">
        <v>757</v>
      </c>
      <c r="I166" s="87" t="s">
        <v>742</v>
      </c>
      <c r="J166" s="83" t="s">
        <v>1094</v>
      </c>
    </row>
    <row r="167" ht="42.75" customHeight="1" spans="1:10">
      <c r="A167" s="174"/>
      <c r="B167" s="174"/>
      <c r="C167" s="87" t="s">
        <v>736</v>
      </c>
      <c r="D167" s="87" t="s">
        <v>768</v>
      </c>
      <c r="E167" s="83" t="s">
        <v>1095</v>
      </c>
      <c r="F167" s="87" t="s">
        <v>770</v>
      </c>
      <c r="G167" s="83" t="s">
        <v>771</v>
      </c>
      <c r="H167" s="87" t="s">
        <v>772</v>
      </c>
      <c r="I167" s="87" t="s">
        <v>773</v>
      </c>
      <c r="J167" s="83" t="s">
        <v>1095</v>
      </c>
    </row>
    <row r="168" ht="42.75" customHeight="1" spans="1:10">
      <c r="A168" s="174"/>
      <c r="B168" s="174"/>
      <c r="C168" s="87" t="s">
        <v>736</v>
      </c>
      <c r="D168" s="87" t="s">
        <v>775</v>
      </c>
      <c r="E168" s="83" t="s">
        <v>1096</v>
      </c>
      <c r="F168" s="87" t="s">
        <v>770</v>
      </c>
      <c r="G168" s="83" t="s">
        <v>1097</v>
      </c>
      <c r="H168" s="87" t="s">
        <v>871</v>
      </c>
      <c r="I168" s="87" t="s">
        <v>742</v>
      </c>
      <c r="J168" s="83" t="s">
        <v>1098</v>
      </c>
    </row>
    <row r="169" ht="42.75" customHeight="1" spans="1:10">
      <c r="A169" s="174"/>
      <c r="B169" s="174"/>
      <c r="C169" s="87" t="s">
        <v>736</v>
      </c>
      <c r="D169" s="87" t="s">
        <v>775</v>
      </c>
      <c r="E169" s="83" t="s">
        <v>1099</v>
      </c>
      <c r="F169" s="87" t="s">
        <v>770</v>
      </c>
      <c r="G169" s="83" t="s">
        <v>1100</v>
      </c>
      <c r="H169" s="87" t="s">
        <v>778</v>
      </c>
      <c r="I169" s="87" t="s">
        <v>742</v>
      </c>
      <c r="J169" s="83" t="s">
        <v>1098</v>
      </c>
    </row>
    <row r="170" ht="42.75" customHeight="1" spans="1:10">
      <c r="A170" s="174"/>
      <c r="B170" s="174"/>
      <c r="C170" s="87" t="s">
        <v>736</v>
      </c>
      <c r="D170" s="87" t="s">
        <v>775</v>
      </c>
      <c r="E170" s="83" t="s">
        <v>781</v>
      </c>
      <c r="F170" s="87" t="s">
        <v>739</v>
      </c>
      <c r="G170" s="83" t="s">
        <v>766</v>
      </c>
      <c r="H170" s="87" t="s">
        <v>757</v>
      </c>
      <c r="I170" s="87" t="s">
        <v>742</v>
      </c>
      <c r="J170" s="83" t="s">
        <v>782</v>
      </c>
    </row>
    <row r="171" ht="42.75" customHeight="1" spans="1:10">
      <c r="A171" s="174"/>
      <c r="B171" s="174"/>
      <c r="C171" s="87" t="s">
        <v>736</v>
      </c>
      <c r="D171" s="87" t="s">
        <v>775</v>
      </c>
      <c r="E171" s="83" t="s">
        <v>783</v>
      </c>
      <c r="F171" s="87" t="s">
        <v>784</v>
      </c>
      <c r="G171" s="83" t="s">
        <v>1101</v>
      </c>
      <c r="H171" s="87" t="s">
        <v>786</v>
      </c>
      <c r="I171" s="87" t="s">
        <v>742</v>
      </c>
      <c r="J171" s="83" t="s">
        <v>787</v>
      </c>
    </row>
    <row r="172" ht="42.75" customHeight="1" spans="1:10">
      <c r="A172" s="174"/>
      <c r="B172" s="174"/>
      <c r="C172" s="87" t="s">
        <v>736</v>
      </c>
      <c r="D172" s="87" t="s">
        <v>775</v>
      </c>
      <c r="E172" s="83" t="s">
        <v>1102</v>
      </c>
      <c r="F172" s="87" t="s">
        <v>770</v>
      </c>
      <c r="G172" s="83" t="s">
        <v>1103</v>
      </c>
      <c r="H172" s="87" t="s">
        <v>778</v>
      </c>
      <c r="I172" s="87" t="s">
        <v>742</v>
      </c>
      <c r="J172" s="83" t="s">
        <v>1102</v>
      </c>
    </row>
    <row r="173" ht="42.75" customHeight="1" spans="1:10">
      <c r="A173" s="174"/>
      <c r="B173" s="174"/>
      <c r="C173" s="87" t="s">
        <v>788</v>
      </c>
      <c r="D173" s="87" t="s">
        <v>796</v>
      </c>
      <c r="E173" s="83" t="s">
        <v>1104</v>
      </c>
      <c r="F173" s="87" t="s">
        <v>770</v>
      </c>
      <c r="G173" s="83" t="s">
        <v>1105</v>
      </c>
      <c r="H173" s="87" t="s">
        <v>799</v>
      </c>
      <c r="I173" s="87" t="s">
        <v>773</v>
      </c>
      <c r="J173" s="83" t="s">
        <v>1106</v>
      </c>
    </row>
    <row r="174" ht="42.75" customHeight="1" spans="1:10">
      <c r="A174" s="175"/>
      <c r="B174" s="175"/>
      <c r="C174" s="87" t="s">
        <v>816</v>
      </c>
      <c r="D174" s="87" t="s">
        <v>817</v>
      </c>
      <c r="E174" s="83" t="s">
        <v>1107</v>
      </c>
      <c r="F174" s="87" t="s">
        <v>770</v>
      </c>
      <c r="G174" s="83" t="s">
        <v>819</v>
      </c>
      <c r="H174" s="87" t="s">
        <v>757</v>
      </c>
      <c r="I174" s="87" t="s">
        <v>742</v>
      </c>
      <c r="J174" s="83" t="s">
        <v>1108</v>
      </c>
    </row>
    <row r="175" ht="42.75" customHeight="1" spans="1:10">
      <c r="A175" s="173" t="s">
        <v>1109</v>
      </c>
      <c r="B175" s="173" t="s">
        <v>1110</v>
      </c>
      <c r="C175" s="87" t="s">
        <v>736</v>
      </c>
      <c r="D175" s="87" t="s">
        <v>737</v>
      </c>
      <c r="E175" s="83" t="s">
        <v>1111</v>
      </c>
      <c r="F175" s="87" t="s">
        <v>739</v>
      </c>
      <c r="G175" s="83" t="s">
        <v>118</v>
      </c>
      <c r="H175" s="87" t="s">
        <v>750</v>
      </c>
      <c r="I175" s="87" t="s">
        <v>742</v>
      </c>
      <c r="J175" s="83" t="s">
        <v>1112</v>
      </c>
    </row>
    <row r="176" ht="42.75" customHeight="1" spans="1:10">
      <c r="A176" s="174"/>
      <c r="B176" s="174"/>
      <c r="C176" s="87" t="s">
        <v>736</v>
      </c>
      <c r="D176" s="87" t="s">
        <v>737</v>
      </c>
      <c r="E176" s="83" t="s">
        <v>1113</v>
      </c>
      <c r="F176" s="87" t="s">
        <v>770</v>
      </c>
      <c r="G176" s="83" t="s">
        <v>120</v>
      </c>
      <c r="H176" s="87" t="s">
        <v>750</v>
      </c>
      <c r="I176" s="87" t="s">
        <v>742</v>
      </c>
      <c r="J176" s="83" t="s">
        <v>1114</v>
      </c>
    </row>
    <row r="177" ht="42.75" customHeight="1" spans="1:10">
      <c r="A177" s="174"/>
      <c r="B177" s="174"/>
      <c r="C177" s="87" t="s">
        <v>736</v>
      </c>
      <c r="D177" s="87" t="s">
        <v>754</v>
      </c>
      <c r="E177" s="83" t="s">
        <v>1115</v>
      </c>
      <c r="F177" s="87" t="s">
        <v>739</v>
      </c>
      <c r="G177" s="83" t="s">
        <v>1116</v>
      </c>
      <c r="H177" s="87" t="s">
        <v>772</v>
      </c>
      <c r="I177" s="87" t="s">
        <v>742</v>
      </c>
      <c r="J177" s="83" t="s">
        <v>1117</v>
      </c>
    </row>
    <row r="178" ht="42.75" customHeight="1" spans="1:10">
      <c r="A178" s="174"/>
      <c r="B178" s="174"/>
      <c r="C178" s="87" t="s">
        <v>736</v>
      </c>
      <c r="D178" s="87" t="s">
        <v>754</v>
      </c>
      <c r="E178" s="83" t="s">
        <v>1118</v>
      </c>
      <c r="F178" s="87" t="s">
        <v>739</v>
      </c>
      <c r="G178" s="83" t="s">
        <v>1119</v>
      </c>
      <c r="H178" s="87" t="s">
        <v>772</v>
      </c>
      <c r="I178" s="87" t="s">
        <v>742</v>
      </c>
      <c r="J178" s="83" t="s">
        <v>1120</v>
      </c>
    </row>
    <row r="179" ht="42.75" customHeight="1" spans="1:10">
      <c r="A179" s="174"/>
      <c r="B179" s="174"/>
      <c r="C179" s="87" t="s">
        <v>736</v>
      </c>
      <c r="D179" s="87" t="s">
        <v>754</v>
      </c>
      <c r="E179" s="83" t="s">
        <v>1121</v>
      </c>
      <c r="F179" s="87" t="s">
        <v>739</v>
      </c>
      <c r="G179" s="83" t="s">
        <v>1122</v>
      </c>
      <c r="H179" s="87" t="s">
        <v>772</v>
      </c>
      <c r="I179" s="87" t="s">
        <v>742</v>
      </c>
      <c r="J179" s="83" t="s">
        <v>1123</v>
      </c>
    </row>
    <row r="180" ht="42.75" customHeight="1" spans="1:10">
      <c r="A180" s="174"/>
      <c r="B180" s="174"/>
      <c r="C180" s="87" t="s">
        <v>736</v>
      </c>
      <c r="D180" s="87" t="s">
        <v>754</v>
      </c>
      <c r="E180" s="83" t="s">
        <v>1124</v>
      </c>
      <c r="F180" s="87" t="s">
        <v>739</v>
      </c>
      <c r="G180" s="83" t="s">
        <v>1122</v>
      </c>
      <c r="H180" s="87" t="s">
        <v>772</v>
      </c>
      <c r="I180" s="87" t="s">
        <v>742</v>
      </c>
      <c r="J180" s="83" t="s">
        <v>1125</v>
      </c>
    </row>
    <row r="181" ht="42.75" customHeight="1" spans="1:10">
      <c r="A181" s="174"/>
      <c r="B181" s="174"/>
      <c r="C181" s="87" t="s">
        <v>736</v>
      </c>
      <c r="D181" s="87" t="s">
        <v>754</v>
      </c>
      <c r="E181" s="83" t="s">
        <v>1126</v>
      </c>
      <c r="F181" s="87" t="s">
        <v>739</v>
      </c>
      <c r="G181" s="83" t="s">
        <v>1122</v>
      </c>
      <c r="H181" s="87" t="s">
        <v>772</v>
      </c>
      <c r="I181" s="87" t="s">
        <v>742</v>
      </c>
      <c r="J181" s="83" t="s">
        <v>1127</v>
      </c>
    </row>
    <row r="182" ht="42.75" customHeight="1" spans="1:10">
      <c r="A182" s="174"/>
      <c r="B182" s="174"/>
      <c r="C182" s="87" t="s">
        <v>736</v>
      </c>
      <c r="D182" s="87" t="s">
        <v>768</v>
      </c>
      <c r="E182" s="83" t="s">
        <v>769</v>
      </c>
      <c r="F182" s="87" t="s">
        <v>770</v>
      </c>
      <c r="G182" s="83" t="s">
        <v>771</v>
      </c>
      <c r="H182" s="87" t="s">
        <v>772</v>
      </c>
      <c r="I182" s="87" t="s">
        <v>742</v>
      </c>
      <c r="J182" s="83" t="s">
        <v>774</v>
      </c>
    </row>
    <row r="183" ht="42.75" customHeight="1" spans="1:10">
      <c r="A183" s="174"/>
      <c r="B183" s="174"/>
      <c r="C183" s="87" t="s">
        <v>736</v>
      </c>
      <c r="D183" s="87" t="s">
        <v>775</v>
      </c>
      <c r="E183" s="83" t="s">
        <v>1128</v>
      </c>
      <c r="F183" s="87" t="s">
        <v>784</v>
      </c>
      <c r="G183" s="83" t="s">
        <v>1129</v>
      </c>
      <c r="H183" s="87" t="s">
        <v>778</v>
      </c>
      <c r="I183" s="87" t="s">
        <v>742</v>
      </c>
      <c r="J183" s="83" t="s">
        <v>1130</v>
      </c>
    </row>
    <row r="184" ht="42.75" customHeight="1" spans="1:10">
      <c r="A184" s="174"/>
      <c r="B184" s="174"/>
      <c r="C184" s="87" t="s">
        <v>736</v>
      </c>
      <c r="D184" s="87" t="s">
        <v>775</v>
      </c>
      <c r="E184" s="83" t="s">
        <v>781</v>
      </c>
      <c r="F184" s="87" t="s">
        <v>739</v>
      </c>
      <c r="G184" s="83" t="s">
        <v>766</v>
      </c>
      <c r="H184" s="87" t="s">
        <v>757</v>
      </c>
      <c r="I184" s="87" t="s">
        <v>742</v>
      </c>
      <c r="J184" s="83" t="s">
        <v>782</v>
      </c>
    </row>
    <row r="185" ht="42.75" customHeight="1" spans="1:10">
      <c r="A185" s="174"/>
      <c r="B185" s="174"/>
      <c r="C185" s="87" t="s">
        <v>736</v>
      </c>
      <c r="D185" s="87" t="s">
        <v>775</v>
      </c>
      <c r="E185" s="83" t="s">
        <v>783</v>
      </c>
      <c r="F185" s="87" t="s">
        <v>784</v>
      </c>
      <c r="G185" s="83" t="s">
        <v>785</v>
      </c>
      <c r="H185" s="87" t="s">
        <v>786</v>
      </c>
      <c r="I185" s="87" t="s">
        <v>742</v>
      </c>
      <c r="J185" s="83" t="s">
        <v>787</v>
      </c>
    </row>
    <row r="186" ht="42.75" customHeight="1" spans="1:10">
      <c r="A186" s="174"/>
      <c r="B186" s="174"/>
      <c r="C186" s="87" t="s">
        <v>788</v>
      </c>
      <c r="D186" s="87" t="s">
        <v>796</v>
      </c>
      <c r="E186" s="83" t="s">
        <v>1131</v>
      </c>
      <c r="F186" s="87" t="s">
        <v>770</v>
      </c>
      <c r="G186" s="83" t="s">
        <v>1132</v>
      </c>
      <c r="H186" s="87" t="s">
        <v>799</v>
      </c>
      <c r="I186" s="87" t="s">
        <v>773</v>
      </c>
      <c r="J186" s="83" t="s">
        <v>1131</v>
      </c>
    </row>
    <row r="187" ht="42.75" customHeight="1" spans="1:10">
      <c r="A187" s="174"/>
      <c r="B187" s="174"/>
      <c r="C187" s="87" t="s">
        <v>788</v>
      </c>
      <c r="D187" s="87" t="s">
        <v>805</v>
      </c>
      <c r="E187" s="83" t="s">
        <v>1133</v>
      </c>
      <c r="F187" s="87" t="s">
        <v>770</v>
      </c>
      <c r="G187" s="83" t="s">
        <v>1134</v>
      </c>
      <c r="H187" s="87" t="s">
        <v>799</v>
      </c>
      <c r="I187" s="87" t="s">
        <v>773</v>
      </c>
      <c r="J187" s="83" t="s">
        <v>1133</v>
      </c>
    </row>
    <row r="188" ht="42.75" customHeight="1" spans="1:10">
      <c r="A188" s="174"/>
      <c r="B188" s="174"/>
      <c r="C188" s="87" t="s">
        <v>788</v>
      </c>
      <c r="D188" s="87" t="s">
        <v>810</v>
      </c>
      <c r="E188" s="83" t="s">
        <v>1135</v>
      </c>
      <c r="F188" s="87" t="s">
        <v>770</v>
      </c>
      <c r="G188" s="83" t="s">
        <v>1136</v>
      </c>
      <c r="H188" s="87" t="s">
        <v>1137</v>
      </c>
      <c r="I188" s="87" t="s">
        <v>773</v>
      </c>
      <c r="J188" s="83" t="s">
        <v>1135</v>
      </c>
    </row>
    <row r="189" ht="42.75" customHeight="1" spans="1:10">
      <c r="A189" s="175"/>
      <c r="B189" s="175"/>
      <c r="C189" s="87" t="s">
        <v>816</v>
      </c>
      <c r="D189" s="87" t="s">
        <v>817</v>
      </c>
      <c r="E189" s="83" t="s">
        <v>849</v>
      </c>
      <c r="F189" s="87" t="s">
        <v>739</v>
      </c>
      <c r="G189" s="83" t="s">
        <v>819</v>
      </c>
      <c r="H189" s="87" t="s">
        <v>757</v>
      </c>
      <c r="I189" s="87" t="s">
        <v>742</v>
      </c>
      <c r="J189" s="83" t="s">
        <v>820</v>
      </c>
    </row>
    <row r="190" ht="42.75" customHeight="1" spans="1:10">
      <c r="A190" s="173" t="s">
        <v>1138</v>
      </c>
      <c r="B190" s="173" t="s">
        <v>1139</v>
      </c>
      <c r="C190" s="87" t="s">
        <v>736</v>
      </c>
      <c r="D190" s="87" t="s">
        <v>737</v>
      </c>
      <c r="E190" s="83" t="s">
        <v>1140</v>
      </c>
      <c r="F190" s="87" t="s">
        <v>739</v>
      </c>
      <c r="G190" s="83" t="s">
        <v>1141</v>
      </c>
      <c r="H190" s="87" t="s">
        <v>827</v>
      </c>
      <c r="I190" s="87" t="s">
        <v>742</v>
      </c>
      <c r="J190" s="83" t="s">
        <v>1140</v>
      </c>
    </row>
    <row r="191" ht="42.75" customHeight="1" spans="1:10">
      <c r="A191" s="174"/>
      <c r="B191" s="174"/>
      <c r="C191" s="87" t="s">
        <v>736</v>
      </c>
      <c r="D191" s="87" t="s">
        <v>737</v>
      </c>
      <c r="E191" s="83" t="s">
        <v>1142</v>
      </c>
      <c r="F191" s="87" t="s">
        <v>784</v>
      </c>
      <c r="G191" s="83" t="s">
        <v>1089</v>
      </c>
      <c r="H191" s="87" t="s">
        <v>750</v>
      </c>
      <c r="I191" s="87" t="s">
        <v>742</v>
      </c>
      <c r="J191" s="83" t="s">
        <v>1142</v>
      </c>
    </row>
    <row r="192" ht="42.75" customHeight="1" spans="1:10">
      <c r="A192" s="174"/>
      <c r="B192" s="174"/>
      <c r="C192" s="87" t="s">
        <v>736</v>
      </c>
      <c r="D192" s="87" t="s">
        <v>737</v>
      </c>
      <c r="E192" s="83" t="s">
        <v>1143</v>
      </c>
      <c r="F192" s="87" t="s">
        <v>784</v>
      </c>
      <c r="G192" s="83" t="s">
        <v>118</v>
      </c>
      <c r="H192" s="87" t="s">
        <v>750</v>
      </c>
      <c r="I192" s="87" t="s">
        <v>742</v>
      </c>
      <c r="J192" s="83" t="s">
        <v>1143</v>
      </c>
    </row>
    <row r="193" ht="42.75" customHeight="1" spans="1:10">
      <c r="A193" s="174"/>
      <c r="B193" s="174"/>
      <c r="C193" s="87" t="s">
        <v>736</v>
      </c>
      <c r="D193" s="87" t="s">
        <v>737</v>
      </c>
      <c r="E193" s="83" t="s">
        <v>1144</v>
      </c>
      <c r="F193" s="87" t="s">
        <v>784</v>
      </c>
      <c r="G193" s="83" t="s">
        <v>1145</v>
      </c>
      <c r="H193" s="87" t="s">
        <v>1146</v>
      </c>
      <c r="I193" s="87" t="s">
        <v>742</v>
      </c>
      <c r="J193" s="83" t="s">
        <v>1144</v>
      </c>
    </row>
    <row r="194" ht="42.75" customHeight="1" spans="1:10">
      <c r="A194" s="174"/>
      <c r="B194" s="174"/>
      <c r="C194" s="87" t="s">
        <v>736</v>
      </c>
      <c r="D194" s="87" t="s">
        <v>737</v>
      </c>
      <c r="E194" s="83" t="s">
        <v>1147</v>
      </c>
      <c r="F194" s="87" t="s">
        <v>784</v>
      </c>
      <c r="G194" s="83" t="s">
        <v>117</v>
      </c>
      <c r="H194" s="87" t="s">
        <v>750</v>
      </c>
      <c r="I194" s="87" t="s">
        <v>742</v>
      </c>
      <c r="J194" s="83" t="s">
        <v>1147</v>
      </c>
    </row>
    <row r="195" ht="42.75" customHeight="1" spans="1:10">
      <c r="A195" s="174"/>
      <c r="B195" s="174"/>
      <c r="C195" s="87" t="s">
        <v>736</v>
      </c>
      <c r="D195" s="87" t="s">
        <v>737</v>
      </c>
      <c r="E195" s="83" t="s">
        <v>1148</v>
      </c>
      <c r="F195" s="87" t="s">
        <v>739</v>
      </c>
      <c r="G195" s="83" t="s">
        <v>117</v>
      </c>
      <c r="H195" s="87" t="s">
        <v>750</v>
      </c>
      <c r="I195" s="87" t="s">
        <v>742</v>
      </c>
      <c r="J195" s="83" t="s">
        <v>1148</v>
      </c>
    </row>
    <row r="196" ht="42.75" customHeight="1" spans="1:10">
      <c r="A196" s="174"/>
      <c r="B196" s="174"/>
      <c r="C196" s="87" t="s">
        <v>736</v>
      </c>
      <c r="D196" s="87" t="s">
        <v>737</v>
      </c>
      <c r="E196" s="83" t="s">
        <v>1149</v>
      </c>
      <c r="F196" s="87" t="s">
        <v>739</v>
      </c>
      <c r="G196" s="83" t="s">
        <v>117</v>
      </c>
      <c r="H196" s="87" t="s">
        <v>750</v>
      </c>
      <c r="I196" s="87" t="s">
        <v>742</v>
      </c>
      <c r="J196" s="83" t="s">
        <v>1149</v>
      </c>
    </row>
    <row r="197" ht="42.75" customHeight="1" spans="1:10">
      <c r="A197" s="174"/>
      <c r="B197" s="174"/>
      <c r="C197" s="87" t="s">
        <v>736</v>
      </c>
      <c r="D197" s="87" t="s">
        <v>737</v>
      </c>
      <c r="E197" s="83" t="s">
        <v>1150</v>
      </c>
      <c r="F197" s="87" t="s">
        <v>739</v>
      </c>
      <c r="G197" s="83" t="s">
        <v>118</v>
      </c>
      <c r="H197" s="87" t="s">
        <v>750</v>
      </c>
      <c r="I197" s="87" t="s">
        <v>742</v>
      </c>
      <c r="J197" s="83" t="s">
        <v>1150</v>
      </c>
    </row>
    <row r="198" ht="42.75" customHeight="1" spans="1:10">
      <c r="A198" s="174"/>
      <c r="B198" s="174"/>
      <c r="C198" s="87" t="s">
        <v>736</v>
      </c>
      <c r="D198" s="87" t="s">
        <v>754</v>
      </c>
      <c r="E198" s="83" t="s">
        <v>1151</v>
      </c>
      <c r="F198" s="87" t="s">
        <v>770</v>
      </c>
      <c r="G198" s="83" t="s">
        <v>887</v>
      </c>
      <c r="H198" s="87" t="s">
        <v>757</v>
      </c>
      <c r="I198" s="87" t="s">
        <v>742</v>
      </c>
      <c r="J198" s="83" t="s">
        <v>1152</v>
      </c>
    </row>
    <row r="199" ht="42.75" customHeight="1" spans="1:10">
      <c r="A199" s="174"/>
      <c r="B199" s="174"/>
      <c r="C199" s="87" t="s">
        <v>736</v>
      </c>
      <c r="D199" s="87" t="s">
        <v>754</v>
      </c>
      <c r="E199" s="83" t="s">
        <v>1153</v>
      </c>
      <c r="F199" s="87" t="s">
        <v>784</v>
      </c>
      <c r="G199" s="83" t="s">
        <v>887</v>
      </c>
      <c r="H199" s="87" t="s">
        <v>757</v>
      </c>
      <c r="I199" s="87" t="s">
        <v>742</v>
      </c>
      <c r="J199" s="83" t="s">
        <v>1153</v>
      </c>
    </row>
    <row r="200" ht="42.75" customHeight="1" spans="1:10">
      <c r="A200" s="174"/>
      <c r="B200" s="174"/>
      <c r="C200" s="87" t="s">
        <v>736</v>
      </c>
      <c r="D200" s="87" t="s">
        <v>754</v>
      </c>
      <c r="E200" s="83" t="s">
        <v>1154</v>
      </c>
      <c r="F200" s="87" t="s">
        <v>739</v>
      </c>
      <c r="G200" s="83" t="s">
        <v>887</v>
      </c>
      <c r="H200" s="87" t="s">
        <v>757</v>
      </c>
      <c r="I200" s="87" t="s">
        <v>742</v>
      </c>
      <c r="J200" s="83" t="s">
        <v>1154</v>
      </c>
    </row>
    <row r="201" ht="42.75" customHeight="1" spans="1:10">
      <c r="A201" s="174"/>
      <c r="B201" s="174"/>
      <c r="C201" s="87" t="s">
        <v>736</v>
      </c>
      <c r="D201" s="87" t="s">
        <v>754</v>
      </c>
      <c r="E201" s="83" t="s">
        <v>1155</v>
      </c>
      <c r="F201" s="87" t="s">
        <v>770</v>
      </c>
      <c r="G201" s="83" t="s">
        <v>887</v>
      </c>
      <c r="H201" s="87" t="s">
        <v>757</v>
      </c>
      <c r="I201" s="87" t="s">
        <v>742</v>
      </c>
      <c r="J201" s="83" t="s">
        <v>1155</v>
      </c>
    </row>
    <row r="202" ht="42.75" customHeight="1" spans="1:10">
      <c r="A202" s="174"/>
      <c r="B202" s="174"/>
      <c r="C202" s="87" t="s">
        <v>736</v>
      </c>
      <c r="D202" s="87" t="s">
        <v>754</v>
      </c>
      <c r="E202" s="83" t="s">
        <v>1156</v>
      </c>
      <c r="F202" s="87" t="s">
        <v>739</v>
      </c>
      <c r="G202" s="83" t="s">
        <v>887</v>
      </c>
      <c r="H202" s="87" t="s">
        <v>757</v>
      </c>
      <c r="I202" s="87" t="s">
        <v>742</v>
      </c>
      <c r="J202" s="83" t="s">
        <v>1156</v>
      </c>
    </row>
    <row r="203" ht="42.75" customHeight="1" spans="1:10">
      <c r="A203" s="174"/>
      <c r="B203" s="174"/>
      <c r="C203" s="87" t="s">
        <v>736</v>
      </c>
      <c r="D203" s="87" t="s">
        <v>768</v>
      </c>
      <c r="E203" s="83" t="s">
        <v>769</v>
      </c>
      <c r="F203" s="87" t="s">
        <v>784</v>
      </c>
      <c r="G203" s="83" t="s">
        <v>771</v>
      </c>
      <c r="H203" s="87" t="s">
        <v>772</v>
      </c>
      <c r="I203" s="87" t="s">
        <v>742</v>
      </c>
      <c r="J203" s="83" t="s">
        <v>774</v>
      </c>
    </row>
    <row r="204" ht="42.75" customHeight="1" spans="1:10">
      <c r="A204" s="174"/>
      <c r="B204" s="174"/>
      <c r="C204" s="87" t="s">
        <v>736</v>
      </c>
      <c r="D204" s="87" t="s">
        <v>775</v>
      </c>
      <c r="E204" s="83" t="s">
        <v>1157</v>
      </c>
      <c r="F204" s="87" t="s">
        <v>784</v>
      </c>
      <c r="G204" s="83" t="s">
        <v>1158</v>
      </c>
      <c r="H204" s="87" t="s">
        <v>778</v>
      </c>
      <c r="I204" s="87" t="s">
        <v>742</v>
      </c>
      <c r="J204" s="83" t="s">
        <v>1157</v>
      </c>
    </row>
    <row r="205" ht="42.75" customHeight="1" spans="1:10">
      <c r="A205" s="174"/>
      <c r="B205" s="174"/>
      <c r="C205" s="87" t="s">
        <v>736</v>
      </c>
      <c r="D205" s="87" t="s">
        <v>775</v>
      </c>
      <c r="E205" s="83" t="s">
        <v>1159</v>
      </c>
      <c r="F205" s="87" t="s">
        <v>784</v>
      </c>
      <c r="G205" s="83" t="s">
        <v>130</v>
      </c>
      <c r="H205" s="87" t="s">
        <v>778</v>
      </c>
      <c r="I205" s="87" t="s">
        <v>742</v>
      </c>
      <c r="J205" s="83" t="s">
        <v>1159</v>
      </c>
    </row>
    <row r="206" ht="42.75" customHeight="1" spans="1:10">
      <c r="A206" s="174"/>
      <c r="B206" s="174"/>
      <c r="C206" s="87" t="s">
        <v>736</v>
      </c>
      <c r="D206" s="87" t="s">
        <v>775</v>
      </c>
      <c r="E206" s="83" t="s">
        <v>1160</v>
      </c>
      <c r="F206" s="87" t="s">
        <v>784</v>
      </c>
      <c r="G206" s="83" t="s">
        <v>117</v>
      </c>
      <c r="H206" s="87" t="s">
        <v>778</v>
      </c>
      <c r="I206" s="87" t="s">
        <v>742</v>
      </c>
      <c r="J206" s="83" t="s">
        <v>1160</v>
      </c>
    </row>
    <row r="207" ht="42.75" customHeight="1" spans="1:10">
      <c r="A207" s="174"/>
      <c r="B207" s="174"/>
      <c r="C207" s="87" t="s">
        <v>736</v>
      </c>
      <c r="D207" s="87" t="s">
        <v>775</v>
      </c>
      <c r="E207" s="83" t="s">
        <v>1161</v>
      </c>
      <c r="F207" s="87" t="s">
        <v>770</v>
      </c>
      <c r="G207" s="83" t="s">
        <v>119</v>
      </c>
      <c r="H207" s="87" t="s">
        <v>778</v>
      </c>
      <c r="I207" s="87" t="s">
        <v>742</v>
      </c>
      <c r="J207" s="83" t="s">
        <v>1161</v>
      </c>
    </row>
    <row r="208" ht="42.75" customHeight="1" spans="1:10">
      <c r="A208" s="174"/>
      <c r="B208" s="174"/>
      <c r="C208" s="87" t="s">
        <v>736</v>
      </c>
      <c r="D208" s="87" t="s">
        <v>775</v>
      </c>
      <c r="E208" s="83" t="s">
        <v>1162</v>
      </c>
      <c r="F208" s="87" t="s">
        <v>784</v>
      </c>
      <c r="G208" s="83" t="s">
        <v>117</v>
      </c>
      <c r="H208" s="87" t="s">
        <v>778</v>
      </c>
      <c r="I208" s="87" t="s">
        <v>742</v>
      </c>
      <c r="J208" s="83" t="s">
        <v>1162</v>
      </c>
    </row>
    <row r="209" ht="42.75" customHeight="1" spans="1:10">
      <c r="A209" s="174"/>
      <c r="B209" s="174"/>
      <c r="C209" s="87" t="s">
        <v>736</v>
      </c>
      <c r="D209" s="87" t="s">
        <v>775</v>
      </c>
      <c r="E209" s="83" t="s">
        <v>781</v>
      </c>
      <c r="F209" s="87" t="s">
        <v>739</v>
      </c>
      <c r="G209" s="83" t="s">
        <v>766</v>
      </c>
      <c r="H209" s="87" t="s">
        <v>757</v>
      </c>
      <c r="I209" s="87" t="s">
        <v>742</v>
      </c>
      <c r="J209" s="83" t="s">
        <v>782</v>
      </c>
    </row>
    <row r="210" ht="42.75" customHeight="1" spans="1:10">
      <c r="A210" s="174"/>
      <c r="B210" s="174"/>
      <c r="C210" s="87" t="s">
        <v>736</v>
      </c>
      <c r="D210" s="87" t="s">
        <v>775</v>
      </c>
      <c r="E210" s="83" t="s">
        <v>783</v>
      </c>
      <c r="F210" s="87" t="s">
        <v>784</v>
      </c>
      <c r="G210" s="83" t="s">
        <v>785</v>
      </c>
      <c r="H210" s="87" t="s">
        <v>786</v>
      </c>
      <c r="I210" s="87" t="s">
        <v>742</v>
      </c>
      <c r="J210" s="83" t="s">
        <v>787</v>
      </c>
    </row>
    <row r="211" ht="42.75" customHeight="1" spans="1:10">
      <c r="A211" s="174"/>
      <c r="B211" s="174"/>
      <c r="C211" s="87" t="s">
        <v>736</v>
      </c>
      <c r="D211" s="87" t="s">
        <v>775</v>
      </c>
      <c r="E211" s="83" t="s">
        <v>1163</v>
      </c>
      <c r="F211" s="87" t="s">
        <v>784</v>
      </c>
      <c r="G211" s="83" t="s">
        <v>117</v>
      </c>
      <c r="H211" s="87" t="s">
        <v>778</v>
      </c>
      <c r="I211" s="87" t="s">
        <v>742</v>
      </c>
      <c r="J211" s="83" t="s">
        <v>1164</v>
      </c>
    </row>
    <row r="212" ht="42.75" customHeight="1" spans="1:10">
      <c r="A212" s="174"/>
      <c r="B212" s="174"/>
      <c r="C212" s="87" t="s">
        <v>736</v>
      </c>
      <c r="D212" s="87" t="s">
        <v>775</v>
      </c>
      <c r="E212" s="83" t="s">
        <v>1165</v>
      </c>
      <c r="F212" s="87" t="s">
        <v>784</v>
      </c>
      <c r="G212" s="83" t="s">
        <v>117</v>
      </c>
      <c r="H212" s="87" t="s">
        <v>778</v>
      </c>
      <c r="I212" s="87" t="s">
        <v>742</v>
      </c>
      <c r="J212" s="83" t="s">
        <v>1166</v>
      </c>
    </row>
    <row r="213" ht="42.75" customHeight="1" spans="1:10">
      <c r="A213" s="174"/>
      <c r="B213" s="174"/>
      <c r="C213" s="87" t="s">
        <v>736</v>
      </c>
      <c r="D213" s="87" t="s">
        <v>775</v>
      </c>
      <c r="E213" s="83" t="s">
        <v>1167</v>
      </c>
      <c r="F213" s="87" t="s">
        <v>784</v>
      </c>
      <c r="G213" s="83" t="s">
        <v>1168</v>
      </c>
      <c r="H213" s="87" t="s">
        <v>778</v>
      </c>
      <c r="I213" s="87" t="s">
        <v>742</v>
      </c>
      <c r="J213" s="83" t="s">
        <v>1169</v>
      </c>
    </row>
    <row r="214" ht="42.75" customHeight="1" spans="1:10">
      <c r="A214" s="174"/>
      <c r="B214" s="174"/>
      <c r="C214" s="87" t="s">
        <v>788</v>
      </c>
      <c r="D214" s="87" t="s">
        <v>796</v>
      </c>
      <c r="E214" s="83" t="s">
        <v>1170</v>
      </c>
      <c r="F214" s="87" t="s">
        <v>770</v>
      </c>
      <c r="G214" s="83" t="s">
        <v>1171</v>
      </c>
      <c r="H214" s="87" t="s">
        <v>733</v>
      </c>
      <c r="I214" s="87" t="s">
        <v>773</v>
      </c>
      <c r="J214" s="83" t="s">
        <v>1172</v>
      </c>
    </row>
    <row r="215" ht="42.75" customHeight="1" spans="1:10">
      <c r="A215" s="174"/>
      <c r="B215" s="174"/>
      <c r="C215" s="87" t="s">
        <v>788</v>
      </c>
      <c r="D215" s="87" t="s">
        <v>796</v>
      </c>
      <c r="E215" s="83" t="s">
        <v>1173</v>
      </c>
      <c r="F215" s="87" t="s">
        <v>770</v>
      </c>
      <c r="G215" s="83" t="s">
        <v>1174</v>
      </c>
      <c r="H215" s="87" t="s">
        <v>733</v>
      </c>
      <c r="I215" s="87" t="s">
        <v>773</v>
      </c>
      <c r="J215" s="83" t="s">
        <v>1175</v>
      </c>
    </row>
    <row r="216" ht="42.75" customHeight="1" spans="1:10">
      <c r="A216" s="174"/>
      <c r="B216" s="174"/>
      <c r="C216" s="87" t="s">
        <v>788</v>
      </c>
      <c r="D216" s="87" t="s">
        <v>810</v>
      </c>
      <c r="E216" s="83" t="s">
        <v>1176</v>
      </c>
      <c r="F216" s="87" t="s">
        <v>770</v>
      </c>
      <c r="G216" s="83" t="s">
        <v>1177</v>
      </c>
      <c r="H216" s="87" t="s">
        <v>733</v>
      </c>
      <c r="I216" s="87" t="s">
        <v>773</v>
      </c>
      <c r="J216" s="83" t="s">
        <v>1178</v>
      </c>
    </row>
    <row r="217" ht="42.75" customHeight="1" spans="1:10">
      <c r="A217" s="174"/>
      <c r="B217" s="174"/>
      <c r="C217" s="87" t="s">
        <v>788</v>
      </c>
      <c r="D217" s="87" t="s">
        <v>810</v>
      </c>
      <c r="E217" s="83" t="s">
        <v>1179</v>
      </c>
      <c r="F217" s="87" t="s">
        <v>770</v>
      </c>
      <c r="G217" s="83" t="s">
        <v>1180</v>
      </c>
      <c r="H217" s="87" t="s">
        <v>733</v>
      </c>
      <c r="I217" s="87" t="s">
        <v>773</v>
      </c>
      <c r="J217" s="83" t="s">
        <v>1181</v>
      </c>
    </row>
    <row r="218" ht="42.75" customHeight="1" spans="1:10">
      <c r="A218" s="174"/>
      <c r="B218" s="174"/>
      <c r="C218" s="87" t="s">
        <v>788</v>
      </c>
      <c r="D218" s="87" t="s">
        <v>810</v>
      </c>
      <c r="E218" s="83" t="s">
        <v>1182</v>
      </c>
      <c r="F218" s="87" t="s">
        <v>770</v>
      </c>
      <c r="G218" s="83" t="s">
        <v>1183</v>
      </c>
      <c r="H218" s="87" t="s">
        <v>733</v>
      </c>
      <c r="I218" s="87" t="s">
        <v>773</v>
      </c>
      <c r="J218" s="83" t="s">
        <v>1184</v>
      </c>
    </row>
    <row r="219" ht="42.75" customHeight="1" spans="1:10">
      <c r="A219" s="175"/>
      <c r="B219" s="175"/>
      <c r="C219" s="87" t="s">
        <v>816</v>
      </c>
      <c r="D219" s="87" t="s">
        <v>817</v>
      </c>
      <c r="E219" s="83" t="s">
        <v>849</v>
      </c>
      <c r="F219" s="87" t="s">
        <v>739</v>
      </c>
      <c r="G219" s="83" t="s">
        <v>819</v>
      </c>
      <c r="H219" s="87" t="s">
        <v>757</v>
      </c>
      <c r="I219" s="87" t="s">
        <v>742</v>
      </c>
      <c r="J219" s="83" t="s">
        <v>1185</v>
      </c>
    </row>
    <row r="220" ht="42.75" customHeight="1" spans="1:10">
      <c r="A220" s="173" t="s">
        <v>1186</v>
      </c>
      <c r="B220" s="173" t="s">
        <v>1187</v>
      </c>
      <c r="C220" s="87" t="s">
        <v>736</v>
      </c>
      <c r="D220" s="87" t="s">
        <v>737</v>
      </c>
      <c r="E220" s="83" t="s">
        <v>1188</v>
      </c>
      <c r="F220" s="87" t="s">
        <v>770</v>
      </c>
      <c r="G220" s="83" t="s">
        <v>1189</v>
      </c>
      <c r="H220" s="87" t="s">
        <v>750</v>
      </c>
      <c r="I220" s="87" t="s">
        <v>742</v>
      </c>
      <c r="J220" s="83" t="s">
        <v>1188</v>
      </c>
    </row>
    <row r="221" ht="42.75" customHeight="1" spans="1:10">
      <c r="A221" s="174"/>
      <c r="B221" s="174"/>
      <c r="C221" s="87" t="s">
        <v>736</v>
      </c>
      <c r="D221" s="87" t="s">
        <v>754</v>
      </c>
      <c r="E221" s="83" t="s">
        <v>1190</v>
      </c>
      <c r="F221" s="87" t="s">
        <v>770</v>
      </c>
      <c r="G221" s="83" t="s">
        <v>887</v>
      </c>
      <c r="H221" s="87" t="s">
        <v>757</v>
      </c>
      <c r="I221" s="87" t="s">
        <v>742</v>
      </c>
      <c r="J221" s="83" t="s">
        <v>1190</v>
      </c>
    </row>
    <row r="222" ht="42.75" customHeight="1" spans="1:10">
      <c r="A222" s="174"/>
      <c r="B222" s="174"/>
      <c r="C222" s="87" t="s">
        <v>736</v>
      </c>
      <c r="D222" s="87" t="s">
        <v>768</v>
      </c>
      <c r="E222" s="83" t="s">
        <v>769</v>
      </c>
      <c r="F222" s="87" t="s">
        <v>770</v>
      </c>
      <c r="G222" s="83" t="s">
        <v>771</v>
      </c>
      <c r="H222" s="87" t="s">
        <v>772</v>
      </c>
      <c r="I222" s="87" t="s">
        <v>742</v>
      </c>
      <c r="J222" s="83" t="s">
        <v>774</v>
      </c>
    </row>
    <row r="223" ht="42.75" customHeight="1" spans="1:10">
      <c r="A223" s="174"/>
      <c r="B223" s="174"/>
      <c r="C223" s="87" t="s">
        <v>736</v>
      </c>
      <c r="D223" s="87" t="s">
        <v>775</v>
      </c>
      <c r="E223" s="83" t="s">
        <v>1191</v>
      </c>
      <c r="F223" s="87" t="s">
        <v>770</v>
      </c>
      <c r="G223" s="83" t="s">
        <v>1192</v>
      </c>
      <c r="H223" s="87" t="s">
        <v>778</v>
      </c>
      <c r="I223" s="87" t="s">
        <v>742</v>
      </c>
      <c r="J223" s="83" t="s">
        <v>1191</v>
      </c>
    </row>
    <row r="224" ht="42.75" customHeight="1" spans="1:10">
      <c r="A224" s="174"/>
      <c r="B224" s="174"/>
      <c r="C224" s="87" t="s">
        <v>736</v>
      </c>
      <c r="D224" s="87" t="s">
        <v>775</v>
      </c>
      <c r="E224" s="83" t="s">
        <v>781</v>
      </c>
      <c r="F224" s="87" t="s">
        <v>739</v>
      </c>
      <c r="G224" s="83" t="s">
        <v>766</v>
      </c>
      <c r="H224" s="87" t="s">
        <v>757</v>
      </c>
      <c r="I224" s="87" t="s">
        <v>742</v>
      </c>
      <c r="J224" s="83" t="s">
        <v>782</v>
      </c>
    </row>
    <row r="225" ht="42.75" customHeight="1" spans="1:10">
      <c r="A225" s="174"/>
      <c r="B225" s="174"/>
      <c r="C225" s="87" t="s">
        <v>736</v>
      </c>
      <c r="D225" s="87" t="s">
        <v>775</v>
      </c>
      <c r="E225" s="83" t="s">
        <v>783</v>
      </c>
      <c r="F225" s="87" t="s">
        <v>784</v>
      </c>
      <c r="G225" s="83" t="s">
        <v>785</v>
      </c>
      <c r="H225" s="87" t="s">
        <v>786</v>
      </c>
      <c r="I225" s="87" t="s">
        <v>742</v>
      </c>
      <c r="J225" s="83" t="s">
        <v>787</v>
      </c>
    </row>
    <row r="226" ht="42.75" customHeight="1" spans="1:10">
      <c r="A226" s="174"/>
      <c r="B226" s="174"/>
      <c r="C226" s="87" t="s">
        <v>788</v>
      </c>
      <c r="D226" s="87" t="s">
        <v>796</v>
      </c>
      <c r="E226" s="83" t="s">
        <v>1193</v>
      </c>
      <c r="F226" s="87" t="s">
        <v>739</v>
      </c>
      <c r="G226" s="83" t="s">
        <v>1194</v>
      </c>
      <c r="H226" s="87" t="s">
        <v>757</v>
      </c>
      <c r="I226" s="87" t="s">
        <v>742</v>
      </c>
      <c r="J226" s="83" t="s">
        <v>1193</v>
      </c>
    </row>
    <row r="227" ht="42.75" customHeight="1" spans="1:10">
      <c r="A227" s="174"/>
      <c r="B227" s="174"/>
      <c r="C227" s="87" t="s">
        <v>788</v>
      </c>
      <c r="D227" s="87" t="s">
        <v>796</v>
      </c>
      <c r="E227" s="83" t="s">
        <v>1195</v>
      </c>
      <c r="F227" s="87" t="s">
        <v>739</v>
      </c>
      <c r="G227" s="83" t="s">
        <v>1194</v>
      </c>
      <c r="H227" s="87" t="s">
        <v>757</v>
      </c>
      <c r="I227" s="87" t="s">
        <v>742</v>
      </c>
      <c r="J227" s="83" t="s">
        <v>1193</v>
      </c>
    </row>
    <row r="228" ht="42.75" customHeight="1" spans="1:10">
      <c r="A228" s="174"/>
      <c r="B228" s="174"/>
      <c r="C228" s="87" t="s">
        <v>788</v>
      </c>
      <c r="D228" s="87" t="s">
        <v>810</v>
      </c>
      <c r="E228" s="83" t="s">
        <v>1196</v>
      </c>
      <c r="F228" s="87" t="s">
        <v>739</v>
      </c>
      <c r="G228" s="83" t="s">
        <v>1194</v>
      </c>
      <c r="H228" s="87" t="s">
        <v>757</v>
      </c>
      <c r="I228" s="87" t="s">
        <v>742</v>
      </c>
      <c r="J228" s="83" t="s">
        <v>1196</v>
      </c>
    </row>
    <row r="229" ht="42.75" customHeight="1" spans="1:10">
      <c r="A229" s="175"/>
      <c r="B229" s="175"/>
      <c r="C229" s="87" t="s">
        <v>816</v>
      </c>
      <c r="D229" s="87" t="s">
        <v>817</v>
      </c>
      <c r="E229" s="83" t="s">
        <v>1197</v>
      </c>
      <c r="F229" s="87" t="s">
        <v>739</v>
      </c>
      <c r="G229" s="83" t="s">
        <v>819</v>
      </c>
      <c r="H229" s="87" t="s">
        <v>757</v>
      </c>
      <c r="I229" s="87" t="s">
        <v>742</v>
      </c>
      <c r="J229" s="83" t="s">
        <v>820</v>
      </c>
    </row>
    <row r="230" ht="42.75" customHeight="1" spans="1:10">
      <c r="A230" s="173" t="s">
        <v>1198</v>
      </c>
      <c r="B230" s="173" t="s">
        <v>1199</v>
      </c>
      <c r="C230" s="87" t="s">
        <v>736</v>
      </c>
      <c r="D230" s="87" t="s">
        <v>737</v>
      </c>
      <c r="E230" s="83" t="s">
        <v>1200</v>
      </c>
      <c r="F230" s="87" t="s">
        <v>770</v>
      </c>
      <c r="G230" s="83" t="s">
        <v>117</v>
      </c>
      <c r="H230" s="87" t="s">
        <v>750</v>
      </c>
      <c r="I230" s="87" t="s">
        <v>742</v>
      </c>
      <c r="J230" s="83" t="s">
        <v>1201</v>
      </c>
    </row>
    <row r="231" ht="42.75" customHeight="1" spans="1:10">
      <c r="A231" s="174"/>
      <c r="B231" s="174"/>
      <c r="C231" s="87" t="s">
        <v>736</v>
      </c>
      <c r="D231" s="87" t="s">
        <v>737</v>
      </c>
      <c r="E231" s="83" t="s">
        <v>1202</v>
      </c>
      <c r="F231" s="87" t="s">
        <v>770</v>
      </c>
      <c r="G231" s="83" t="s">
        <v>128</v>
      </c>
      <c r="H231" s="87" t="s">
        <v>750</v>
      </c>
      <c r="I231" s="87" t="s">
        <v>742</v>
      </c>
      <c r="J231" s="83" t="s">
        <v>1203</v>
      </c>
    </row>
    <row r="232" ht="42.75" customHeight="1" spans="1:10">
      <c r="A232" s="174"/>
      <c r="B232" s="174"/>
      <c r="C232" s="87" t="s">
        <v>736</v>
      </c>
      <c r="D232" s="87" t="s">
        <v>737</v>
      </c>
      <c r="E232" s="83" t="s">
        <v>1204</v>
      </c>
      <c r="F232" s="87" t="s">
        <v>770</v>
      </c>
      <c r="G232" s="83" t="s">
        <v>117</v>
      </c>
      <c r="H232" s="87" t="s">
        <v>750</v>
      </c>
      <c r="I232" s="87" t="s">
        <v>742</v>
      </c>
      <c r="J232" s="83" t="s">
        <v>1205</v>
      </c>
    </row>
    <row r="233" ht="42.75" customHeight="1" spans="1:10">
      <c r="A233" s="174"/>
      <c r="B233" s="174"/>
      <c r="C233" s="87" t="s">
        <v>736</v>
      </c>
      <c r="D233" s="87" t="s">
        <v>737</v>
      </c>
      <c r="E233" s="83" t="s">
        <v>1206</v>
      </c>
      <c r="F233" s="87" t="s">
        <v>770</v>
      </c>
      <c r="G233" s="83" t="s">
        <v>117</v>
      </c>
      <c r="H233" s="87" t="s">
        <v>1207</v>
      </c>
      <c r="I233" s="87" t="s">
        <v>742</v>
      </c>
      <c r="J233" s="83" t="s">
        <v>1206</v>
      </c>
    </row>
    <row r="234" ht="42.75" customHeight="1" spans="1:10">
      <c r="A234" s="174"/>
      <c r="B234" s="174"/>
      <c r="C234" s="87" t="s">
        <v>736</v>
      </c>
      <c r="D234" s="87" t="s">
        <v>737</v>
      </c>
      <c r="E234" s="83" t="s">
        <v>1208</v>
      </c>
      <c r="F234" s="87" t="s">
        <v>739</v>
      </c>
      <c r="G234" s="83" t="s">
        <v>117</v>
      </c>
      <c r="H234" s="87" t="s">
        <v>750</v>
      </c>
      <c r="I234" s="87" t="s">
        <v>742</v>
      </c>
      <c r="J234" s="83" t="s">
        <v>1209</v>
      </c>
    </row>
    <row r="235" ht="42.75" customHeight="1" spans="1:10">
      <c r="A235" s="174"/>
      <c r="B235" s="174"/>
      <c r="C235" s="87" t="s">
        <v>736</v>
      </c>
      <c r="D235" s="87" t="s">
        <v>737</v>
      </c>
      <c r="E235" s="83" t="s">
        <v>1210</v>
      </c>
      <c r="F235" s="87" t="s">
        <v>770</v>
      </c>
      <c r="G235" s="83" t="s">
        <v>117</v>
      </c>
      <c r="H235" s="87" t="s">
        <v>1207</v>
      </c>
      <c r="I235" s="87" t="s">
        <v>742</v>
      </c>
      <c r="J235" s="83" t="s">
        <v>1211</v>
      </c>
    </row>
    <row r="236" ht="42.75" customHeight="1" spans="1:10">
      <c r="A236" s="174"/>
      <c r="B236" s="174"/>
      <c r="C236" s="87" t="s">
        <v>736</v>
      </c>
      <c r="D236" s="87" t="s">
        <v>754</v>
      </c>
      <c r="E236" s="83" t="s">
        <v>1212</v>
      </c>
      <c r="F236" s="87" t="s">
        <v>770</v>
      </c>
      <c r="G236" s="83" t="s">
        <v>777</v>
      </c>
      <c r="H236" s="87" t="s">
        <v>757</v>
      </c>
      <c r="I236" s="87" t="s">
        <v>742</v>
      </c>
      <c r="J236" s="83" t="s">
        <v>1213</v>
      </c>
    </row>
    <row r="237" ht="42.75" customHeight="1" spans="1:10">
      <c r="A237" s="174"/>
      <c r="B237" s="174"/>
      <c r="C237" s="87" t="s">
        <v>736</v>
      </c>
      <c r="D237" s="87" t="s">
        <v>754</v>
      </c>
      <c r="E237" s="83" t="s">
        <v>1214</v>
      </c>
      <c r="F237" s="87" t="s">
        <v>770</v>
      </c>
      <c r="G237" s="83" t="s">
        <v>777</v>
      </c>
      <c r="H237" s="87" t="s">
        <v>757</v>
      </c>
      <c r="I237" s="87" t="s">
        <v>773</v>
      </c>
      <c r="J237" s="83" t="s">
        <v>1215</v>
      </c>
    </row>
    <row r="238" ht="42.75" customHeight="1" spans="1:10">
      <c r="A238" s="174"/>
      <c r="B238" s="174"/>
      <c r="C238" s="87" t="s">
        <v>736</v>
      </c>
      <c r="D238" s="87" t="s">
        <v>754</v>
      </c>
      <c r="E238" s="83" t="s">
        <v>1216</v>
      </c>
      <c r="F238" s="87" t="s">
        <v>770</v>
      </c>
      <c r="G238" s="83" t="s">
        <v>777</v>
      </c>
      <c r="H238" s="87" t="s">
        <v>757</v>
      </c>
      <c r="I238" s="87" t="s">
        <v>773</v>
      </c>
      <c r="J238" s="83" t="s">
        <v>1217</v>
      </c>
    </row>
    <row r="239" ht="42.75" customHeight="1" spans="1:10">
      <c r="A239" s="174"/>
      <c r="B239" s="174"/>
      <c r="C239" s="87" t="s">
        <v>736</v>
      </c>
      <c r="D239" s="87" t="s">
        <v>754</v>
      </c>
      <c r="E239" s="83" t="s">
        <v>1218</v>
      </c>
      <c r="F239" s="87" t="s">
        <v>770</v>
      </c>
      <c r="G239" s="83" t="s">
        <v>777</v>
      </c>
      <c r="H239" s="87" t="s">
        <v>757</v>
      </c>
      <c r="I239" s="87" t="s">
        <v>773</v>
      </c>
      <c r="J239" s="83" t="s">
        <v>1206</v>
      </c>
    </row>
    <row r="240" ht="42.75" customHeight="1" spans="1:10">
      <c r="A240" s="174"/>
      <c r="B240" s="174"/>
      <c r="C240" s="87" t="s">
        <v>736</v>
      </c>
      <c r="D240" s="87" t="s">
        <v>754</v>
      </c>
      <c r="E240" s="83" t="s">
        <v>1219</v>
      </c>
      <c r="F240" s="87" t="s">
        <v>770</v>
      </c>
      <c r="G240" s="83" t="s">
        <v>777</v>
      </c>
      <c r="H240" s="87" t="s">
        <v>757</v>
      </c>
      <c r="I240" s="87" t="s">
        <v>773</v>
      </c>
      <c r="J240" s="83" t="s">
        <v>1220</v>
      </c>
    </row>
    <row r="241" ht="42.75" customHeight="1" spans="1:10">
      <c r="A241" s="174"/>
      <c r="B241" s="174"/>
      <c r="C241" s="87" t="s">
        <v>736</v>
      </c>
      <c r="D241" s="87" t="s">
        <v>754</v>
      </c>
      <c r="E241" s="83" t="s">
        <v>1221</v>
      </c>
      <c r="F241" s="87" t="s">
        <v>770</v>
      </c>
      <c r="G241" s="83" t="s">
        <v>777</v>
      </c>
      <c r="H241" s="87" t="s">
        <v>757</v>
      </c>
      <c r="I241" s="87" t="s">
        <v>773</v>
      </c>
      <c r="J241" s="83" t="s">
        <v>1222</v>
      </c>
    </row>
    <row r="242" ht="42.75" customHeight="1" spans="1:10">
      <c r="A242" s="174"/>
      <c r="B242" s="174"/>
      <c r="C242" s="87" t="s">
        <v>736</v>
      </c>
      <c r="D242" s="87" t="s">
        <v>768</v>
      </c>
      <c r="E242" s="83" t="s">
        <v>1223</v>
      </c>
      <c r="F242" s="87" t="s">
        <v>770</v>
      </c>
      <c r="G242" s="83" t="s">
        <v>771</v>
      </c>
      <c r="H242" s="87" t="s">
        <v>772</v>
      </c>
      <c r="I242" s="87" t="s">
        <v>742</v>
      </c>
      <c r="J242" s="83" t="s">
        <v>1224</v>
      </c>
    </row>
    <row r="243" ht="42.75" customHeight="1" spans="1:10">
      <c r="A243" s="174"/>
      <c r="B243" s="174"/>
      <c r="C243" s="87" t="s">
        <v>736</v>
      </c>
      <c r="D243" s="87" t="s">
        <v>775</v>
      </c>
      <c r="E243" s="83" t="s">
        <v>1225</v>
      </c>
      <c r="F243" s="87" t="s">
        <v>770</v>
      </c>
      <c r="G243" s="83" t="s">
        <v>1226</v>
      </c>
      <c r="H243" s="87" t="s">
        <v>786</v>
      </c>
      <c r="I243" s="87" t="s">
        <v>742</v>
      </c>
      <c r="J243" s="83" t="s">
        <v>1201</v>
      </c>
    </row>
    <row r="244" ht="42.75" customHeight="1" spans="1:10">
      <c r="A244" s="174"/>
      <c r="B244" s="174"/>
      <c r="C244" s="87" t="s">
        <v>736</v>
      </c>
      <c r="D244" s="87" t="s">
        <v>775</v>
      </c>
      <c r="E244" s="83" t="s">
        <v>1227</v>
      </c>
      <c r="F244" s="87" t="s">
        <v>770</v>
      </c>
      <c r="G244" s="83" t="s">
        <v>1228</v>
      </c>
      <c r="H244" s="87" t="s">
        <v>786</v>
      </c>
      <c r="I244" s="87" t="s">
        <v>742</v>
      </c>
      <c r="J244" s="83" t="s">
        <v>1203</v>
      </c>
    </row>
    <row r="245" ht="42.75" customHeight="1" spans="1:10">
      <c r="A245" s="174"/>
      <c r="B245" s="174"/>
      <c r="C245" s="87" t="s">
        <v>736</v>
      </c>
      <c r="D245" s="87" t="s">
        <v>775</v>
      </c>
      <c r="E245" s="83" t="s">
        <v>1229</v>
      </c>
      <c r="F245" s="87" t="s">
        <v>770</v>
      </c>
      <c r="G245" s="83" t="s">
        <v>1226</v>
      </c>
      <c r="H245" s="87" t="s">
        <v>786</v>
      </c>
      <c r="I245" s="87" t="s">
        <v>742</v>
      </c>
      <c r="J245" s="83" t="s">
        <v>1205</v>
      </c>
    </row>
    <row r="246" ht="42.75" customHeight="1" spans="1:10">
      <c r="A246" s="174"/>
      <c r="B246" s="174"/>
      <c r="C246" s="87" t="s">
        <v>736</v>
      </c>
      <c r="D246" s="87" t="s">
        <v>775</v>
      </c>
      <c r="E246" s="83" t="s">
        <v>1230</v>
      </c>
      <c r="F246" s="87" t="s">
        <v>770</v>
      </c>
      <c r="G246" s="83" t="s">
        <v>1231</v>
      </c>
      <c r="H246" s="87" t="s">
        <v>786</v>
      </c>
      <c r="I246" s="87" t="s">
        <v>742</v>
      </c>
      <c r="J246" s="83" t="s">
        <v>1206</v>
      </c>
    </row>
    <row r="247" ht="42.75" customHeight="1" spans="1:10">
      <c r="A247" s="174"/>
      <c r="B247" s="174"/>
      <c r="C247" s="87" t="s">
        <v>736</v>
      </c>
      <c r="D247" s="87" t="s">
        <v>775</v>
      </c>
      <c r="E247" s="83" t="s">
        <v>1232</v>
      </c>
      <c r="F247" s="87" t="s">
        <v>770</v>
      </c>
      <c r="G247" s="83" t="s">
        <v>1233</v>
      </c>
      <c r="H247" s="87" t="s">
        <v>786</v>
      </c>
      <c r="I247" s="87" t="s">
        <v>742</v>
      </c>
      <c r="J247" s="83" t="s">
        <v>1209</v>
      </c>
    </row>
    <row r="248" ht="42.75" customHeight="1" spans="1:10">
      <c r="A248" s="174"/>
      <c r="B248" s="174"/>
      <c r="C248" s="87" t="s">
        <v>736</v>
      </c>
      <c r="D248" s="87" t="s">
        <v>775</v>
      </c>
      <c r="E248" s="83" t="s">
        <v>1234</v>
      </c>
      <c r="F248" s="87" t="s">
        <v>770</v>
      </c>
      <c r="G248" s="83" t="s">
        <v>1235</v>
      </c>
      <c r="H248" s="87" t="s">
        <v>786</v>
      </c>
      <c r="I248" s="87" t="s">
        <v>742</v>
      </c>
      <c r="J248" s="83" t="s">
        <v>1211</v>
      </c>
    </row>
    <row r="249" ht="42.75" customHeight="1" spans="1:10">
      <c r="A249" s="174"/>
      <c r="B249" s="174"/>
      <c r="C249" s="87" t="s">
        <v>736</v>
      </c>
      <c r="D249" s="87" t="s">
        <v>775</v>
      </c>
      <c r="E249" s="83" t="s">
        <v>781</v>
      </c>
      <c r="F249" s="87" t="s">
        <v>739</v>
      </c>
      <c r="G249" s="83" t="s">
        <v>766</v>
      </c>
      <c r="H249" s="87" t="s">
        <v>757</v>
      </c>
      <c r="I249" s="87" t="s">
        <v>742</v>
      </c>
      <c r="J249" s="83" t="s">
        <v>782</v>
      </c>
    </row>
    <row r="250" ht="42.75" customHeight="1" spans="1:10">
      <c r="A250" s="174"/>
      <c r="B250" s="174"/>
      <c r="C250" s="87" t="s">
        <v>736</v>
      </c>
      <c r="D250" s="87" t="s">
        <v>775</v>
      </c>
      <c r="E250" s="83" t="s">
        <v>783</v>
      </c>
      <c r="F250" s="87" t="s">
        <v>784</v>
      </c>
      <c r="G250" s="83" t="s">
        <v>785</v>
      </c>
      <c r="H250" s="87" t="s">
        <v>786</v>
      </c>
      <c r="I250" s="87" t="s">
        <v>742</v>
      </c>
      <c r="J250" s="83" t="s">
        <v>1236</v>
      </c>
    </row>
    <row r="251" ht="42.75" customHeight="1" spans="1:10">
      <c r="A251" s="174"/>
      <c r="B251" s="174"/>
      <c r="C251" s="87" t="s">
        <v>788</v>
      </c>
      <c r="D251" s="87" t="s">
        <v>796</v>
      </c>
      <c r="E251" s="83" t="s">
        <v>1237</v>
      </c>
      <c r="F251" s="87" t="s">
        <v>770</v>
      </c>
      <c r="G251" s="83" t="s">
        <v>1238</v>
      </c>
      <c r="H251" s="87" t="s">
        <v>799</v>
      </c>
      <c r="I251" s="87" t="s">
        <v>773</v>
      </c>
      <c r="J251" s="83" t="s">
        <v>1239</v>
      </c>
    </row>
    <row r="252" ht="42.75" customHeight="1" spans="1:10">
      <c r="A252" s="174"/>
      <c r="B252" s="174"/>
      <c r="C252" s="87" t="s">
        <v>788</v>
      </c>
      <c r="D252" s="87" t="s">
        <v>810</v>
      </c>
      <c r="E252" s="83" t="s">
        <v>1240</v>
      </c>
      <c r="F252" s="87" t="s">
        <v>770</v>
      </c>
      <c r="G252" s="83" t="s">
        <v>1241</v>
      </c>
      <c r="H252" s="87" t="s">
        <v>799</v>
      </c>
      <c r="I252" s="87" t="s">
        <v>773</v>
      </c>
      <c r="J252" s="83" t="s">
        <v>1239</v>
      </c>
    </row>
    <row r="253" ht="42.75" customHeight="1" spans="1:10">
      <c r="A253" s="175"/>
      <c r="B253" s="175"/>
      <c r="C253" s="87" t="s">
        <v>816</v>
      </c>
      <c r="D253" s="87" t="s">
        <v>817</v>
      </c>
      <c r="E253" s="83" t="s">
        <v>1108</v>
      </c>
      <c r="F253" s="87" t="s">
        <v>739</v>
      </c>
      <c r="G253" s="83" t="s">
        <v>880</v>
      </c>
      <c r="H253" s="87" t="s">
        <v>757</v>
      </c>
      <c r="I253" s="87" t="s">
        <v>742</v>
      </c>
      <c r="J253" s="83" t="s">
        <v>1108</v>
      </c>
    </row>
    <row r="254" ht="42.75" customHeight="1" spans="1:10">
      <c r="A254" s="173" t="s">
        <v>1242</v>
      </c>
      <c r="B254" s="173" t="s">
        <v>1243</v>
      </c>
      <c r="C254" s="87" t="s">
        <v>736</v>
      </c>
      <c r="D254" s="87" t="s">
        <v>737</v>
      </c>
      <c r="E254" s="83" t="s">
        <v>1244</v>
      </c>
      <c r="F254" s="87" t="s">
        <v>770</v>
      </c>
      <c r="G254" s="83" t="s">
        <v>120</v>
      </c>
      <c r="H254" s="87" t="s">
        <v>979</v>
      </c>
      <c r="I254" s="87" t="s">
        <v>742</v>
      </c>
      <c r="J254" s="83" t="s">
        <v>1244</v>
      </c>
    </row>
    <row r="255" ht="42.75" customHeight="1" spans="1:10">
      <c r="A255" s="174"/>
      <c r="B255" s="174"/>
      <c r="C255" s="87" t="s">
        <v>736</v>
      </c>
      <c r="D255" s="87" t="s">
        <v>737</v>
      </c>
      <c r="E255" s="83" t="s">
        <v>1245</v>
      </c>
      <c r="F255" s="87" t="s">
        <v>770</v>
      </c>
      <c r="G255" s="83" t="s">
        <v>117</v>
      </c>
      <c r="H255" s="87" t="s">
        <v>750</v>
      </c>
      <c r="I255" s="87" t="s">
        <v>742</v>
      </c>
      <c r="J255" s="83" t="s">
        <v>1245</v>
      </c>
    </row>
    <row r="256" ht="42.75" customHeight="1" spans="1:10">
      <c r="A256" s="174"/>
      <c r="B256" s="174"/>
      <c r="C256" s="87" t="s">
        <v>736</v>
      </c>
      <c r="D256" s="87" t="s">
        <v>737</v>
      </c>
      <c r="E256" s="83" t="s">
        <v>1246</v>
      </c>
      <c r="F256" s="87" t="s">
        <v>770</v>
      </c>
      <c r="G256" s="83" t="s">
        <v>121</v>
      </c>
      <c r="H256" s="87" t="s">
        <v>1247</v>
      </c>
      <c r="I256" s="87" t="s">
        <v>742</v>
      </c>
      <c r="J256" s="83" t="s">
        <v>1246</v>
      </c>
    </row>
    <row r="257" ht="42.75" customHeight="1" spans="1:10">
      <c r="A257" s="174"/>
      <c r="B257" s="174"/>
      <c r="C257" s="87" t="s">
        <v>736</v>
      </c>
      <c r="D257" s="87" t="s">
        <v>737</v>
      </c>
      <c r="E257" s="83" t="s">
        <v>1248</v>
      </c>
      <c r="F257" s="87" t="s">
        <v>739</v>
      </c>
      <c r="G257" s="83" t="s">
        <v>118</v>
      </c>
      <c r="H257" s="87" t="s">
        <v>750</v>
      </c>
      <c r="I257" s="87" t="s">
        <v>742</v>
      </c>
      <c r="J257" s="83" t="s">
        <v>1248</v>
      </c>
    </row>
    <row r="258" ht="42.75" customHeight="1" spans="1:10">
      <c r="A258" s="174"/>
      <c r="B258" s="174"/>
      <c r="C258" s="87" t="s">
        <v>736</v>
      </c>
      <c r="D258" s="87" t="s">
        <v>754</v>
      </c>
      <c r="E258" s="83" t="s">
        <v>1244</v>
      </c>
      <c r="F258" s="87" t="s">
        <v>770</v>
      </c>
      <c r="G258" s="83" t="s">
        <v>1249</v>
      </c>
      <c r="H258" s="87" t="s">
        <v>979</v>
      </c>
      <c r="I258" s="87" t="s">
        <v>773</v>
      </c>
      <c r="J258" s="83" t="s">
        <v>1244</v>
      </c>
    </row>
    <row r="259" ht="42.75" customHeight="1" spans="1:10">
      <c r="A259" s="174"/>
      <c r="B259" s="174"/>
      <c r="C259" s="87" t="s">
        <v>736</v>
      </c>
      <c r="D259" s="87" t="s">
        <v>754</v>
      </c>
      <c r="E259" s="83" t="s">
        <v>1245</v>
      </c>
      <c r="F259" s="87" t="s">
        <v>770</v>
      </c>
      <c r="G259" s="83" t="s">
        <v>1249</v>
      </c>
      <c r="H259" s="87" t="s">
        <v>750</v>
      </c>
      <c r="I259" s="87" t="s">
        <v>773</v>
      </c>
      <c r="J259" s="83" t="s">
        <v>1245</v>
      </c>
    </row>
    <row r="260" ht="42.75" customHeight="1" spans="1:10">
      <c r="A260" s="174"/>
      <c r="B260" s="174"/>
      <c r="C260" s="87" t="s">
        <v>736</v>
      </c>
      <c r="D260" s="87" t="s">
        <v>754</v>
      </c>
      <c r="E260" s="83" t="s">
        <v>1246</v>
      </c>
      <c r="F260" s="87" t="s">
        <v>770</v>
      </c>
      <c r="G260" s="83" t="s">
        <v>1249</v>
      </c>
      <c r="H260" s="87" t="s">
        <v>1247</v>
      </c>
      <c r="I260" s="87" t="s">
        <v>773</v>
      </c>
      <c r="J260" s="83" t="s">
        <v>1246</v>
      </c>
    </row>
    <row r="261" ht="42.75" customHeight="1" spans="1:10">
      <c r="A261" s="174"/>
      <c r="B261" s="174"/>
      <c r="C261" s="87" t="s">
        <v>736</v>
      </c>
      <c r="D261" s="87" t="s">
        <v>754</v>
      </c>
      <c r="E261" s="83" t="s">
        <v>1248</v>
      </c>
      <c r="F261" s="87" t="s">
        <v>739</v>
      </c>
      <c r="G261" s="83" t="s">
        <v>1249</v>
      </c>
      <c r="H261" s="87" t="s">
        <v>750</v>
      </c>
      <c r="I261" s="87" t="s">
        <v>773</v>
      </c>
      <c r="J261" s="83" t="s">
        <v>1248</v>
      </c>
    </row>
    <row r="262" ht="42.75" customHeight="1" spans="1:10">
      <c r="A262" s="174"/>
      <c r="B262" s="174"/>
      <c r="C262" s="87" t="s">
        <v>736</v>
      </c>
      <c r="D262" s="87" t="s">
        <v>768</v>
      </c>
      <c r="E262" s="83" t="s">
        <v>769</v>
      </c>
      <c r="F262" s="87" t="s">
        <v>770</v>
      </c>
      <c r="G262" s="83" t="s">
        <v>771</v>
      </c>
      <c r="H262" s="87" t="s">
        <v>772</v>
      </c>
      <c r="I262" s="87" t="s">
        <v>773</v>
      </c>
      <c r="J262" s="83" t="s">
        <v>774</v>
      </c>
    </row>
    <row r="263" ht="42.75" customHeight="1" spans="1:10">
      <c r="A263" s="174"/>
      <c r="B263" s="174"/>
      <c r="C263" s="87" t="s">
        <v>736</v>
      </c>
      <c r="D263" s="87" t="s">
        <v>775</v>
      </c>
      <c r="E263" s="83" t="s">
        <v>1244</v>
      </c>
      <c r="F263" s="87" t="s">
        <v>784</v>
      </c>
      <c r="G263" s="83" t="s">
        <v>1233</v>
      </c>
      <c r="H263" s="87" t="s">
        <v>786</v>
      </c>
      <c r="I263" s="87" t="s">
        <v>742</v>
      </c>
      <c r="J263" s="83" t="s">
        <v>1244</v>
      </c>
    </row>
    <row r="264" ht="42.75" customHeight="1" spans="1:10">
      <c r="A264" s="174"/>
      <c r="B264" s="174"/>
      <c r="C264" s="87" t="s">
        <v>736</v>
      </c>
      <c r="D264" s="87" t="s">
        <v>775</v>
      </c>
      <c r="E264" s="83" t="s">
        <v>1245</v>
      </c>
      <c r="F264" s="87" t="s">
        <v>784</v>
      </c>
      <c r="G264" s="83" t="s">
        <v>1250</v>
      </c>
      <c r="H264" s="87" t="s">
        <v>786</v>
      </c>
      <c r="I264" s="87" t="s">
        <v>742</v>
      </c>
      <c r="J264" s="83" t="s">
        <v>1245</v>
      </c>
    </row>
    <row r="265" ht="42.75" customHeight="1" spans="1:10">
      <c r="A265" s="174"/>
      <c r="B265" s="174"/>
      <c r="C265" s="87" t="s">
        <v>736</v>
      </c>
      <c r="D265" s="87" t="s">
        <v>775</v>
      </c>
      <c r="E265" s="83" t="s">
        <v>1246</v>
      </c>
      <c r="F265" s="87" t="s">
        <v>784</v>
      </c>
      <c r="G265" s="83" t="s">
        <v>1251</v>
      </c>
      <c r="H265" s="87" t="s">
        <v>786</v>
      </c>
      <c r="I265" s="87" t="s">
        <v>742</v>
      </c>
      <c r="J265" s="83" t="s">
        <v>1246</v>
      </c>
    </row>
    <row r="266" ht="42.75" customHeight="1" spans="1:10">
      <c r="A266" s="174"/>
      <c r="B266" s="174"/>
      <c r="C266" s="87" t="s">
        <v>736</v>
      </c>
      <c r="D266" s="87" t="s">
        <v>775</v>
      </c>
      <c r="E266" s="83" t="s">
        <v>1248</v>
      </c>
      <c r="F266" s="87" t="s">
        <v>784</v>
      </c>
      <c r="G266" s="83" t="s">
        <v>791</v>
      </c>
      <c r="H266" s="87" t="s">
        <v>786</v>
      </c>
      <c r="I266" s="87" t="s">
        <v>742</v>
      </c>
      <c r="J266" s="83" t="s">
        <v>1248</v>
      </c>
    </row>
    <row r="267" ht="42.75" customHeight="1" spans="1:10">
      <c r="A267" s="174"/>
      <c r="B267" s="174"/>
      <c r="C267" s="87" t="s">
        <v>736</v>
      </c>
      <c r="D267" s="87" t="s">
        <v>775</v>
      </c>
      <c r="E267" s="83" t="s">
        <v>781</v>
      </c>
      <c r="F267" s="87" t="s">
        <v>739</v>
      </c>
      <c r="G267" s="83" t="s">
        <v>766</v>
      </c>
      <c r="H267" s="87" t="s">
        <v>757</v>
      </c>
      <c r="I267" s="87" t="s">
        <v>742</v>
      </c>
      <c r="J267" s="83" t="s">
        <v>782</v>
      </c>
    </row>
    <row r="268" ht="42.75" customHeight="1" spans="1:10">
      <c r="A268" s="174"/>
      <c r="B268" s="174"/>
      <c r="C268" s="87" t="s">
        <v>736</v>
      </c>
      <c r="D268" s="87" t="s">
        <v>775</v>
      </c>
      <c r="E268" s="83" t="s">
        <v>783</v>
      </c>
      <c r="F268" s="87" t="s">
        <v>784</v>
      </c>
      <c r="G268" s="83" t="s">
        <v>785</v>
      </c>
      <c r="H268" s="87" t="s">
        <v>786</v>
      </c>
      <c r="I268" s="87" t="s">
        <v>742</v>
      </c>
      <c r="J268" s="83" t="s">
        <v>787</v>
      </c>
    </row>
    <row r="269" ht="42.75" customHeight="1" spans="1:10">
      <c r="A269" s="174"/>
      <c r="B269" s="174"/>
      <c r="C269" s="87" t="s">
        <v>788</v>
      </c>
      <c r="D269" s="87" t="s">
        <v>796</v>
      </c>
      <c r="E269" s="83" t="s">
        <v>1252</v>
      </c>
      <c r="F269" s="87" t="s">
        <v>770</v>
      </c>
      <c r="G269" s="83" t="s">
        <v>1253</v>
      </c>
      <c r="H269" s="87" t="s">
        <v>772</v>
      </c>
      <c r="I269" s="87" t="s">
        <v>742</v>
      </c>
      <c r="J269" s="83" t="s">
        <v>1254</v>
      </c>
    </row>
    <row r="270" ht="42.75" customHeight="1" spans="1:10">
      <c r="A270" s="175"/>
      <c r="B270" s="175"/>
      <c r="C270" s="87" t="s">
        <v>816</v>
      </c>
      <c r="D270" s="87" t="s">
        <v>817</v>
      </c>
      <c r="E270" s="83" t="s">
        <v>1255</v>
      </c>
      <c r="F270" s="87" t="s">
        <v>770</v>
      </c>
      <c r="G270" s="83" t="s">
        <v>819</v>
      </c>
      <c r="H270" s="87" t="s">
        <v>757</v>
      </c>
      <c r="I270" s="87" t="s">
        <v>742</v>
      </c>
      <c r="J270" s="83" t="s">
        <v>1255</v>
      </c>
    </row>
    <row r="271" ht="42.75" customHeight="1" spans="1:10">
      <c r="A271" s="173" t="s">
        <v>1256</v>
      </c>
      <c r="B271" s="173" t="s">
        <v>1257</v>
      </c>
      <c r="C271" s="87" t="s">
        <v>736</v>
      </c>
      <c r="D271" s="87" t="s">
        <v>737</v>
      </c>
      <c r="E271" s="83" t="s">
        <v>1258</v>
      </c>
      <c r="F271" s="87" t="s">
        <v>770</v>
      </c>
      <c r="G271" s="83" t="s">
        <v>777</v>
      </c>
      <c r="H271" s="87" t="s">
        <v>757</v>
      </c>
      <c r="I271" s="87" t="s">
        <v>742</v>
      </c>
      <c r="J271" s="83" t="s">
        <v>1258</v>
      </c>
    </row>
    <row r="272" ht="42.75" customHeight="1" spans="1:10">
      <c r="A272" s="174"/>
      <c r="B272" s="174"/>
      <c r="C272" s="87" t="s">
        <v>736</v>
      </c>
      <c r="D272" s="87" t="s">
        <v>737</v>
      </c>
      <c r="E272" s="83" t="s">
        <v>1259</v>
      </c>
      <c r="F272" s="87" t="s">
        <v>770</v>
      </c>
      <c r="G272" s="83" t="s">
        <v>1260</v>
      </c>
      <c r="H272" s="87" t="s">
        <v>827</v>
      </c>
      <c r="I272" s="87" t="s">
        <v>742</v>
      </c>
      <c r="J272" s="83" t="s">
        <v>1259</v>
      </c>
    </row>
    <row r="273" ht="42.75" customHeight="1" spans="1:10">
      <c r="A273" s="174"/>
      <c r="B273" s="174"/>
      <c r="C273" s="87" t="s">
        <v>736</v>
      </c>
      <c r="D273" s="87" t="s">
        <v>754</v>
      </c>
      <c r="E273" s="83" t="s">
        <v>1261</v>
      </c>
      <c r="F273" s="87" t="s">
        <v>770</v>
      </c>
      <c r="G273" s="83" t="s">
        <v>777</v>
      </c>
      <c r="H273" s="87" t="s">
        <v>757</v>
      </c>
      <c r="I273" s="87" t="s">
        <v>742</v>
      </c>
      <c r="J273" s="83" t="s">
        <v>1261</v>
      </c>
    </row>
    <row r="274" ht="42.75" customHeight="1" spans="1:10">
      <c r="A274" s="174"/>
      <c r="B274" s="174"/>
      <c r="C274" s="87" t="s">
        <v>736</v>
      </c>
      <c r="D274" s="87" t="s">
        <v>768</v>
      </c>
      <c r="E274" s="83" t="s">
        <v>1262</v>
      </c>
      <c r="F274" s="87" t="s">
        <v>770</v>
      </c>
      <c r="G274" s="83" t="s">
        <v>771</v>
      </c>
      <c r="H274" s="87" t="s">
        <v>772</v>
      </c>
      <c r="I274" s="87" t="s">
        <v>773</v>
      </c>
      <c r="J274" s="83" t="s">
        <v>1262</v>
      </c>
    </row>
    <row r="275" ht="42.75" customHeight="1" spans="1:10">
      <c r="A275" s="174"/>
      <c r="B275" s="174"/>
      <c r="C275" s="87" t="s">
        <v>736</v>
      </c>
      <c r="D275" s="87" t="s">
        <v>775</v>
      </c>
      <c r="E275" s="83" t="s">
        <v>1263</v>
      </c>
      <c r="F275" s="87" t="s">
        <v>770</v>
      </c>
      <c r="G275" s="83" t="s">
        <v>1264</v>
      </c>
      <c r="H275" s="87" t="s">
        <v>786</v>
      </c>
      <c r="I275" s="87" t="s">
        <v>742</v>
      </c>
      <c r="J275" s="83" t="s">
        <v>1263</v>
      </c>
    </row>
    <row r="276" ht="42.75" customHeight="1" spans="1:10">
      <c r="A276" s="174"/>
      <c r="B276" s="174"/>
      <c r="C276" s="87" t="s">
        <v>736</v>
      </c>
      <c r="D276" s="87" t="s">
        <v>775</v>
      </c>
      <c r="E276" s="83" t="s">
        <v>781</v>
      </c>
      <c r="F276" s="87" t="s">
        <v>739</v>
      </c>
      <c r="G276" s="83" t="s">
        <v>766</v>
      </c>
      <c r="H276" s="87" t="s">
        <v>757</v>
      </c>
      <c r="I276" s="87" t="s">
        <v>742</v>
      </c>
      <c r="J276" s="83" t="s">
        <v>782</v>
      </c>
    </row>
    <row r="277" ht="42.75" customHeight="1" spans="1:10">
      <c r="A277" s="174"/>
      <c r="B277" s="174"/>
      <c r="C277" s="87" t="s">
        <v>736</v>
      </c>
      <c r="D277" s="87" t="s">
        <v>775</v>
      </c>
      <c r="E277" s="83" t="s">
        <v>783</v>
      </c>
      <c r="F277" s="87" t="s">
        <v>784</v>
      </c>
      <c r="G277" s="83" t="s">
        <v>785</v>
      </c>
      <c r="H277" s="87" t="s">
        <v>786</v>
      </c>
      <c r="I277" s="87" t="s">
        <v>742</v>
      </c>
      <c r="J277" s="83" t="s">
        <v>787</v>
      </c>
    </row>
    <row r="278" ht="42.75" customHeight="1" spans="1:10">
      <c r="A278" s="174"/>
      <c r="B278" s="174"/>
      <c r="C278" s="87" t="s">
        <v>788</v>
      </c>
      <c r="D278" s="87" t="s">
        <v>796</v>
      </c>
      <c r="E278" s="83" t="s">
        <v>1265</v>
      </c>
      <c r="F278" s="87" t="s">
        <v>770</v>
      </c>
      <c r="G278" s="83" t="s">
        <v>1266</v>
      </c>
      <c r="H278" s="87" t="s">
        <v>799</v>
      </c>
      <c r="I278" s="87" t="s">
        <v>773</v>
      </c>
      <c r="J278" s="83" t="s">
        <v>1267</v>
      </c>
    </row>
    <row r="279" ht="42.75" customHeight="1" spans="1:10">
      <c r="A279" s="174"/>
      <c r="B279" s="174"/>
      <c r="C279" s="87" t="s">
        <v>788</v>
      </c>
      <c r="D279" s="87" t="s">
        <v>810</v>
      </c>
      <c r="E279" s="83" t="s">
        <v>1268</v>
      </c>
      <c r="F279" s="87" t="s">
        <v>770</v>
      </c>
      <c r="G279" s="83" t="s">
        <v>1269</v>
      </c>
      <c r="H279" s="87" t="s">
        <v>799</v>
      </c>
      <c r="I279" s="87" t="s">
        <v>773</v>
      </c>
      <c r="J279" s="83" t="s">
        <v>1267</v>
      </c>
    </row>
    <row r="280" ht="42.75" customHeight="1" spans="1:10">
      <c r="A280" s="175"/>
      <c r="B280" s="175"/>
      <c r="C280" s="87" t="s">
        <v>816</v>
      </c>
      <c r="D280" s="87" t="s">
        <v>817</v>
      </c>
      <c r="E280" s="83" t="s">
        <v>1270</v>
      </c>
      <c r="F280" s="87" t="s">
        <v>770</v>
      </c>
      <c r="G280" s="83" t="s">
        <v>819</v>
      </c>
      <c r="H280" s="87" t="s">
        <v>757</v>
      </c>
      <c r="I280" s="87" t="s">
        <v>742</v>
      </c>
      <c r="J280" s="83" t="s">
        <v>1271</v>
      </c>
    </row>
    <row r="281" ht="42.75" customHeight="1" spans="1:10">
      <c r="A281" s="173" t="s">
        <v>1272</v>
      </c>
      <c r="B281" s="173" t="s">
        <v>1273</v>
      </c>
      <c r="C281" s="87" t="s">
        <v>736</v>
      </c>
      <c r="D281" s="87" t="s">
        <v>737</v>
      </c>
      <c r="E281" s="83" t="s">
        <v>1274</v>
      </c>
      <c r="F281" s="87" t="s">
        <v>784</v>
      </c>
      <c r="G281" s="83" t="s">
        <v>1275</v>
      </c>
      <c r="H281" s="87" t="s">
        <v>827</v>
      </c>
      <c r="I281" s="87" t="s">
        <v>742</v>
      </c>
      <c r="J281" s="83" t="s">
        <v>1274</v>
      </c>
    </row>
    <row r="282" ht="42.75" customHeight="1" spans="1:10">
      <c r="A282" s="174"/>
      <c r="B282" s="174"/>
      <c r="C282" s="87" t="s">
        <v>736</v>
      </c>
      <c r="D282" s="87" t="s">
        <v>754</v>
      </c>
      <c r="E282" s="83" t="s">
        <v>1276</v>
      </c>
      <c r="F282" s="87" t="s">
        <v>770</v>
      </c>
      <c r="G282" s="83" t="s">
        <v>777</v>
      </c>
      <c r="H282" s="87" t="s">
        <v>757</v>
      </c>
      <c r="I282" s="87" t="s">
        <v>742</v>
      </c>
      <c r="J282" s="83" t="s">
        <v>1276</v>
      </c>
    </row>
    <row r="283" ht="42.75" customHeight="1" spans="1:10">
      <c r="A283" s="174"/>
      <c r="B283" s="174"/>
      <c r="C283" s="87" t="s">
        <v>736</v>
      </c>
      <c r="D283" s="87" t="s">
        <v>768</v>
      </c>
      <c r="E283" s="83" t="s">
        <v>1277</v>
      </c>
      <c r="F283" s="87" t="s">
        <v>770</v>
      </c>
      <c r="G283" s="83" t="s">
        <v>771</v>
      </c>
      <c r="H283" s="87" t="s">
        <v>772</v>
      </c>
      <c r="I283" s="87" t="s">
        <v>742</v>
      </c>
      <c r="J283" s="83" t="s">
        <v>1277</v>
      </c>
    </row>
    <row r="284" ht="42.75" customHeight="1" spans="1:10">
      <c r="A284" s="174"/>
      <c r="B284" s="174"/>
      <c r="C284" s="87" t="s">
        <v>736</v>
      </c>
      <c r="D284" s="87" t="s">
        <v>775</v>
      </c>
      <c r="E284" s="83" t="s">
        <v>1278</v>
      </c>
      <c r="F284" s="87" t="s">
        <v>770</v>
      </c>
      <c r="G284" s="83" t="s">
        <v>1279</v>
      </c>
      <c r="H284" s="87" t="s">
        <v>786</v>
      </c>
      <c r="I284" s="87" t="s">
        <v>742</v>
      </c>
      <c r="J284" s="83" t="s">
        <v>1278</v>
      </c>
    </row>
    <row r="285" ht="42.75" customHeight="1" spans="1:10">
      <c r="A285" s="174"/>
      <c r="B285" s="174"/>
      <c r="C285" s="87" t="s">
        <v>736</v>
      </c>
      <c r="D285" s="87" t="s">
        <v>775</v>
      </c>
      <c r="E285" s="83" t="s">
        <v>781</v>
      </c>
      <c r="F285" s="87" t="s">
        <v>739</v>
      </c>
      <c r="G285" s="83" t="s">
        <v>819</v>
      </c>
      <c r="H285" s="87" t="s">
        <v>757</v>
      </c>
      <c r="I285" s="87" t="s">
        <v>742</v>
      </c>
      <c r="J285" s="83" t="s">
        <v>782</v>
      </c>
    </row>
    <row r="286" ht="42.75" customHeight="1" spans="1:10">
      <c r="A286" s="174"/>
      <c r="B286" s="174"/>
      <c r="C286" s="87" t="s">
        <v>736</v>
      </c>
      <c r="D286" s="87" t="s">
        <v>775</v>
      </c>
      <c r="E286" s="83" t="s">
        <v>783</v>
      </c>
      <c r="F286" s="87" t="s">
        <v>784</v>
      </c>
      <c r="G286" s="83" t="s">
        <v>785</v>
      </c>
      <c r="H286" s="87" t="s">
        <v>786</v>
      </c>
      <c r="I286" s="87" t="s">
        <v>742</v>
      </c>
      <c r="J286" s="83" t="s">
        <v>787</v>
      </c>
    </row>
    <row r="287" ht="42.75" customHeight="1" spans="1:10">
      <c r="A287" s="174"/>
      <c r="B287" s="174"/>
      <c r="C287" s="87" t="s">
        <v>788</v>
      </c>
      <c r="D287" s="87" t="s">
        <v>796</v>
      </c>
      <c r="E287" s="83" t="s">
        <v>1280</v>
      </c>
      <c r="F287" s="87" t="s">
        <v>770</v>
      </c>
      <c r="G287" s="83" t="s">
        <v>798</v>
      </c>
      <c r="H287" s="87" t="s">
        <v>799</v>
      </c>
      <c r="I287" s="87" t="s">
        <v>773</v>
      </c>
      <c r="J287" s="83" t="s">
        <v>1281</v>
      </c>
    </row>
    <row r="288" ht="42.75" customHeight="1" spans="1:10">
      <c r="A288" s="174"/>
      <c r="B288" s="174"/>
      <c r="C288" s="87" t="s">
        <v>788</v>
      </c>
      <c r="D288" s="87" t="s">
        <v>810</v>
      </c>
      <c r="E288" s="83" t="s">
        <v>1282</v>
      </c>
      <c r="F288" s="87" t="s">
        <v>770</v>
      </c>
      <c r="G288" s="83" t="s">
        <v>1283</v>
      </c>
      <c r="H288" s="87" t="s">
        <v>799</v>
      </c>
      <c r="I288" s="87" t="s">
        <v>773</v>
      </c>
      <c r="J288" s="83" t="s">
        <v>1284</v>
      </c>
    </row>
    <row r="289" ht="42.75" customHeight="1" spans="1:10">
      <c r="A289" s="175"/>
      <c r="B289" s="175"/>
      <c r="C289" s="87" t="s">
        <v>816</v>
      </c>
      <c r="D289" s="87" t="s">
        <v>817</v>
      </c>
      <c r="E289" s="83" t="s">
        <v>1285</v>
      </c>
      <c r="F289" s="87" t="s">
        <v>739</v>
      </c>
      <c r="G289" s="83" t="s">
        <v>819</v>
      </c>
      <c r="H289" s="87" t="s">
        <v>757</v>
      </c>
      <c r="I289" s="87" t="s">
        <v>742</v>
      </c>
      <c r="J289" s="83" t="s">
        <v>1108</v>
      </c>
    </row>
    <row r="290" ht="42.75" customHeight="1" spans="1:10">
      <c r="A290" s="173" t="s">
        <v>1286</v>
      </c>
      <c r="B290" s="173" t="s">
        <v>1287</v>
      </c>
      <c r="C290" s="87" t="s">
        <v>736</v>
      </c>
      <c r="D290" s="87" t="s">
        <v>737</v>
      </c>
      <c r="E290" s="83" t="s">
        <v>1288</v>
      </c>
      <c r="F290" s="87" t="s">
        <v>739</v>
      </c>
      <c r="G290" s="83" t="s">
        <v>1289</v>
      </c>
      <c r="H290" s="87" t="s">
        <v>1290</v>
      </c>
      <c r="I290" s="87" t="s">
        <v>742</v>
      </c>
      <c r="J290" s="83" t="s">
        <v>1288</v>
      </c>
    </row>
    <row r="291" ht="42.75" customHeight="1" spans="1:10">
      <c r="A291" s="174"/>
      <c r="B291" s="174"/>
      <c r="C291" s="87" t="s">
        <v>736</v>
      </c>
      <c r="D291" s="87" t="s">
        <v>754</v>
      </c>
      <c r="E291" s="83" t="s">
        <v>1291</v>
      </c>
      <c r="F291" s="87" t="s">
        <v>739</v>
      </c>
      <c r="G291" s="83" t="s">
        <v>760</v>
      </c>
      <c r="H291" s="87" t="s">
        <v>757</v>
      </c>
      <c r="I291" s="87" t="s">
        <v>742</v>
      </c>
      <c r="J291" s="83" t="s">
        <v>1292</v>
      </c>
    </row>
    <row r="292" ht="42.75" customHeight="1" spans="1:10">
      <c r="A292" s="174"/>
      <c r="B292" s="174"/>
      <c r="C292" s="87" t="s">
        <v>736</v>
      </c>
      <c r="D292" s="87" t="s">
        <v>768</v>
      </c>
      <c r="E292" s="83" t="s">
        <v>769</v>
      </c>
      <c r="F292" s="87" t="s">
        <v>770</v>
      </c>
      <c r="G292" s="83" t="s">
        <v>771</v>
      </c>
      <c r="H292" s="87" t="s">
        <v>772</v>
      </c>
      <c r="I292" s="87" t="s">
        <v>742</v>
      </c>
      <c r="J292" s="83" t="s">
        <v>1293</v>
      </c>
    </row>
    <row r="293" ht="42.75" customHeight="1" spans="1:10">
      <c r="A293" s="174"/>
      <c r="B293" s="174"/>
      <c r="C293" s="87" t="s">
        <v>736</v>
      </c>
      <c r="D293" s="87" t="s">
        <v>775</v>
      </c>
      <c r="E293" s="83" t="s">
        <v>781</v>
      </c>
      <c r="F293" s="87" t="s">
        <v>739</v>
      </c>
      <c r="G293" s="83" t="s">
        <v>766</v>
      </c>
      <c r="H293" s="87" t="s">
        <v>757</v>
      </c>
      <c r="I293" s="87" t="s">
        <v>742</v>
      </c>
      <c r="J293" s="83" t="s">
        <v>782</v>
      </c>
    </row>
    <row r="294" ht="42.75" customHeight="1" spans="1:10">
      <c r="A294" s="174"/>
      <c r="B294" s="174"/>
      <c r="C294" s="87" t="s">
        <v>736</v>
      </c>
      <c r="D294" s="87" t="s">
        <v>775</v>
      </c>
      <c r="E294" s="83" t="s">
        <v>783</v>
      </c>
      <c r="F294" s="87" t="s">
        <v>784</v>
      </c>
      <c r="G294" s="83" t="s">
        <v>785</v>
      </c>
      <c r="H294" s="87" t="s">
        <v>786</v>
      </c>
      <c r="I294" s="87" t="s">
        <v>742</v>
      </c>
      <c r="J294" s="83" t="s">
        <v>787</v>
      </c>
    </row>
    <row r="295" ht="42.75" customHeight="1" spans="1:10">
      <c r="A295" s="174"/>
      <c r="B295" s="174"/>
      <c r="C295" s="87" t="s">
        <v>788</v>
      </c>
      <c r="D295" s="87" t="s">
        <v>796</v>
      </c>
      <c r="E295" s="83" t="s">
        <v>1294</v>
      </c>
      <c r="F295" s="87" t="s">
        <v>770</v>
      </c>
      <c r="G295" s="83" t="s">
        <v>1295</v>
      </c>
      <c r="H295" s="87" t="s">
        <v>772</v>
      </c>
      <c r="I295" s="87" t="s">
        <v>773</v>
      </c>
      <c r="J295" s="83" t="s">
        <v>1296</v>
      </c>
    </row>
    <row r="296" ht="42.75" customHeight="1" spans="1:10">
      <c r="A296" s="175"/>
      <c r="B296" s="175"/>
      <c r="C296" s="87" t="s">
        <v>816</v>
      </c>
      <c r="D296" s="87" t="s">
        <v>817</v>
      </c>
      <c r="E296" s="83" t="s">
        <v>1297</v>
      </c>
      <c r="F296" s="87" t="s">
        <v>739</v>
      </c>
      <c r="G296" s="83" t="s">
        <v>819</v>
      </c>
      <c r="H296" s="87" t="s">
        <v>757</v>
      </c>
      <c r="I296" s="87" t="s">
        <v>742</v>
      </c>
      <c r="J296" s="83" t="s">
        <v>820</v>
      </c>
    </row>
    <row r="297" ht="42.75" customHeight="1" spans="1:10">
      <c r="A297" s="173" t="s">
        <v>1298</v>
      </c>
      <c r="B297" s="173" t="s">
        <v>1299</v>
      </c>
      <c r="C297" s="87" t="s">
        <v>736</v>
      </c>
      <c r="D297" s="87" t="s">
        <v>737</v>
      </c>
      <c r="E297" s="83" t="s">
        <v>1300</v>
      </c>
      <c r="F297" s="87" t="s">
        <v>770</v>
      </c>
      <c r="G297" s="83" t="s">
        <v>1250</v>
      </c>
      <c r="H297" s="87" t="s">
        <v>827</v>
      </c>
      <c r="I297" s="87" t="s">
        <v>742</v>
      </c>
      <c r="J297" s="83" t="s">
        <v>1300</v>
      </c>
    </row>
    <row r="298" ht="42.75" customHeight="1" spans="1:10">
      <c r="A298" s="174"/>
      <c r="B298" s="174"/>
      <c r="C298" s="87" t="s">
        <v>736</v>
      </c>
      <c r="D298" s="87" t="s">
        <v>737</v>
      </c>
      <c r="E298" s="83" t="s">
        <v>1301</v>
      </c>
      <c r="F298" s="87" t="s">
        <v>770</v>
      </c>
      <c r="G298" s="83" t="s">
        <v>1302</v>
      </c>
      <c r="H298" s="87" t="s">
        <v>827</v>
      </c>
      <c r="I298" s="87" t="s">
        <v>742</v>
      </c>
      <c r="J298" s="83" t="s">
        <v>1301</v>
      </c>
    </row>
    <row r="299" ht="42.75" customHeight="1" spans="1:10">
      <c r="A299" s="174"/>
      <c r="B299" s="174"/>
      <c r="C299" s="87" t="s">
        <v>736</v>
      </c>
      <c r="D299" s="87" t="s">
        <v>754</v>
      </c>
      <c r="E299" s="83" t="s">
        <v>1303</v>
      </c>
      <c r="F299" s="87" t="s">
        <v>770</v>
      </c>
      <c r="G299" s="83" t="s">
        <v>777</v>
      </c>
      <c r="H299" s="87" t="s">
        <v>757</v>
      </c>
      <c r="I299" s="87" t="s">
        <v>742</v>
      </c>
      <c r="J299" s="83" t="s">
        <v>1303</v>
      </c>
    </row>
    <row r="300" ht="42.75" customHeight="1" spans="1:10">
      <c r="A300" s="174"/>
      <c r="B300" s="174"/>
      <c r="C300" s="87" t="s">
        <v>736</v>
      </c>
      <c r="D300" s="87" t="s">
        <v>754</v>
      </c>
      <c r="E300" s="83" t="s">
        <v>1304</v>
      </c>
      <c r="F300" s="87" t="s">
        <v>770</v>
      </c>
      <c r="G300" s="83" t="s">
        <v>777</v>
      </c>
      <c r="H300" s="87" t="s">
        <v>757</v>
      </c>
      <c r="I300" s="87" t="s">
        <v>742</v>
      </c>
      <c r="J300" s="83" t="s">
        <v>1304</v>
      </c>
    </row>
    <row r="301" ht="42.75" customHeight="1" spans="1:10">
      <c r="A301" s="174"/>
      <c r="B301" s="174"/>
      <c r="C301" s="87" t="s">
        <v>736</v>
      </c>
      <c r="D301" s="87" t="s">
        <v>768</v>
      </c>
      <c r="E301" s="83" t="s">
        <v>1305</v>
      </c>
      <c r="F301" s="87" t="s">
        <v>770</v>
      </c>
      <c r="G301" s="83" t="s">
        <v>771</v>
      </c>
      <c r="H301" s="87" t="s">
        <v>772</v>
      </c>
      <c r="I301" s="87" t="s">
        <v>773</v>
      </c>
      <c r="J301" s="83" t="s">
        <v>1305</v>
      </c>
    </row>
    <row r="302" ht="42.75" customHeight="1" spans="1:10">
      <c r="A302" s="174"/>
      <c r="B302" s="174"/>
      <c r="C302" s="87" t="s">
        <v>736</v>
      </c>
      <c r="D302" s="87" t="s">
        <v>775</v>
      </c>
      <c r="E302" s="83" t="s">
        <v>1306</v>
      </c>
      <c r="F302" s="87" t="s">
        <v>770</v>
      </c>
      <c r="G302" s="83" t="s">
        <v>1307</v>
      </c>
      <c r="H302" s="87" t="s">
        <v>778</v>
      </c>
      <c r="I302" s="87" t="s">
        <v>742</v>
      </c>
      <c r="J302" s="83" t="s">
        <v>1308</v>
      </c>
    </row>
    <row r="303" ht="42.75" customHeight="1" spans="1:10">
      <c r="A303" s="174"/>
      <c r="B303" s="174"/>
      <c r="C303" s="87" t="s">
        <v>736</v>
      </c>
      <c r="D303" s="87" t="s">
        <v>775</v>
      </c>
      <c r="E303" s="83" t="s">
        <v>781</v>
      </c>
      <c r="F303" s="87" t="s">
        <v>739</v>
      </c>
      <c r="G303" s="83" t="s">
        <v>766</v>
      </c>
      <c r="H303" s="87" t="s">
        <v>757</v>
      </c>
      <c r="I303" s="87" t="s">
        <v>742</v>
      </c>
      <c r="J303" s="83" t="s">
        <v>782</v>
      </c>
    </row>
    <row r="304" ht="42.75" customHeight="1" spans="1:10">
      <c r="A304" s="174"/>
      <c r="B304" s="174"/>
      <c r="C304" s="87" t="s">
        <v>736</v>
      </c>
      <c r="D304" s="87" t="s">
        <v>775</v>
      </c>
      <c r="E304" s="83" t="s">
        <v>783</v>
      </c>
      <c r="F304" s="87" t="s">
        <v>784</v>
      </c>
      <c r="G304" s="83" t="s">
        <v>785</v>
      </c>
      <c r="H304" s="87" t="s">
        <v>786</v>
      </c>
      <c r="I304" s="87" t="s">
        <v>742</v>
      </c>
      <c r="J304" s="83" t="s">
        <v>787</v>
      </c>
    </row>
    <row r="305" ht="42.75" customHeight="1" spans="1:10">
      <c r="A305" s="174"/>
      <c r="B305" s="174"/>
      <c r="C305" s="87" t="s">
        <v>788</v>
      </c>
      <c r="D305" s="87" t="s">
        <v>796</v>
      </c>
      <c r="E305" s="83" t="s">
        <v>1309</v>
      </c>
      <c r="F305" s="87" t="s">
        <v>770</v>
      </c>
      <c r="G305" s="83" t="s">
        <v>1310</v>
      </c>
      <c r="H305" s="87" t="s">
        <v>799</v>
      </c>
      <c r="I305" s="87" t="s">
        <v>773</v>
      </c>
      <c r="J305" s="83" t="s">
        <v>1309</v>
      </c>
    </row>
    <row r="306" ht="42.75" customHeight="1" spans="1:10">
      <c r="A306" s="174"/>
      <c r="B306" s="174"/>
      <c r="C306" s="87" t="s">
        <v>788</v>
      </c>
      <c r="D306" s="87" t="s">
        <v>810</v>
      </c>
      <c r="E306" s="83" t="s">
        <v>1311</v>
      </c>
      <c r="F306" s="87" t="s">
        <v>770</v>
      </c>
      <c r="G306" s="83" t="s">
        <v>1312</v>
      </c>
      <c r="H306" s="87" t="s">
        <v>799</v>
      </c>
      <c r="I306" s="87" t="s">
        <v>773</v>
      </c>
      <c r="J306" s="83" t="s">
        <v>1311</v>
      </c>
    </row>
    <row r="307" ht="42.75" customHeight="1" spans="1:10">
      <c r="A307" s="175"/>
      <c r="B307" s="175"/>
      <c r="C307" s="87" t="s">
        <v>816</v>
      </c>
      <c r="D307" s="87" t="s">
        <v>817</v>
      </c>
      <c r="E307" s="83" t="s">
        <v>1313</v>
      </c>
      <c r="F307" s="87" t="s">
        <v>739</v>
      </c>
      <c r="G307" s="83" t="s">
        <v>819</v>
      </c>
      <c r="H307" s="87" t="s">
        <v>757</v>
      </c>
      <c r="I307" s="87" t="s">
        <v>742</v>
      </c>
      <c r="J307" s="83" t="s">
        <v>1108</v>
      </c>
    </row>
    <row r="308" ht="42.75" customHeight="1" spans="1:10">
      <c r="A308" s="173" t="s">
        <v>1314</v>
      </c>
      <c r="B308" s="173" t="s">
        <v>1315</v>
      </c>
      <c r="C308" s="87" t="s">
        <v>736</v>
      </c>
      <c r="D308" s="87" t="s">
        <v>737</v>
      </c>
      <c r="E308" s="83" t="s">
        <v>1316</v>
      </c>
      <c r="F308" s="87" t="s">
        <v>770</v>
      </c>
      <c r="G308" s="83" t="s">
        <v>1317</v>
      </c>
      <c r="H308" s="87" t="s">
        <v>827</v>
      </c>
      <c r="I308" s="87" t="s">
        <v>742</v>
      </c>
      <c r="J308" s="83" t="s">
        <v>1318</v>
      </c>
    </row>
    <row r="309" ht="42.75" customHeight="1" spans="1:10">
      <c r="A309" s="174"/>
      <c r="B309" s="174"/>
      <c r="C309" s="87" t="s">
        <v>736</v>
      </c>
      <c r="D309" s="87" t="s">
        <v>737</v>
      </c>
      <c r="E309" s="83" t="s">
        <v>1319</v>
      </c>
      <c r="F309" s="87" t="s">
        <v>770</v>
      </c>
      <c r="G309" s="83" t="s">
        <v>120</v>
      </c>
      <c r="H309" s="87" t="s">
        <v>750</v>
      </c>
      <c r="I309" s="87" t="s">
        <v>742</v>
      </c>
      <c r="J309" s="83" t="s">
        <v>1320</v>
      </c>
    </row>
    <row r="310" ht="42.75" customHeight="1" spans="1:10">
      <c r="A310" s="174"/>
      <c r="B310" s="174"/>
      <c r="C310" s="87" t="s">
        <v>736</v>
      </c>
      <c r="D310" s="87" t="s">
        <v>737</v>
      </c>
      <c r="E310" s="83" t="s">
        <v>1321</v>
      </c>
      <c r="F310" s="87" t="s">
        <v>770</v>
      </c>
      <c r="G310" s="83" t="s">
        <v>118</v>
      </c>
      <c r="H310" s="87" t="s">
        <v>750</v>
      </c>
      <c r="I310" s="87" t="s">
        <v>742</v>
      </c>
      <c r="J310" s="83" t="s">
        <v>1322</v>
      </c>
    </row>
    <row r="311" ht="42.75" customHeight="1" spans="1:10">
      <c r="A311" s="174"/>
      <c r="B311" s="174"/>
      <c r="C311" s="87" t="s">
        <v>736</v>
      </c>
      <c r="D311" s="87" t="s">
        <v>737</v>
      </c>
      <c r="E311" s="83" t="s">
        <v>1323</v>
      </c>
      <c r="F311" s="87" t="s">
        <v>770</v>
      </c>
      <c r="G311" s="83" t="s">
        <v>1317</v>
      </c>
      <c r="H311" s="87" t="s">
        <v>827</v>
      </c>
      <c r="I311" s="87" t="s">
        <v>742</v>
      </c>
      <c r="J311" s="83" t="s">
        <v>1324</v>
      </c>
    </row>
    <row r="312" ht="42.75" customHeight="1" spans="1:10">
      <c r="A312" s="174"/>
      <c r="B312" s="174"/>
      <c r="C312" s="87" t="s">
        <v>736</v>
      </c>
      <c r="D312" s="87" t="s">
        <v>737</v>
      </c>
      <c r="E312" s="83" t="s">
        <v>1325</v>
      </c>
      <c r="F312" s="87" t="s">
        <v>770</v>
      </c>
      <c r="G312" s="83" t="s">
        <v>117</v>
      </c>
      <c r="H312" s="87" t="s">
        <v>1326</v>
      </c>
      <c r="I312" s="87" t="s">
        <v>742</v>
      </c>
      <c r="J312" s="83" t="s">
        <v>1327</v>
      </c>
    </row>
    <row r="313" ht="42.75" customHeight="1" spans="1:10">
      <c r="A313" s="174"/>
      <c r="B313" s="174"/>
      <c r="C313" s="87" t="s">
        <v>736</v>
      </c>
      <c r="D313" s="87" t="s">
        <v>754</v>
      </c>
      <c r="E313" s="83" t="s">
        <v>1328</v>
      </c>
      <c r="F313" s="87" t="s">
        <v>770</v>
      </c>
      <c r="G313" s="83" t="s">
        <v>777</v>
      </c>
      <c r="H313" s="87" t="s">
        <v>757</v>
      </c>
      <c r="I313" s="87" t="s">
        <v>742</v>
      </c>
      <c r="J313" s="83" t="s">
        <v>1329</v>
      </c>
    </row>
    <row r="314" ht="42.75" customHeight="1" spans="1:10">
      <c r="A314" s="174"/>
      <c r="B314" s="174"/>
      <c r="C314" s="87" t="s">
        <v>736</v>
      </c>
      <c r="D314" s="87" t="s">
        <v>768</v>
      </c>
      <c r="E314" s="83" t="s">
        <v>1330</v>
      </c>
      <c r="F314" s="87" t="s">
        <v>770</v>
      </c>
      <c r="G314" s="83" t="s">
        <v>771</v>
      </c>
      <c r="H314" s="87" t="s">
        <v>772</v>
      </c>
      <c r="I314" s="87" t="s">
        <v>773</v>
      </c>
      <c r="J314" s="83" t="s">
        <v>1330</v>
      </c>
    </row>
    <row r="315" ht="42.75" customHeight="1" spans="1:10">
      <c r="A315" s="174"/>
      <c r="B315" s="174"/>
      <c r="C315" s="87" t="s">
        <v>736</v>
      </c>
      <c r="D315" s="87" t="s">
        <v>775</v>
      </c>
      <c r="E315" s="83" t="s">
        <v>1331</v>
      </c>
      <c r="F315" s="87" t="s">
        <v>770</v>
      </c>
      <c r="G315" s="83" t="s">
        <v>1332</v>
      </c>
      <c r="H315" s="87" t="s">
        <v>778</v>
      </c>
      <c r="I315" s="87" t="s">
        <v>742</v>
      </c>
      <c r="J315" s="83" t="s">
        <v>1331</v>
      </c>
    </row>
    <row r="316" ht="42.75" customHeight="1" spans="1:10">
      <c r="A316" s="174"/>
      <c r="B316" s="174"/>
      <c r="C316" s="87" t="s">
        <v>736</v>
      </c>
      <c r="D316" s="87" t="s">
        <v>775</v>
      </c>
      <c r="E316" s="83" t="s">
        <v>1333</v>
      </c>
      <c r="F316" s="87" t="s">
        <v>770</v>
      </c>
      <c r="G316" s="83" t="s">
        <v>1334</v>
      </c>
      <c r="H316" s="87" t="s">
        <v>778</v>
      </c>
      <c r="I316" s="87" t="s">
        <v>742</v>
      </c>
      <c r="J316" s="83" t="s">
        <v>1333</v>
      </c>
    </row>
    <row r="317" ht="42.75" customHeight="1" spans="1:10">
      <c r="A317" s="174"/>
      <c r="B317" s="174"/>
      <c r="C317" s="87" t="s">
        <v>736</v>
      </c>
      <c r="D317" s="87" t="s">
        <v>775</v>
      </c>
      <c r="E317" s="83" t="s">
        <v>1335</v>
      </c>
      <c r="F317" s="87" t="s">
        <v>770</v>
      </c>
      <c r="G317" s="83" t="s">
        <v>1336</v>
      </c>
      <c r="H317" s="87" t="s">
        <v>778</v>
      </c>
      <c r="I317" s="87" t="s">
        <v>742</v>
      </c>
      <c r="J317" s="83" t="s">
        <v>1335</v>
      </c>
    </row>
    <row r="318" ht="42.75" customHeight="1" spans="1:10">
      <c r="A318" s="174"/>
      <c r="B318" s="174"/>
      <c r="C318" s="87" t="s">
        <v>736</v>
      </c>
      <c r="D318" s="87" t="s">
        <v>775</v>
      </c>
      <c r="E318" s="83" t="s">
        <v>1337</v>
      </c>
      <c r="F318" s="87" t="s">
        <v>770</v>
      </c>
      <c r="G318" s="83" t="s">
        <v>1338</v>
      </c>
      <c r="H318" s="87" t="s">
        <v>778</v>
      </c>
      <c r="I318" s="87" t="s">
        <v>742</v>
      </c>
      <c r="J318" s="83" t="s">
        <v>1337</v>
      </c>
    </row>
    <row r="319" ht="42.75" customHeight="1" spans="1:10">
      <c r="A319" s="174"/>
      <c r="B319" s="174"/>
      <c r="C319" s="87" t="s">
        <v>736</v>
      </c>
      <c r="D319" s="87" t="s">
        <v>775</v>
      </c>
      <c r="E319" s="83" t="s">
        <v>1339</v>
      </c>
      <c r="F319" s="87" t="s">
        <v>770</v>
      </c>
      <c r="G319" s="83" t="s">
        <v>1340</v>
      </c>
      <c r="H319" s="87" t="s">
        <v>778</v>
      </c>
      <c r="I319" s="87" t="s">
        <v>742</v>
      </c>
      <c r="J319" s="83" t="s">
        <v>1339</v>
      </c>
    </row>
    <row r="320" ht="42.75" customHeight="1" spans="1:10">
      <c r="A320" s="174"/>
      <c r="B320" s="174"/>
      <c r="C320" s="87" t="s">
        <v>736</v>
      </c>
      <c r="D320" s="87" t="s">
        <v>775</v>
      </c>
      <c r="E320" s="83" t="s">
        <v>1341</v>
      </c>
      <c r="F320" s="87" t="s">
        <v>770</v>
      </c>
      <c r="G320" s="83" t="s">
        <v>1342</v>
      </c>
      <c r="H320" s="87" t="s">
        <v>778</v>
      </c>
      <c r="I320" s="87" t="s">
        <v>742</v>
      </c>
      <c r="J320" s="83" t="s">
        <v>1341</v>
      </c>
    </row>
    <row r="321" ht="42.75" customHeight="1" spans="1:10">
      <c r="A321" s="174"/>
      <c r="B321" s="174"/>
      <c r="C321" s="87" t="s">
        <v>736</v>
      </c>
      <c r="D321" s="87" t="s">
        <v>775</v>
      </c>
      <c r="E321" s="83" t="s">
        <v>1343</v>
      </c>
      <c r="F321" s="87" t="s">
        <v>770</v>
      </c>
      <c r="G321" s="83" t="s">
        <v>1344</v>
      </c>
      <c r="H321" s="87" t="s">
        <v>778</v>
      </c>
      <c r="I321" s="87" t="s">
        <v>742</v>
      </c>
      <c r="J321" s="83" t="s">
        <v>1343</v>
      </c>
    </row>
    <row r="322" ht="42.75" customHeight="1" spans="1:10">
      <c r="A322" s="174"/>
      <c r="B322" s="174"/>
      <c r="C322" s="87" t="s">
        <v>736</v>
      </c>
      <c r="D322" s="87" t="s">
        <v>775</v>
      </c>
      <c r="E322" s="83" t="s">
        <v>1345</v>
      </c>
      <c r="F322" s="87" t="s">
        <v>770</v>
      </c>
      <c r="G322" s="83" t="s">
        <v>1346</v>
      </c>
      <c r="H322" s="87" t="s">
        <v>778</v>
      </c>
      <c r="I322" s="87" t="s">
        <v>742</v>
      </c>
      <c r="J322" s="83" t="s">
        <v>1345</v>
      </c>
    </row>
    <row r="323" ht="42.75" customHeight="1" spans="1:10">
      <c r="A323" s="174"/>
      <c r="B323" s="174"/>
      <c r="C323" s="87" t="s">
        <v>736</v>
      </c>
      <c r="D323" s="87" t="s">
        <v>775</v>
      </c>
      <c r="E323" s="83" t="s">
        <v>1347</v>
      </c>
      <c r="F323" s="87" t="s">
        <v>770</v>
      </c>
      <c r="G323" s="83" t="s">
        <v>1346</v>
      </c>
      <c r="H323" s="87" t="s">
        <v>778</v>
      </c>
      <c r="I323" s="87" t="s">
        <v>742</v>
      </c>
      <c r="J323" s="83" t="s">
        <v>1347</v>
      </c>
    </row>
    <row r="324" ht="42.75" customHeight="1" spans="1:10">
      <c r="A324" s="174"/>
      <c r="B324" s="174"/>
      <c r="C324" s="87" t="s">
        <v>736</v>
      </c>
      <c r="D324" s="87" t="s">
        <v>775</v>
      </c>
      <c r="E324" s="83" t="s">
        <v>781</v>
      </c>
      <c r="F324" s="87" t="s">
        <v>739</v>
      </c>
      <c r="G324" s="83" t="s">
        <v>766</v>
      </c>
      <c r="H324" s="87" t="s">
        <v>757</v>
      </c>
      <c r="I324" s="87" t="s">
        <v>742</v>
      </c>
      <c r="J324" s="83" t="s">
        <v>782</v>
      </c>
    </row>
    <row r="325" ht="42.75" customHeight="1" spans="1:10">
      <c r="A325" s="174"/>
      <c r="B325" s="174"/>
      <c r="C325" s="87" t="s">
        <v>736</v>
      </c>
      <c r="D325" s="87" t="s">
        <v>775</v>
      </c>
      <c r="E325" s="83" t="s">
        <v>783</v>
      </c>
      <c r="F325" s="87" t="s">
        <v>784</v>
      </c>
      <c r="G325" s="83" t="s">
        <v>785</v>
      </c>
      <c r="H325" s="87" t="s">
        <v>786</v>
      </c>
      <c r="I325" s="87" t="s">
        <v>742</v>
      </c>
      <c r="J325" s="83" t="s">
        <v>783</v>
      </c>
    </row>
    <row r="326" ht="42.75" customHeight="1" spans="1:10">
      <c r="A326" s="174"/>
      <c r="B326" s="174"/>
      <c r="C326" s="87" t="s">
        <v>736</v>
      </c>
      <c r="D326" s="87" t="s">
        <v>775</v>
      </c>
      <c r="E326" s="83" t="s">
        <v>1348</v>
      </c>
      <c r="F326" s="87" t="s">
        <v>770</v>
      </c>
      <c r="G326" s="83" t="s">
        <v>1349</v>
      </c>
      <c r="H326" s="87" t="s">
        <v>778</v>
      </c>
      <c r="I326" s="87" t="s">
        <v>742</v>
      </c>
      <c r="J326" s="83" t="s">
        <v>1348</v>
      </c>
    </row>
    <row r="327" ht="42.75" customHeight="1" spans="1:10">
      <c r="A327" s="174"/>
      <c r="B327" s="174"/>
      <c r="C327" s="87" t="s">
        <v>788</v>
      </c>
      <c r="D327" s="87" t="s">
        <v>796</v>
      </c>
      <c r="E327" s="83" t="s">
        <v>1309</v>
      </c>
      <c r="F327" s="87" t="s">
        <v>770</v>
      </c>
      <c r="G327" s="83" t="s">
        <v>1350</v>
      </c>
      <c r="H327" s="87" t="s">
        <v>799</v>
      </c>
      <c r="I327" s="87" t="s">
        <v>773</v>
      </c>
      <c r="J327" s="83" t="s">
        <v>1351</v>
      </c>
    </row>
    <row r="328" ht="42.75" customHeight="1" spans="1:10">
      <c r="A328" s="174"/>
      <c r="B328" s="174"/>
      <c r="C328" s="87" t="s">
        <v>788</v>
      </c>
      <c r="D328" s="87" t="s">
        <v>810</v>
      </c>
      <c r="E328" s="83" t="s">
        <v>1309</v>
      </c>
      <c r="F328" s="87" t="s">
        <v>770</v>
      </c>
      <c r="G328" s="83" t="s">
        <v>1352</v>
      </c>
      <c r="H328" s="87" t="s">
        <v>799</v>
      </c>
      <c r="I328" s="87" t="s">
        <v>773</v>
      </c>
      <c r="J328" s="83" t="s">
        <v>1309</v>
      </c>
    </row>
    <row r="329" ht="42.75" customHeight="1" spans="1:10">
      <c r="A329" s="175"/>
      <c r="B329" s="175"/>
      <c r="C329" s="87" t="s">
        <v>816</v>
      </c>
      <c r="D329" s="87" t="s">
        <v>817</v>
      </c>
      <c r="E329" s="83" t="s">
        <v>1353</v>
      </c>
      <c r="F329" s="87" t="s">
        <v>739</v>
      </c>
      <c r="G329" s="83" t="s">
        <v>819</v>
      </c>
      <c r="H329" s="87" t="s">
        <v>757</v>
      </c>
      <c r="I329" s="87" t="s">
        <v>742</v>
      </c>
      <c r="J329" s="83" t="s">
        <v>1108</v>
      </c>
    </row>
    <row r="330" ht="42" customHeight="1" spans="1:10">
      <c r="A330" s="83" t="s">
        <v>363</v>
      </c>
      <c r="B330" s="176"/>
      <c r="C330" s="176"/>
      <c r="D330" s="176"/>
      <c r="E330" s="176"/>
      <c r="F330" s="177"/>
      <c r="G330" s="176"/>
      <c r="H330" s="177"/>
      <c r="I330" s="177"/>
      <c r="J330" s="176"/>
    </row>
    <row r="331" ht="42.75" customHeight="1" spans="1:10">
      <c r="A331" s="173" t="s">
        <v>1354</v>
      </c>
      <c r="B331" s="173" t="s">
        <v>1355</v>
      </c>
      <c r="C331" s="87" t="s">
        <v>736</v>
      </c>
      <c r="D331" s="87" t="s">
        <v>737</v>
      </c>
      <c r="E331" s="83" t="s">
        <v>1356</v>
      </c>
      <c r="F331" s="87" t="s">
        <v>770</v>
      </c>
      <c r="G331" s="83" t="s">
        <v>1357</v>
      </c>
      <c r="H331" s="87" t="s">
        <v>786</v>
      </c>
      <c r="I331" s="87" t="s">
        <v>742</v>
      </c>
      <c r="J331" s="83" t="s">
        <v>1358</v>
      </c>
    </row>
    <row r="332" ht="42.75" customHeight="1" spans="1:10">
      <c r="A332" s="174"/>
      <c r="B332" s="174"/>
      <c r="C332" s="87" t="s">
        <v>736</v>
      </c>
      <c r="D332" s="87" t="s">
        <v>754</v>
      </c>
      <c r="E332" s="83" t="s">
        <v>1359</v>
      </c>
      <c r="F332" s="87" t="s">
        <v>770</v>
      </c>
      <c r="G332" s="83" t="s">
        <v>777</v>
      </c>
      <c r="H332" s="87" t="s">
        <v>757</v>
      </c>
      <c r="I332" s="87" t="s">
        <v>742</v>
      </c>
      <c r="J332" s="83" t="s">
        <v>1360</v>
      </c>
    </row>
    <row r="333" ht="42.75" customHeight="1" spans="1:10">
      <c r="A333" s="174"/>
      <c r="B333" s="174"/>
      <c r="C333" s="87" t="s">
        <v>736</v>
      </c>
      <c r="D333" s="87" t="s">
        <v>768</v>
      </c>
      <c r="E333" s="83" t="s">
        <v>769</v>
      </c>
      <c r="F333" s="87" t="s">
        <v>770</v>
      </c>
      <c r="G333" s="83" t="s">
        <v>771</v>
      </c>
      <c r="H333" s="87" t="s">
        <v>786</v>
      </c>
      <c r="I333" s="87" t="s">
        <v>742</v>
      </c>
      <c r="J333" s="83" t="s">
        <v>1361</v>
      </c>
    </row>
    <row r="334" ht="42.75" customHeight="1" spans="1:10">
      <c r="A334" s="174"/>
      <c r="B334" s="174"/>
      <c r="C334" s="87" t="s">
        <v>736</v>
      </c>
      <c r="D334" s="87" t="s">
        <v>775</v>
      </c>
      <c r="E334" s="83" t="s">
        <v>781</v>
      </c>
      <c r="F334" s="87" t="s">
        <v>739</v>
      </c>
      <c r="G334" s="83" t="s">
        <v>766</v>
      </c>
      <c r="H334" s="87" t="s">
        <v>757</v>
      </c>
      <c r="I334" s="87" t="s">
        <v>773</v>
      </c>
      <c r="J334" s="83" t="s">
        <v>873</v>
      </c>
    </row>
    <row r="335" ht="42.75" customHeight="1" spans="1:10">
      <c r="A335" s="174"/>
      <c r="B335" s="174"/>
      <c r="C335" s="87" t="s">
        <v>736</v>
      </c>
      <c r="D335" s="87" t="s">
        <v>775</v>
      </c>
      <c r="E335" s="83" t="s">
        <v>783</v>
      </c>
      <c r="F335" s="87" t="s">
        <v>784</v>
      </c>
      <c r="G335" s="83" t="s">
        <v>785</v>
      </c>
      <c r="H335" s="87" t="s">
        <v>786</v>
      </c>
      <c r="I335" s="87" t="s">
        <v>742</v>
      </c>
      <c r="J335" s="83" t="s">
        <v>787</v>
      </c>
    </row>
    <row r="336" ht="42.75" customHeight="1" spans="1:10">
      <c r="A336" s="174"/>
      <c r="B336" s="174"/>
      <c r="C336" s="87" t="s">
        <v>788</v>
      </c>
      <c r="D336" s="87" t="s">
        <v>796</v>
      </c>
      <c r="E336" s="83" t="s">
        <v>1362</v>
      </c>
      <c r="F336" s="87" t="s">
        <v>770</v>
      </c>
      <c r="G336" s="83" t="s">
        <v>859</v>
      </c>
      <c r="H336" s="87" t="s">
        <v>772</v>
      </c>
      <c r="I336" s="87" t="s">
        <v>773</v>
      </c>
      <c r="J336" s="83" t="s">
        <v>1363</v>
      </c>
    </row>
    <row r="337" ht="42.75" customHeight="1" spans="1:10">
      <c r="A337" s="174"/>
      <c r="B337" s="174"/>
      <c r="C337" s="87" t="s">
        <v>788</v>
      </c>
      <c r="D337" s="87" t="s">
        <v>810</v>
      </c>
      <c r="E337" s="83" t="s">
        <v>1364</v>
      </c>
      <c r="F337" s="87" t="s">
        <v>770</v>
      </c>
      <c r="G337" s="83" t="s">
        <v>859</v>
      </c>
      <c r="H337" s="87" t="s">
        <v>772</v>
      </c>
      <c r="I337" s="87" t="s">
        <v>773</v>
      </c>
      <c r="J337" s="83" t="s">
        <v>1365</v>
      </c>
    </row>
    <row r="338" ht="42.75" customHeight="1" spans="1:10">
      <c r="A338" s="175"/>
      <c r="B338" s="175"/>
      <c r="C338" s="87" t="s">
        <v>816</v>
      </c>
      <c r="D338" s="87" t="s">
        <v>817</v>
      </c>
      <c r="E338" s="83" t="s">
        <v>1366</v>
      </c>
      <c r="F338" s="87" t="s">
        <v>739</v>
      </c>
      <c r="G338" s="83" t="s">
        <v>819</v>
      </c>
      <c r="H338" s="87" t="s">
        <v>757</v>
      </c>
      <c r="I338" s="87" t="s">
        <v>742</v>
      </c>
      <c r="J338" s="83" t="s">
        <v>1367</v>
      </c>
    </row>
    <row r="339" ht="42.75" customHeight="1" spans="1:10">
      <c r="A339" s="173" t="s">
        <v>1368</v>
      </c>
      <c r="B339" s="173" t="s">
        <v>1369</v>
      </c>
      <c r="C339" s="87" t="s">
        <v>736</v>
      </c>
      <c r="D339" s="87" t="s">
        <v>737</v>
      </c>
      <c r="E339" s="83" t="s">
        <v>1370</v>
      </c>
      <c r="F339" s="87" t="s">
        <v>739</v>
      </c>
      <c r="G339" s="83" t="s">
        <v>119</v>
      </c>
      <c r="H339" s="87" t="s">
        <v>750</v>
      </c>
      <c r="I339" s="87" t="s">
        <v>742</v>
      </c>
      <c r="J339" s="83" t="s">
        <v>1371</v>
      </c>
    </row>
    <row r="340" ht="42.75" customHeight="1" spans="1:10">
      <c r="A340" s="174"/>
      <c r="B340" s="174"/>
      <c r="C340" s="87" t="s">
        <v>736</v>
      </c>
      <c r="D340" s="87" t="s">
        <v>737</v>
      </c>
      <c r="E340" s="83" t="s">
        <v>1372</v>
      </c>
      <c r="F340" s="87" t="s">
        <v>739</v>
      </c>
      <c r="G340" s="83" t="s">
        <v>1373</v>
      </c>
      <c r="H340" s="87" t="s">
        <v>1374</v>
      </c>
      <c r="I340" s="87" t="s">
        <v>742</v>
      </c>
      <c r="J340" s="83" t="s">
        <v>1375</v>
      </c>
    </row>
    <row r="341" ht="42.75" customHeight="1" spans="1:10">
      <c r="A341" s="174"/>
      <c r="B341" s="174"/>
      <c r="C341" s="87" t="s">
        <v>736</v>
      </c>
      <c r="D341" s="87" t="s">
        <v>737</v>
      </c>
      <c r="E341" s="83" t="s">
        <v>1376</v>
      </c>
      <c r="F341" s="87" t="s">
        <v>739</v>
      </c>
      <c r="G341" s="83" t="s">
        <v>117</v>
      </c>
      <c r="H341" s="87" t="s">
        <v>979</v>
      </c>
      <c r="I341" s="87" t="s">
        <v>742</v>
      </c>
      <c r="J341" s="83" t="s">
        <v>1377</v>
      </c>
    </row>
    <row r="342" ht="42.75" customHeight="1" spans="1:10">
      <c r="A342" s="174"/>
      <c r="B342" s="174"/>
      <c r="C342" s="87" t="s">
        <v>736</v>
      </c>
      <c r="D342" s="87" t="s">
        <v>737</v>
      </c>
      <c r="E342" s="83" t="s">
        <v>1378</v>
      </c>
      <c r="F342" s="87" t="s">
        <v>739</v>
      </c>
      <c r="G342" s="83" t="s">
        <v>1379</v>
      </c>
      <c r="H342" s="87" t="s">
        <v>827</v>
      </c>
      <c r="I342" s="87" t="s">
        <v>742</v>
      </c>
      <c r="J342" s="83" t="s">
        <v>1380</v>
      </c>
    </row>
    <row r="343" ht="42.75" customHeight="1" spans="1:10">
      <c r="A343" s="174"/>
      <c r="B343" s="174"/>
      <c r="C343" s="87" t="s">
        <v>736</v>
      </c>
      <c r="D343" s="87" t="s">
        <v>737</v>
      </c>
      <c r="E343" s="83" t="s">
        <v>1381</v>
      </c>
      <c r="F343" s="87" t="s">
        <v>739</v>
      </c>
      <c r="G343" s="83" t="s">
        <v>1302</v>
      </c>
      <c r="H343" s="87" t="s">
        <v>827</v>
      </c>
      <c r="I343" s="87" t="s">
        <v>742</v>
      </c>
      <c r="J343" s="83" t="s">
        <v>1382</v>
      </c>
    </row>
    <row r="344" ht="42.75" customHeight="1" spans="1:10">
      <c r="A344" s="174"/>
      <c r="B344" s="174"/>
      <c r="C344" s="87" t="s">
        <v>736</v>
      </c>
      <c r="D344" s="87" t="s">
        <v>754</v>
      </c>
      <c r="E344" s="83" t="s">
        <v>1383</v>
      </c>
      <c r="F344" s="87" t="s">
        <v>739</v>
      </c>
      <c r="G344" s="83" t="s">
        <v>1384</v>
      </c>
      <c r="H344" s="87" t="s">
        <v>757</v>
      </c>
      <c r="I344" s="87" t="s">
        <v>742</v>
      </c>
      <c r="J344" s="83" t="s">
        <v>1385</v>
      </c>
    </row>
    <row r="345" ht="42.75" customHeight="1" spans="1:10">
      <c r="A345" s="174"/>
      <c r="B345" s="174"/>
      <c r="C345" s="87" t="s">
        <v>736</v>
      </c>
      <c r="D345" s="87" t="s">
        <v>754</v>
      </c>
      <c r="E345" s="83" t="s">
        <v>1386</v>
      </c>
      <c r="F345" s="87" t="s">
        <v>770</v>
      </c>
      <c r="G345" s="83" t="s">
        <v>777</v>
      </c>
      <c r="H345" s="87" t="s">
        <v>757</v>
      </c>
      <c r="I345" s="87" t="s">
        <v>742</v>
      </c>
      <c r="J345" s="83" t="s">
        <v>1387</v>
      </c>
    </row>
    <row r="346" ht="42.75" customHeight="1" spans="1:10">
      <c r="A346" s="174"/>
      <c r="B346" s="174"/>
      <c r="C346" s="87" t="s">
        <v>736</v>
      </c>
      <c r="D346" s="87" t="s">
        <v>754</v>
      </c>
      <c r="E346" s="83" t="s">
        <v>1388</v>
      </c>
      <c r="F346" s="87" t="s">
        <v>770</v>
      </c>
      <c r="G346" s="83" t="s">
        <v>777</v>
      </c>
      <c r="H346" s="87" t="s">
        <v>757</v>
      </c>
      <c r="I346" s="87" t="s">
        <v>742</v>
      </c>
      <c r="J346" s="83" t="s">
        <v>1389</v>
      </c>
    </row>
    <row r="347" ht="42.75" customHeight="1" spans="1:10">
      <c r="A347" s="174"/>
      <c r="B347" s="174"/>
      <c r="C347" s="87" t="s">
        <v>736</v>
      </c>
      <c r="D347" s="87" t="s">
        <v>754</v>
      </c>
      <c r="E347" s="83" t="s">
        <v>1390</v>
      </c>
      <c r="F347" s="87" t="s">
        <v>770</v>
      </c>
      <c r="G347" s="83" t="s">
        <v>777</v>
      </c>
      <c r="H347" s="87" t="s">
        <v>757</v>
      </c>
      <c r="I347" s="87" t="s">
        <v>742</v>
      </c>
      <c r="J347" s="83" t="s">
        <v>1391</v>
      </c>
    </row>
    <row r="348" ht="42.75" customHeight="1" spans="1:10">
      <c r="A348" s="174"/>
      <c r="B348" s="174"/>
      <c r="C348" s="87" t="s">
        <v>736</v>
      </c>
      <c r="D348" s="87" t="s">
        <v>754</v>
      </c>
      <c r="E348" s="83" t="s">
        <v>1392</v>
      </c>
      <c r="F348" s="87" t="s">
        <v>770</v>
      </c>
      <c r="G348" s="83" t="s">
        <v>777</v>
      </c>
      <c r="H348" s="87" t="s">
        <v>757</v>
      </c>
      <c r="I348" s="87" t="s">
        <v>773</v>
      </c>
      <c r="J348" s="83" t="s">
        <v>1393</v>
      </c>
    </row>
    <row r="349" ht="42.75" customHeight="1" spans="1:10">
      <c r="A349" s="174"/>
      <c r="B349" s="174"/>
      <c r="C349" s="87" t="s">
        <v>736</v>
      </c>
      <c r="D349" s="87" t="s">
        <v>768</v>
      </c>
      <c r="E349" s="83" t="s">
        <v>769</v>
      </c>
      <c r="F349" s="87" t="s">
        <v>770</v>
      </c>
      <c r="G349" s="83" t="s">
        <v>771</v>
      </c>
      <c r="H349" s="87" t="s">
        <v>772</v>
      </c>
      <c r="I349" s="87" t="s">
        <v>742</v>
      </c>
      <c r="J349" s="83" t="s">
        <v>1361</v>
      </c>
    </row>
    <row r="350" ht="42.75" customHeight="1" spans="1:10">
      <c r="A350" s="174"/>
      <c r="B350" s="174"/>
      <c r="C350" s="87" t="s">
        <v>736</v>
      </c>
      <c r="D350" s="87" t="s">
        <v>775</v>
      </c>
      <c r="E350" s="83" t="s">
        <v>781</v>
      </c>
      <c r="F350" s="87" t="s">
        <v>739</v>
      </c>
      <c r="G350" s="83" t="s">
        <v>766</v>
      </c>
      <c r="H350" s="87" t="s">
        <v>757</v>
      </c>
      <c r="I350" s="87" t="s">
        <v>742</v>
      </c>
      <c r="J350" s="83" t="s">
        <v>873</v>
      </c>
    </row>
    <row r="351" ht="42.75" customHeight="1" spans="1:10">
      <c r="A351" s="174"/>
      <c r="B351" s="174"/>
      <c r="C351" s="87" t="s">
        <v>736</v>
      </c>
      <c r="D351" s="87" t="s">
        <v>775</v>
      </c>
      <c r="E351" s="83" t="s">
        <v>783</v>
      </c>
      <c r="F351" s="87" t="s">
        <v>784</v>
      </c>
      <c r="G351" s="83" t="s">
        <v>785</v>
      </c>
      <c r="H351" s="87" t="s">
        <v>786</v>
      </c>
      <c r="I351" s="87" t="s">
        <v>742</v>
      </c>
      <c r="J351" s="83" t="s">
        <v>787</v>
      </c>
    </row>
    <row r="352" ht="42.75" customHeight="1" spans="1:10">
      <c r="A352" s="174"/>
      <c r="B352" s="174"/>
      <c r="C352" s="87" t="s">
        <v>788</v>
      </c>
      <c r="D352" s="87" t="s">
        <v>796</v>
      </c>
      <c r="E352" s="83" t="s">
        <v>1394</v>
      </c>
      <c r="F352" s="87" t="s">
        <v>770</v>
      </c>
      <c r="G352" s="83" t="s">
        <v>859</v>
      </c>
      <c r="H352" s="87" t="s">
        <v>772</v>
      </c>
      <c r="I352" s="87" t="s">
        <v>773</v>
      </c>
      <c r="J352" s="83" t="s">
        <v>1395</v>
      </c>
    </row>
    <row r="353" ht="42.75" customHeight="1" spans="1:10">
      <c r="A353" s="174"/>
      <c r="B353" s="174"/>
      <c r="C353" s="87" t="s">
        <v>788</v>
      </c>
      <c r="D353" s="87" t="s">
        <v>810</v>
      </c>
      <c r="E353" s="83" t="s">
        <v>1396</v>
      </c>
      <c r="F353" s="87" t="s">
        <v>770</v>
      </c>
      <c r="G353" s="83" t="s">
        <v>859</v>
      </c>
      <c r="H353" s="87" t="s">
        <v>799</v>
      </c>
      <c r="I353" s="87" t="s">
        <v>773</v>
      </c>
      <c r="J353" s="83" t="s">
        <v>1397</v>
      </c>
    </row>
    <row r="354" ht="42.75" customHeight="1" spans="1:10">
      <c r="A354" s="175"/>
      <c r="B354" s="175"/>
      <c r="C354" s="87" t="s">
        <v>816</v>
      </c>
      <c r="D354" s="87" t="s">
        <v>817</v>
      </c>
      <c r="E354" s="83" t="s">
        <v>1398</v>
      </c>
      <c r="F354" s="87" t="s">
        <v>739</v>
      </c>
      <c r="G354" s="83" t="s">
        <v>819</v>
      </c>
      <c r="H354" s="87" t="s">
        <v>757</v>
      </c>
      <c r="I354" s="87" t="s">
        <v>742</v>
      </c>
      <c r="J354" s="83" t="s">
        <v>1398</v>
      </c>
    </row>
    <row r="355" ht="42.75" customHeight="1" spans="1:10">
      <c r="A355" s="173" t="s">
        <v>1399</v>
      </c>
      <c r="B355" s="173" t="s">
        <v>1400</v>
      </c>
      <c r="C355" s="87" t="s">
        <v>736</v>
      </c>
      <c r="D355" s="87" t="s">
        <v>737</v>
      </c>
      <c r="E355" s="83" t="s">
        <v>1401</v>
      </c>
      <c r="F355" s="87" t="s">
        <v>739</v>
      </c>
      <c r="G355" s="83" t="s">
        <v>121</v>
      </c>
      <c r="H355" s="87" t="s">
        <v>827</v>
      </c>
      <c r="I355" s="87" t="s">
        <v>742</v>
      </c>
      <c r="J355" s="83" t="s">
        <v>1402</v>
      </c>
    </row>
    <row r="356" ht="42.75" customHeight="1" spans="1:10">
      <c r="A356" s="174"/>
      <c r="B356" s="174"/>
      <c r="C356" s="87" t="s">
        <v>736</v>
      </c>
      <c r="D356" s="87" t="s">
        <v>754</v>
      </c>
      <c r="E356" s="83" t="s">
        <v>1403</v>
      </c>
      <c r="F356" s="87" t="s">
        <v>770</v>
      </c>
      <c r="G356" s="83" t="s">
        <v>777</v>
      </c>
      <c r="H356" s="87" t="s">
        <v>757</v>
      </c>
      <c r="I356" s="87" t="s">
        <v>742</v>
      </c>
      <c r="J356" s="83" t="s">
        <v>1404</v>
      </c>
    </row>
    <row r="357" ht="42.75" customHeight="1" spans="1:10">
      <c r="A357" s="174"/>
      <c r="B357" s="174"/>
      <c r="C357" s="87" t="s">
        <v>736</v>
      </c>
      <c r="D357" s="87" t="s">
        <v>768</v>
      </c>
      <c r="E357" s="83" t="s">
        <v>769</v>
      </c>
      <c r="F357" s="87" t="s">
        <v>770</v>
      </c>
      <c r="G357" s="83" t="s">
        <v>771</v>
      </c>
      <c r="H357" s="87" t="s">
        <v>772</v>
      </c>
      <c r="I357" s="87" t="s">
        <v>742</v>
      </c>
      <c r="J357" s="83" t="s">
        <v>1405</v>
      </c>
    </row>
    <row r="358" ht="42.75" customHeight="1" spans="1:10">
      <c r="A358" s="174"/>
      <c r="B358" s="174"/>
      <c r="C358" s="87" t="s">
        <v>736</v>
      </c>
      <c r="D358" s="87" t="s">
        <v>775</v>
      </c>
      <c r="E358" s="83" t="s">
        <v>783</v>
      </c>
      <c r="F358" s="87" t="s">
        <v>784</v>
      </c>
      <c r="G358" s="83" t="s">
        <v>785</v>
      </c>
      <c r="H358" s="87" t="s">
        <v>786</v>
      </c>
      <c r="I358" s="87" t="s">
        <v>742</v>
      </c>
      <c r="J358" s="83" t="s">
        <v>1404</v>
      </c>
    </row>
    <row r="359" ht="42.75" customHeight="1" spans="1:10">
      <c r="A359" s="174"/>
      <c r="B359" s="174"/>
      <c r="C359" s="87" t="s">
        <v>788</v>
      </c>
      <c r="D359" s="87" t="s">
        <v>796</v>
      </c>
      <c r="E359" s="83" t="s">
        <v>1406</v>
      </c>
      <c r="F359" s="87" t="s">
        <v>770</v>
      </c>
      <c r="G359" s="83" t="s">
        <v>859</v>
      </c>
      <c r="H359" s="87" t="s">
        <v>772</v>
      </c>
      <c r="I359" s="87" t="s">
        <v>773</v>
      </c>
      <c r="J359" s="83" t="s">
        <v>1407</v>
      </c>
    </row>
    <row r="360" ht="42.75" customHeight="1" spans="1:10">
      <c r="A360" s="174"/>
      <c r="B360" s="174"/>
      <c r="C360" s="87" t="s">
        <v>788</v>
      </c>
      <c r="D360" s="87" t="s">
        <v>810</v>
      </c>
      <c r="E360" s="83" t="s">
        <v>1396</v>
      </c>
      <c r="F360" s="87" t="s">
        <v>770</v>
      </c>
      <c r="G360" s="83" t="s">
        <v>859</v>
      </c>
      <c r="H360" s="87" t="s">
        <v>799</v>
      </c>
      <c r="I360" s="87" t="s">
        <v>773</v>
      </c>
      <c r="J360" s="83" t="s">
        <v>1408</v>
      </c>
    </row>
    <row r="361" ht="42.75" customHeight="1" spans="1:10">
      <c r="A361" s="175"/>
      <c r="B361" s="175"/>
      <c r="C361" s="87" t="s">
        <v>816</v>
      </c>
      <c r="D361" s="87" t="s">
        <v>817</v>
      </c>
      <c r="E361" s="83" t="s">
        <v>1012</v>
      </c>
      <c r="F361" s="87" t="s">
        <v>739</v>
      </c>
      <c r="G361" s="83" t="s">
        <v>766</v>
      </c>
      <c r="H361" s="87" t="s">
        <v>757</v>
      </c>
      <c r="I361" s="87" t="s">
        <v>742</v>
      </c>
      <c r="J361" s="83" t="s">
        <v>1409</v>
      </c>
    </row>
    <row r="362" ht="42" customHeight="1" spans="1:10">
      <c r="A362" s="83" t="s">
        <v>380</v>
      </c>
      <c r="B362" s="176"/>
      <c r="C362" s="176"/>
      <c r="D362" s="176"/>
      <c r="E362" s="176"/>
      <c r="F362" s="177"/>
      <c r="G362" s="176"/>
      <c r="H362" s="177"/>
      <c r="I362" s="177"/>
      <c r="J362" s="176"/>
    </row>
    <row r="363" ht="42.75" customHeight="1" spans="1:10">
      <c r="A363" s="173" t="s">
        <v>850</v>
      </c>
      <c r="B363" s="173" t="s">
        <v>1410</v>
      </c>
      <c r="C363" s="87" t="s">
        <v>736</v>
      </c>
      <c r="D363" s="87" t="s">
        <v>737</v>
      </c>
      <c r="E363" s="83" t="s">
        <v>852</v>
      </c>
      <c r="F363" s="87" t="s">
        <v>770</v>
      </c>
      <c r="G363" s="83" t="s">
        <v>1411</v>
      </c>
      <c r="H363" s="87" t="s">
        <v>827</v>
      </c>
      <c r="I363" s="87" t="s">
        <v>742</v>
      </c>
      <c r="J363" s="83" t="s">
        <v>1412</v>
      </c>
    </row>
    <row r="364" ht="42.75" customHeight="1" spans="1:10">
      <c r="A364" s="174"/>
      <c r="B364" s="174"/>
      <c r="C364" s="87" t="s">
        <v>736</v>
      </c>
      <c r="D364" s="87" t="s">
        <v>754</v>
      </c>
      <c r="E364" s="83" t="s">
        <v>1224</v>
      </c>
      <c r="F364" s="87" t="s">
        <v>770</v>
      </c>
      <c r="G364" s="83" t="s">
        <v>777</v>
      </c>
      <c r="H364" s="87" t="s">
        <v>757</v>
      </c>
      <c r="I364" s="87" t="s">
        <v>742</v>
      </c>
      <c r="J364" s="83" t="s">
        <v>1413</v>
      </c>
    </row>
    <row r="365" ht="42.75" customHeight="1" spans="1:10">
      <c r="A365" s="174"/>
      <c r="B365" s="174"/>
      <c r="C365" s="87" t="s">
        <v>736</v>
      </c>
      <c r="D365" s="87" t="s">
        <v>768</v>
      </c>
      <c r="E365" s="83" t="s">
        <v>1414</v>
      </c>
      <c r="F365" s="87" t="s">
        <v>770</v>
      </c>
      <c r="G365" s="83" t="s">
        <v>771</v>
      </c>
      <c r="H365" s="87" t="s">
        <v>772</v>
      </c>
      <c r="I365" s="87" t="s">
        <v>742</v>
      </c>
      <c r="J365" s="83" t="s">
        <v>1224</v>
      </c>
    </row>
    <row r="366" ht="42.75" customHeight="1" spans="1:10">
      <c r="A366" s="174"/>
      <c r="B366" s="174"/>
      <c r="C366" s="87" t="s">
        <v>736</v>
      </c>
      <c r="D366" s="87" t="s">
        <v>775</v>
      </c>
      <c r="E366" s="83" t="s">
        <v>781</v>
      </c>
      <c r="F366" s="87" t="s">
        <v>739</v>
      </c>
      <c r="G366" s="83" t="s">
        <v>766</v>
      </c>
      <c r="H366" s="87" t="s">
        <v>757</v>
      </c>
      <c r="I366" s="87" t="s">
        <v>742</v>
      </c>
      <c r="J366" s="83" t="s">
        <v>782</v>
      </c>
    </row>
    <row r="367" ht="42.75" customHeight="1" spans="1:10">
      <c r="A367" s="174"/>
      <c r="B367" s="174"/>
      <c r="C367" s="87" t="s">
        <v>736</v>
      </c>
      <c r="D367" s="87" t="s">
        <v>775</v>
      </c>
      <c r="E367" s="83" t="s">
        <v>783</v>
      </c>
      <c r="F367" s="87" t="s">
        <v>784</v>
      </c>
      <c r="G367" s="83" t="s">
        <v>1415</v>
      </c>
      <c r="H367" s="87" t="s">
        <v>786</v>
      </c>
      <c r="I367" s="87" t="s">
        <v>742</v>
      </c>
      <c r="J367" s="83" t="s">
        <v>787</v>
      </c>
    </row>
    <row r="368" ht="42.75" customHeight="1" spans="1:10">
      <c r="A368" s="174"/>
      <c r="B368" s="174"/>
      <c r="C368" s="87" t="s">
        <v>788</v>
      </c>
      <c r="D368" s="87" t="s">
        <v>796</v>
      </c>
      <c r="E368" s="83" t="s">
        <v>1416</v>
      </c>
      <c r="F368" s="87" t="s">
        <v>770</v>
      </c>
      <c r="G368" s="83" t="s">
        <v>1417</v>
      </c>
      <c r="H368" s="87" t="s">
        <v>799</v>
      </c>
      <c r="I368" s="87" t="s">
        <v>773</v>
      </c>
      <c r="J368" s="83" t="s">
        <v>1413</v>
      </c>
    </row>
    <row r="369" ht="42.75" customHeight="1" spans="1:10">
      <c r="A369" s="174"/>
      <c r="B369" s="174"/>
      <c r="C369" s="87" t="s">
        <v>788</v>
      </c>
      <c r="D369" s="87" t="s">
        <v>810</v>
      </c>
      <c r="E369" s="83" t="s">
        <v>1418</v>
      </c>
      <c r="F369" s="87" t="s">
        <v>770</v>
      </c>
      <c r="G369" s="83" t="s">
        <v>1419</v>
      </c>
      <c r="H369" s="87" t="s">
        <v>757</v>
      </c>
      <c r="I369" s="87" t="s">
        <v>773</v>
      </c>
      <c r="J369" s="83" t="s">
        <v>1413</v>
      </c>
    </row>
    <row r="370" ht="42.75" customHeight="1" spans="1:10">
      <c r="A370" s="175"/>
      <c r="B370" s="175"/>
      <c r="C370" s="87" t="s">
        <v>816</v>
      </c>
      <c r="D370" s="87" t="s">
        <v>817</v>
      </c>
      <c r="E370" s="83" t="s">
        <v>1420</v>
      </c>
      <c r="F370" s="87" t="s">
        <v>770</v>
      </c>
      <c r="G370" s="83" t="s">
        <v>766</v>
      </c>
      <c r="H370" s="87" t="s">
        <v>757</v>
      </c>
      <c r="I370" s="87" t="s">
        <v>773</v>
      </c>
      <c r="J370" s="83" t="s">
        <v>1041</v>
      </c>
    </row>
    <row r="371" ht="42.75" customHeight="1" spans="1:10">
      <c r="A371" s="173" t="s">
        <v>1421</v>
      </c>
      <c r="B371" s="173" t="s">
        <v>1422</v>
      </c>
      <c r="C371" s="87" t="s">
        <v>736</v>
      </c>
      <c r="D371" s="87" t="s">
        <v>737</v>
      </c>
      <c r="E371" s="83" t="s">
        <v>1423</v>
      </c>
      <c r="F371" s="87" t="s">
        <v>770</v>
      </c>
      <c r="G371" s="83" t="s">
        <v>1424</v>
      </c>
      <c r="H371" s="87" t="s">
        <v>827</v>
      </c>
      <c r="I371" s="87" t="s">
        <v>742</v>
      </c>
      <c r="J371" s="83" t="s">
        <v>1425</v>
      </c>
    </row>
    <row r="372" ht="42.75" customHeight="1" spans="1:10">
      <c r="A372" s="174"/>
      <c r="B372" s="174"/>
      <c r="C372" s="87" t="s">
        <v>736</v>
      </c>
      <c r="D372" s="87" t="s">
        <v>754</v>
      </c>
      <c r="E372" s="83" t="s">
        <v>1224</v>
      </c>
      <c r="F372" s="87" t="s">
        <v>739</v>
      </c>
      <c r="G372" s="83" t="s">
        <v>887</v>
      </c>
      <c r="H372" s="87" t="s">
        <v>827</v>
      </c>
      <c r="I372" s="87" t="s">
        <v>742</v>
      </c>
      <c r="J372" s="83" t="s">
        <v>1426</v>
      </c>
    </row>
    <row r="373" ht="42.75" customHeight="1" spans="1:10">
      <c r="A373" s="174"/>
      <c r="B373" s="174"/>
      <c r="C373" s="87" t="s">
        <v>736</v>
      </c>
      <c r="D373" s="87" t="s">
        <v>768</v>
      </c>
      <c r="E373" s="83" t="s">
        <v>1427</v>
      </c>
      <c r="F373" s="87" t="s">
        <v>770</v>
      </c>
      <c r="G373" s="83" t="s">
        <v>771</v>
      </c>
      <c r="H373" s="87" t="s">
        <v>757</v>
      </c>
      <c r="I373" s="87" t="s">
        <v>773</v>
      </c>
      <c r="J373" s="83" t="s">
        <v>1428</v>
      </c>
    </row>
    <row r="374" ht="42.75" customHeight="1" spans="1:10">
      <c r="A374" s="174"/>
      <c r="B374" s="174"/>
      <c r="C374" s="87" t="s">
        <v>736</v>
      </c>
      <c r="D374" s="87" t="s">
        <v>775</v>
      </c>
      <c r="E374" s="83" t="s">
        <v>781</v>
      </c>
      <c r="F374" s="87" t="s">
        <v>770</v>
      </c>
      <c r="G374" s="83" t="s">
        <v>766</v>
      </c>
      <c r="H374" s="87" t="s">
        <v>786</v>
      </c>
      <c r="I374" s="87" t="s">
        <v>742</v>
      </c>
      <c r="J374" s="83" t="s">
        <v>782</v>
      </c>
    </row>
    <row r="375" ht="42.75" customHeight="1" spans="1:10">
      <c r="A375" s="174"/>
      <c r="B375" s="174"/>
      <c r="C375" s="87" t="s">
        <v>736</v>
      </c>
      <c r="D375" s="87" t="s">
        <v>775</v>
      </c>
      <c r="E375" s="83" t="s">
        <v>783</v>
      </c>
      <c r="F375" s="87" t="s">
        <v>770</v>
      </c>
      <c r="G375" s="83" t="s">
        <v>753</v>
      </c>
      <c r="H375" s="87" t="s">
        <v>786</v>
      </c>
      <c r="I375" s="87" t="s">
        <v>742</v>
      </c>
      <c r="J375" s="83" t="s">
        <v>787</v>
      </c>
    </row>
    <row r="376" ht="42.75" customHeight="1" spans="1:10">
      <c r="A376" s="174"/>
      <c r="B376" s="174"/>
      <c r="C376" s="87" t="s">
        <v>788</v>
      </c>
      <c r="D376" s="87" t="s">
        <v>796</v>
      </c>
      <c r="E376" s="83" t="s">
        <v>1429</v>
      </c>
      <c r="F376" s="87" t="s">
        <v>770</v>
      </c>
      <c r="G376" s="83" t="s">
        <v>887</v>
      </c>
      <c r="H376" s="87" t="s">
        <v>757</v>
      </c>
      <c r="I376" s="87" t="s">
        <v>773</v>
      </c>
      <c r="J376" s="83" t="s">
        <v>1430</v>
      </c>
    </row>
    <row r="377" ht="42.75" customHeight="1" spans="1:10">
      <c r="A377" s="174"/>
      <c r="B377" s="174"/>
      <c r="C377" s="87" t="s">
        <v>788</v>
      </c>
      <c r="D377" s="87" t="s">
        <v>805</v>
      </c>
      <c r="E377" s="83" t="s">
        <v>1431</v>
      </c>
      <c r="F377" s="87" t="s">
        <v>784</v>
      </c>
      <c r="G377" s="83" t="s">
        <v>1432</v>
      </c>
      <c r="H377" s="87" t="s">
        <v>757</v>
      </c>
      <c r="I377" s="87" t="s">
        <v>773</v>
      </c>
      <c r="J377" s="83" t="s">
        <v>1433</v>
      </c>
    </row>
    <row r="378" ht="42.75" customHeight="1" spans="1:10">
      <c r="A378" s="174"/>
      <c r="B378" s="174"/>
      <c r="C378" s="87" t="s">
        <v>788</v>
      </c>
      <c r="D378" s="87" t="s">
        <v>805</v>
      </c>
      <c r="E378" s="83" t="s">
        <v>1434</v>
      </c>
      <c r="F378" s="87" t="s">
        <v>770</v>
      </c>
      <c r="G378" s="83" t="s">
        <v>887</v>
      </c>
      <c r="H378" s="87" t="s">
        <v>757</v>
      </c>
      <c r="I378" s="87" t="s">
        <v>773</v>
      </c>
      <c r="J378" s="83" t="s">
        <v>1435</v>
      </c>
    </row>
    <row r="379" ht="42.75" customHeight="1" spans="1:10">
      <c r="A379" s="174"/>
      <c r="B379" s="174"/>
      <c r="C379" s="87" t="s">
        <v>788</v>
      </c>
      <c r="D379" s="87" t="s">
        <v>810</v>
      </c>
      <c r="E379" s="83" t="s">
        <v>1436</v>
      </c>
      <c r="F379" s="87" t="s">
        <v>739</v>
      </c>
      <c r="G379" s="83" t="s">
        <v>1437</v>
      </c>
      <c r="H379" s="87" t="s">
        <v>757</v>
      </c>
      <c r="I379" s="87" t="s">
        <v>742</v>
      </c>
      <c r="J379" s="83" t="s">
        <v>1438</v>
      </c>
    </row>
    <row r="380" ht="42.75" customHeight="1" spans="1:10">
      <c r="A380" s="174"/>
      <c r="B380" s="174"/>
      <c r="C380" s="87" t="s">
        <v>788</v>
      </c>
      <c r="D380" s="87" t="s">
        <v>810</v>
      </c>
      <c r="E380" s="83" t="s">
        <v>1439</v>
      </c>
      <c r="F380" s="87" t="s">
        <v>770</v>
      </c>
      <c r="G380" s="83" t="s">
        <v>880</v>
      </c>
      <c r="H380" s="87" t="s">
        <v>757</v>
      </c>
      <c r="I380" s="87" t="s">
        <v>742</v>
      </c>
      <c r="J380" s="83" t="s">
        <v>1440</v>
      </c>
    </row>
    <row r="381" ht="42.75" customHeight="1" spans="1:10">
      <c r="A381" s="174"/>
      <c r="B381" s="174"/>
      <c r="C381" s="87" t="s">
        <v>816</v>
      </c>
      <c r="D381" s="87" t="s">
        <v>817</v>
      </c>
      <c r="E381" s="83" t="s">
        <v>1441</v>
      </c>
      <c r="F381" s="87" t="s">
        <v>739</v>
      </c>
      <c r="G381" s="83" t="s">
        <v>880</v>
      </c>
      <c r="H381" s="87" t="s">
        <v>757</v>
      </c>
      <c r="I381" s="87" t="s">
        <v>742</v>
      </c>
      <c r="J381" s="83" t="s">
        <v>1442</v>
      </c>
    </row>
    <row r="382" ht="42.75" customHeight="1" spans="1:10">
      <c r="A382" s="175"/>
      <c r="B382" s="175"/>
      <c r="C382" s="87" t="s">
        <v>816</v>
      </c>
      <c r="D382" s="87" t="s">
        <v>817</v>
      </c>
      <c r="E382" s="83" t="s">
        <v>1443</v>
      </c>
      <c r="F382" s="87" t="s">
        <v>739</v>
      </c>
      <c r="G382" s="83" t="s">
        <v>1437</v>
      </c>
      <c r="H382" s="87" t="s">
        <v>757</v>
      </c>
      <c r="I382" s="87" t="s">
        <v>742</v>
      </c>
      <c r="J382" s="83" t="s">
        <v>1420</v>
      </c>
    </row>
    <row r="383" ht="42.75" customHeight="1" spans="1:10">
      <c r="A383" s="173" t="s">
        <v>1444</v>
      </c>
      <c r="B383" s="173" t="s">
        <v>1445</v>
      </c>
      <c r="C383" s="87" t="s">
        <v>736</v>
      </c>
      <c r="D383" s="87" t="s">
        <v>737</v>
      </c>
      <c r="E383" s="83" t="s">
        <v>1446</v>
      </c>
      <c r="F383" s="87" t="s">
        <v>739</v>
      </c>
      <c r="G383" s="83" t="s">
        <v>1447</v>
      </c>
      <c r="H383" s="87" t="s">
        <v>925</v>
      </c>
      <c r="I383" s="87" t="s">
        <v>742</v>
      </c>
      <c r="J383" s="83" t="s">
        <v>1448</v>
      </c>
    </row>
    <row r="384" ht="42.75" customHeight="1" spans="1:10">
      <c r="A384" s="174"/>
      <c r="B384" s="174"/>
      <c r="C384" s="87" t="s">
        <v>736</v>
      </c>
      <c r="D384" s="87" t="s">
        <v>737</v>
      </c>
      <c r="E384" s="83" t="s">
        <v>1449</v>
      </c>
      <c r="F384" s="87" t="s">
        <v>739</v>
      </c>
      <c r="G384" s="83" t="s">
        <v>1450</v>
      </c>
      <c r="H384" s="87" t="s">
        <v>746</v>
      </c>
      <c r="I384" s="87" t="s">
        <v>742</v>
      </c>
      <c r="J384" s="83" t="s">
        <v>1451</v>
      </c>
    </row>
    <row r="385" ht="42.75" customHeight="1" spans="1:10">
      <c r="A385" s="174"/>
      <c r="B385" s="174"/>
      <c r="C385" s="87" t="s">
        <v>736</v>
      </c>
      <c r="D385" s="87" t="s">
        <v>737</v>
      </c>
      <c r="E385" s="83" t="s">
        <v>1452</v>
      </c>
      <c r="F385" s="87" t="s">
        <v>739</v>
      </c>
      <c r="G385" s="83" t="s">
        <v>1453</v>
      </c>
      <c r="H385" s="87" t="s">
        <v>925</v>
      </c>
      <c r="I385" s="87" t="s">
        <v>742</v>
      </c>
      <c r="J385" s="83" t="s">
        <v>1454</v>
      </c>
    </row>
    <row r="386" ht="42.75" customHeight="1" spans="1:10">
      <c r="A386" s="174"/>
      <c r="B386" s="174"/>
      <c r="C386" s="87" t="s">
        <v>736</v>
      </c>
      <c r="D386" s="87" t="s">
        <v>754</v>
      </c>
      <c r="E386" s="83" t="s">
        <v>1224</v>
      </c>
      <c r="F386" s="87" t="s">
        <v>770</v>
      </c>
      <c r="G386" s="83" t="s">
        <v>887</v>
      </c>
      <c r="H386" s="87" t="s">
        <v>757</v>
      </c>
      <c r="I386" s="87" t="s">
        <v>742</v>
      </c>
      <c r="J386" s="83" t="s">
        <v>1455</v>
      </c>
    </row>
    <row r="387" ht="42.75" customHeight="1" spans="1:10">
      <c r="A387" s="174"/>
      <c r="B387" s="174"/>
      <c r="C387" s="87" t="s">
        <v>736</v>
      </c>
      <c r="D387" s="87" t="s">
        <v>768</v>
      </c>
      <c r="E387" s="83" t="s">
        <v>1456</v>
      </c>
      <c r="F387" s="87" t="s">
        <v>770</v>
      </c>
      <c r="G387" s="83" t="s">
        <v>771</v>
      </c>
      <c r="H387" s="87" t="s">
        <v>750</v>
      </c>
      <c r="I387" s="87" t="s">
        <v>742</v>
      </c>
      <c r="J387" s="83" t="s">
        <v>1455</v>
      </c>
    </row>
    <row r="388" ht="42.75" customHeight="1" spans="1:10">
      <c r="A388" s="174"/>
      <c r="B388" s="174"/>
      <c r="C388" s="87" t="s">
        <v>736</v>
      </c>
      <c r="D388" s="87" t="s">
        <v>775</v>
      </c>
      <c r="E388" s="83" t="s">
        <v>781</v>
      </c>
      <c r="F388" s="87" t="s">
        <v>770</v>
      </c>
      <c r="G388" s="83" t="s">
        <v>766</v>
      </c>
      <c r="H388" s="87" t="s">
        <v>757</v>
      </c>
      <c r="I388" s="87" t="s">
        <v>742</v>
      </c>
      <c r="J388" s="83" t="s">
        <v>782</v>
      </c>
    </row>
    <row r="389" ht="42.75" customHeight="1" spans="1:10">
      <c r="A389" s="174"/>
      <c r="B389" s="174"/>
      <c r="C389" s="87" t="s">
        <v>736</v>
      </c>
      <c r="D389" s="87" t="s">
        <v>775</v>
      </c>
      <c r="E389" s="83" t="s">
        <v>783</v>
      </c>
      <c r="F389" s="87" t="s">
        <v>770</v>
      </c>
      <c r="G389" s="83" t="s">
        <v>1457</v>
      </c>
      <c r="H389" s="87" t="s">
        <v>786</v>
      </c>
      <c r="I389" s="87" t="s">
        <v>742</v>
      </c>
      <c r="J389" s="83" t="s">
        <v>787</v>
      </c>
    </row>
    <row r="390" ht="42.75" customHeight="1" spans="1:10">
      <c r="A390" s="174"/>
      <c r="B390" s="174"/>
      <c r="C390" s="87" t="s">
        <v>788</v>
      </c>
      <c r="D390" s="87" t="s">
        <v>796</v>
      </c>
      <c r="E390" s="83" t="s">
        <v>1458</v>
      </c>
      <c r="F390" s="87" t="s">
        <v>739</v>
      </c>
      <c r="G390" s="83" t="s">
        <v>1417</v>
      </c>
      <c r="H390" s="87" t="s">
        <v>799</v>
      </c>
      <c r="I390" s="87" t="s">
        <v>742</v>
      </c>
      <c r="J390" s="83" t="s">
        <v>1448</v>
      </c>
    </row>
    <row r="391" ht="42.75" customHeight="1" spans="1:10">
      <c r="A391" s="174"/>
      <c r="B391" s="174"/>
      <c r="C391" s="87" t="s">
        <v>788</v>
      </c>
      <c r="D391" s="87" t="s">
        <v>796</v>
      </c>
      <c r="E391" s="83" t="s">
        <v>1459</v>
      </c>
      <c r="F391" s="87" t="s">
        <v>739</v>
      </c>
      <c r="G391" s="83" t="s">
        <v>1417</v>
      </c>
      <c r="H391" s="87" t="s">
        <v>799</v>
      </c>
      <c r="I391" s="87" t="s">
        <v>742</v>
      </c>
      <c r="J391" s="83" t="s">
        <v>1451</v>
      </c>
    </row>
    <row r="392" ht="42.75" customHeight="1" spans="1:10">
      <c r="A392" s="174"/>
      <c r="B392" s="174"/>
      <c r="C392" s="87" t="s">
        <v>788</v>
      </c>
      <c r="D392" s="87" t="s">
        <v>796</v>
      </c>
      <c r="E392" s="83" t="s">
        <v>1460</v>
      </c>
      <c r="F392" s="87" t="s">
        <v>739</v>
      </c>
      <c r="G392" s="83" t="s">
        <v>1417</v>
      </c>
      <c r="H392" s="87" t="s">
        <v>799</v>
      </c>
      <c r="I392" s="87" t="s">
        <v>742</v>
      </c>
      <c r="J392" s="83" t="s">
        <v>1454</v>
      </c>
    </row>
    <row r="393" ht="42.75" customHeight="1" spans="1:10">
      <c r="A393" s="174"/>
      <c r="B393" s="174"/>
      <c r="C393" s="87" t="s">
        <v>788</v>
      </c>
      <c r="D393" s="87" t="s">
        <v>805</v>
      </c>
      <c r="E393" s="83" t="s">
        <v>1461</v>
      </c>
      <c r="F393" s="87" t="s">
        <v>739</v>
      </c>
      <c r="G393" s="83" t="s">
        <v>1437</v>
      </c>
      <c r="H393" s="87" t="s">
        <v>757</v>
      </c>
      <c r="I393" s="87" t="s">
        <v>742</v>
      </c>
      <c r="J393" s="83" t="s">
        <v>1455</v>
      </c>
    </row>
    <row r="394" ht="42.75" customHeight="1" spans="1:10">
      <c r="A394" s="174"/>
      <c r="B394" s="174"/>
      <c r="C394" s="87" t="s">
        <v>788</v>
      </c>
      <c r="D394" s="87" t="s">
        <v>805</v>
      </c>
      <c r="E394" s="83" t="s">
        <v>1462</v>
      </c>
      <c r="F394" s="87" t="s">
        <v>739</v>
      </c>
      <c r="G394" s="83" t="s">
        <v>1437</v>
      </c>
      <c r="H394" s="87" t="s">
        <v>757</v>
      </c>
      <c r="I394" s="87" t="s">
        <v>742</v>
      </c>
      <c r="J394" s="83" t="s">
        <v>1455</v>
      </c>
    </row>
    <row r="395" ht="42.75" customHeight="1" spans="1:10">
      <c r="A395" s="174"/>
      <c r="B395" s="174"/>
      <c r="C395" s="87" t="s">
        <v>788</v>
      </c>
      <c r="D395" s="87" t="s">
        <v>810</v>
      </c>
      <c r="E395" s="83" t="s">
        <v>1463</v>
      </c>
      <c r="F395" s="87" t="s">
        <v>770</v>
      </c>
      <c r="G395" s="83" t="s">
        <v>1464</v>
      </c>
      <c r="H395" s="87" t="s">
        <v>757</v>
      </c>
      <c r="I395" s="87" t="s">
        <v>742</v>
      </c>
      <c r="J395" s="83" t="s">
        <v>1465</v>
      </c>
    </row>
    <row r="396" ht="42.75" customHeight="1" spans="1:10">
      <c r="A396" s="174"/>
      <c r="B396" s="174"/>
      <c r="C396" s="87" t="s">
        <v>788</v>
      </c>
      <c r="D396" s="87" t="s">
        <v>810</v>
      </c>
      <c r="E396" s="83" t="s">
        <v>1466</v>
      </c>
      <c r="F396" s="87" t="s">
        <v>739</v>
      </c>
      <c r="G396" s="83" t="s">
        <v>880</v>
      </c>
      <c r="H396" s="87" t="s">
        <v>757</v>
      </c>
      <c r="I396" s="87" t="s">
        <v>742</v>
      </c>
      <c r="J396" s="83" t="s">
        <v>1467</v>
      </c>
    </row>
    <row r="397" ht="42.75" customHeight="1" spans="1:10">
      <c r="A397" s="174"/>
      <c r="B397" s="174"/>
      <c r="C397" s="87" t="s">
        <v>816</v>
      </c>
      <c r="D397" s="87" t="s">
        <v>817</v>
      </c>
      <c r="E397" s="83" t="s">
        <v>1468</v>
      </c>
      <c r="F397" s="87" t="s">
        <v>739</v>
      </c>
      <c r="G397" s="83" t="s">
        <v>880</v>
      </c>
      <c r="H397" s="87" t="s">
        <v>757</v>
      </c>
      <c r="I397" s="87" t="s">
        <v>742</v>
      </c>
      <c r="J397" s="83" t="s">
        <v>1108</v>
      </c>
    </row>
    <row r="398" ht="42.75" customHeight="1" spans="1:10">
      <c r="A398" s="175"/>
      <c r="B398" s="175"/>
      <c r="C398" s="87" t="s">
        <v>816</v>
      </c>
      <c r="D398" s="87" t="s">
        <v>817</v>
      </c>
      <c r="E398" s="83" t="s">
        <v>1469</v>
      </c>
      <c r="F398" s="87" t="s">
        <v>739</v>
      </c>
      <c r="G398" s="83" t="s">
        <v>880</v>
      </c>
      <c r="H398" s="87" t="s">
        <v>757</v>
      </c>
      <c r="I398" s="87" t="s">
        <v>742</v>
      </c>
      <c r="J398" s="83" t="s">
        <v>1108</v>
      </c>
    </row>
    <row r="399" ht="42.75" customHeight="1" spans="1:10">
      <c r="A399" s="173" t="s">
        <v>1470</v>
      </c>
      <c r="B399" s="173" t="s">
        <v>1471</v>
      </c>
      <c r="C399" s="87" t="s">
        <v>736</v>
      </c>
      <c r="D399" s="87" t="s">
        <v>737</v>
      </c>
      <c r="E399" s="83" t="s">
        <v>1472</v>
      </c>
      <c r="F399" s="87" t="s">
        <v>770</v>
      </c>
      <c r="G399" s="83" t="s">
        <v>1473</v>
      </c>
      <c r="H399" s="87" t="s">
        <v>899</v>
      </c>
      <c r="I399" s="87" t="s">
        <v>742</v>
      </c>
      <c r="J399" s="83" t="s">
        <v>1474</v>
      </c>
    </row>
    <row r="400" ht="42.75" customHeight="1" spans="1:10">
      <c r="A400" s="174"/>
      <c r="B400" s="174"/>
      <c r="C400" s="87" t="s">
        <v>736</v>
      </c>
      <c r="D400" s="87" t="s">
        <v>737</v>
      </c>
      <c r="E400" s="83" t="s">
        <v>1475</v>
      </c>
      <c r="F400" s="87" t="s">
        <v>770</v>
      </c>
      <c r="G400" s="83" t="s">
        <v>1476</v>
      </c>
      <c r="H400" s="87" t="s">
        <v>899</v>
      </c>
      <c r="I400" s="87" t="s">
        <v>742</v>
      </c>
      <c r="J400" s="83" t="s">
        <v>1477</v>
      </c>
    </row>
    <row r="401" ht="42.75" customHeight="1" spans="1:10">
      <c r="A401" s="174"/>
      <c r="B401" s="174"/>
      <c r="C401" s="87" t="s">
        <v>736</v>
      </c>
      <c r="D401" s="87" t="s">
        <v>754</v>
      </c>
      <c r="E401" s="83" t="s">
        <v>1224</v>
      </c>
      <c r="F401" s="87" t="s">
        <v>770</v>
      </c>
      <c r="G401" s="83" t="s">
        <v>887</v>
      </c>
      <c r="H401" s="87" t="s">
        <v>757</v>
      </c>
      <c r="I401" s="87" t="s">
        <v>742</v>
      </c>
      <c r="J401" s="83" t="s">
        <v>1224</v>
      </c>
    </row>
    <row r="402" ht="42.75" customHeight="1" spans="1:10">
      <c r="A402" s="174"/>
      <c r="B402" s="174"/>
      <c r="C402" s="87" t="s">
        <v>736</v>
      </c>
      <c r="D402" s="87" t="s">
        <v>768</v>
      </c>
      <c r="E402" s="83" t="s">
        <v>1478</v>
      </c>
      <c r="F402" s="87" t="s">
        <v>770</v>
      </c>
      <c r="G402" s="83" t="s">
        <v>771</v>
      </c>
      <c r="H402" s="87" t="s">
        <v>750</v>
      </c>
      <c r="I402" s="87" t="s">
        <v>742</v>
      </c>
      <c r="J402" s="83" t="s">
        <v>1479</v>
      </c>
    </row>
    <row r="403" ht="42.75" customHeight="1" spans="1:10">
      <c r="A403" s="174"/>
      <c r="B403" s="174"/>
      <c r="C403" s="87" t="s">
        <v>736</v>
      </c>
      <c r="D403" s="87" t="s">
        <v>775</v>
      </c>
      <c r="E403" s="83" t="s">
        <v>781</v>
      </c>
      <c r="F403" s="87" t="s">
        <v>739</v>
      </c>
      <c r="G403" s="83" t="s">
        <v>766</v>
      </c>
      <c r="H403" s="87" t="s">
        <v>757</v>
      </c>
      <c r="I403" s="87" t="s">
        <v>742</v>
      </c>
      <c r="J403" s="83" t="s">
        <v>782</v>
      </c>
    </row>
    <row r="404" ht="42.75" customHeight="1" spans="1:10">
      <c r="A404" s="174"/>
      <c r="B404" s="174"/>
      <c r="C404" s="87" t="s">
        <v>736</v>
      </c>
      <c r="D404" s="87" t="s">
        <v>775</v>
      </c>
      <c r="E404" s="83" t="s">
        <v>783</v>
      </c>
      <c r="F404" s="87" t="s">
        <v>784</v>
      </c>
      <c r="G404" s="83" t="s">
        <v>1480</v>
      </c>
      <c r="H404" s="87" t="s">
        <v>786</v>
      </c>
      <c r="I404" s="87" t="s">
        <v>742</v>
      </c>
      <c r="J404" s="83" t="s">
        <v>1236</v>
      </c>
    </row>
    <row r="405" ht="42.75" customHeight="1" spans="1:10">
      <c r="A405" s="174"/>
      <c r="B405" s="174"/>
      <c r="C405" s="87" t="s">
        <v>788</v>
      </c>
      <c r="D405" s="87" t="s">
        <v>796</v>
      </c>
      <c r="E405" s="83" t="s">
        <v>1481</v>
      </c>
      <c r="F405" s="87" t="s">
        <v>770</v>
      </c>
      <c r="G405" s="83" t="s">
        <v>887</v>
      </c>
      <c r="H405" s="87" t="s">
        <v>757</v>
      </c>
      <c r="I405" s="87" t="s">
        <v>742</v>
      </c>
      <c r="J405" s="83" t="s">
        <v>1482</v>
      </c>
    </row>
    <row r="406" ht="42.75" customHeight="1" spans="1:10">
      <c r="A406" s="174"/>
      <c r="B406" s="174"/>
      <c r="C406" s="87" t="s">
        <v>788</v>
      </c>
      <c r="D406" s="87" t="s">
        <v>805</v>
      </c>
      <c r="E406" s="83" t="s">
        <v>1483</v>
      </c>
      <c r="F406" s="87" t="s">
        <v>770</v>
      </c>
      <c r="G406" s="83" t="s">
        <v>887</v>
      </c>
      <c r="H406" s="87" t="s">
        <v>757</v>
      </c>
      <c r="I406" s="87" t="s">
        <v>742</v>
      </c>
      <c r="J406" s="83" t="s">
        <v>1484</v>
      </c>
    </row>
    <row r="407" ht="42.75" customHeight="1" spans="1:10">
      <c r="A407" s="174"/>
      <c r="B407" s="174"/>
      <c r="C407" s="87" t="s">
        <v>788</v>
      </c>
      <c r="D407" s="87" t="s">
        <v>805</v>
      </c>
      <c r="E407" s="83" t="s">
        <v>1485</v>
      </c>
      <c r="F407" s="87" t="s">
        <v>770</v>
      </c>
      <c r="G407" s="83" t="s">
        <v>887</v>
      </c>
      <c r="H407" s="87" t="s">
        <v>757</v>
      </c>
      <c r="I407" s="87" t="s">
        <v>742</v>
      </c>
      <c r="J407" s="83" t="s">
        <v>1486</v>
      </c>
    </row>
    <row r="408" ht="42.75" customHeight="1" spans="1:10">
      <c r="A408" s="174"/>
      <c r="B408" s="174"/>
      <c r="C408" s="87" t="s">
        <v>788</v>
      </c>
      <c r="D408" s="87" t="s">
        <v>810</v>
      </c>
      <c r="E408" s="83" t="s">
        <v>1487</v>
      </c>
      <c r="F408" s="87" t="s">
        <v>739</v>
      </c>
      <c r="G408" s="83" t="s">
        <v>880</v>
      </c>
      <c r="H408" s="87" t="s">
        <v>757</v>
      </c>
      <c r="I408" s="87" t="s">
        <v>742</v>
      </c>
      <c r="J408" s="83" t="s">
        <v>1488</v>
      </c>
    </row>
    <row r="409" ht="42.75" customHeight="1" spans="1:10">
      <c r="A409" s="175"/>
      <c r="B409" s="175"/>
      <c r="C409" s="87" t="s">
        <v>816</v>
      </c>
      <c r="D409" s="87" t="s">
        <v>817</v>
      </c>
      <c r="E409" s="83" t="s">
        <v>1108</v>
      </c>
      <c r="F409" s="87" t="s">
        <v>739</v>
      </c>
      <c r="G409" s="83" t="s">
        <v>880</v>
      </c>
      <c r="H409" s="87" t="s">
        <v>757</v>
      </c>
      <c r="I409" s="87" t="s">
        <v>742</v>
      </c>
      <c r="J409" s="83" t="s">
        <v>1108</v>
      </c>
    </row>
    <row r="410" ht="42.75" customHeight="1" spans="1:10">
      <c r="A410" s="173" t="s">
        <v>1489</v>
      </c>
      <c r="B410" s="173" t="s">
        <v>1490</v>
      </c>
      <c r="C410" s="87" t="s">
        <v>736</v>
      </c>
      <c r="D410" s="87" t="s">
        <v>737</v>
      </c>
      <c r="E410" s="83" t="s">
        <v>1491</v>
      </c>
      <c r="F410" s="87" t="s">
        <v>739</v>
      </c>
      <c r="G410" s="83" t="s">
        <v>120</v>
      </c>
      <c r="H410" s="87" t="s">
        <v>750</v>
      </c>
      <c r="I410" s="87" t="s">
        <v>742</v>
      </c>
      <c r="J410" s="83" t="s">
        <v>1491</v>
      </c>
    </row>
    <row r="411" ht="42.75" customHeight="1" spans="1:10">
      <c r="A411" s="174"/>
      <c r="B411" s="174"/>
      <c r="C411" s="87" t="s">
        <v>736</v>
      </c>
      <c r="D411" s="87" t="s">
        <v>737</v>
      </c>
      <c r="E411" s="83" t="s">
        <v>1492</v>
      </c>
      <c r="F411" s="87" t="s">
        <v>739</v>
      </c>
      <c r="G411" s="83" t="s">
        <v>118</v>
      </c>
      <c r="H411" s="87" t="s">
        <v>750</v>
      </c>
      <c r="I411" s="87" t="s">
        <v>742</v>
      </c>
      <c r="J411" s="83" t="s">
        <v>1492</v>
      </c>
    </row>
    <row r="412" ht="42.75" customHeight="1" spans="1:10">
      <c r="A412" s="174"/>
      <c r="B412" s="174"/>
      <c r="C412" s="87" t="s">
        <v>736</v>
      </c>
      <c r="D412" s="87" t="s">
        <v>754</v>
      </c>
      <c r="E412" s="83" t="s">
        <v>1224</v>
      </c>
      <c r="F412" s="87" t="s">
        <v>770</v>
      </c>
      <c r="G412" s="83" t="s">
        <v>777</v>
      </c>
      <c r="H412" s="87" t="s">
        <v>757</v>
      </c>
      <c r="I412" s="87" t="s">
        <v>773</v>
      </c>
      <c r="J412" s="83" t="s">
        <v>1224</v>
      </c>
    </row>
    <row r="413" ht="42.75" customHeight="1" spans="1:10">
      <c r="A413" s="174"/>
      <c r="B413" s="174"/>
      <c r="C413" s="87" t="s">
        <v>736</v>
      </c>
      <c r="D413" s="87" t="s">
        <v>768</v>
      </c>
      <c r="E413" s="83" t="s">
        <v>1493</v>
      </c>
      <c r="F413" s="87" t="s">
        <v>770</v>
      </c>
      <c r="G413" s="83" t="s">
        <v>771</v>
      </c>
      <c r="H413" s="87" t="s">
        <v>772</v>
      </c>
      <c r="I413" s="87" t="s">
        <v>742</v>
      </c>
      <c r="J413" s="83" t="s">
        <v>1494</v>
      </c>
    </row>
    <row r="414" ht="42.75" customHeight="1" spans="1:10">
      <c r="A414" s="174"/>
      <c r="B414" s="174"/>
      <c r="C414" s="87" t="s">
        <v>736</v>
      </c>
      <c r="D414" s="87" t="s">
        <v>775</v>
      </c>
      <c r="E414" s="83" t="s">
        <v>781</v>
      </c>
      <c r="F414" s="87" t="s">
        <v>739</v>
      </c>
      <c r="G414" s="83" t="s">
        <v>766</v>
      </c>
      <c r="H414" s="87" t="s">
        <v>757</v>
      </c>
      <c r="I414" s="87" t="s">
        <v>742</v>
      </c>
      <c r="J414" s="83" t="s">
        <v>782</v>
      </c>
    </row>
    <row r="415" ht="42.75" customHeight="1" spans="1:10">
      <c r="A415" s="174"/>
      <c r="B415" s="174"/>
      <c r="C415" s="87" t="s">
        <v>736</v>
      </c>
      <c r="D415" s="87" t="s">
        <v>775</v>
      </c>
      <c r="E415" s="83" t="s">
        <v>783</v>
      </c>
      <c r="F415" s="87" t="s">
        <v>784</v>
      </c>
      <c r="G415" s="83" t="s">
        <v>1495</v>
      </c>
      <c r="H415" s="87" t="s">
        <v>786</v>
      </c>
      <c r="I415" s="87" t="s">
        <v>742</v>
      </c>
      <c r="J415" s="83" t="s">
        <v>787</v>
      </c>
    </row>
    <row r="416" ht="42.75" customHeight="1" spans="1:10">
      <c r="A416" s="174"/>
      <c r="B416" s="174"/>
      <c r="C416" s="87" t="s">
        <v>788</v>
      </c>
      <c r="D416" s="87" t="s">
        <v>796</v>
      </c>
      <c r="E416" s="83" t="s">
        <v>1496</v>
      </c>
      <c r="F416" s="87" t="s">
        <v>770</v>
      </c>
      <c r="G416" s="83" t="s">
        <v>1417</v>
      </c>
      <c r="H416" s="87" t="s">
        <v>799</v>
      </c>
      <c r="I416" s="87" t="s">
        <v>773</v>
      </c>
      <c r="J416" s="83" t="s">
        <v>1497</v>
      </c>
    </row>
    <row r="417" ht="42.75" customHeight="1" spans="1:10">
      <c r="A417" s="174"/>
      <c r="B417" s="174"/>
      <c r="C417" s="87" t="s">
        <v>788</v>
      </c>
      <c r="D417" s="87" t="s">
        <v>805</v>
      </c>
      <c r="E417" s="83" t="s">
        <v>1498</v>
      </c>
      <c r="F417" s="87" t="s">
        <v>739</v>
      </c>
      <c r="G417" s="83" t="s">
        <v>819</v>
      </c>
      <c r="H417" s="87" t="s">
        <v>757</v>
      </c>
      <c r="I417" s="87" t="s">
        <v>773</v>
      </c>
      <c r="J417" s="83" t="s">
        <v>1499</v>
      </c>
    </row>
    <row r="418" ht="42.75" customHeight="1" spans="1:10">
      <c r="A418" s="174"/>
      <c r="B418" s="174"/>
      <c r="C418" s="87" t="s">
        <v>788</v>
      </c>
      <c r="D418" s="87" t="s">
        <v>810</v>
      </c>
      <c r="E418" s="83" t="s">
        <v>1500</v>
      </c>
      <c r="F418" s="87" t="s">
        <v>739</v>
      </c>
      <c r="G418" s="83" t="s">
        <v>819</v>
      </c>
      <c r="H418" s="87" t="s">
        <v>757</v>
      </c>
      <c r="I418" s="87" t="s">
        <v>773</v>
      </c>
      <c r="J418" s="83" t="s">
        <v>1501</v>
      </c>
    </row>
    <row r="419" ht="42.75" customHeight="1" spans="1:10">
      <c r="A419" s="175"/>
      <c r="B419" s="175"/>
      <c r="C419" s="87" t="s">
        <v>816</v>
      </c>
      <c r="D419" s="87" t="s">
        <v>817</v>
      </c>
      <c r="E419" s="83" t="s">
        <v>1108</v>
      </c>
      <c r="F419" s="87" t="s">
        <v>739</v>
      </c>
      <c r="G419" s="83" t="s">
        <v>819</v>
      </c>
      <c r="H419" s="87" t="s">
        <v>757</v>
      </c>
      <c r="I419" s="87" t="s">
        <v>742</v>
      </c>
      <c r="J419" s="83" t="s">
        <v>1108</v>
      </c>
    </row>
    <row r="420" ht="42.75" customHeight="1" spans="1:10">
      <c r="A420" s="173" t="s">
        <v>1502</v>
      </c>
      <c r="B420" s="173" t="s">
        <v>1503</v>
      </c>
      <c r="C420" s="87" t="s">
        <v>736</v>
      </c>
      <c r="D420" s="87" t="s">
        <v>737</v>
      </c>
      <c r="E420" s="83" t="s">
        <v>1504</v>
      </c>
      <c r="F420" s="87" t="s">
        <v>784</v>
      </c>
      <c r="G420" s="83" t="s">
        <v>1505</v>
      </c>
      <c r="H420" s="87" t="s">
        <v>827</v>
      </c>
      <c r="I420" s="87" t="s">
        <v>742</v>
      </c>
      <c r="J420" s="83" t="s">
        <v>1506</v>
      </c>
    </row>
    <row r="421" ht="42.75" customHeight="1" spans="1:10">
      <c r="A421" s="174"/>
      <c r="B421" s="174"/>
      <c r="C421" s="87" t="s">
        <v>736</v>
      </c>
      <c r="D421" s="87" t="s">
        <v>754</v>
      </c>
      <c r="E421" s="83" t="s">
        <v>1224</v>
      </c>
      <c r="F421" s="87" t="s">
        <v>770</v>
      </c>
      <c r="G421" s="83" t="s">
        <v>887</v>
      </c>
      <c r="H421" s="87" t="s">
        <v>757</v>
      </c>
      <c r="I421" s="87" t="s">
        <v>742</v>
      </c>
      <c r="J421" s="83" t="s">
        <v>1224</v>
      </c>
    </row>
    <row r="422" ht="42.75" customHeight="1" spans="1:10">
      <c r="A422" s="174"/>
      <c r="B422" s="174"/>
      <c r="C422" s="87" t="s">
        <v>736</v>
      </c>
      <c r="D422" s="87" t="s">
        <v>768</v>
      </c>
      <c r="E422" s="83" t="s">
        <v>1507</v>
      </c>
      <c r="F422" s="87" t="s">
        <v>770</v>
      </c>
      <c r="G422" s="83" t="s">
        <v>771</v>
      </c>
      <c r="H422" s="87" t="s">
        <v>750</v>
      </c>
      <c r="I422" s="87" t="s">
        <v>742</v>
      </c>
      <c r="J422" s="83" t="s">
        <v>1507</v>
      </c>
    </row>
    <row r="423" ht="42.75" customHeight="1" spans="1:10">
      <c r="A423" s="174"/>
      <c r="B423" s="174"/>
      <c r="C423" s="87" t="s">
        <v>736</v>
      </c>
      <c r="D423" s="87" t="s">
        <v>775</v>
      </c>
      <c r="E423" s="83" t="s">
        <v>783</v>
      </c>
      <c r="F423" s="87" t="s">
        <v>770</v>
      </c>
      <c r="G423" s="83" t="s">
        <v>1508</v>
      </c>
      <c r="H423" s="87" t="s">
        <v>786</v>
      </c>
      <c r="I423" s="87" t="s">
        <v>742</v>
      </c>
      <c r="J423" s="83" t="s">
        <v>787</v>
      </c>
    </row>
    <row r="424" ht="42.75" customHeight="1" spans="1:10">
      <c r="A424" s="174"/>
      <c r="B424" s="174"/>
      <c r="C424" s="87" t="s">
        <v>736</v>
      </c>
      <c r="D424" s="87" t="s">
        <v>775</v>
      </c>
      <c r="E424" s="83" t="s">
        <v>781</v>
      </c>
      <c r="F424" s="87" t="s">
        <v>739</v>
      </c>
      <c r="G424" s="83" t="s">
        <v>766</v>
      </c>
      <c r="H424" s="87" t="s">
        <v>757</v>
      </c>
      <c r="I424" s="87" t="s">
        <v>742</v>
      </c>
      <c r="J424" s="83" t="s">
        <v>782</v>
      </c>
    </row>
    <row r="425" ht="42.75" customHeight="1" spans="1:10">
      <c r="A425" s="174"/>
      <c r="B425" s="174"/>
      <c r="C425" s="87" t="s">
        <v>788</v>
      </c>
      <c r="D425" s="87" t="s">
        <v>796</v>
      </c>
      <c r="E425" s="83" t="s">
        <v>1509</v>
      </c>
      <c r="F425" s="87" t="s">
        <v>770</v>
      </c>
      <c r="G425" s="83" t="s">
        <v>887</v>
      </c>
      <c r="H425" s="87" t="s">
        <v>757</v>
      </c>
      <c r="I425" s="87" t="s">
        <v>742</v>
      </c>
      <c r="J425" s="83" t="s">
        <v>1507</v>
      </c>
    </row>
    <row r="426" ht="42.75" customHeight="1" spans="1:10">
      <c r="A426" s="174"/>
      <c r="B426" s="174"/>
      <c r="C426" s="87" t="s">
        <v>788</v>
      </c>
      <c r="D426" s="87" t="s">
        <v>805</v>
      </c>
      <c r="E426" s="83" t="s">
        <v>1510</v>
      </c>
      <c r="F426" s="87" t="s">
        <v>739</v>
      </c>
      <c r="G426" s="83" t="s">
        <v>880</v>
      </c>
      <c r="H426" s="87" t="s">
        <v>757</v>
      </c>
      <c r="I426" s="87" t="s">
        <v>742</v>
      </c>
      <c r="J426" s="83" t="s">
        <v>1511</v>
      </c>
    </row>
    <row r="427" ht="42.75" customHeight="1" spans="1:10">
      <c r="A427" s="174"/>
      <c r="B427" s="174"/>
      <c r="C427" s="87" t="s">
        <v>788</v>
      </c>
      <c r="D427" s="87" t="s">
        <v>810</v>
      </c>
      <c r="E427" s="83" t="s">
        <v>1512</v>
      </c>
      <c r="F427" s="87" t="s">
        <v>739</v>
      </c>
      <c r="G427" s="83" t="s">
        <v>880</v>
      </c>
      <c r="H427" s="87" t="s">
        <v>757</v>
      </c>
      <c r="I427" s="87" t="s">
        <v>742</v>
      </c>
      <c r="J427" s="83" t="s">
        <v>1513</v>
      </c>
    </row>
    <row r="428" ht="42.75" customHeight="1" spans="1:10">
      <c r="A428" s="175"/>
      <c r="B428" s="175"/>
      <c r="C428" s="87" t="s">
        <v>816</v>
      </c>
      <c r="D428" s="87" t="s">
        <v>817</v>
      </c>
      <c r="E428" s="83" t="s">
        <v>1108</v>
      </c>
      <c r="F428" s="87" t="s">
        <v>739</v>
      </c>
      <c r="G428" s="83" t="s">
        <v>880</v>
      </c>
      <c r="H428" s="87" t="s">
        <v>757</v>
      </c>
      <c r="I428" s="87" t="s">
        <v>742</v>
      </c>
      <c r="J428" s="83" t="s">
        <v>1108</v>
      </c>
    </row>
    <row r="429" ht="42.75" customHeight="1" spans="1:10">
      <c r="A429" s="173" t="s">
        <v>1514</v>
      </c>
      <c r="B429" s="173" t="s">
        <v>1515</v>
      </c>
      <c r="C429" s="87" t="s">
        <v>736</v>
      </c>
      <c r="D429" s="87" t="s">
        <v>737</v>
      </c>
      <c r="E429" s="83" t="s">
        <v>1516</v>
      </c>
      <c r="F429" s="87" t="s">
        <v>770</v>
      </c>
      <c r="G429" s="83" t="s">
        <v>1517</v>
      </c>
      <c r="H429" s="87" t="s">
        <v>1518</v>
      </c>
      <c r="I429" s="87" t="s">
        <v>742</v>
      </c>
      <c r="J429" s="83" t="s">
        <v>1519</v>
      </c>
    </row>
    <row r="430" ht="42.75" customHeight="1" spans="1:10">
      <c r="A430" s="174"/>
      <c r="B430" s="174"/>
      <c r="C430" s="87" t="s">
        <v>736</v>
      </c>
      <c r="D430" s="87" t="s">
        <v>754</v>
      </c>
      <c r="E430" s="83" t="s">
        <v>1520</v>
      </c>
      <c r="F430" s="87" t="s">
        <v>770</v>
      </c>
      <c r="G430" s="83" t="s">
        <v>1521</v>
      </c>
      <c r="H430" s="87" t="s">
        <v>1522</v>
      </c>
      <c r="I430" s="87" t="s">
        <v>742</v>
      </c>
      <c r="J430" s="83" t="s">
        <v>1519</v>
      </c>
    </row>
    <row r="431" ht="42.75" customHeight="1" spans="1:10">
      <c r="A431" s="174"/>
      <c r="B431" s="174"/>
      <c r="C431" s="87" t="s">
        <v>736</v>
      </c>
      <c r="D431" s="87" t="s">
        <v>768</v>
      </c>
      <c r="E431" s="83" t="s">
        <v>1523</v>
      </c>
      <c r="F431" s="87" t="s">
        <v>770</v>
      </c>
      <c r="G431" s="83" t="s">
        <v>1524</v>
      </c>
      <c r="H431" s="87" t="s">
        <v>772</v>
      </c>
      <c r="I431" s="87" t="s">
        <v>742</v>
      </c>
      <c r="J431" s="83" t="s">
        <v>1519</v>
      </c>
    </row>
    <row r="432" ht="42.75" customHeight="1" spans="1:10">
      <c r="A432" s="174"/>
      <c r="B432" s="174"/>
      <c r="C432" s="87" t="s">
        <v>736</v>
      </c>
      <c r="D432" s="87" t="s">
        <v>775</v>
      </c>
      <c r="E432" s="83" t="s">
        <v>781</v>
      </c>
      <c r="F432" s="87" t="s">
        <v>739</v>
      </c>
      <c r="G432" s="83" t="s">
        <v>766</v>
      </c>
      <c r="H432" s="87" t="s">
        <v>757</v>
      </c>
      <c r="I432" s="87" t="s">
        <v>742</v>
      </c>
      <c r="J432" s="83" t="s">
        <v>782</v>
      </c>
    </row>
    <row r="433" ht="42.75" customHeight="1" spans="1:10">
      <c r="A433" s="174"/>
      <c r="B433" s="174"/>
      <c r="C433" s="87" t="s">
        <v>736</v>
      </c>
      <c r="D433" s="87" t="s">
        <v>775</v>
      </c>
      <c r="E433" s="83" t="s">
        <v>783</v>
      </c>
      <c r="F433" s="87" t="s">
        <v>784</v>
      </c>
      <c r="G433" s="83" t="s">
        <v>1525</v>
      </c>
      <c r="H433" s="87" t="s">
        <v>786</v>
      </c>
      <c r="I433" s="87" t="s">
        <v>742</v>
      </c>
      <c r="J433" s="83" t="s">
        <v>787</v>
      </c>
    </row>
    <row r="434" ht="42.75" customHeight="1" spans="1:10">
      <c r="A434" s="174"/>
      <c r="B434" s="174"/>
      <c r="C434" s="87" t="s">
        <v>788</v>
      </c>
      <c r="D434" s="87" t="s">
        <v>796</v>
      </c>
      <c r="E434" s="83" t="s">
        <v>1526</v>
      </c>
      <c r="F434" s="87" t="s">
        <v>739</v>
      </c>
      <c r="G434" s="83" t="s">
        <v>880</v>
      </c>
      <c r="H434" s="87" t="s">
        <v>772</v>
      </c>
      <c r="I434" s="87" t="s">
        <v>773</v>
      </c>
      <c r="J434" s="83" t="s">
        <v>1527</v>
      </c>
    </row>
    <row r="435" ht="42.75" customHeight="1" spans="1:10">
      <c r="A435" s="174"/>
      <c r="B435" s="174"/>
      <c r="C435" s="87" t="s">
        <v>788</v>
      </c>
      <c r="D435" s="87" t="s">
        <v>810</v>
      </c>
      <c r="E435" s="83" t="s">
        <v>1528</v>
      </c>
      <c r="F435" s="87" t="s">
        <v>739</v>
      </c>
      <c r="G435" s="83" t="s">
        <v>880</v>
      </c>
      <c r="H435" s="87" t="s">
        <v>757</v>
      </c>
      <c r="I435" s="87" t="s">
        <v>742</v>
      </c>
      <c r="J435" s="83" t="s">
        <v>1529</v>
      </c>
    </row>
    <row r="436" ht="42.75" customHeight="1" spans="1:10">
      <c r="A436" s="175"/>
      <c r="B436" s="175"/>
      <c r="C436" s="87" t="s">
        <v>816</v>
      </c>
      <c r="D436" s="87" t="s">
        <v>817</v>
      </c>
      <c r="E436" s="83" t="s">
        <v>1108</v>
      </c>
      <c r="F436" s="87" t="s">
        <v>739</v>
      </c>
      <c r="G436" s="83" t="s">
        <v>880</v>
      </c>
      <c r="H436" s="87" t="s">
        <v>757</v>
      </c>
      <c r="I436" s="87" t="s">
        <v>773</v>
      </c>
      <c r="J436" s="83" t="s">
        <v>1530</v>
      </c>
    </row>
    <row r="437" ht="42.75" customHeight="1" spans="1:10">
      <c r="A437" s="173" t="s">
        <v>1531</v>
      </c>
      <c r="B437" s="173" t="s">
        <v>1532</v>
      </c>
      <c r="C437" s="87" t="s">
        <v>736</v>
      </c>
      <c r="D437" s="87" t="s">
        <v>737</v>
      </c>
      <c r="E437" s="83" t="s">
        <v>1533</v>
      </c>
      <c r="F437" s="87" t="s">
        <v>739</v>
      </c>
      <c r="G437" s="83" t="s">
        <v>1534</v>
      </c>
      <c r="H437" s="87" t="s">
        <v>925</v>
      </c>
      <c r="I437" s="87" t="s">
        <v>742</v>
      </c>
      <c r="J437" s="83" t="s">
        <v>1535</v>
      </c>
    </row>
    <row r="438" ht="42.75" customHeight="1" spans="1:10">
      <c r="A438" s="174"/>
      <c r="B438" s="174"/>
      <c r="C438" s="87" t="s">
        <v>736</v>
      </c>
      <c r="D438" s="87" t="s">
        <v>754</v>
      </c>
      <c r="E438" s="83" t="s">
        <v>1224</v>
      </c>
      <c r="F438" s="87" t="s">
        <v>770</v>
      </c>
      <c r="G438" s="83" t="s">
        <v>777</v>
      </c>
      <c r="H438" s="87" t="s">
        <v>757</v>
      </c>
      <c r="I438" s="87" t="s">
        <v>742</v>
      </c>
      <c r="J438" s="83" t="s">
        <v>1536</v>
      </c>
    </row>
    <row r="439" ht="42.75" customHeight="1" spans="1:10">
      <c r="A439" s="174"/>
      <c r="B439" s="174"/>
      <c r="C439" s="87" t="s">
        <v>736</v>
      </c>
      <c r="D439" s="87" t="s">
        <v>768</v>
      </c>
      <c r="E439" s="83" t="s">
        <v>1537</v>
      </c>
      <c r="F439" s="87" t="s">
        <v>770</v>
      </c>
      <c r="G439" s="83" t="s">
        <v>771</v>
      </c>
      <c r="H439" s="87" t="s">
        <v>772</v>
      </c>
      <c r="I439" s="87" t="s">
        <v>742</v>
      </c>
      <c r="J439" s="83" t="s">
        <v>1538</v>
      </c>
    </row>
    <row r="440" ht="42.75" customHeight="1" spans="1:10">
      <c r="A440" s="174"/>
      <c r="B440" s="174"/>
      <c r="C440" s="87" t="s">
        <v>736</v>
      </c>
      <c r="D440" s="87" t="s">
        <v>775</v>
      </c>
      <c r="E440" s="83" t="s">
        <v>781</v>
      </c>
      <c r="F440" s="87" t="s">
        <v>739</v>
      </c>
      <c r="G440" s="83" t="s">
        <v>766</v>
      </c>
      <c r="H440" s="87" t="s">
        <v>757</v>
      </c>
      <c r="I440" s="87" t="s">
        <v>742</v>
      </c>
      <c r="J440" s="83" t="s">
        <v>782</v>
      </c>
    </row>
    <row r="441" ht="42.75" customHeight="1" spans="1:10">
      <c r="A441" s="174"/>
      <c r="B441" s="174"/>
      <c r="C441" s="87" t="s">
        <v>736</v>
      </c>
      <c r="D441" s="87" t="s">
        <v>775</v>
      </c>
      <c r="E441" s="83" t="s">
        <v>783</v>
      </c>
      <c r="F441" s="87" t="s">
        <v>784</v>
      </c>
      <c r="G441" s="83" t="s">
        <v>1539</v>
      </c>
      <c r="H441" s="87" t="s">
        <v>786</v>
      </c>
      <c r="I441" s="87" t="s">
        <v>742</v>
      </c>
      <c r="J441" s="83" t="s">
        <v>787</v>
      </c>
    </row>
    <row r="442" ht="42.75" customHeight="1" spans="1:10">
      <c r="A442" s="174"/>
      <c r="B442" s="174"/>
      <c r="C442" s="87" t="s">
        <v>788</v>
      </c>
      <c r="D442" s="87" t="s">
        <v>796</v>
      </c>
      <c r="E442" s="83" t="s">
        <v>1540</v>
      </c>
      <c r="F442" s="87" t="s">
        <v>739</v>
      </c>
      <c r="G442" s="83" t="s">
        <v>1417</v>
      </c>
      <c r="H442" s="87" t="s">
        <v>799</v>
      </c>
      <c r="I442" s="87" t="s">
        <v>773</v>
      </c>
      <c r="J442" s="83" t="s">
        <v>1541</v>
      </c>
    </row>
    <row r="443" ht="42.75" customHeight="1" spans="1:10">
      <c r="A443" s="174"/>
      <c r="B443" s="174"/>
      <c r="C443" s="87" t="s">
        <v>788</v>
      </c>
      <c r="D443" s="87" t="s">
        <v>805</v>
      </c>
      <c r="E443" s="83" t="s">
        <v>1542</v>
      </c>
      <c r="F443" s="87" t="s">
        <v>739</v>
      </c>
      <c r="G443" s="83" t="s">
        <v>880</v>
      </c>
      <c r="H443" s="87" t="s">
        <v>757</v>
      </c>
      <c r="I443" s="87" t="s">
        <v>773</v>
      </c>
      <c r="J443" s="83" t="s">
        <v>1541</v>
      </c>
    </row>
    <row r="444" ht="42.75" customHeight="1" spans="1:10">
      <c r="A444" s="174"/>
      <c r="B444" s="174"/>
      <c r="C444" s="87" t="s">
        <v>788</v>
      </c>
      <c r="D444" s="87" t="s">
        <v>805</v>
      </c>
      <c r="E444" s="83" t="s">
        <v>1543</v>
      </c>
      <c r="F444" s="87" t="s">
        <v>739</v>
      </c>
      <c r="G444" s="83" t="s">
        <v>880</v>
      </c>
      <c r="H444" s="87" t="s">
        <v>757</v>
      </c>
      <c r="I444" s="87" t="s">
        <v>773</v>
      </c>
      <c r="J444" s="83" t="s">
        <v>1544</v>
      </c>
    </row>
    <row r="445" ht="42.75" customHeight="1" spans="1:10">
      <c r="A445" s="174"/>
      <c r="B445" s="174"/>
      <c r="C445" s="87" t="s">
        <v>788</v>
      </c>
      <c r="D445" s="87" t="s">
        <v>810</v>
      </c>
      <c r="E445" s="83" t="s">
        <v>1545</v>
      </c>
      <c r="F445" s="87" t="s">
        <v>739</v>
      </c>
      <c r="G445" s="83" t="s">
        <v>1546</v>
      </c>
      <c r="H445" s="87" t="s">
        <v>757</v>
      </c>
      <c r="I445" s="87" t="s">
        <v>773</v>
      </c>
      <c r="J445" s="83" t="s">
        <v>1547</v>
      </c>
    </row>
    <row r="446" ht="42.75" customHeight="1" spans="1:10">
      <c r="A446" s="175"/>
      <c r="B446" s="175"/>
      <c r="C446" s="87" t="s">
        <v>816</v>
      </c>
      <c r="D446" s="87" t="s">
        <v>817</v>
      </c>
      <c r="E446" s="83" t="s">
        <v>1108</v>
      </c>
      <c r="F446" s="87" t="s">
        <v>739</v>
      </c>
      <c r="G446" s="83" t="s">
        <v>819</v>
      </c>
      <c r="H446" s="87" t="s">
        <v>757</v>
      </c>
      <c r="I446" s="87" t="s">
        <v>742</v>
      </c>
      <c r="J446" s="83" t="s">
        <v>1108</v>
      </c>
    </row>
    <row r="447" ht="42" customHeight="1" spans="1:10">
      <c r="A447" s="83" t="s">
        <v>391</v>
      </c>
      <c r="B447" s="176"/>
      <c r="C447" s="176"/>
      <c r="D447" s="176"/>
      <c r="E447" s="176"/>
      <c r="F447" s="177"/>
      <c r="G447" s="176"/>
      <c r="H447" s="177"/>
      <c r="I447" s="177"/>
      <c r="J447" s="176"/>
    </row>
    <row r="448" ht="42.75" customHeight="1" spans="1:10">
      <c r="A448" s="173" t="s">
        <v>1548</v>
      </c>
      <c r="B448" s="173" t="s">
        <v>1549</v>
      </c>
      <c r="C448" s="87" t="s">
        <v>736</v>
      </c>
      <c r="D448" s="87" t="s">
        <v>737</v>
      </c>
      <c r="E448" s="83" t="s">
        <v>1550</v>
      </c>
      <c r="F448" s="87" t="s">
        <v>739</v>
      </c>
      <c r="G448" s="83" t="s">
        <v>777</v>
      </c>
      <c r="H448" s="87" t="s">
        <v>1522</v>
      </c>
      <c r="I448" s="87" t="s">
        <v>742</v>
      </c>
      <c r="J448" s="83" t="s">
        <v>1550</v>
      </c>
    </row>
    <row r="449" ht="42.75" customHeight="1" spans="1:10">
      <c r="A449" s="174"/>
      <c r="B449" s="174"/>
      <c r="C449" s="87" t="s">
        <v>736</v>
      </c>
      <c r="D449" s="87" t="s">
        <v>737</v>
      </c>
      <c r="E449" s="83" t="s">
        <v>1551</v>
      </c>
      <c r="F449" s="87" t="s">
        <v>739</v>
      </c>
      <c r="G449" s="83" t="s">
        <v>117</v>
      </c>
      <c r="H449" s="87" t="s">
        <v>750</v>
      </c>
      <c r="I449" s="87" t="s">
        <v>742</v>
      </c>
      <c r="J449" s="83" t="s">
        <v>1552</v>
      </c>
    </row>
    <row r="450" ht="42.75" customHeight="1" spans="1:10">
      <c r="A450" s="174"/>
      <c r="B450" s="174"/>
      <c r="C450" s="87" t="s">
        <v>736</v>
      </c>
      <c r="D450" s="87" t="s">
        <v>737</v>
      </c>
      <c r="E450" s="83" t="s">
        <v>1553</v>
      </c>
      <c r="F450" s="87" t="s">
        <v>770</v>
      </c>
      <c r="G450" s="83" t="s">
        <v>118</v>
      </c>
      <c r="H450" s="87" t="s">
        <v>750</v>
      </c>
      <c r="I450" s="87" t="s">
        <v>742</v>
      </c>
      <c r="J450" s="83" t="s">
        <v>1553</v>
      </c>
    </row>
    <row r="451" ht="42.75" customHeight="1" spans="1:10">
      <c r="A451" s="174"/>
      <c r="B451" s="174"/>
      <c r="C451" s="87" t="s">
        <v>736</v>
      </c>
      <c r="D451" s="87" t="s">
        <v>754</v>
      </c>
      <c r="E451" s="83" t="s">
        <v>1554</v>
      </c>
      <c r="F451" s="87" t="s">
        <v>739</v>
      </c>
      <c r="G451" s="83" t="s">
        <v>766</v>
      </c>
      <c r="H451" s="87" t="s">
        <v>757</v>
      </c>
      <c r="I451" s="87" t="s">
        <v>742</v>
      </c>
      <c r="J451" s="83" t="s">
        <v>1555</v>
      </c>
    </row>
    <row r="452" ht="42.75" customHeight="1" spans="1:10">
      <c r="A452" s="174"/>
      <c r="B452" s="174"/>
      <c r="C452" s="87" t="s">
        <v>736</v>
      </c>
      <c r="D452" s="87" t="s">
        <v>754</v>
      </c>
      <c r="E452" s="83" t="s">
        <v>1556</v>
      </c>
      <c r="F452" s="87" t="s">
        <v>770</v>
      </c>
      <c r="G452" s="83" t="s">
        <v>777</v>
      </c>
      <c r="H452" s="87" t="s">
        <v>757</v>
      </c>
      <c r="I452" s="87" t="s">
        <v>742</v>
      </c>
      <c r="J452" s="83" t="s">
        <v>1557</v>
      </c>
    </row>
    <row r="453" ht="42.75" customHeight="1" spans="1:10">
      <c r="A453" s="174"/>
      <c r="B453" s="174"/>
      <c r="C453" s="87" t="s">
        <v>736</v>
      </c>
      <c r="D453" s="87" t="s">
        <v>768</v>
      </c>
      <c r="E453" s="83" t="s">
        <v>769</v>
      </c>
      <c r="F453" s="87" t="s">
        <v>770</v>
      </c>
      <c r="G453" s="83" t="s">
        <v>771</v>
      </c>
      <c r="H453" s="87" t="s">
        <v>1558</v>
      </c>
      <c r="I453" s="87" t="s">
        <v>742</v>
      </c>
      <c r="J453" s="83" t="s">
        <v>1559</v>
      </c>
    </row>
    <row r="454" ht="42.75" customHeight="1" spans="1:10">
      <c r="A454" s="174"/>
      <c r="B454" s="174"/>
      <c r="C454" s="87" t="s">
        <v>736</v>
      </c>
      <c r="D454" s="87" t="s">
        <v>775</v>
      </c>
      <c r="E454" s="83" t="s">
        <v>781</v>
      </c>
      <c r="F454" s="87" t="s">
        <v>739</v>
      </c>
      <c r="G454" s="83" t="s">
        <v>766</v>
      </c>
      <c r="H454" s="87" t="s">
        <v>757</v>
      </c>
      <c r="I454" s="87" t="s">
        <v>742</v>
      </c>
      <c r="J454" s="83" t="s">
        <v>873</v>
      </c>
    </row>
    <row r="455" ht="42.75" customHeight="1" spans="1:10">
      <c r="A455" s="174"/>
      <c r="B455" s="174"/>
      <c r="C455" s="87" t="s">
        <v>736</v>
      </c>
      <c r="D455" s="87" t="s">
        <v>775</v>
      </c>
      <c r="E455" s="83" t="s">
        <v>783</v>
      </c>
      <c r="F455" s="87" t="s">
        <v>784</v>
      </c>
      <c r="G455" s="83" t="s">
        <v>785</v>
      </c>
      <c r="H455" s="87" t="s">
        <v>786</v>
      </c>
      <c r="I455" s="87" t="s">
        <v>742</v>
      </c>
      <c r="J455" s="83" t="s">
        <v>787</v>
      </c>
    </row>
    <row r="456" ht="42.75" customHeight="1" spans="1:10">
      <c r="A456" s="174"/>
      <c r="B456" s="174"/>
      <c r="C456" s="87" t="s">
        <v>788</v>
      </c>
      <c r="D456" s="87" t="s">
        <v>796</v>
      </c>
      <c r="E456" s="83" t="s">
        <v>1560</v>
      </c>
      <c r="F456" s="87" t="s">
        <v>770</v>
      </c>
      <c r="G456" s="83" t="s">
        <v>1561</v>
      </c>
      <c r="H456" s="87" t="s">
        <v>799</v>
      </c>
      <c r="I456" s="87" t="s">
        <v>773</v>
      </c>
      <c r="J456" s="83" t="s">
        <v>1562</v>
      </c>
    </row>
    <row r="457" ht="42.75" customHeight="1" spans="1:10">
      <c r="A457" s="174"/>
      <c r="B457" s="174"/>
      <c r="C457" s="87" t="s">
        <v>788</v>
      </c>
      <c r="D457" s="87" t="s">
        <v>810</v>
      </c>
      <c r="E457" s="83" t="s">
        <v>1563</v>
      </c>
      <c r="F457" s="87" t="s">
        <v>770</v>
      </c>
      <c r="G457" s="83" t="s">
        <v>1563</v>
      </c>
      <c r="H457" s="87" t="s">
        <v>799</v>
      </c>
      <c r="I457" s="87" t="s">
        <v>773</v>
      </c>
      <c r="J457" s="83" t="s">
        <v>1563</v>
      </c>
    </row>
    <row r="458" ht="42.75" customHeight="1" spans="1:10">
      <c r="A458" s="175"/>
      <c r="B458" s="175"/>
      <c r="C458" s="87" t="s">
        <v>816</v>
      </c>
      <c r="D458" s="87" t="s">
        <v>817</v>
      </c>
      <c r="E458" s="83" t="s">
        <v>849</v>
      </c>
      <c r="F458" s="87" t="s">
        <v>739</v>
      </c>
      <c r="G458" s="83" t="s">
        <v>819</v>
      </c>
      <c r="H458" s="87" t="s">
        <v>757</v>
      </c>
      <c r="I458" s="87" t="s">
        <v>742</v>
      </c>
      <c r="J458" s="83" t="s">
        <v>1564</v>
      </c>
    </row>
    <row r="459" ht="42.75" customHeight="1" spans="1:10">
      <c r="A459" s="173" t="s">
        <v>1565</v>
      </c>
      <c r="B459" s="173" t="s">
        <v>1566</v>
      </c>
      <c r="C459" s="87" t="s">
        <v>736</v>
      </c>
      <c r="D459" s="87" t="s">
        <v>737</v>
      </c>
      <c r="E459" s="83" t="s">
        <v>1567</v>
      </c>
      <c r="F459" s="87" t="s">
        <v>739</v>
      </c>
      <c r="G459" s="83" t="s">
        <v>777</v>
      </c>
      <c r="H459" s="87" t="s">
        <v>827</v>
      </c>
      <c r="I459" s="87" t="s">
        <v>773</v>
      </c>
      <c r="J459" s="83" t="s">
        <v>1567</v>
      </c>
    </row>
    <row r="460" ht="42.75" customHeight="1" spans="1:10">
      <c r="A460" s="174"/>
      <c r="B460" s="174"/>
      <c r="C460" s="87" t="s">
        <v>736</v>
      </c>
      <c r="D460" s="87" t="s">
        <v>737</v>
      </c>
      <c r="E460" s="83" t="s">
        <v>1568</v>
      </c>
      <c r="F460" s="87" t="s">
        <v>770</v>
      </c>
      <c r="G460" s="83" t="s">
        <v>117</v>
      </c>
      <c r="H460" s="87" t="s">
        <v>1207</v>
      </c>
      <c r="I460" s="87" t="s">
        <v>773</v>
      </c>
      <c r="J460" s="83" t="s">
        <v>1569</v>
      </c>
    </row>
    <row r="461" ht="42.75" customHeight="1" spans="1:10">
      <c r="A461" s="174"/>
      <c r="B461" s="174"/>
      <c r="C461" s="87" t="s">
        <v>736</v>
      </c>
      <c r="D461" s="87" t="s">
        <v>737</v>
      </c>
      <c r="E461" s="83" t="s">
        <v>1570</v>
      </c>
      <c r="F461" s="87" t="s">
        <v>739</v>
      </c>
      <c r="G461" s="83" t="s">
        <v>791</v>
      </c>
      <c r="H461" s="87" t="s">
        <v>1571</v>
      </c>
      <c r="I461" s="87" t="s">
        <v>742</v>
      </c>
      <c r="J461" s="83" t="s">
        <v>1570</v>
      </c>
    </row>
    <row r="462" ht="42.75" customHeight="1" spans="1:10">
      <c r="A462" s="174"/>
      <c r="B462" s="174"/>
      <c r="C462" s="87" t="s">
        <v>736</v>
      </c>
      <c r="D462" s="87" t="s">
        <v>737</v>
      </c>
      <c r="E462" s="83" t="s">
        <v>1572</v>
      </c>
      <c r="F462" s="87" t="s">
        <v>770</v>
      </c>
      <c r="G462" s="83" t="s">
        <v>117</v>
      </c>
      <c r="H462" s="87" t="s">
        <v>1247</v>
      </c>
      <c r="I462" s="87" t="s">
        <v>742</v>
      </c>
      <c r="J462" s="83" t="s">
        <v>1573</v>
      </c>
    </row>
    <row r="463" ht="42.75" customHeight="1" spans="1:10">
      <c r="A463" s="174"/>
      <c r="B463" s="174"/>
      <c r="C463" s="87" t="s">
        <v>736</v>
      </c>
      <c r="D463" s="87" t="s">
        <v>754</v>
      </c>
      <c r="E463" s="83" t="s">
        <v>1574</v>
      </c>
      <c r="F463" s="87" t="s">
        <v>770</v>
      </c>
      <c r="G463" s="83" t="s">
        <v>887</v>
      </c>
      <c r="H463" s="87" t="s">
        <v>757</v>
      </c>
      <c r="I463" s="87" t="s">
        <v>773</v>
      </c>
      <c r="J463" s="83" t="s">
        <v>1574</v>
      </c>
    </row>
    <row r="464" ht="42.75" customHeight="1" spans="1:10">
      <c r="A464" s="174"/>
      <c r="B464" s="174"/>
      <c r="C464" s="87" t="s">
        <v>736</v>
      </c>
      <c r="D464" s="87" t="s">
        <v>754</v>
      </c>
      <c r="E464" s="83" t="s">
        <v>1575</v>
      </c>
      <c r="F464" s="87" t="s">
        <v>770</v>
      </c>
      <c r="G464" s="83" t="s">
        <v>887</v>
      </c>
      <c r="H464" s="87" t="s">
        <v>757</v>
      </c>
      <c r="I464" s="87" t="s">
        <v>773</v>
      </c>
      <c r="J464" s="83" t="s">
        <v>1575</v>
      </c>
    </row>
    <row r="465" ht="42.75" customHeight="1" spans="1:10">
      <c r="A465" s="174"/>
      <c r="B465" s="174"/>
      <c r="C465" s="87" t="s">
        <v>736</v>
      </c>
      <c r="D465" s="87" t="s">
        <v>754</v>
      </c>
      <c r="E465" s="83" t="s">
        <v>1576</v>
      </c>
      <c r="F465" s="87" t="s">
        <v>770</v>
      </c>
      <c r="G465" s="83" t="s">
        <v>777</v>
      </c>
      <c r="H465" s="87" t="s">
        <v>757</v>
      </c>
      <c r="I465" s="87" t="s">
        <v>773</v>
      </c>
      <c r="J465" s="83" t="s">
        <v>1577</v>
      </c>
    </row>
    <row r="466" ht="42.75" customHeight="1" spans="1:10">
      <c r="A466" s="174"/>
      <c r="B466" s="174"/>
      <c r="C466" s="87" t="s">
        <v>736</v>
      </c>
      <c r="D466" s="87" t="s">
        <v>754</v>
      </c>
      <c r="E466" s="83" t="s">
        <v>1578</v>
      </c>
      <c r="F466" s="87" t="s">
        <v>770</v>
      </c>
      <c r="G466" s="83" t="s">
        <v>777</v>
      </c>
      <c r="H466" s="87" t="s">
        <v>757</v>
      </c>
      <c r="I466" s="87" t="s">
        <v>742</v>
      </c>
      <c r="J466" s="83" t="s">
        <v>1578</v>
      </c>
    </row>
    <row r="467" ht="42.75" customHeight="1" spans="1:10">
      <c r="A467" s="174"/>
      <c r="B467" s="174"/>
      <c r="C467" s="87" t="s">
        <v>736</v>
      </c>
      <c r="D467" s="87" t="s">
        <v>768</v>
      </c>
      <c r="E467" s="83" t="s">
        <v>1579</v>
      </c>
      <c r="F467" s="87" t="s">
        <v>770</v>
      </c>
      <c r="G467" s="83" t="s">
        <v>777</v>
      </c>
      <c r="H467" s="87" t="s">
        <v>757</v>
      </c>
      <c r="I467" s="87" t="s">
        <v>742</v>
      </c>
      <c r="J467" s="83" t="s">
        <v>1580</v>
      </c>
    </row>
    <row r="468" ht="42.75" customHeight="1" spans="1:10">
      <c r="A468" s="174"/>
      <c r="B468" s="174"/>
      <c r="C468" s="87" t="s">
        <v>736</v>
      </c>
      <c r="D468" s="87" t="s">
        <v>775</v>
      </c>
      <c r="E468" s="83" t="s">
        <v>781</v>
      </c>
      <c r="F468" s="87" t="s">
        <v>739</v>
      </c>
      <c r="G468" s="83" t="s">
        <v>766</v>
      </c>
      <c r="H468" s="87" t="s">
        <v>757</v>
      </c>
      <c r="I468" s="87" t="s">
        <v>742</v>
      </c>
      <c r="J468" s="83" t="s">
        <v>873</v>
      </c>
    </row>
    <row r="469" ht="42.75" customHeight="1" spans="1:10">
      <c r="A469" s="174"/>
      <c r="B469" s="174"/>
      <c r="C469" s="87" t="s">
        <v>736</v>
      </c>
      <c r="D469" s="87" t="s">
        <v>775</v>
      </c>
      <c r="E469" s="83" t="s">
        <v>783</v>
      </c>
      <c r="F469" s="87" t="s">
        <v>784</v>
      </c>
      <c r="G469" s="83" t="s">
        <v>785</v>
      </c>
      <c r="H469" s="87" t="s">
        <v>786</v>
      </c>
      <c r="I469" s="87" t="s">
        <v>742</v>
      </c>
      <c r="J469" s="83" t="s">
        <v>787</v>
      </c>
    </row>
    <row r="470" ht="42.75" customHeight="1" spans="1:10">
      <c r="A470" s="174"/>
      <c r="B470" s="174"/>
      <c r="C470" s="87" t="s">
        <v>788</v>
      </c>
      <c r="D470" s="87" t="s">
        <v>796</v>
      </c>
      <c r="E470" s="83" t="s">
        <v>1581</v>
      </c>
      <c r="F470" s="87" t="s">
        <v>1582</v>
      </c>
      <c r="G470" s="83" t="s">
        <v>889</v>
      </c>
      <c r="H470" s="87" t="s">
        <v>799</v>
      </c>
      <c r="I470" s="87" t="s">
        <v>773</v>
      </c>
      <c r="J470" s="83" t="s">
        <v>1581</v>
      </c>
    </row>
    <row r="471" ht="42.75" customHeight="1" spans="1:10">
      <c r="A471" s="174"/>
      <c r="B471" s="174"/>
      <c r="C471" s="87" t="s">
        <v>788</v>
      </c>
      <c r="D471" s="87" t="s">
        <v>796</v>
      </c>
      <c r="E471" s="83" t="s">
        <v>1583</v>
      </c>
      <c r="F471" s="87" t="s">
        <v>770</v>
      </c>
      <c r="G471" s="83" t="s">
        <v>1584</v>
      </c>
      <c r="H471" s="87" t="s">
        <v>799</v>
      </c>
      <c r="I471" s="87" t="s">
        <v>773</v>
      </c>
      <c r="J471" s="83" t="s">
        <v>1585</v>
      </c>
    </row>
    <row r="472" ht="42.75" customHeight="1" spans="1:10">
      <c r="A472" s="174"/>
      <c r="B472" s="174"/>
      <c r="C472" s="87" t="s">
        <v>788</v>
      </c>
      <c r="D472" s="87" t="s">
        <v>810</v>
      </c>
      <c r="E472" s="83" t="s">
        <v>1586</v>
      </c>
      <c r="F472" s="87" t="s">
        <v>1582</v>
      </c>
      <c r="G472" s="83" t="s">
        <v>889</v>
      </c>
      <c r="H472" s="87" t="s">
        <v>799</v>
      </c>
      <c r="I472" s="87" t="s">
        <v>773</v>
      </c>
      <c r="J472" s="83" t="s">
        <v>1586</v>
      </c>
    </row>
    <row r="473" ht="42.75" customHeight="1" spans="1:10">
      <c r="A473" s="175"/>
      <c r="B473" s="175"/>
      <c r="C473" s="87" t="s">
        <v>816</v>
      </c>
      <c r="D473" s="87" t="s">
        <v>817</v>
      </c>
      <c r="E473" s="83" t="s">
        <v>1587</v>
      </c>
      <c r="F473" s="87" t="s">
        <v>739</v>
      </c>
      <c r="G473" s="83" t="s">
        <v>819</v>
      </c>
      <c r="H473" s="87" t="s">
        <v>757</v>
      </c>
      <c r="I473" s="87" t="s">
        <v>773</v>
      </c>
      <c r="J473" s="83" t="s">
        <v>1587</v>
      </c>
    </row>
    <row r="474" ht="42.75" customHeight="1" spans="1:10">
      <c r="A474" s="173" t="s">
        <v>1588</v>
      </c>
      <c r="B474" s="173" t="s">
        <v>1589</v>
      </c>
      <c r="C474" s="87" t="s">
        <v>736</v>
      </c>
      <c r="D474" s="87" t="s">
        <v>737</v>
      </c>
      <c r="E474" s="83" t="s">
        <v>1590</v>
      </c>
      <c r="F474" s="87" t="s">
        <v>784</v>
      </c>
      <c r="G474" s="83" t="s">
        <v>1250</v>
      </c>
      <c r="H474" s="87" t="s">
        <v>827</v>
      </c>
      <c r="I474" s="87" t="s">
        <v>742</v>
      </c>
      <c r="J474" s="83" t="s">
        <v>1591</v>
      </c>
    </row>
    <row r="475" ht="42.75" customHeight="1" spans="1:10">
      <c r="A475" s="174"/>
      <c r="B475" s="174"/>
      <c r="C475" s="87" t="s">
        <v>736</v>
      </c>
      <c r="D475" s="87" t="s">
        <v>737</v>
      </c>
      <c r="E475" s="83" t="s">
        <v>1592</v>
      </c>
      <c r="F475" s="87" t="s">
        <v>784</v>
      </c>
      <c r="G475" s="83" t="s">
        <v>777</v>
      </c>
      <c r="H475" s="87" t="s">
        <v>1593</v>
      </c>
      <c r="I475" s="87" t="s">
        <v>742</v>
      </c>
      <c r="J475" s="83" t="s">
        <v>1594</v>
      </c>
    </row>
    <row r="476" ht="42.75" customHeight="1" spans="1:10">
      <c r="A476" s="174"/>
      <c r="B476" s="174"/>
      <c r="C476" s="87" t="s">
        <v>736</v>
      </c>
      <c r="D476" s="87" t="s">
        <v>737</v>
      </c>
      <c r="E476" s="83" t="s">
        <v>1595</v>
      </c>
      <c r="F476" s="87" t="s">
        <v>784</v>
      </c>
      <c r="G476" s="83" t="s">
        <v>1596</v>
      </c>
      <c r="H476" s="87" t="s">
        <v>827</v>
      </c>
      <c r="I476" s="87" t="s">
        <v>742</v>
      </c>
      <c r="J476" s="83" t="s">
        <v>1591</v>
      </c>
    </row>
    <row r="477" ht="42.75" customHeight="1" spans="1:10">
      <c r="A477" s="174"/>
      <c r="B477" s="174"/>
      <c r="C477" s="87" t="s">
        <v>736</v>
      </c>
      <c r="D477" s="87" t="s">
        <v>737</v>
      </c>
      <c r="E477" s="83" t="s">
        <v>1597</v>
      </c>
      <c r="F477" s="87" t="s">
        <v>784</v>
      </c>
      <c r="G477" s="83" t="s">
        <v>1598</v>
      </c>
      <c r="H477" s="87" t="s">
        <v>750</v>
      </c>
      <c r="I477" s="87" t="s">
        <v>742</v>
      </c>
      <c r="J477" s="83" t="s">
        <v>1597</v>
      </c>
    </row>
    <row r="478" ht="42.75" customHeight="1" spans="1:10">
      <c r="A478" s="174"/>
      <c r="B478" s="174"/>
      <c r="C478" s="87" t="s">
        <v>736</v>
      </c>
      <c r="D478" s="87" t="s">
        <v>737</v>
      </c>
      <c r="E478" s="83" t="s">
        <v>1599</v>
      </c>
      <c r="F478" s="87" t="s">
        <v>784</v>
      </c>
      <c r="G478" s="83" t="s">
        <v>1600</v>
      </c>
      <c r="H478" s="87" t="s">
        <v>1601</v>
      </c>
      <c r="I478" s="87" t="s">
        <v>742</v>
      </c>
      <c r="J478" s="83" t="s">
        <v>1599</v>
      </c>
    </row>
    <row r="479" ht="42.75" customHeight="1" spans="1:10">
      <c r="A479" s="174"/>
      <c r="B479" s="174"/>
      <c r="C479" s="87" t="s">
        <v>736</v>
      </c>
      <c r="D479" s="87" t="s">
        <v>737</v>
      </c>
      <c r="E479" s="83" t="s">
        <v>1602</v>
      </c>
      <c r="F479" s="87" t="s">
        <v>784</v>
      </c>
      <c r="G479" s="83" t="s">
        <v>1603</v>
      </c>
      <c r="H479" s="87" t="s">
        <v>1522</v>
      </c>
      <c r="I479" s="87" t="s">
        <v>742</v>
      </c>
      <c r="J479" s="83" t="s">
        <v>1604</v>
      </c>
    </row>
    <row r="480" ht="42.75" customHeight="1" spans="1:10">
      <c r="A480" s="174"/>
      <c r="B480" s="174"/>
      <c r="C480" s="87" t="s">
        <v>736</v>
      </c>
      <c r="D480" s="87" t="s">
        <v>754</v>
      </c>
      <c r="E480" s="83" t="s">
        <v>1605</v>
      </c>
      <c r="F480" s="87" t="s">
        <v>770</v>
      </c>
      <c r="G480" s="83" t="s">
        <v>777</v>
      </c>
      <c r="H480" s="87" t="s">
        <v>772</v>
      </c>
      <c r="I480" s="87" t="s">
        <v>742</v>
      </c>
      <c r="J480" s="83" t="s">
        <v>1606</v>
      </c>
    </row>
    <row r="481" ht="42.75" customHeight="1" spans="1:10">
      <c r="A481" s="174"/>
      <c r="B481" s="174"/>
      <c r="C481" s="87" t="s">
        <v>736</v>
      </c>
      <c r="D481" s="87" t="s">
        <v>754</v>
      </c>
      <c r="E481" s="83" t="s">
        <v>1607</v>
      </c>
      <c r="F481" s="87" t="s">
        <v>739</v>
      </c>
      <c r="G481" s="83" t="s">
        <v>1608</v>
      </c>
      <c r="H481" s="87" t="s">
        <v>757</v>
      </c>
      <c r="I481" s="87" t="s">
        <v>742</v>
      </c>
      <c r="J481" s="83" t="s">
        <v>1609</v>
      </c>
    </row>
    <row r="482" ht="42.75" customHeight="1" spans="1:10">
      <c r="A482" s="174"/>
      <c r="B482" s="174"/>
      <c r="C482" s="87" t="s">
        <v>736</v>
      </c>
      <c r="D482" s="87" t="s">
        <v>754</v>
      </c>
      <c r="E482" s="83" t="s">
        <v>1602</v>
      </c>
      <c r="F482" s="87" t="s">
        <v>770</v>
      </c>
      <c r="G482" s="83" t="s">
        <v>1610</v>
      </c>
      <c r="H482" s="87" t="s">
        <v>772</v>
      </c>
      <c r="I482" s="87" t="s">
        <v>742</v>
      </c>
      <c r="J482" s="83" t="s">
        <v>1611</v>
      </c>
    </row>
    <row r="483" ht="42.75" customHeight="1" spans="1:10">
      <c r="A483" s="174"/>
      <c r="B483" s="174"/>
      <c r="C483" s="87" t="s">
        <v>736</v>
      </c>
      <c r="D483" s="87" t="s">
        <v>754</v>
      </c>
      <c r="E483" s="83" t="s">
        <v>1612</v>
      </c>
      <c r="F483" s="87" t="s">
        <v>770</v>
      </c>
      <c r="G483" s="83" t="s">
        <v>777</v>
      </c>
      <c r="H483" s="87" t="s">
        <v>757</v>
      </c>
      <c r="I483" s="87" t="s">
        <v>742</v>
      </c>
      <c r="J483" s="83" t="s">
        <v>1613</v>
      </c>
    </row>
    <row r="484" ht="42.75" customHeight="1" spans="1:10">
      <c r="A484" s="174"/>
      <c r="B484" s="174"/>
      <c r="C484" s="87" t="s">
        <v>736</v>
      </c>
      <c r="D484" s="87" t="s">
        <v>768</v>
      </c>
      <c r="E484" s="83" t="s">
        <v>1579</v>
      </c>
      <c r="F484" s="87" t="s">
        <v>770</v>
      </c>
      <c r="G484" s="83" t="s">
        <v>777</v>
      </c>
      <c r="H484" s="87" t="s">
        <v>757</v>
      </c>
      <c r="I484" s="87" t="s">
        <v>742</v>
      </c>
      <c r="J484" s="83" t="s">
        <v>1613</v>
      </c>
    </row>
    <row r="485" ht="42.75" customHeight="1" spans="1:10">
      <c r="A485" s="174"/>
      <c r="B485" s="174"/>
      <c r="C485" s="87" t="s">
        <v>736</v>
      </c>
      <c r="D485" s="87" t="s">
        <v>775</v>
      </c>
      <c r="E485" s="83" t="s">
        <v>1614</v>
      </c>
      <c r="F485" s="87" t="s">
        <v>770</v>
      </c>
      <c r="G485" s="83" t="s">
        <v>777</v>
      </c>
      <c r="H485" s="87" t="s">
        <v>757</v>
      </c>
      <c r="I485" s="87" t="s">
        <v>742</v>
      </c>
      <c r="J485" s="83" t="s">
        <v>873</v>
      </c>
    </row>
    <row r="486" ht="42.75" customHeight="1" spans="1:10">
      <c r="A486" s="174"/>
      <c r="B486" s="174"/>
      <c r="C486" s="87" t="s">
        <v>736</v>
      </c>
      <c r="D486" s="87" t="s">
        <v>775</v>
      </c>
      <c r="E486" s="83" t="s">
        <v>781</v>
      </c>
      <c r="F486" s="87" t="s">
        <v>784</v>
      </c>
      <c r="G486" s="83" t="s">
        <v>785</v>
      </c>
      <c r="H486" s="87" t="s">
        <v>786</v>
      </c>
      <c r="I486" s="87" t="s">
        <v>742</v>
      </c>
      <c r="J486" s="83" t="s">
        <v>873</v>
      </c>
    </row>
    <row r="487" ht="42.75" customHeight="1" spans="1:10">
      <c r="A487" s="174"/>
      <c r="B487" s="174"/>
      <c r="C487" s="87" t="s">
        <v>788</v>
      </c>
      <c r="D487" s="87" t="s">
        <v>796</v>
      </c>
      <c r="E487" s="83" t="s">
        <v>1615</v>
      </c>
      <c r="F487" s="87" t="s">
        <v>770</v>
      </c>
      <c r="G487" s="83" t="s">
        <v>1616</v>
      </c>
      <c r="H487" s="87" t="s">
        <v>799</v>
      </c>
      <c r="I487" s="87" t="s">
        <v>773</v>
      </c>
      <c r="J487" s="83" t="s">
        <v>798</v>
      </c>
    </row>
    <row r="488" ht="42.75" customHeight="1" spans="1:10">
      <c r="A488" s="174"/>
      <c r="B488" s="174"/>
      <c r="C488" s="87" t="s">
        <v>788</v>
      </c>
      <c r="D488" s="87" t="s">
        <v>796</v>
      </c>
      <c r="E488" s="83" t="s">
        <v>1617</v>
      </c>
      <c r="F488" s="87" t="s">
        <v>784</v>
      </c>
      <c r="G488" s="83" t="s">
        <v>1618</v>
      </c>
      <c r="H488" s="87" t="s">
        <v>799</v>
      </c>
      <c r="I488" s="87" t="s">
        <v>773</v>
      </c>
      <c r="J488" s="83" t="s">
        <v>798</v>
      </c>
    </row>
    <row r="489" ht="42.75" customHeight="1" spans="1:10">
      <c r="A489" s="174"/>
      <c r="B489" s="174"/>
      <c r="C489" s="87" t="s">
        <v>788</v>
      </c>
      <c r="D489" s="87" t="s">
        <v>796</v>
      </c>
      <c r="E489" s="83" t="s">
        <v>1619</v>
      </c>
      <c r="F489" s="87" t="s">
        <v>770</v>
      </c>
      <c r="G489" s="83" t="s">
        <v>1620</v>
      </c>
      <c r="H489" s="87" t="s">
        <v>799</v>
      </c>
      <c r="I489" s="87" t="s">
        <v>773</v>
      </c>
      <c r="J489" s="83" t="s">
        <v>798</v>
      </c>
    </row>
    <row r="490" ht="42.75" customHeight="1" spans="1:10">
      <c r="A490" s="174"/>
      <c r="B490" s="174"/>
      <c r="C490" s="87" t="s">
        <v>788</v>
      </c>
      <c r="D490" s="87" t="s">
        <v>810</v>
      </c>
      <c r="E490" s="83" t="s">
        <v>1621</v>
      </c>
      <c r="F490" s="87" t="s">
        <v>770</v>
      </c>
      <c r="G490" s="83" t="s">
        <v>1622</v>
      </c>
      <c r="H490" s="87" t="s">
        <v>799</v>
      </c>
      <c r="I490" s="87" t="s">
        <v>773</v>
      </c>
      <c r="J490" s="83" t="s">
        <v>798</v>
      </c>
    </row>
    <row r="491" ht="42.75" customHeight="1" spans="1:10">
      <c r="A491" s="174"/>
      <c r="B491" s="174"/>
      <c r="C491" s="87" t="s">
        <v>788</v>
      </c>
      <c r="D491" s="87" t="s">
        <v>810</v>
      </c>
      <c r="E491" s="83" t="s">
        <v>1623</v>
      </c>
      <c r="F491" s="87" t="s">
        <v>770</v>
      </c>
      <c r="G491" s="83" t="s">
        <v>1624</v>
      </c>
      <c r="H491" s="87" t="s">
        <v>799</v>
      </c>
      <c r="I491" s="87" t="s">
        <v>773</v>
      </c>
      <c r="J491" s="83" t="s">
        <v>798</v>
      </c>
    </row>
    <row r="492" ht="42.75" customHeight="1" spans="1:10">
      <c r="A492" s="174"/>
      <c r="B492" s="174"/>
      <c r="C492" s="87" t="s">
        <v>788</v>
      </c>
      <c r="D492" s="87" t="s">
        <v>810</v>
      </c>
      <c r="E492" s="83" t="s">
        <v>1625</v>
      </c>
      <c r="F492" s="87" t="s">
        <v>770</v>
      </c>
      <c r="G492" s="83" t="s">
        <v>1625</v>
      </c>
      <c r="H492" s="87" t="s">
        <v>799</v>
      </c>
      <c r="I492" s="87" t="s">
        <v>773</v>
      </c>
      <c r="J492" s="83" t="s">
        <v>798</v>
      </c>
    </row>
    <row r="493" ht="42.75" customHeight="1" spans="1:10">
      <c r="A493" s="175"/>
      <c r="B493" s="175"/>
      <c r="C493" s="87" t="s">
        <v>816</v>
      </c>
      <c r="D493" s="87" t="s">
        <v>817</v>
      </c>
      <c r="E493" s="83" t="s">
        <v>1626</v>
      </c>
      <c r="F493" s="87" t="s">
        <v>739</v>
      </c>
      <c r="G493" s="83" t="s">
        <v>819</v>
      </c>
      <c r="H493" s="87" t="s">
        <v>757</v>
      </c>
      <c r="I493" s="87" t="s">
        <v>742</v>
      </c>
      <c r="J493" s="83" t="s">
        <v>1627</v>
      </c>
    </row>
    <row r="494" ht="42.75" customHeight="1" spans="1:10">
      <c r="A494" s="173" t="s">
        <v>1628</v>
      </c>
      <c r="B494" s="173" t="s">
        <v>1629</v>
      </c>
      <c r="C494" s="87" t="s">
        <v>736</v>
      </c>
      <c r="D494" s="87" t="s">
        <v>737</v>
      </c>
      <c r="E494" s="83" t="s">
        <v>1630</v>
      </c>
      <c r="F494" s="87" t="s">
        <v>770</v>
      </c>
      <c r="G494" s="83" t="s">
        <v>117</v>
      </c>
      <c r="H494" s="87" t="s">
        <v>1518</v>
      </c>
      <c r="I494" s="87" t="s">
        <v>742</v>
      </c>
      <c r="J494" s="83" t="s">
        <v>1631</v>
      </c>
    </row>
    <row r="495" ht="42.75" customHeight="1" spans="1:10">
      <c r="A495" s="174"/>
      <c r="B495" s="174"/>
      <c r="C495" s="87" t="s">
        <v>736</v>
      </c>
      <c r="D495" s="87" t="s">
        <v>754</v>
      </c>
      <c r="E495" s="83" t="s">
        <v>1632</v>
      </c>
      <c r="F495" s="87" t="s">
        <v>770</v>
      </c>
      <c r="G495" s="83" t="s">
        <v>777</v>
      </c>
      <c r="H495" s="87" t="s">
        <v>757</v>
      </c>
      <c r="I495" s="87" t="s">
        <v>742</v>
      </c>
      <c r="J495" s="83" t="s">
        <v>1633</v>
      </c>
    </row>
    <row r="496" ht="42.75" customHeight="1" spans="1:10">
      <c r="A496" s="174"/>
      <c r="B496" s="174"/>
      <c r="C496" s="87" t="s">
        <v>736</v>
      </c>
      <c r="D496" s="87" t="s">
        <v>768</v>
      </c>
      <c r="E496" s="83" t="s">
        <v>769</v>
      </c>
      <c r="F496" s="87" t="s">
        <v>770</v>
      </c>
      <c r="G496" s="83" t="s">
        <v>771</v>
      </c>
      <c r="H496" s="87" t="s">
        <v>772</v>
      </c>
      <c r="I496" s="87" t="s">
        <v>742</v>
      </c>
      <c r="J496" s="83" t="s">
        <v>1634</v>
      </c>
    </row>
    <row r="497" ht="42.75" customHeight="1" spans="1:10">
      <c r="A497" s="174"/>
      <c r="B497" s="174"/>
      <c r="C497" s="87" t="s">
        <v>736</v>
      </c>
      <c r="D497" s="87" t="s">
        <v>775</v>
      </c>
      <c r="E497" s="83" t="s">
        <v>781</v>
      </c>
      <c r="F497" s="87" t="s">
        <v>739</v>
      </c>
      <c r="G497" s="83" t="s">
        <v>1437</v>
      </c>
      <c r="H497" s="87" t="s">
        <v>757</v>
      </c>
      <c r="I497" s="87" t="s">
        <v>742</v>
      </c>
      <c r="J497" s="83" t="s">
        <v>1635</v>
      </c>
    </row>
    <row r="498" ht="42.75" customHeight="1" spans="1:10">
      <c r="A498" s="174"/>
      <c r="B498" s="174"/>
      <c r="C498" s="87" t="s">
        <v>736</v>
      </c>
      <c r="D498" s="87" t="s">
        <v>775</v>
      </c>
      <c r="E498" s="83" t="s">
        <v>783</v>
      </c>
      <c r="F498" s="87" t="s">
        <v>784</v>
      </c>
      <c r="G498" s="83" t="s">
        <v>1636</v>
      </c>
      <c r="H498" s="87" t="s">
        <v>757</v>
      </c>
      <c r="I498" s="87" t="s">
        <v>742</v>
      </c>
      <c r="J498" s="83" t="s">
        <v>1637</v>
      </c>
    </row>
    <row r="499" ht="42.75" customHeight="1" spans="1:10">
      <c r="A499" s="174"/>
      <c r="B499" s="174"/>
      <c r="C499" s="87" t="s">
        <v>788</v>
      </c>
      <c r="D499" s="87" t="s">
        <v>796</v>
      </c>
      <c r="E499" s="83" t="s">
        <v>1638</v>
      </c>
      <c r="F499" s="87" t="s">
        <v>770</v>
      </c>
      <c r="G499" s="83" t="s">
        <v>1639</v>
      </c>
      <c r="H499" s="87" t="s">
        <v>757</v>
      </c>
      <c r="I499" s="87" t="s">
        <v>742</v>
      </c>
      <c r="J499" s="83" t="s">
        <v>1640</v>
      </c>
    </row>
    <row r="500" ht="42.75" customHeight="1" spans="1:10">
      <c r="A500" s="174"/>
      <c r="B500" s="174"/>
      <c r="C500" s="87" t="s">
        <v>788</v>
      </c>
      <c r="D500" s="87" t="s">
        <v>810</v>
      </c>
      <c r="E500" s="83" t="s">
        <v>1641</v>
      </c>
      <c r="F500" s="87" t="s">
        <v>770</v>
      </c>
      <c r="G500" s="83" t="s">
        <v>1642</v>
      </c>
      <c r="H500" s="87" t="s">
        <v>772</v>
      </c>
      <c r="I500" s="87" t="s">
        <v>742</v>
      </c>
      <c r="J500" s="83" t="s">
        <v>1643</v>
      </c>
    </row>
    <row r="501" ht="42.75" customHeight="1" spans="1:10">
      <c r="A501" s="175"/>
      <c r="B501" s="175"/>
      <c r="C501" s="87" t="s">
        <v>816</v>
      </c>
      <c r="D501" s="87" t="s">
        <v>817</v>
      </c>
      <c r="E501" s="83" t="s">
        <v>1644</v>
      </c>
      <c r="F501" s="87" t="s">
        <v>739</v>
      </c>
      <c r="G501" s="83" t="s">
        <v>766</v>
      </c>
      <c r="H501" s="87" t="s">
        <v>757</v>
      </c>
      <c r="I501" s="87" t="s">
        <v>742</v>
      </c>
      <c r="J501" s="83" t="s">
        <v>1645</v>
      </c>
    </row>
    <row r="502" ht="42.75" customHeight="1" spans="1:10">
      <c r="A502" s="173" t="s">
        <v>1646</v>
      </c>
      <c r="B502" s="173" t="s">
        <v>1647</v>
      </c>
      <c r="C502" s="87" t="s">
        <v>736</v>
      </c>
      <c r="D502" s="87" t="s">
        <v>737</v>
      </c>
      <c r="E502" s="83" t="s">
        <v>1648</v>
      </c>
      <c r="F502" s="87" t="s">
        <v>784</v>
      </c>
      <c r="G502" s="83" t="s">
        <v>1093</v>
      </c>
      <c r="H502" s="87" t="s">
        <v>827</v>
      </c>
      <c r="I502" s="87" t="s">
        <v>742</v>
      </c>
      <c r="J502" s="83" t="s">
        <v>1649</v>
      </c>
    </row>
    <row r="503" ht="42.75" customHeight="1" spans="1:10">
      <c r="A503" s="174"/>
      <c r="B503" s="174"/>
      <c r="C503" s="87" t="s">
        <v>736</v>
      </c>
      <c r="D503" s="87" t="s">
        <v>754</v>
      </c>
      <c r="E503" s="83" t="s">
        <v>1650</v>
      </c>
      <c r="F503" s="87" t="s">
        <v>739</v>
      </c>
      <c r="G503" s="83" t="s">
        <v>777</v>
      </c>
      <c r="H503" s="87" t="s">
        <v>757</v>
      </c>
      <c r="I503" s="87" t="s">
        <v>742</v>
      </c>
      <c r="J503" s="83" t="s">
        <v>1651</v>
      </c>
    </row>
    <row r="504" ht="42.75" customHeight="1" spans="1:10">
      <c r="A504" s="174"/>
      <c r="B504" s="174"/>
      <c r="C504" s="87" t="s">
        <v>736</v>
      </c>
      <c r="D504" s="87" t="s">
        <v>768</v>
      </c>
      <c r="E504" s="83" t="s">
        <v>769</v>
      </c>
      <c r="F504" s="87" t="s">
        <v>770</v>
      </c>
      <c r="G504" s="83" t="s">
        <v>771</v>
      </c>
      <c r="H504" s="87" t="s">
        <v>772</v>
      </c>
      <c r="I504" s="87" t="s">
        <v>742</v>
      </c>
      <c r="J504" s="83" t="s">
        <v>1651</v>
      </c>
    </row>
    <row r="505" ht="42.75" customHeight="1" spans="1:10">
      <c r="A505" s="174"/>
      <c r="B505" s="174"/>
      <c r="C505" s="87" t="s">
        <v>736</v>
      </c>
      <c r="D505" s="87" t="s">
        <v>775</v>
      </c>
      <c r="E505" s="83" t="s">
        <v>781</v>
      </c>
      <c r="F505" s="87" t="s">
        <v>739</v>
      </c>
      <c r="G505" s="83" t="s">
        <v>777</v>
      </c>
      <c r="H505" s="87" t="s">
        <v>757</v>
      </c>
      <c r="I505" s="87" t="s">
        <v>742</v>
      </c>
      <c r="J505" s="83" t="s">
        <v>1651</v>
      </c>
    </row>
    <row r="506" ht="42.75" customHeight="1" spans="1:10">
      <c r="A506" s="174"/>
      <c r="B506" s="174"/>
      <c r="C506" s="87" t="s">
        <v>736</v>
      </c>
      <c r="D506" s="87" t="s">
        <v>775</v>
      </c>
      <c r="E506" s="83" t="s">
        <v>783</v>
      </c>
      <c r="F506" s="87" t="s">
        <v>784</v>
      </c>
      <c r="G506" s="83" t="s">
        <v>785</v>
      </c>
      <c r="H506" s="87" t="s">
        <v>786</v>
      </c>
      <c r="I506" s="87" t="s">
        <v>742</v>
      </c>
      <c r="J506" s="83" t="s">
        <v>787</v>
      </c>
    </row>
    <row r="507" ht="42.75" customHeight="1" spans="1:10">
      <c r="A507" s="174"/>
      <c r="B507" s="174"/>
      <c r="C507" s="87" t="s">
        <v>788</v>
      </c>
      <c r="D507" s="87" t="s">
        <v>796</v>
      </c>
      <c r="E507" s="83" t="s">
        <v>1652</v>
      </c>
      <c r="F507" s="87" t="s">
        <v>770</v>
      </c>
      <c r="G507" s="83" t="s">
        <v>1653</v>
      </c>
      <c r="H507" s="87" t="s">
        <v>799</v>
      </c>
      <c r="I507" s="87" t="s">
        <v>773</v>
      </c>
      <c r="J507" s="83" t="s">
        <v>1654</v>
      </c>
    </row>
    <row r="508" ht="42.75" customHeight="1" spans="1:10">
      <c r="A508" s="174"/>
      <c r="B508" s="174"/>
      <c r="C508" s="87" t="s">
        <v>788</v>
      </c>
      <c r="D508" s="87" t="s">
        <v>810</v>
      </c>
      <c r="E508" s="83" t="s">
        <v>1655</v>
      </c>
      <c r="F508" s="87" t="s">
        <v>770</v>
      </c>
      <c r="G508" s="83" t="s">
        <v>1622</v>
      </c>
      <c r="H508" s="87" t="s">
        <v>799</v>
      </c>
      <c r="I508" s="87" t="s">
        <v>773</v>
      </c>
      <c r="J508" s="83" t="s">
        <v>1656</v>
      </c>
    </row>
    <row r="509" ht="42.75" customHeight="1" spans="1:10">
      <c r="A509" s="175"/>
      <c r="B509" s="175"/>
      <c r="C509" s="87" t="s">
        <v>816</v>
      </c>
      <c r="D509" s="87" t="s">
        <v>817</v>
      </c>
      <c r="E509" s="83" t="s">
        <v>1657</v>
      </c>
      <c r="F509" s="87" t="s">
        <v>770</v>
      </c>
      <c r="G509" s="83" t="s">
        <v>777</v>
      </c>
      <c r="H509" s="87" t="s">
        <v>757</v>
      </c>
      <c r="I509" s="87" t="s">
        <v>773</v>
      </c>
      <c r="J509" s="83" t="s">
        <v>1658</v>
      </c>
    </row>
    <row r="510" ht="42.75" customHeight="1" spans="1:10">
      <c r="A510" s="173" t="s">
        <v>1502</v>
      </c>
      <c r="B510" s="173" t="s">
        <v>1647</v>
      </c>
      <c r="C510" s="87" t="s">
        <v>736</v>
      </c>
      <c r="D510" s="87" t="s">
        <v>737</v>
      </c>
      <c r="E510" s="83" t="s">
        <v>1648</v>
      </c>
      <c r="F510" s="87" t="s">
        <v>784</v>
      </c>
      <c r="G510" s="83" t="s">
        <v>1093</v>
      </c>
      <c r="H510" s="87" t="s">
        <v>827</v>
      </c>
      <c r="I510" s="87" t="s">
        <v>742</v>
      </c>
      <c r="J510" s="83" t="s">
        <v>1649</v>
      </c>
    </row>
    <row r="511" ht="42.75" customHeight="1" spans="1:10">
      <c r="A511" s="174"/>
      <c r="B511" s="174"/>
      <c r="C511" s="87" t="s">
        <v>736</v>
      </c>
      <c r="D511" s="87" t="s">
        <v>754</v>
      </c>
      <c r="E511" s="83" t="s">
        <v>1650</v>
      </c>
      <c r="F511" s="87" t="s">
        <v>739</v>
      </c>
      <c r="G511" s="83" t="s">
        <v>777</v>
      </c>
      <c r="H511" s="87" t="s">
        <v>757</v>
      </c>
      <c r="I511" s="87" t="s">
        <v>773</v>
      </c>
      <c r="J511" s="83" t="s">
        <v>1651</v>
      </c>
    </row>
    <row r="512" ht="42.75" customHeight="1" spans="1:10">
      <c r="A512" s="174"/>
      <c r="B512" s="174"/>
      <c r="C512" s="87" t="s">
        <v>736</v>
      </c>
      <c r="D512" s="87" t="s">
        <v>768</v>
      </c>
      <c r="E512" s="83" t="s">
        <v>769</v>
      </c>
      <c r="F512" s="87" t="s">
        <v>770</v>
      </c>
      <c r="G512" s="83" t="s">
        <v>771</v>
      </c>
      <c r="H512" s="87" t="s">
        <v>772</v>
      </c>
      <c r="I512" s="87" t="s">
        <v>742</v>
      </c>
      <c r="J512" s="83" t="s">
        <v>1651</v>
      </c>
    </row>
    <row r="513" ht="42.75" customHeight="1" spans="1:10">
      <c r="A513" s="174"/>
      <c r="B513" s="174"/>
      <c r="C513" s="87" t="s">
        <v>736</v>
      </c>
      <c r="D513" s="87" t="s">
        <v>775</v>
      </c>
      <c r="E513" s="83" t="s">
        <v>781</v>
      </c>
      <c r="F513" s="87" t="s">
        <v>739</v>
      </c>
      <c r="G513" s="83" t="s">
        <v>777</v>
      </c>
      <c r="H513" s="87" t="s">
        <v>757</v>
      </c>
      <c r="I513" s="87" t="s">
        <v>742</v>
      </c>
      <c r="J513" s="83" t="s">
        <v>1651</v>
      </c>
    </row>
    <row r="514" ht="42.75" customHeight="1" spans="1:10">
      <c r="A514" s="174"/>
      <c r="B514" s="174"/>
      <c r="C514" s="87" t="s">
        <v>736</v>
      </c>
      <c r="D514" s="87" t="s">
        <v>775</v>
      </c>
      <c r="E514" s="83" t="s">
        <v>783</v>
      </c>
      <c r="F514" s="87" t="s">
        <v>784</v>
      </c>
      <c r="G514" s="83" t="s">
        <v>785</v>
      </c>
      <c r="H514" s="87" t="s">
        <v>786</v>
      </c>
      <c r="I514" s="87" t="s">
        <v>742</v>
      </c>
      <c r="J514" s="83" t="s">
        <v>787</v>
      </c>
    </row>
    <row r="515" ht="42.75" customHeight="1" spans="1:10">
      <c r="A515" s="174"/>
      <c r="B515" s="174"/>
      <c r="C515" s="87" t="s">
        <v>788</v>
      </c>
      <c r="D515" s="87" t="s">
        <v>796</v>
      </c>
      <c r="E515" s="83" t="s">
        <v>1652</v>
      </c>
      <c r="F515" s="87" t="s">
        <v>770</v>
      </c>
      <c r="G515" s="83" t="s">
        <v>1653</v>
      </c>
      <c r="H515" s="87" t="s">
        <v>799</v>
      </c>
      <c r="I515" s="87" t="s">
        <v>773</v>
      </c>
      <c r="J515" s="83" t="s">
        <v>1654</v>
      </c>
    </row>
    <row r="516" ht="42.75" customHeight="1" spans="1:10">
      <c r="A516" s="174"/>
      <c r="B516" s="174"/>
      <c r="C516" s="87" t="s">
        <v>788</v>
      </c>
      <c r="D516" s="87" t="s">
        <v>810</v>
      </c>
      <c r="E516" s="83" t="s">
        <v>1655</v>
      </c>
      <c r="F516" s="87" t="s">
        <v>770</v>
      </c>
      <c r="G516" s="83" t="s">
        <v>1622</v>
      </c>
      <c r="H516" s="87" t="s">
        <v>799</v>
      </c>
      <c r="I516" s="87" t="s">
        <v>773</v>
      </c>
      <c r="J516" s="83" t="s">
        <v>1656</v>
      </c>
    </row>
    <row r="517" ht="42.75" customHeight="1" spans="1:10">
      <c r="A517" s="175"/>
      <c r="B517" s="175"/>
      <c r="C517" s="87" t="s">
        <v>816</v>
      </c>
      <c r="D517" s="87" t="s">
        <v>817</v>
      </c>
      <c r="E517" s="83" t="s">
        <v>1659</v>
      </c>
      <c r="F517" s="87" t="s">
        <v>739</v>
      </c>
      <c r="G517" s="83" t="s">
        <v>777</v>
      </c>
      <c r="H517" s="87" t="s">
        <v>757</v>
      </c>
      <c r="I517" s="87" t="s">
        <v>773</v>
      </c>
      <c r="J517" s="83" t="s">
        <v>1658</v>
      </c>
    </row>
    <row r="518" ht="42.75" customHeight="1" spans="1:10">
      <c r="A518" s="173" t="s">
        <v>1660</v>
      </c>
      <c r="B518" s="173" t="s">
        <v>1661</v>
      </c>
      <c r="C518" s="87" t="s">
        <v>736</v>
      </c>
      <c r="D518" s="87" t="s">
        <v>737</v>
      </c>
      <c r="E518" s="83" t="s">
        <v>1662</v>
      </c>
      <c r="F518" s="87" t="s">
        <v>784</v>
      </c>
      <c r="G518" s="83" t="s">
        <v>1663</v>
      </c>
      <c r="H518" s="87" t="s">
        <v>746</v>
      </c>
      <c r="I518" s="87" t="s">
        <v>742</v>
      </c>
      <c r="J518" s="83" t="s">
        <v>1662</v>
      </c>
    </row>
    <row r="519" ht="42.75" customHeight="1" spans="1:10">
      <c r="A519" s="174"/>
      <c r="B519" s="174"/>
      <c r="C519" s="87" t="s">
        <v>736</v>
      </c>
      <c r="D519" s="87" t="s">
        <v>754</v>
      </c>
      <c r="E519" s="83" t="s">
        <v>1664</v>
      </c>
      <c r="F519" s="87" t="s">
        <v>739</v>
      </c>
      <c r="G519" s="83" t="s">
        <v>1665</v>
      </c>
      <c r="H519" s="87" t="s">
        <v>757</v>
      </c>
      <c r="I519" s="87" t="s">
        <v>773</v>
      </c>
      <c r="J519" s="83" t="s">
        <v>1666</v>
      </c>
    </row>
    <row r="520" ht="42.75" customHeight="1" spans="1:10">
      <c r="A520" s="174"/>
      <c r="B520" s="174"/>
      <c r="C520" s="87" t="s">
        <v>736</v>
      </c>
      <c r="D520" s="87" t="s">
        <v>754</v>
      </c>
      <c r="E520" s="83" t="s">
        <v>1667</v>
      </c>
      <c r="F520" s="87" t="s">
        <v>770</v>
      </c>
      <c r="G520" s="83" t="s">
        <v>819</v>
      </c>
      <c r="H520" s="87" t="s">
        <v>757</v>
      </c>
      <c r="I520" s="87" t="s">
        <v>773</v>
      </c>
      <c r="J520" s="83" t="s">
        <v>1666</v>
      </c>
    </row>
    <row r="521" ht="42.75" customHeight="1" spans="1:10">
      <c r="A521" s="174"/>
      <c r="B521" s="174"/>
      <c r="C521" s="87" t="s">
        <v>736</v>
      </c>
      <c r="D521" s="87" t="s">
        <v>768</v>
      </c>
      <c r="E521" s="83" t="s">
        <v>1579</v>
      </c>
      <c r="F521" s="87" t="s">
        <v>770</v>
      </c>
      <c r="G521" s="83" t="s">
        <v>887</v>
      </c>
      <c r="H521" s="87" t="s">
        <v>772</v>
      </c>
      <c r="I521" s="87" t="s">
        <v>742</v>
      </c>
      <c r="J521" s="83" t="s">
        <v>1559</v>
      </c>
    </row>
    <row r="522" ht="42.75" customHeight="1" spans="1:10">
      <c r="A522" s="174"/>
      <c r="B522" s="174"/>
      <c r="C522" s="87" t="s">
        <v>736</v>
      </c>
      <c r="D522" s="87" t="s">
        <v>775</v>
      </c>
      <c r="E522" s="83" t="s">
        <v>1614</v>
      </c>
      <c r="F522" s="87" t="s">
        <v>770</v>
      </c>
      <c r="G522" s="83" t="s">
        <v>887</v>
      </c>
      <c r="H522" s="87" t="s">
        <v>757</v>
      </c>
      <c r="I522" s="87" t="s">
        <v>742</v>
      </c>
      <c r="J522" s="83" t="s">
        <v>873</v>
      </c>
    </row>
    <row r="523" ht="42.75" customHeight="1" spans="1:10">
      <c r="A523" s="174"/>
      <c r="B523" s="174"/>
      <c r="C523" s="87" t="s">
        <v>788</v>
      </c>
      <c r="D523" s="87" t="s">
        <v>796</v>
      </c>
      <c r="E523" s="83" t="s">
        <v>1668</v>
      </c>
      <c r="F523" s="87" t="s">
        <v>770</v>
      </c>
      <c r="G523" s="83" t="s">
        <v>1669</v>
      </c>
      <c r="H523" s="87" t="s">
        <v>799</v>
      </c>
      <c r="I523" s="87" t="s">
        <v>773</v>
      </c>
      <c r="J523" s="83" t="s">
        <v>1670</v>
      </c>
    </row>
    <row r="524" ht="42.75" customHeight="1" spans="1:10">
      <c r="A524" s="174"/>
      <c r="B524" s="174"/>
      <c r="C524" s="87" t="s">
        <v>788</v>
      </c>
      <c r="D524" s="87" t="s">
        <v>810</v>
      </c>
      <c r="E524" s="83" t="s">
        <v>1671</v>
      </c>
      <c r="F524" s="87" t="s">
        <v>770</v>
      </c>
      <c r="G524" s="83" t="s">
        <v>1672</v>
      </c>
      <c r="H524" s="87" t="s">
        <v>799</v>
      </c>
      <c r="I524" s="87" t="s">
        <v>773</v>
      </c>
      <c r="J524" s="83" t="s">
        <v>1673</v>
      </c>
    </row>
    <row r="525" ht="42.75" customHeight="1" spans="1:10">
      <c r="A525" s="175"/>
      <c r="B525" s="175"/>
      <c r="C525" s="87" t="s">
        <v>816</v>
      </c>
      <c r="D525" s="87" t="s">
        <v>817</v>
      </c>
      <c r="E525" s="83" t="s">
        <v>1674</v>
      </c>
      <c r="F525" s="87" t="s">
        <v>739</v>
      </c>
      <c r="G525" s="83" t="s">
        <v>819</v>
      </c>
      <c r="H525" s="87" t="s">
        <v>757</v>
      </c>
      <c r="I525" s="87" t="s">
        <v>742</v>
      </c>
      <c r="J525" s="83" t="s">
        <v>1675</v>
      </c>
    </row>
    <row r="526" ht="42.75" customHeight="1" spans="1:10">
      <c r="A526" s="173" t="s">
        <v>1676</v>
      </c>
      <c r="B526" s="173" t="s">
        <v>1677</v>
      </c>
      <c r="C526" s="87" t="s">
        <v>736</v>
      </c>
      <c r="D526" s="87" t="s">
        <v>737</v>
      </c>
      <c r="E526" s="83" t="s">
        <v>1678</v>
      </c>
      <c r="F526" s="87" t="s">
        <v>739</v>
      </c>
      <c r="G526" s="83" t="s">
        <v>117</v>
      </c>
      <c r="H526" s="87" t="s">
        <v>750</v>
      </c>
      <c r="I526" s="87" t="s">
        <v>742</v>
      </c>
      <c r="J526" s="83" t="s">
        <v>1679</v>
      </c>
    </row>
    <row r="527" ht="42.75" customHeight="1" spans="1:10">
      <c r="A527" s="174"/>
      <c r="B527" s="174"/>
      <c r="C527" s="87" t="s">
        <v>736</v>
      </c>
      <c r="D527" s="87" t="s">
        <v>737</v>
      </c>
      <c r="E527" s="83" t="s">
        <v>1680</v>
      </c>
      <c r="F527" s="87" t="s">
        <v>739</v>
      </c>
      <c r="G527" s="83" t="s">
        <v>119</v>
      </c>
      <c r="H527" s="87" t="s">
        <v>750</v>
      </c>
      <c r="I527" s="87" t="s">
        <v>742</v>
      </c>
      <c r="J527" s="83" t="s">
        <v>1681</v>
      </c>
    </row>
    <row r="528" ht="42.75" customHeight="1" spans="1:10">
      <c r="A528" s="174"/>
      <c r="B528" s="174"/>
      <c r="C528" s="87" t="s">
        <v>736</v>
      </c>
      <c r="D528" s="87" t="s">
        <v>754</v>
      </c>
      <c r="E528" s="83" t="s">
        <v>1682</v>
      </c>
      <c r="F528" s="87" t="s">
        <v>739</v>
      </c>
      <c r="G528" s="83" t="s">
        <v>766</v>
      </c>
      <c r="H528" s="87" t="s">
        <v>757</v>
      </c>
      <c r="I528" s="87" t="s">
        <v>742</v>
      </c>
      <c r="J528" s="83" t="s">
        <v>1683</v>
      </c>
    </row>
    <row r="529" ht="42.75" customHeight="1" spans="1:10">
      <c r="A529" s="174"/>
      <c r="B529" s="174"/>
      <c r="C529" s="87" t="s">
        <v>736</v>
      </c>
      <c r="D529" s="87" t="s">
        <v>754</v>
      </c>
      <c r="E529" s="83" t="s">
        <v>1684</v>
      </c>
      <c r="F529" s="87" t="s">
        <v>770</v>
      </c>
      <c r="G529" s="83" t="s">
        <v>777</v>
      </c>
      <c r="H529" s="87" t="s">
        <v>757</v>
      </c>
      <c r="I529" s="87" t="s">
        <v>742</v>
      </c>
      <c r="J529" s="83" t="s">
        <v>1685</v>
      </c>
    </row>
    <row r="530" ht="42.75" customHeight="1" spans="1:10">
      <c r="A530" s="174"/>
      <c r="B530" s="174"/>
      <c r="C530" s="87" t="s">
        <v>736</v>
      </c>
      <c r="D530" s="87" t="s">
        <v>754</v>
      </c>
      <c r="E530" s="83" t="s">
        <v>1686</v>
      </c>
      <c r="F530" s="87" t="s">
        <v>739</v>
      </c>
      <c r="G530" s="83" t="s">
        <v>760</v>
      </c>
      <c r="H530" s="87" t="s">
        <v>757</v>
      </c>
      <c r="I530" s="87" t="s">
        <v>742</v>
      </c>
      <c r="J530" s="83" t="s">
        <v>1687</v>
      </c>
    </row>
    <row r="531" ht="42.75" customHeight="1" spans="1:10">
      <c r="A531" s="174"/>
      <c r="B531" s="174"/>
      <c r="C531" s="87" t="s">
        <v>736</v>
      </c>
      <c r="D531" s="87" t="s">
        <v>768</v>
      </c>
      <c r="E531" s="83" t="s">
        <v>769</v>
      </c>
      <c r="F531" s="87" t="s">
        <v>770</v>
      </c>
      <c r="G531" s="83" t="s">
        <v>771</v>
      </c>
      <c r="H531" s="87" t="s">
        <v>772</v>
      </c>
      <c r="I531" s="87" t="s">
        <v>742</v>
      </c>
      <c r="J531" s="83" t="s">
        <v>1559</v>
      </c>
    </row>
    <row r="532" ht="42.75" customHeight="1" spans="1:10">
      <c r="A532" s="174"/>
      <c r="B532" s="174"/>
      <c r="C532" s="87" t="s">
        <v>736</v>
      </c>
      <c r="D532" s="87" t="s">
        <v>775</v>
      </c>
      <c r="E532" s="83" t="s">
        <v>781</v>
      </c>
      <c r="F532" s="87" t="s">
        <v>739</v>
      </c>
      <c r="G532" s="83" t="s">
        <v>766</v>
      </c>
      <c r="H532" s="87" t="s">
        <v>757</v>
      </c>
      <c r="I532" s="87" t="s">
        <v>742</v>
      </c>
      <c r="J532" s="83" t="s">
        <v>873</v>
      </c>
    </row>
    <row r="533" ht="42.75" customHeight="1" spans="1:10">
      <c r="A533" s="174"/>
      <c r="B533" s="174"/>
      <c r="C533" s="87" t="s">
        <v>736</v>
      </c>
      <c r="D533" s="87" t="s">
        <v>775</v>
      </c>
      <c r="E533" s="83" t="s">
        <v>783</v>
      </c>
      <c r="F533" s="87" t="s">
        <v>784</v>
      </c>
      <c r="G533" s="83" t="s">
        <v>785</v>
      </c>
      <c r="H533" s="87" t="s">
        <v>786</v>
      </c>
      <c r="I533" s="87" t="s">
        <v>742</v>
      </c>
      <c r="J533" s="83" t="s">
        <v>787</v>
      </c>
    </row>
    <row r="534" ht="42.75" customHeight="1" spans="1:10">
      <c r="A534" s="174"/>
      <c r="B534" s="174"/>
      <c r="C534" s="87" t="s">
        <v>788</v>
      </c>
      <c r="D534" s="87" t="s">
        <v>796</v>
      </c>
      <c r="E534" s="83" t="s">
        <v>1688</v>
      </c>
      <c r="F534" s="87" t="s">
        <v>770</v>
      </c>
      <c r="G534" s="83" t="s">
        <v>798</v>
      </c>
      <c r="H534" s="87" t="s">
        <v>733</v>
      </c>
      <c r="I534" s="87" t="s">
        <v>773</v>
      </c>
      <c r="J534" s="83" t="s">
        <v>1689</v>
      </c>
    </row>
    <row r="535" ht="42.75" customHeight="1" spans="1:10">
      <c r="A535" s="174"/>
      <c r="B535" s="174"/>
      <c r="C535" s="87" t="s">
        <v>788</v>
      </c>
      <c r="D535" s="87" t="s">
        <v>810</v>
      </c>
      <c r="E535" s="83" t="s">
        <v>1690</v>
      </c>
      <c r="F535" s="87" t="s">
        <v>770</v>
      </c>
      <c r="G535" s="83" t="s">
        <v>1691</v>
      </c>
      <c r="H535" s="87" t="s">
        <v>733</v>
      </c>
      <c r="I535" s="87" t="s">
        <v>773</v>
      </c>
      <c r="J535" s="83" t="s">
        <v>1692</v>
      </c>
    </row>
    <row r="536" ht="42.75" customHeight="1" spans="1:10">
      <c r="A536" s="175"/>
      <c r="B536" s="175"/>
      <c r="C536" s="87" t="s">
        <v>816</v>
      </c>
      <c r="D536" s="87" t="s">
        <v>817</v>
      </c>
      <c r="E536" s="83" t="s">
        <v>1693</v>
      </c>
      <c r="F536" s="87" t="s">
        <v>739</v>
      </c>
      <c r="G536" s="83" t="s">
        <v>819</v>
      </c>
      <c r="H536" s="87" t="s">
        <v>757</v>
      </c>
      <c r="I536" s="87" t="s">
        <v>742</v>
      </c>
      <c r="J536" s="83" t="s">
        <v>1694</v>
      </c>
    </row>
    <row r="537" ht="42.75" customHeight="1" spans="1:10">
      <c r="A537" s="173" t="s">
        <v>1695</v>
      </c>
      <c r="B537" s="173" t="s">
        <v>1696</v>
      </c>
      <c r="C537" s="87" t="s">
        <v>736</v>
      </c>
      <c r="D537" s="87" t="s">
        <v>737</v>
      </c>
      <c r="E537" s="83" t="s">
        <v>1697</v>
      </c>
      <c r="F537" s="87" t="s">
        <v>739</v>
      </c>
      <c r="G537" s="83" t="s">
        <v>1226</v>
      </c>
      <c r="H537" s="87" t="s">
        <v>1571</v>
      </c>
      <c r="I537" s="87" t="s">
        <v>742</v>
      </c>
      <c r="J537" s="83" t="s">
        <v>1697</v>
      </c>
    </row>
    <row r="538" ht="42.75" customHeight="1" spans="1:10">
      <c r="A538" s="174"/>
      <c r="B538" s="174"/>
      <c r="C538" s="87" t="s">
        <v>736</v>
      </c>
      <c r="D538" s="87" t="s">
        <v>737</v>
      </c>
      <c r="E538" s="83" t="s">
        <v>1698</v>
      </c>
      <c r="F538" s="87" t="s">
        <v>739</v>
      </c>
      <c r="G538" s="83" t="s">
        <v>117</v>
      </c>
      <c r="H538" s="87" t="s">
        <v>750</v>
      </c>
      <c r="I538" s="87" t="s">
        <v>742</v>
      </c>
      <c r="J538" s="83" t="s">
        <v>1698</v>
      </c>
    </row>
    <row r="539" ht="42.75" customHeight="1" spans="1:10">
      <c r="A539" s="174"/>
      <c r="B539" s="174"/>
      <c r="C539" s="87" t="s">
        <v>736</v>
      </c>
      <c r="D539" s="87" t="s">
        <v>754</v>
      </c>
      <c r="E539" s="83" t="s">
        <v>1699</v>
      </c>
      <c r="F539" s="87" t="s">
        <v>770</v>
      </c>
      <c r="G539" s="83" t="s">
        <v>777</v>
      </c>
      <c r="H539" s="87" t="s">
        <v>757</v>
      </c>
      <c r="I539" s="87" t="s">
        <v>742</v>
      </c>
      <c r="J539" s="83" t="s">
        <v>1700</v>
      </c>
    </row>
    <row r="540" ht="42.75" customHeight="1" spans="1:10">
      <c r="A540" s="174"/>
      <c r="B540" s="174"/>
      <c r="C540" s="87" t="s">
        <v>736</v>
      </c>
      <c r="D540" s="87" t="s">
        <v>754</v>
      </c>
      <c r="E540" s="83" t="s">
        <v>1701</v>
      </c>
      <c r="F540" s="87" t="s">
        <v>739</v>
      </c>
      <c r="G540" s="83" t="s">
        <v>819</v>
      </c>
      <c r="H540" s="87" t="s">
        <v>757</v>
      </c>
      <c r="I540" s="87" t="s">
        <v>742</v>
      </c>
      <c r="J540" s="83" t="s">
        <v>1701</v>
      </c>
    </row>
    <row r="541" ht="42.75" customHeight="1" spans="1:10">
      <c r="A541" s="174"/>
      <c r="B541" s="174"/>
      <c r="C541" s="87" t="s">
        <v>736</v>
      </c>
      <c r="D541" s="87" t="s">
        <v>768</v>
      </c>
      <c r="E541" s="83" t="s">
        <v>1702</v>
      </c>
      <c r="F541" s="87" t="s">
        <v>770</v>
      </c>
      <c r="G541" s="83" t="s">
        <v>771</v>
      </c>
      <c r="H541" s="87" t="s">
        <v>772</v>
      </c>
      <c r="I541" s="87" t="s">
        <v>742</v>
      </c>
      <c r="J541" s="83" t="s">
        <v>1703</v>
      </c>
    </row>
    <row r="542" ht="42.75" customHeight="1" spans="1:10">
      <c r="A542" s="174"/>
      <c r="B542" s="174"/>
      <c r="C542" s="87" t="s">
        <v>736</v>
      </c>
      <c r="D542" s="87" t="s">
        <v>768</v>
      </c>
      <c r="E542" s="83" t="s">
        <v>1704</v>
      </c>
      <c r="F542" s="87" t="s">
        <v>770</v>
      </c>
      <c r="G542" s="83" t="s">
        <v>771</v>
      </c>
      <c r="H542" s="87" t="s">
        <v>772</v>
      </c>
      <c r="I542" s="87" t="s">
        <v>742</v>
      </c>
      <c r="J542" s="83" t="s">
        <v>1704</v>
      </c>
    </row>
    <row r="543" ht="42.75" customHeight="1" spans="1:10">
      <c r="A543" s="174"/>
      <c r="B543" s="174"/>
      <c r="C543" s="87" t="s">
        <v>736</v>
      </c>
      <c r="D543" s="87" t="s">
        <v>775</v>
      </c>
      <c r="E543" s="83" t="s">
        <v>1705</v>
      </c>
      <c r="F543" s="87" t="s">
        <v>739</v>
      </c>
      <c r="G543" s="83" t="s">
        <v>766</v>
      </c>
      <c r="H543" s="87" t="s">
        <v>757</v>
      </c>
      <c r="I543" s="87" t="s">
        <v>742</v>
      </c>
      <c r="J543" s="83" t="s">
        <v>873</v>
      </c>
    </row>
    <row r="544" ht="42.75" customHeight="1" spans="1:10">
      <c r="A544" s="174"/>
      <c r="B544" s="174"/>
      <c r="C544" s="87" t="s">
        <v>736</v>
      </c>
      <c r="D544" s="87" t="s">
        <v>775</v>
      </c>
      <c r="E544" s="83" t="s">
        <v>1706</v>
      </c>
      <c r="F544" s="87" t="s">
        <v>784</v>
      </c>
      <c r="G544" s="83" t="s">
        <v>785</v>
      </c>
      <c r="H544" s="87" t="s">
        <v>786</v>
      </c>
      <c r="I544" s="87" t="s">
        <v>742</v>
      </c>
      <c r="J544" s="83" t="s">
        <v>1707</v>
      </c>
    </row>
    <row r="545" ht="42.75" customHeight="1" spans="1:10">
      <c r="A545" s="174"/>
      <c r="B545" s="174"/>
      <c r="C545" s="87" t="s">
        <v>736</v>
      </c>
      <c r="D545" s="87" t="s">
        <v>775</v>
      </c>
      <c r="E545" s="83" t="s">
        <v>1708</v>
      </c>
      <c r="F545" s="87" t="s">
        <v>739</v>
      </c>
      <c r="G545" s="83" t="s">
        <v>766</v>
      </c>
      <c r="H545" s="87" t="s">
        <v>757</v>
      </c>
      <c r="I545" s="87" t="s">
        <v>742</v>
      </c>
      <c r="J545" s="83" t="s">
        <v>873</v>
      </c>
    </row>
    <row r="546" ht="42.75" customHeight="1" spans="1:10">
      <c r="A546" s="174"/>
      <c r="B546" s="174"/>
      <c r="C546" s="87" t="s">
        <v>736</v>
      </c>
      <c r="D546" s="87" t="s">
        <v>775</v>
      </c>
      <c r="E546" s="83" t="s">
        <v>1709</v>
      </c>
      <c r="F546" s="87" t="s">
        <v>784</v>
      </c>
      <c r="G546" s="83" t="s">
        <v>785</v>
      </c>
      <c r="H546" s="87" t="s">
        <v>786</v>
      </c>
      <c r="I546" s="87" t="s">
        <v>742</v>
      </c>
      <c r="J546" s="83" t="s">
        <v>1707</v>
      </c>
    </row>
    <row r="547" ht="42.75" customHeight="1" spans="1:10">
      <c r="A547" s="174"/>
      <c r="B547" s="174"/>
      <c r="C547" s="87" t="s">
        <v>788</v>
      </c>
      <c r="D547" s="87" t="s">
        <v>796</v>
      </c>
      <c r="E547" s="83" t="s">
        <v>1710</v>
      </c>
      <c r="F547" s="87" t="s">
        <v>770</v>
      </c>
      <c r="G547" s="83" t="s">
        <v>1711</v>
      </c>
      <c r="H547" s="87" t="s">
        <v>799</v>
      </c>
      <c r="I547" s="87" t="s">
        <v>773</v>
      </c>
      <c r="J547" s="83" t="s">
        <v>1710</v>
      </c>
    </row>
    <row r="548" ht="42.75" customHeight="1" spans="1:10">
      <c r="A548" s="174"/>
      <c r="B548" s="174"/>
      <c r="C548" s="87" t="s">
        <v>788</v>
      </c>
      <c r="D548" s="87" t="s">
        <v>805</v>
      </c>
      <c r="E548" s="83" t="s">
        <v>1712</v>
      </c>
      <c r="F548" s="87" t="s">
        <v>770</v>
      </c>
      <c r="G548" s="83" t="s">
        <v>1712</v>
      </c>
      <c r="H548" s="87" t="s">
        <v>799</v>
      </c>
      <c r="I548" s="87" t="s">
        <v>773</v>
      </c>
      <c r="J548" s="83" t="s">
        <v>1712</v>
      </c>
    </row>
    <row r="549" ht="42.75" customHeight="1" spans="1:10">
      <c r="A549" s="174"/>
      <c r="B549" s="174"/>
      <c r="C549" s="87" t="s">
        <v>788</v>
      </c>
      <c r="D549" s="87" t="s">
        <v>810</v>
      </c>
      <c r="E549" s="83" t="s">
        <v>1713</v>
      </c>
      <c r="F549" s="87" t="s">
        <v>770</v>
      </c>
      <c r="G549" s="83" t="s">
        <v>1714</v>
      </c>
      <c r="H549" s="87" t="s">
        <v>799</v>
      </c>
      <c r="I549" s="87" t="s">
        <v>773</v>
      </c>
      <c r="J549" s="83" t="s">
        <v>1713</v>
      </c>
    </row>
    <row r="550" ht="42.75" customHeight="1" spans="1:10">
      <c r="A550" s="175"/>
      <c r="B550" s="175"/>
      <c r="C550" s="87" t="s">
        <v>816</v>
      </c>
      <c r="D550" s="87" t="s">
        <v>817</v>
      </c>
      <c r="E550" s="83" t="s">
        <v>1715</v>
      </c>
      <c r="F550" s="87" t="s">
        <v>739</v>
      </c>
      <c r="G550" s="83" t="s">
        <v>819</v>
      </c>
      <c r="H550" s="87" t="s">
        <v>757</v>
      </c>
      <c r="I550" s="87" t="s">
        <v>742</v>
      </c>
      <c r="J550" s="83" t="s">
        <v>1716</v>
      </c>
    </row>
    <row r="551" ht="42.75" customHeight="1" spans="1:10">
      <c r="A551" s="173" t="s">
        <v>1717</v>
      </c>
      <c r="B551" s="173" t="s">
        <v>1718</v>
      </c>
      <c r="C551" s="87" t="s">
        <v>736</v>
      </c>
      <c r="D551" s="87" t="s">
        <v>737</v>
      </c>
      <c r="E551" s="83" t="s">
        <v>1719</v>
      </c>
      <c r="F551" s="87" t="s">
        <v>770</v>
      </c>
      <c r="G551" s="83" t="s">
        <v>1720</v>
      </c>
      <c r="H551" s="87" t="s">
        <v>899</v>
      </c>
      <c r="I551" s="87" t="s">
        <v>742</v>
      </c>
      <c r="J551" s="83" t="s">
        <v>1721</v>
      </c>
    </row>
    <row r="552" ht="42.75" customHeight="1" spans="1:10">
      <c r="A552" s="174"/>
      <c r="B552" s="174"/>
      <c r="C552" s="87" t="s">
        <v>736</v>
      </c>
      <c r="D552" s="87" t="s">
        <v>737</v>
      </c>
      <c r="E552" s="83" t="s">
        <v>1722</v>
      </c>
      <c r="F552" s="87" t="s">
        <v>770</v>
      </c>
      <c r="G552" s="83" t="s">
        <v>1723</v>
      </c>
      <c r="H552" s="87" t="s">
        <v>1558</v>
      </c>
      <c r="I552" s="87" t="s">
        <v>742</v>
      </c>
      <c r="J552" s="83" t="s">
        <v>1722</v>
      </c>
    </row>
    <row r="553" ht="42.75" customHeight="1" spans="1:10">
      <c r="A553" s="174"/>
      <c r="B553" s="174"/>
      <c r="C553" s="87" t="s">
        <v>736</v>
      </c>
      <c r="D553" s="87" t="s">
        <v>754</v>
      </c>
      <c r="E553" s="83" t="s">
        <v>1724</v>
      </c>
      <c r="F553" s="87" t="s">
        <v>770</v>
      </c>
      <c r="G553" s="83" t="s">
        <v>777</v>
      </c>
      <c r="H553" s="87" t="s">
        <v>757</v>
      </c>
      <c r="I553" s="87" t="s">
        <v>742</v>
      </c>
      <c r="J553" s="83" t="s">
        <v>1724</v>
      </c>
    </row>
    <row r="554" ht="42.75" customHeight="1" spans="1:10">
      <c r="A554" s="174"/>
      <c r="B554" s="174"/>
      <c r="C554" s="87" t="s">
        <v>736</v>
      </c>
      <c r="D554" s="87" t="s">
        <v>754</v>
      </c>
      <c r="E554" s="83" t="s">
        <v>1725</v>
      </c>
      <c r="F554" s="87" t="s">
        <v>770</v>
      </c>
      <c r="G554" s="83" t="s">
        <v>1726</v>
      </c>
      <c r="H554" s="87" t="s">
        <v>757</v>
      </c>
      <c r="I554" s="87" t="s">
        <v>742</v>
      </c>
      <c r="J554" s="83" t="s">
        <v>1725</v>
      </c>
    </row>
    <row r="555" ht="42.75" customHeight="1" spans="1:10">
      <c r="A555" s="174"/>
      <c r="B555" s="174"/>
      <c r="C555" s="87" t="s">
        <v>736</v>
      </c>
      <c r="D555" s="87" t="s">
        <v>768</v>
      </c>
      <c r="E555" s="83" t="s">
        <v>1727</v>
      </c>
      <c r="F555" s="87" t="s">
        <v>770</v>
      </c>
      <c r="G555" s="83" t="s">
        <v>777</v>
      </c>
      <c r="H555" s="87" t="s">
        <v>757</v>
      </c>
      <c r="I555" s="87" t="s">
        <v>742</v>
      </c>
      <c r="J555" s="83" t="s">
        <v>1728</v>
      </c>
    </row>
    <row r="556" ht="42.75" customHeight="1" spans="1:10">
      <c r="A556" s="174"/>
      <c r="B556" s="174"/>
      <c r="C556" s="87" t="s">
        <v>736</v>
      </c>
      <c r="D556" s="87" t="s">
        <v>775</v>
      </c>
      <c r="E556" s="83" t="s">
        <v>1614</v>
      </c>
      <c r="F556" s="87" t="s">
        <v>770</v>
      </c>
      <c r="G556" s="83" t="s">
        <v>777</v>
      </c>
      <c r="H556" s="87" t="s">
        <v>757</v>
      </c>
      <c r="I556" s="87" t="s">
        <v>742</v>
      </c>
      <c r="J556" s="83" t="s">
        <v>1728</v>
      </c>
    </row>
    <row r="557" ht="42.75" customHeight="1" spans="1:10">
      <c r="A557" s="174"/>
      <c r="B557" s="174"/>
      <c r="C557" s="87" t="s">
        <v>788</v>
      </c>
      <c r="D557" s="87" t="s">
        <v>796</v>
      </c>
      <c r="E557" s="83" t="s">
        <v>1729</v>
      </c>
      <c r="F557" s="87" t="s">
        <v>770</v>
      </c>
      <c r="G557" s="83" t="s">
        <v>1730</v>
      </c>
      <c r="H557" s="87" t="s">
        <v>799</v>
      </c>
      <c r="I557" s="87" t="s">
        <v>773</v>
      </c>
      <c r="J557" s="83" t="s">
        <v>1731</v>
      </c>
    </row>
    <row r="558" ht="42.75" customHeight="1" spans="1:10">
      <c r="A558" s="175"/>
      <c r="B558" s="175"/>
      <c r="C558" s="87" t="s">
        <v>816</v>
      </c>
      <c r="D558" s="87" t="s">
        <v>817</v>
      </c>
      <c r="E558" s="83" t="s">
        <v>1443</v>
      </c>
      <c r="F558" s="87" t="s">
        <v>770</v>
      </c>
      <c r="G558" s="83" t="s">
        <v>777</v>
      </c>
      <c r="H558" s="87" t="s">
        <v>757</v>
      </c>
      <c r="I558" s="87" t="s">
        <v>773</v>
      </c>
      <c r="J558" s="83" t="s">
        <v>1587</v>
      </c>
    </row>
    <row r="559" ht="42.75" customHeight="1" spans="1:10">
      <c r="A559" s="173" t="s">
        <v>1732</v>
      </c>
      <c r="B559" s="173" t="s">
        <v>1733</v>
      </c>
      <c r="C559" s="87" t="s">
        <v>736</v>
      </c>
      <c r="D559" s="87" t="s">
        <v>737</v>
      </c>
      <c r="E559" s="83" t="s">
        <v>1734</v>
      </c>
      <c r="F559" s="87" t="s">
        <v>739</v>
      </c>
      <c r="G559" s="83" t="s">
        <v>1735</v>
      </c>
      <c r="H559" s="87" t="s">
        <v>741</v>
      </c>
      <c r="I559" s="87" t="s">
        <v>742</v>
      </c>
      <c r="J559" s="83" t="s">
        <v>1736</v>
      </c>
    </row>
    <row r="560" ht="42.75" customHeight="1" spans="1:10">
      <c r="A560" s="174"/>
      <c r="B560" s="174"/>
      <c r="C560" s="87" t="s">
        <v>736</v>
      </c>
      <c r="D560" s="87" t="s">
        <v>737</v>
      </c>
      <c r="E560" s="83" t="s">
        <v>1737</v>
      </c>
      <c r="F560" s="87" t="s">
        <v>739</v>
      </c>
      <c r="G560" s="83" t="s">
        <v>117</v>
      </c>
      <c r="H560" s="87" t="s">
        <v>750</v>
      </c>
      <c r="I560" s="87" t="s">
        <v>742</v>
      </c>
      <c r="J560" s="83" t="s">
        <v>1738</v>
      </c>
    </row>
    <row r="561" ht="42.75" customHeight="1" spans="1:10">
      <c r="A561" s="174"/>
      <c r="B561" s="174"/>
      <c r="C561" s="87" t="s">
        <v>736</v>
      </c>
      <c r="D561" s="87" t="s">
        <v>737</v>
      </c>
      <c r="E561" s="83" t="s">
        <v>1739</v>
      </c>
      <c r="F561" s="87" t="s">
        <v>770</v>
      </c>
      <c r="G561" s="83" t="s">
        <v>1740</v>
      </c>
      <c r="H561" s="87" t="s">
        <v>1571</v>
      </c>
      <c r="I561" s="87" t="s">
        <v>742</v>
      </c>
      <c r="J561" s="83" t="s">
        <v>1739</v>
      </c>
    </row>
    <row r="562" ht="42.75" customHeight="1" spans="1:10">
      <c r="A562" s="174"/>
      <c r="B562" s="174"/>
      <c r="C562" s="87" t="s">
        <v>736</v>
      </c>
      <c r="D562" s="87" t="s">
        <v>737</v>
      </c>
      <c r="E562" s="83" t="s">
        <v>1741</v>
      </c>
      <c r="F562" s="87" t="s">
        <v>739</v>
      </c>
      <c r="G562" s="83" t="s">
        <v>117</v>
      </c>
      <c r="H562" s="87" t="s">
        <v>750</v>
      </c>
      <c r="I562" s="87" t="s">
        <v>742</v>
      </c>
      <c r="J562" s="83" t="s">
        <v>1741</v>
      </c>
    </row>
    <row r="563" ht="42.75" customHeight="1" spans="1:10">
      <c r="A563" s="174"/>
      <c r="B563" s="174"/>
      <c r="C563" s="87" t="s">
        <v>736</v>
      </c>
      <c r="D563" s="87" t="s">
        <v>754</v>
      </c>
      <c r="E563" s="83" t="s">
        <v>1734</v>
      </c>
      <c r="F563" s="87" t="s">
        <v>770</v>
      </c>
      <c r="G563" s="83" t="s">
        <v>1742</v>
      </c>
      <c r="H563" s="87" t="s">
        <v>757</v>
      </c>
      <c r="I563" s="87" t="s">
        <v>773</v>
      </c>
      <c r="J563" s="83" t="s">
        <v>1736</v>
      </c>
    </row>
    <row r="564" ht="42.75" customHeight="1" spans="1:10">
      <c r="A564" s="174"/>
      <c r="B564" s="174"/>
      <c r="C564" s="87" t="s">
        <v>736</v>
      </c>
      <c r="D564" s="87" t="s">
        <v>754</v>
      </c>
      <c r="E564" s="83" t="s">
        <v>1737</v>
      </c>
      <c r="F564" s="87" t="s">
        <v>770</v>
      </c>
      <c r="G564" s="83" t="s">
        <v>1743</v>
      </c>
      <c r="H564" s="87" t="s">
        <v>757</v>
      </c>
      <c r="I564" s="87" t="s">
        <v>773</v>
      </c>
      <c r="J564" s="83" t="s">
        <v>1744</v>
      </c>
    </row>
    <row r="565" ht="42.75" customHeight="1" spans="1:10">
      <c r="A565" s="174"/>
      <c r="B565" s="174"/>
      <c r="C565" s="87" t="s">
        <v>736</v>
      </c>
      <c r="D565" s="87" t="s">
        <v>754</v>
      </c>
      <c r="E565" s="83" t="s">
        <v>1745</v>
      </c>
      <c r="F565" s="87" t="s">
        <v>739</v>
      </c>
      <c r="G565" s="83" t="s">
        <v>766</v>
      </c>
      <c r="H565" s="87" t="s">
        <v>757</v>
      </c>
      <c r="I565" s="87" t="s">
        <v>742</v>
      </c>
      <c r="J565" s="83" t="s">
        <v>1745</v>
      </c>
    </row>
    <row r="566" ht="42.75" customHeight="1" spans="1:10">
      <c r="A566" s="174"/>
      <c r="B566" s="174"/>
      <c r="C566" s="87" t="s">
        <v>736</v>
      </c>
      <c r="D566" s="87" t="s">
        <v>768</v>
      </c>
      <c r="E566" s="83" t="s">
        <v>769</v>
      </c>
      <c r="F566" s="87" t="s">
        <v>770</v>
      </c>
      <c r="G566" s="83" t="s">
        <v>771</v>
      </c>
      <c r="H566" s="87" t="s">
        <v>772</v>
      </c>
      <c r="I566" s="87" t="s">
        <v>742</v>
      </c>
      <c r="J566" s="83" t="s">
        <v>1559</v>
      </c>
    </row>
    <row r="567" ht="42.75" customHeight="1" spans="1:10">
      <c r="A567" s="174"/>
      <c r="B567" s="174"/>
      <c r="C567" s="87" t="s">
        <v>736</v>
      </c>
      <c r="D567" s="87" t="s">
        <v>768</v>
      </c>
      <c r="E567" s="83" t="s">
        <v>1737</v>
      </c>
      <c r="F567" s="87" t="s">
        <v>770</v>
      </c>
      <c r="G567" s="83" t="s">
        <v>1746</v>
      </c>
      <c r="H567" s="87" t="s">
        <v>772</v>
      </c>
      <c r="I567" s="87" t="s">
        <v>773</v>
      </c>
      <c r="J567" s="83" t="s">
        <v>1737</v>
      </c>
    </row>
    <row r="568" ht="42.75" customHeight="1" spans="1:10">
      <c r="A568" s="174"/>
      <c r="B568" s="174"/>
      <c r="C568" s="87" t="s">
        <v>736</v>
      </c>
      <c r="D568" s="87" t="s">
        <v>768</v>
      </c>
      <c r="E568" s="83" t="s">
        <v>1734</v>
      </c>
      <c r="F568" s="87" t="s">
        <v>770</v>
      </c>
      <c r="G568" s="83" t="s">
        <v>1746</v>
      </c>
      <c r="H568" s="87" t="s">
        <v>772</v>
      </c>
      <c r="I568" s="87" t="s">
        <v>773</v>
      </c>
      <c r="J568" s="83" t="s">
        <v>1734</v>
      </c>
    </row>
    <row r="569" ht="42.75" customHeight="1" spans="1:10">
      <c r="A569" s="174"/>
      <c r="B569" s="174"/>
      <c r="C569" s="87" t="s">
        <v>736</v>
      </c>
      <c r="D569" s="87" t="s">
        <v>768</v>
      </c>
      <c r="E569" s="83" t="s">
        <v>1747</v>
      </c>
      <c r="F569" s="87" t="s">
        <v>770</v>
      </c>
      <c r="G569" s="83" t="s">
        <v>1746</v>
      </c>
      <c r="H569" s="87" t="s">
        <v>772</v>
      </c>
      <c r="I569" s="87" t="s">
        <v>773</v>
      </c>
      <c r="J569" s="83" t="s">
        <v>1747</v>
      </c>
    </row>
    <row r="570" ht="42.75" customHeight="1" spans="1:10">
      <c r="A570" s="174"/>
      <c r="B570" s="174"/>
      <c r="C570" s="87" t="s">
        <v>736</v>
      </c>
      <c r="D570" s="87" t="s">
        <v>775</v>
      </c>
      <c r="E570" s="83" t="s">
        <v>781</v>
      </c>
      <c r="F570" s="87" t="s">
        <v>739</v>
      </c>
      <c r="G570" s="83" t="s">
        <v>766</v>
      </c>
      <c r="H570" s="87" t="s">
        <v>757</v>
      </c>
      <c r="I570" s="87" t="s">
        <v>742</v>
      </c>
      <c r="J570" s="83" t="s">
        <v>873</v>
      </c>
    </row>
    <row r="571" ht="42.75" customHeight="1" spans="1:10">
      <c r="A571" s="174"/>
      <c r="B571" s="174"/>
      <c r="C571" s="87" t="s">
        <v>736</v>
      </c>
      <c r="D571" s="87" t="s">
        <v>775</v>
      </c>
      <c r="E571" s="83" t="s">
        <v>783</v>
      </c>
      <c r="F571" s="87" t="s">
        <v>784</v>
      </c>
      <c r="G571" s="83" t="s">
        <v>785</v>
      </c>
      <c r="H571" s="87" t="s">
        <v>786</v>
      </c>
      <c r="I571" s="87" t="s">
        <v>742</v>
      </c>
      <c r="J571" s="83" t="s">
        <v>787</v>
      </c>
    </row>
    <row r="572" ht="42.75" customHeight="1" spans="1:10">
      <c r="A572" s="174"/>
      <c r="B572" s="174"/>
      <c r="C572" s="87" t="s">
        <v>788</v>
      </c>
      <c r="D572" s="87" t="s">
        <v>796</v>
      </c>
      <c r="E572" s="83" t="s">
        <v>1748</v>
      </c>
      <c r="F572" s="87" t="s">
        <v>784</v>
      </c>
      <c r="G572" s="83" t="s">
        <v>1749</v>
      </c>
      <c r="H572" s="87" t="s">
        <v>799</v>
      </c>
      <c r="I572" s="87" t="s">
        <v>773</v>
      </c>
      <c r="J572" s="83" t="s">
        <v>1748</v>
      </c>
    </row>
    <row r="573" ht="42.75" customHeight="1" spans="1:10">
      <c r="A573" s="174"/>
      <c r="B573" s="174"/>
      <c r="C573" s="87" t="s">
        <v>788</v>
      </c>
      <c r="D573" s="87" t="s">
        <v>810</v>
      </c>
      <c r="E573" s="83" t="s">
        <v>1750</v>
      </c>
      <c r="F573" s="87" t="s">
        <v>770</v>
      </c>
      <c r="G573" s="83" t="s">
        <v>1751</v>
      </c>
      <c r="H573" s="87" t="s">
        <v>799</v>
      </c>
      <c r="I573" s="87" t="s">
        <v>773</v>
      </c>
      <c r="J573" s="83" t="s">
        <v>1750</v>
      </c>
    </row>
    <row r="574" ht="42.75" customHeight="1" spans="1:10">
      <c r="A574" s="175"/>
      <c r="B574" s="175"/>
      <c r="C574" s="87" t="s">
        <v>816</v>
      </c>
      <c r="D574" s="87" t="s">
        <v>817</v>
      </c>
      <c r="E574" s="83" t="s">
        <v>1752</v>
      </c>
      <c r="F574" s="87" t="s">
        <v>739</v>
      </c>
      <c r="G574" s="83" t="s">
        <v>819</v>
      </c>
      <c r="H574" s="87" t="s">
        <v>757</v>
      </c>
      <c r="I574" s="87" t="s">
        <v>742</v>
      </c>
      <c r="J574" s="83" t="s">
        <v>1753</v>
      </c>
    </row>
    <row r="575" ht="42.75" customHeight="1" spans="1:10">
      <c r="A575" s="173" t="s">
        <v>1754</v>
      </c>
      <c r="B575" s="173" t="s">
        <v>1755</v>
      </c>
      <c r="C575" s="87" t="s">
        <v>736</v>
      </c>
      <c r="D575" s="87" t="s">
        <v>737</v>
      </c>
      <c r="E575" s="83" t="s">
        <v>1756</v>
      </c>
      <c r="F575" s="87" t="s">
        <v>770</v>
      </c>
      <c r="G575" s="83" t="s">
        <v>119</v>
      </c>
      <c r="H575" s="87" t="s">
        <v>899</v>
      </c>
      <c r="I575" s="87" t="s">
        <v>742</v>
      </c>
      <c r="J575" s="83" t="s">
        <v>1756</v>
      </c>
    </row>
    <row r="576" ht="42.75" customHeight="1" spans="1:10">
      <c r="A576" s="174"/>
      <c r="B576" s="174"/>
      <c r="C576" s="87" t="s">
        <v>736</v>
      </c>
      <c r="D576" s="87" t="s">
        <v>737</v>
      </c>
      <c r="E576" s="83" t="s">
        <v>1757</v>
      </c>
      <c r="F576" s="87" t="s">
        <v>739</v>
      </c>
      <c r="G576" s="83" t="s">
        <v>1758</v>
      </c>
      <c r="H576" s="87" t="s">
        <v>899</v>
      </c>
      <c r="I576" s="87" t="s">
        <v>742</v>
      </c>
      <c r="J576" s="83" t="s">
        <v>1757</v>
      </c>
    </row>
    <row r="577" ht="42.75" customHeight="1" spans="1:10">
      <c r="A577" s="174"/>
      <c r="B577" s="174"/>
      <c r="C577" s="87" t="s">
        <v>736</v>
      </c>
      <c r="D577" s="87" t="s">
        <v>737</v>
      </c>
      <c r="E577" s="83" t="s">
        <v>1759</v>
      </c>
      <c r="F577" s="87" t="s">
        <v>770</v>
      </c>
      <c r="G577" s="83" t="s">
        <v>1760</v>
      </c>
      <c r="H577" s="87" t="s">
        <v>979</v>
      </c>
      <c r="I577" s="87" t="s">
        <v>742</v>
      </c>
      <c r="J577" s="83" t="s">
        <v>1759</v>
      </c>
    </row>
    <row r="578" ht="42.75" customHeight="1" spans="1:10">
      <c r="A578" s="174"/>
      <c r="B578" s="174"/>
      <c r="C578" s="87" t="s">
        <v>736</v>
      </c>
      <c r="D578" s="87" t="s">
        <v>754</v>
      </c>
      <c r="E578" s="83" t="s">
        <v>1761</v>
      </c>
      <c r="F578" s="87" t="s">
        <v>770</v>
      </c>
      <c r="G578" s="83" t="s">
        <v>777</v>
      </c>
      <c r="H578" s="87" t="s">
        <v>757</v>
      </c>
      <c r="I578" s="87" t="s">
        <v>742</v>
      </c>
      <c r="J578" s="83" t="s">
        <v>1762</v>
      </c>
    </row>
    <row r="579" ht="42.75" customHeight="1" spans="1:10">
      <c r="A579" s="174"/>
      <c r="B579" s="174"/>
      <c r="C579" s="87" t="s">
        <v>736</v>
      </c>
      <c r="D579" s="87" t="s">
        <v>768</v>
      </c>
      <c r="E579" s="83" t="s">
        <v>769</v>
      </c>
      <c r="F579" s="87" t="s">
        <v>770</v>
      </c>
      <c r="G579" s="83" t="s">
        <v>771</v>
      </c>
      <c r="H579" s="87" t="s">
        <v>772</v>
      </c>
      <c r="I579" s="87" t="s">
        <v>773</v>
      </c>
      <c r="J579" s="83" t="s">
        <v>1559</v>
      </c>
    </row>
    <row r="580" ht="42.75" customHeight="1" spans="1:10">
      <c r="A580" s="174"/>
      <c r="B580" s="174"/>
      <c r="C580" s="87" t="s">
        <v>736</v>
      </c>
      <c r="D580" s="87" t="s">
        <v>775</v>
      </c>
      <c r="E580" s="83" t="s">
        <v>781</v>
      </c>
      <c r="F580" s="87" t="s">
        <v>739</v>
      </c>
      <c r="G580" s="83" t="s">
        <v>766</v>
      </c>
      <c r="H580" s="87" t="s">
        <v>757</v>
      </c>
      <c r="I580" s="87" t="s">
        <v>742</v>
      </c>
      <c r="J580" s="83" t="s">
        <v>873</v>
      </c>
    </row>
    <row r="581" ht="42.75" customHeight="1" spans="1:10">
      <c r="A581" s="174"/>
      <c r="B581" s="174"/>
      <c r="C581" s="87" t="s">
        <v>736</v>
      </c>
      <c r="D581" s="87" t="s">
        <v>775</v>
      </c>
      <c r="E581" s="83" t="s">
        <v>783</v>
      </c>
      <c r="F581" s="87" t="s">
        <v>784</v>
      </c>
      <c r="G581" s="83" t="s">
        <v>785</v>
      </c>
      <c r="H581" s="87" t="s">
        <v>786</v>
      </c>
      <c r="I581" s="87" t="s">
        <v>742</v>
      </c>
      <c r="J581" s="83" t="s">
        <v>787</v>
      </c>
    </row>
    <row r="582" ht="42.75" customHeight="1" spans="1:10">
      <c r="A582" s="174"/>
      <c r="B582" s="174"/>
      <c r="C582" s="87" t="s">
        <v>788</v>
      </c>
      <c r="D582" s="87" t="s">
        <v>796</v>
      </c>
      <c r="E582" s="83" t="s">
        <v>1763</v>
      </c>
      <c r="F582" s="87" t="s">
        <v>770</v>
      </c>
      <c r="G582" s="83" t="s">
        <v>1417</v>
      </c>
      <c r="H582" s="87" t="s">
        <v>772</v>
      </c>
      <c r="I582" s="87" t="s">
        <v>773</v>
      </c>
      <c r="J582" s="83" t="s">
        <v>1763</v>
      </c>
    </row>
    <row r="583" ht="42.75" customHeight="1" spans="1:10">
      <c r="A583" s="175"/>
      <c r="B583" s="175"/>
      <c r="C583" s="87" t="s">
        <v>816</v>
      </c>
      <c r="D583" s="87" t="s">
        <v>817</v>
      </c>
      <c r="E583" s="83" t="s">
        <v>1764</v>
      </c>
      <c r="F583" s="87" t="s">
        <v>739</v>
      </c>
      <c r="G583" s="83" t="s">
        <v>766</v>
      </c>
      <c r="H583" s="87" t="s">
        <v>757</v>
      </c>
      <c r="I583" s="87" t="s">
        <v>742</v>
      </c>
      <c r="J583" s="83" t="s">
        <v>1765</v>
      </c>
    </row>
    <row r="584" ht="42.75" customHeight="1" spans="1:10">
      <c r="A584" s="173" t="s">
        <v>1766</v>
      </c>
      <c r="B584" s="173" t="s">
        <v>1767</v>
      </c>
      <c r="C584" s="87" t="s">
        <v>736</v>
      </c>
      <c r="D584" s="87" t="s">
        <v>737</v>
      </c>
      <c r="E584" s="83" t="s">
        <v>1768</v>
      </c>
      <c r="F584" s="87" t="s">
        <v>739</v>
      </c>
      <c r="G584" s="83" t="s">
        <v>1769</v>
      </c>
      <c r="H584" s="87" t="s">
        <v>1770</v>
      </c>
      <c r="I584" s="87" t="s">
        <v>742</v>
      </c>
      <c r="J584" s="83" t="s">
        <v>1771</v>
      </c>
    </row>
    <row r="585" ht="42.75" customHeight="1" spans="1:10">
      <c r="A585" s="174"/>
      <c r="B585" s="174"/>
      <c r="C585" s="87" t="s">
        <v>736</v>
      </c>
      <c r="D585" s="87" t="s">
        <v>754</v>
      </c>
      <c r="E585" s="83" t="s">
        <v>1772</v>
      </c>
      <c r="F585" s="87" t="s">
        <v>770</v>
      </c>
      <c r="G585" s="83" t="s">
        <v>777</v>
      </c>
      <c r="H585" s="87" t="s">
        <v>757</v>
      </c>
      <c r="I585" s="87" t="s">
        <v>742</v>
      </c>
      <c r="J585" s="83" t="s">
        <v>1773</v>
      </c>
    </row>
    <row r="586" ht="42.75" customHeight="1" spans="1:10">
      <c r="A586" s="174"/>
      <c r="B586" s="174"/>
      <c r="C586" s="87" t="s">
        <v>736</v>
      </c>
      <c r="D586" s="87" t="s">
        <v>768</v>
      </c>
      <c r="E586" s="83" t="s">
        <v>1579</v>
      </c>
      <c r="F586" s="87" t="s">
        <v>770</v>
      </c>
      <c r="G586" s="83" t="s">
        <v>777</v>
      </c>
      <c r="H586" s="87" t="s">
        <v>757</v>
      </c>
      <c r="I586" s="87" t="s">
        <v>742</v>
      </c>
      <c r="J586" s="83" t="s">
        <v>1774</v>
      </c>
    </row>
    <row r="587" ht="42.75" customHeight="1" spans="1:10">
      <c r="A587" s="174"/>
      <c r="B587" s="174"/>
      <c r="C587" s="87" t="s">
        <v>736</v>
      </c>
      <c r="D587" s="87" t="s">
        <v>775</v>
      </c>
      <c r="E587" s="83" t="s">
        <v>1614</v>
      </c>
      <c r="F587" s="87" t="s">
        <v>784</v>
      </c>
      <c r="G587" s="83" t="s">
        <v>777</v>
      </c>
      <c r="H587" s="87" t="s">
        <v>757</v>
      </c>
      <c r="I587" s="87" t="s">
        <v>742</v>
      </c>
      <c r="J587" s="83" t="s">
        <v>1775</v>
      </c>
    </row>
    <row r="588" ht="42.75" customHeight="1" spans="1:10">
      <c r="A588" s="174"/>
      <c r="B588" s="174"/>
      <c r="C588" s="87" t="s">
        <v>736</v>
      </c>
      <c r="D588" s="87" t="s">
        <v>775</v>
      </c>
      <c r="E588" s="83" t="s">
        <v>1776</v>
      </c>
      <c r="F588" s="87" t="s">
        <v>784</v>
      </c>
      <c r="G588" s="83" t="s">
        <v>785</v>
      </c>
      <c r="H588" s="87" t="s">
        <v>786</v>
      </c>
      <c r="I588" s="87" t="s">
        <v>742</v>
      </c>
      <c r="J588" s="83" t="s">
        <v>873</v>
      </c>
    </row>
    <row r="589" ht="42.75" customHeight="1" spans="1:10">
      <c r="A589" s="174"/>
      <c r="B589" s="174"/>
      <c r="C589" s="87" t="s">
        <v>788</v>
      </c>
      <c r="D589" s="87" t="s">
        <v>796</v>
      </c>
      <c r="E589" s="83" t="s">
        <v>1777</v>
      </c>
      <c r="F589" s="87" t="s">
        <v>770</v>
      </c>
      <c r="G589" s="83" t="s">
        <v>1653</v>
      </c>
      <c r="H589" s="87" t="s">
        <v>799</v>
      </c>
      <c r="I589" s="87" t="s">
        <v>773</v>
      </c>
      <c r="J589" s="83" t="s">
        <v>1778</v>
      </c>
    </row>
    <row r="590" ht="42.75" customHeight="1" spans="1:10">
      <c r="A590" s="174"/>
      <c r="B590" s="174"/>
      <c r="C590" s="87" t="s">
        <v>788</v>
      </c>
      <c r="D590" s="87" t="s">
        <v>810</v>
      </c>
      <c r="E590" s="83" t="s">
        <v>1779</v>
      </c>
      <c r="F590" s="87" t="s">
        <v>770</v>
      </c>
      <c r="G590" s="83" t="s">
        <v>1622</v>
      </c>
      <c r="H590" s="87" t="s">
        <v>799</v>
      </c>
      <c r="I590" s="87" t="s">
        <v>773</v>
      </c>
      <c r="J590" s="83" t="s">
        <v>1780</v>
      </c>
    </row>
    <row r="591" ht="42.75" customHeight="1" spans="1:10">
      <c r="A591" s="175"/>
      <c r="B591" s="175"/>
      <c r="C591" s="87" t="s">
        <v>816</v>
      </c>
      <c r="D591" s="87" t="s">
        <v>817</v>
      </c>
      <c r="E591" s="83" t="s">
        <v>1781</v>
      </c>
      <c r="F591" s="87" t="s">
        <v>739</v>
      </c>
      <c r="G591" s="83" t="s">
        <v>760</v>
      </c>
      <c r="H591" s="87" t="s">
        <v>757</v>
      </c>
      <c r="I591" s="87" t="s">
        <v>742</v>
      </c>
      <c r="J591" s="83" t="s">
        <v>1782</v>
      </c>
    </row>
    <row r="592" ht="42.75" customHeight="1" spans="1:10">
      <c r="A592" s="173" t="s">
        <v>1783</v>
      </c>
      <c r="B592" s="173" t="s">
        <v>1784</v>
      </c>
      <c r="C592" s="87" t="s">
        <v>736</v>
      </c>
      <c r="D592" s="87" t="s">
        <v>737</v>
      </c>
      <c r="E592" s="83" t="s">
        <v>1785</v>
      </c>
      <c r="F592" s="87" t="s">
        <v>739</v>
      </c>
      <c r="G592" s="83" t="s">
        <v>1786</v>
      </c>
      <c r="H592" s="87" t="s">
        <v>827</v>
      </c>
      <c r="I592" s="87" t="s">
        <v>742</v>
      </c>
      <c r="J592" s="83" t="s">
        <v>1785</v>
      </c>
    </row>
    <row r="593" ht="42.75" customHeight="1" spans="1:10">
      <c r="A593" s="174"/>
      <c r="B593" s="174"/>
      <c r="C593" s="87" t="s">
        <v>736</v>
      </c>
      <c r="D593" s="87" t="s">
        <v>737</v>
      </c>
      <c r="E593" s="83" t="s">
        <v>1787</v>
      </c>
      <c r="F593" s="87" t="s">
        <v>739</v>
      </c>
      <c r="G593" s="83" t="s">
        <v>1788</v>
      </c>
      <c r="H593" s="87" t="s">
        <v>827</v>
      </c>
      <c r="I593" s="87" t="s">
        <v>742</v>
      </c>
      <c r="J593" s="83" t="s">
        <v>1787</v>
      </c>
    </row>
    <row r="594" ht="42.75" customHeight="1" spans="1:10">
      <c r="A594" s="174"/>
      <c r="B594" s="174"/>
      <c r="C594" s="87" t="s">
        <v>736</v>
      </c>
      <c r="D594" s="87" t="s">
        <v>737</v>
      </c>
      <c r="E594" s="83" t="s">
        <v>1789</v>
      </c>
      <c r="F594" s="87" t="s">
        <v>739</v>
      </c>
      <c r="G594" s="83" t="s">
        <v>763</v>
      </c>
      <c r="H594" s="87" t="s">
        <v>827</v>
      </c>
      <c r="I594" s="87" t="s">
        <v>742</v>
      </c>
      <c r="J594" s="83" t="s">
        <v>1789</v>
      </c>
    </row>
    <row r="595" ht="42.75" customHeight="1" spans="1:10">
      <c r="A595" s="174"/>
      <c r="B595" s="174"/>
      <c r="C595" s="87" t="s">
        <v>736</v>
      </c>
      <c r="D595" s="87" t="s">
        <v>754</v>
      </c>
      <c r="E595" s="83" t="s">
        <v>1790</v>
      </c>
      <c r="F595" s="87" t="s">
        <v>739</v>
      </c>
      <c r="G595" s="83" t="s">
        <v>819</v>
      </c>
      <c r="H595" s="87" t="s">
        <v>757</v>
      </c>
      <c r="I595" s="87" t="s">
        <v>742</v>
      </c>
      <c r="J595" s="83" t="s">
        <v>1791</v>
      </c>
    </row>
    <row r="596" ht="42.75" customHeight="1" spans="1:10">
      <c r="A596" s="174"/>
      <c r="B596" s="174"/>
      <c r="C596" s="87" t="s">
        <v>736</v>
      </c>
      <c r="D596" s="87" t="s">
        <v>754</v>
      </c>
      <c r="E596" s="83" t="s">
        <v>1792</v>
      </c>
      <c r="F596" s="87" t="s">
        <v>770</v>
      </c>
      <c r="G596" s="83" t="s">
        <v>777</v>
      </c>
      <c r="H596" s="87" t="s">
        <v>757</v>
      </c>
      <c r="I596" s="87" t="s">
        <v>742</v>
      </c>
      <c r="J596" s="83" t="s">
        <v>1793</v>
      </c>
    </row>
    <row r="597" ht="42.75" customHeight="1" spans="1:10">
      <c r="A597" s="174"/>
      <c r="B597" s="174"/>
      <c r="C597" s="87" t="s">
        <v>736</v>
      </c>
      <c r="D597" s="87" t="s">
        <v>768</v>
      </c>
      <c r="E597" s="83" t="s">
        <v>769</v>
      </c>
      <c r="F597" s="87" t="s">
        <v>770</v>
      </c>
      <c r="G597" s="83" t="s">
        <v>771</v>
      </c>
      <c r="H597" s="87" t="s">
        <v>772</v>
      </c>
      <c r="I597" s="87" t="s">
        <v>742</v>
      </c>
      <c r="J597" s="83" t="s">
        <v>1559</v>
      </c>
    </row>
    <row r="598" ht="42.75" customHeight="1" spans="1:10">
      <c r="A598" s="174"/>
      <c r="B598" s="174"/>
      <c r="C598" s="87" t="s">
        <v>736</v>
      </c>
      <c r="D598" s="87" t="s">
        <v>775</v>
      </c>
      <c r="E598" s="83" t="s">
        <v>781</v>
      </c>
      <c r="F598" s="87" t="s">
        <v>739</v>
      </c>
      <c r="G598" s="83" t="s">
        <v>766</v>
      </c>
      <c r="H598" s="87" t="s">
        <v>757</v>
      </c>
      <c r="I598" s="87" t="s">
        <v>742</v>
      </c>
      <c r="J598" s="83" t="s">
        <v>873</v>
      </c>
    </row>
    <row r="599" ht="42.75" customHeight="1" spans="1:10">
      <c r="A599" s="174"/>
      <c r="B599" s="174"/>
      <c r="C599" s="87" t="s">
        <v>736</v>
      </c>
      <c r="D599" s="87" t="s">
        <v>775</v>
      </c>
      <c r="E599" s="83" t="s">
        <v>1794</v>
      </c>
      <c r="F599" s="87" t="s">
        <v>784</v>
      </c>
      <c r="G599" s="83" t="s">
        <v>785</v>
      </c>
      <c r="H599" s="87" t="s">
        <v>786</v>
      </c>
      <c r="I599" s="87" t="s">
        <v>773</v>
      </c>
      <c r="J599" s="83" t="s">
        <v>787</v>
      </c>
    </row>
    <row r="600" ht="42.75" customHeight="1" spans="1:10">
      <c r="A600" s="174"/>
      <c r="B600" s="174"/>
      <c r="C600" s="87" t="s">
        <v>788</v>
      </c>
      <c r="D600" s="87" t="s">
        <v>796</v>
      </c>
      <c r="E600" s="83" t="s">
        <v>1795</v>
      </c>
      <c r="F600" s="87" t="s">
        <v>770</v>
      </c>
      <c r="G600" s="83" t="s">
        <v>798</v>
      </c>
      <c r="H600" s="87" t="s">
        <v>799</v>
      </c>
      <c r="I600" s="87" t="s">
        <v>773</v>
      </c>
      <c r="J600" s="83" t="s">
        <v>1796</v>
      </c>
    </row>
    <row r="601" ht="42.75" customHeight="1" spans="1:10">
      <c r="A601" s="174"/>
      <c r="B601" s="174"/>
      <c r="C601" s="87" t="s">
        <v>788</v>
      </c>
      <c r="D601" s="87" t="s">
        <v>810</v>
      </c>
      <c r="E601" s="83" t="s">
        <v>1797</v>
      </c>
      <c r="F601" s="87" t="s">
        <v>770</v>
      </c>
      <c r="G601" s="83" t="s">
        <v>1798</v>
      </c>
      <c r="H601" s="87" t="s">
        <v>799</v>
      </c>
      <c r="I601" s="87" t="s">
        <v>773</v>
      </c>
      <c r="J601" s="83" t="s">
        <v>1799</v>
      </c>
    </row>
    <row r="602" ht="42.75" customHeight="1" spans="1:10">
      <c r="A602" s="175"/>
      <c r="B602" s="175"/>
      <c r="C602" s="87" t="s">
        <v>816</v>
      </c>
      <c r="D602" s="87" t="s">
        <v>817</v>
      </c>
      <c r="E602" s="83" t="s">
        <v>1800</v>
      </c>
      <c r="F602" s="87" t="s">
        <v>739</v>
      </c>
      <c r="G602" s="83" t="s">
        <v>819</v>
      </c>
      <c r="H602" s="87" t="s">
        <v>757</v>
      </c>
      <c r="I602" s="87" t="s">
        <v>773</v>
      </c>
      <c r="J602" s="83" t="s">
        <v>1800</v>
      </c>
    </row>
    <row r="603" ht="42" customHeight="1" spans="1:10">
      <c r="A603" s="83" t="s">
        <v>408</v>
      </c>
      <c r="B603" s="176"/>
      <c r="C603" s="176"/>
      <c r="D603" s="176"/>
      <c r="E603" s="176"/>
      <c r="F603" s="177"/>
      <c r="G603" s="176"/>
      <c r="H603" s="177"/>
      <c r="I603" s="177"/>
      <c r="J603" s="176"/>
    </row>
    <row r="604" ht="42.75" customHeight="1" spans="1:10">
      <c r="A604" s="173" t="s">
        <v>1801</v>
      </c>
      <c r="B604" s="173" t="s">
        <v>1802</v>
      </c>
      <c r="C604" s="87" t="s">
        <v>736</v>
      </c>
      <c r="D604" s="87" t="s">
        <v>737</v>
      </c>
      <c r="E604" s="83" t="s">
        <v>1803</v>
      </c>
      <c r="F604" s="87" t="s">
        <v>739</v>
      </c>
      <c r="G604" s="83" t="s">
        <v>1804</v>
      </c>
      <c r="H604" s="87" t="s">
        <v>1805</v>
      </c>
      <c r="I604" s="87" t="s">
        <v>742</v>
      </c>
      <c r="J604" s="83" t="s">
        <v>1806</v>
      </c>
    </row>
    <row r="605" ht="42.75" customHeight="1" spans="1:10">
      <c r="A605" s="174"/>
      <c r="B605" s="174"/>
      <c r="C605" s="87" t="s">
        <v>736</v>
      </c>
      <c r="D605" s="87" t="s">
        <v>737</v>
      </c>
      <c r="E605" s="83" t="s">
        <v>1807</v>
      </c>
      <c r="F605" s="87" t="s">
        <v>739</v>
      </c>
      <c r="G605" s="83" t="s">
        <v>117</v>
      </c>
      <c r="H605" s="87" t="s">
        <v>979</v>
      </c>
      <c r="I605" s="87" t="s">
        <v>742</v>
      </c>
      <c r="J605" s="83" t="s">
        <v>1808</v>
      </c>
    </row>
    <row r="606" ht="42.75" customHeight="1" spans="1:10">
      <c r="A606" s="174"/>
      <c r="B606" s="174"/>
      <c r="C606" s="87" t="s">
        <v>736</v>
      </c>
      <c r="D606" s="87" t="s">
        <v>737</v>
      </c>
      <c r="E606" s="83" t="s">
        <v>1809</v>
      </c>
      <c r="F606" s="87" t="s">
        <v>739</v>
      </c>
      <c r="G606" s="83" t="s">
        <v>1810</v>
      </c>
      <c r="H606" s="87" t="s">
        <v>1571</v>
      </c>
      <c r="I606" s="87" t="s">
        <v>742</v>
      </c>
      <c r="J606" s="83" t="s">
        <v>1811</v>
      </c>
    </row>
    <row r="607" ht="42.75" customHeight="1" spans="1:10">
      <c r="A607" s="174"/>
      <c r="B607" s="174"/>
      <c r="C607" s="87" t="s">
        <v>736</v>
      </c>
      <c r="D607" s="87" t="s">
        <v>754</v>
      </c>
      <c r="E607" s="83" t="s">
        <v>1812</v>
      </c>
      <c r="F607" s="87" t="s">
        <v>739</v>
      </c>
      <c r="G607" s="83" t="s">
        <v>819</v>
      </c>
      <c r="H607" s="87" t="s">
        <v>757</v>
      </c>
      <c r="I607" s="87" t="s">
        <v>742</v>
      </c>
      <c r="J607" s="83" t="s">
        <v>1813</v>
      </c>
    </row>
    <row r="608" ht="42.75" customHeight="1" spans="1:10">
      <c r="A608" s="174"/>
      <c r="B608" s="174"/>
      <c r="C608" s="87" t="s">
        <v>736</v>
      </c>
      <c r="D608" s="87" t="s">
        <v>754</v>
      </c>
      <c r="E608" s="83" t="s">
        <v>1684</v>
      </c>
      <c r="F608" s="87" t="s">
        <v>770</v>
      </c>
      <c r="G608" s="83" t="s">
        <v>777</v>
      </c>
      <c r="H608" s="87" t="s">
        <v>757</v>
      </c>
      <c r="I608" s="87" t="s">
        <v>742</v>
      </c>
      <c r="J608" s="83" t="s">
        <v>1814</v>
      </c>
    </row>
    <row r="609" ht="42.75" customHeight="1" spans="1:10">
      <c r="A609" s="174"/>
      <c r="B609" s="174"/>
      <c r="C609" s="87" t="s">
        <v>736</v>
      </c>
      <c r="D609" s="87" t="s">
        <v>754</v>
      </c>
      <c r="E609" s="83" t="s">
        <v>1815</v>
      </c>
      <c r="F609" s="87" t="s">
        <v>770</v>
      </c>
      <c r="G609" s="83" t="s">
        <v>777</v>
      </c>
      <c r="H609" s="87" t="s">
        <v>757</v>
      </c>
      <c r="I609" s="87" t="s">
        <v>742</v>
      </c>
      <c r="J609" s="83" t="s">
        <v>1816</v>
      </c>
    </row>
    <row r="610" ht="42.75" customHeight="1" spans="1:10">
      <c r="A610" s="174"/>
      <c r="B610" s="174"/>
      <c r="C610" s="87" t="s">
        <v>736</v>
      </c>
      <c r="D610" s="87" t="s">
        <v>768</v>
      </c>
      <c r="E610" s="83" t="s">
        <v>769</v>
      </c>
      <c r="F610" s="87" t="s">
        <v>770</v>
      </c>
      <c r="G610" s="83" t="s">
        <v>771</v>
      </c>
      <c r="H610" s="87" t="s">
        <v>772</v>
      </c>
      <c r="I610" s="87" t="s">
        <v>742</v>
      </c>
      <c r="J610" s="83" t="s">
        <v>774</v>
      </c>
    </row>
    <row r="611" ht="42.75" customHeight="1" spans="1:10">
      <c r="A611" s="174"/>
      <c r="B611" s="174"/>
      <c r="C611" s="87" t="s">
        <v>736</v>
      </c>
      <c r="D611" s="87" t="s">
        <v>775</v>
      </c>
      <c r="E611" s="83" t="s">
        <v>781</v>
      </c>
      <c r="F611" s="87" t="s">
        <v>739</v>
      </c>
      <c r="G611" s="83" t="s">
        <v>766</v>
      </c>
      <c r="H611" s="87" t="s">
        <v>757</v>
      </c>
      <c r="I611" s="87" t="s">
        <v>742</v>
      </c>
      <c r="J611" s="83" t="s">
        <v>873</v>
      </c>
    </row>
    <row r="612" ht="42.75" customHeight="1" spans="1:10">
      <c r="A612" s="174"/>
      <c r="B612" s="174"/>
      <c r="C612" s="87" t="s">
        <v>736</v>
      </c>
      <c r="D612" s="87" t="s">
        <v>775</v>
      </c>
      <c r="E612" s="83" t="s">
        <v>783</v>
      </c>
      <c r="F612" s="87" t="s">
        <v>784</v>
      </c>
      <c r="G612" s="83" t="s">
        <v>785</v>
      </c>
      <c r="H612" s="87" t="s">
        <v>786</v>
      </c>
      <c r="I612" s="87" t="s">
        <v>742</v>
      </c>
      <c r="J612" s="83" t="s">
        <v>787</v>
      </c>
    </row>
    <row r="613" ht="42.75" customHeight="1" spans="1:10">
      <c r="A613" s="174"/>
      <c r="B613" s="174"/>
      <c r="C613" s="87" t="s">
        <v>788</v>
      </c>
      <c r="D613" s="87" t="s">
        <v>796</v>
      </c>
      <c r="E613" s="83" t="s">
        <v>1817</v>
      </c>
      <c r="F613" s="87" t="s">
        <v>770</v>
      </c>
      <c r="G613" s="83" t="s">
        <v>1818</v>
      </c>
      <c r="H613" s="87" t="s">
        <v>799</v>
      </c>
      <c r="I613" s="87" t="s">
        <v>773</v>
      </c>
      <c r="J613" s="83" t="s">
        <v>1817</v>
      </c>
    </row>
    <row r="614" ht="42.75" customHeight="1" spans="1:10">
      <c r="A614" s="174"/>
      <c r="B614" s="174"/>
      <c r="C614" s="87" t="s">
        <v>788</v>
      </c>
      <c r="D614" s="87" t="s">
        <v>810</v>
      </c>
      <c r="E614" s="83" t="s">
        <v>1819</v>
      </c>
      <c r="F614" s="87" t="s">
        <v>770</v>
      </c>
      <c r="G614" s="83" t="s">
        <v>798</v>
      </c>
      <c r="H614" s="87" t="s">
        <v>799</v>
      </c>
      <c r="I614" s="87" t="s">
        <v>773</v>
      </c>
      <c r="J614" s="83" t="s">
        <v>1820</v>
      </c>
    </row>
    <row r="615" ht="42.75" customHeight="1" spans="1:10">
      <c r="A615" s="175"/>
      <c r="B615" s="175"/>
      <c r="C615" s="87" t="s">
        <v>816</v>
      </c>
      <c r="D615" s="87" t="s">
        <v>817</v>
      </c>
      <c r="E615" s="83" t="s">
        <v>1821</v>
      </c>
      <c r="F615" s="87" t="s">
        <v>739</v>
      </c>
      <c r="G615" s="83" t="s">
        <v>819</v>
      </c>
      <c r="H615" s="87" t="s">
        <v>757</v>
      </c>
      <c r="I615" s="87" t="s">
        <v>773</v>
      </c>
      <c r="J615" s="83" t="s">
        <v>1822</v>
      </c>
    </row>
    <row r="616" ht="42.75" customHeight="1" spans="1:10">
      <c r="A616" s="173" t="s">
        <v>1823</v>
      </c>
      <c r="B616" s="173" t="s">
        <v>1824</v>
      </c>
      <c r="C616" s="87" t="s">
        <v>736</v>
      </c>
      <c r="D616" s="87" t="s">
        <v>737</v>
      </c>
      <c r="E616" s="83" t="s">
        <v>1825</v>
      </c>
      <c r="F616" s="87" t="s">
        <v>784</v>
      </c>
      <c r="G616" s="83" t="s">
        <v>130</v>
      </c>
      <c r="H616" s="87" t="s">
        <v>827</v>
      </c>
      <c r="I616" s="87" t="s">
        <v>742</v>
      </c>
      <c r="J616" s="83" t="s">
        <v>1826</v>
      </c>
    </row>
    <row r="617" ht="42.75" customHeight="1" spans="1:10">
      <c r="A617" s="174"/>
      <c r="B617" s="174"/>
      <c r="C617" s="87" t="s">
        <v>736</v>
      </c>
      <c r="D617" s="87" t="s">
        <v>754</v>
      </c>
      <c r="E617" s="83" t="s">
        <v>1827</v>
      </c>
      <c r="F617" s="87" t="s">
        <v>770</v>
      </c>
      <c r="G617" s="83" t="s">
        <v>777</v>
      </c>
      <c r="H617" s="87" t="s">
        <v>757</v>
      </c>
      <c r="I617" s="87" t="s">
        <v>742</v>
      </c>
      <c r="J617" s="83" t="s">
        <v>1828</v>
      </c>
    </row>
    <row r="618" ht="42.75" customHeight="1" spans="1:10">
      <c r="A618" s="174"/>
      <c r="B618" s="174"/>
      <c r="C618" s="87" t="s">
        <v>736</v>
      </c>
      <c r="D618" s="87" t="s">
        <v>754</v>
      </c>
      <c r="E618" s="83" t="s">
        <v>1829</v>
      </c>
      <c r="F618" s="87" t="s">
        <v>739</v>
      </c>
      <c r="G618" s="83" t="s">
        <v>819</v>
      </c>
      <c r="H618" s="87" t="s">
        <v>757</v>
      </c>
      <c r="I618" s="87" t="s">
        <v>742</v>
      </c>
      <c r="J618" s="83" t="s">
        <v>1830</v>
      </c>
    </row>
    <row r="619" ht="42.75" customHeight="1" spans="1:10">
      <c r="A619" s="174"/>
      <c r="B619" s="174"/>
      <c r="C619" s="87" t="s">
        <v>736</v>
      </c>
      <c r="D619" s="87" t="s">
        <v>768</v>
      </c>
      <c r="E619" s="83" t="s">
        <v>769</v>
      </c>
      <c r="F619" s="87" t="s">
        <v>770</v>
      </c>
      <c r="G619" s="83" t="s">
        <v>771</v>
      </c>
      <c r="H619" s="87" t="s">
        <v>772</v>
      </c>
      <c r="I619" s="87" t="s">
        <v>742</v>
      </c>
      <c r="J619" s="83" t="s">
        <v>774</v>
      </c>
    </row>
    <row r="620" ht="42.75" customHeight="1" spans="1:10">
      <c r="A620" s="174"/>
      <c r="B620" s="174"/>
      <c r="C620" s="87" t="s">
        <v>736</v>
      </c>
      <c r="D620" s="87" t="s">
        <v>775</v>
      </c>
      <c r="E620" s="83" t="s">
        <v>781</v>
      </c>
      <c r="F620" s="87" t="s">
        <v>739</v>
      </c>
      <c r="G620" s="83" t="s">
        <v>766</v>
      </c>
      <c r="H620" s="87" t="s">
        <v>757</v>
      </c>
      <c r="I620" s="87" t="s">
        <v>742</v>
      </c>
      <c r="J620" s="83" t="s">
        <v>873</v>
      </c>
    </row>
    <row r="621" ht="42.75" customHeight="1" spans="1:10">
      <c r="A621" s="174"/>
      <c r="B621" s="174"/>
      <c r="C621" s="87" t="s">
        <v>736</v>
      </c>
      <c r="D621" s="87" t="s">
        <v>775</v>
      </c>
      <c r="E621" s="83" t="s">
        <v>783</v>
      </c>
      <c r="F621" s="87" t="s">
        <v>784</v>
      </c>
      <c r="G621" s="83" t="s">
        <v>785</v>
      </c>
      <c r="H621" s="87" t="s">
        <v>786</v>
      </c>
      <c r="I621" s="87" t="s">
        <v>742</v>
      </c>
      <c r="J621" s="83" t="s">
        <v>787</v>
      </c>
    </row>
    <row r="622" ht="42.75" customHeight="1" spans="1:10">
      <c r="A622" s="174"/>
      <c r="B622" s="174"/>
      <c r="C622" s="87" t="s">
        <v>788</v>
      </c>
      <c r="D622" s="87" t="s">
        <v>796</v>
      </c>
      <c r="E622" s="83" t="s">
        <v>1831</v>
      </c>
      <c r="F622" s="87" t="s">
        <v>770</v>
      </c>
      <c r="G622" s="83" t="s">
        <v>1832</v>
      </c>
      <c r="H622" s="87" t="s">
        <v>799</v>
      </c>
      <c r="I622" s="87" t="s">
        <v>773</v>
      </c>
      <c r="J622" s="83" t="s">
        <v>1831</v>
      </c>
    </row>
    <row r="623" ht="42.75" customHeight="1" spans="1:10">
      <c r="A623" s="175"/>
      <c r="B623" s="175"/>
      <c r="C623" s="87" t="s">
        <v>816</v>
      </c>
      <c r="D623" s="87" t="s">
        <v>817</v>
      </c>
      <c r="E623" s="83" t="s">
        <v>1833</v>
      </c>
      <c r="F623" s="87" t="s">
        <v>739</v>
      </c>
      <c r="G623" s="83" t="s">
        <v>819</v>
      </c>
      <c r="H623" s="87" t="s">
        <v>757</v>
      </c>
      <c r="I623" s="87" t="s">
        <v>742</v>
      </c>
      <c r="J623" s="83" t="s">
        <v>1834</v>
      </c>
    </row>
    <row r="624" ht="42.75" customHeight="1" spans="1:10">
      <c r="A624" s="173" t="s">
        <v>1835</v>
      </c>
      <c r="B624" s="173" t="s">
        <v>1836</v>
      </c>
      <c r="C624" s="87" t="s">
        <v>736</v>
      </c>
      <c r="D624" s="87" t="s">
        <v>737</v>
      </c>
      <c r="E624" s="83" t="s">
        <v>1837</v>
      </c>
      <c r="F624" s="87" t="s">
        <v>784</v>
      </c>
      <c r="G624" s="83" t="s">
        <v>1838</v>
      </c>
      <c r="H624" s="87" t="s">
        <v>827</v>
      </c>
      <c r="I624" s="87" t="s">
        <v>742</v>
      </c>
      <c r="J624" s="83" t="s">
        <v>1839</v>
      </c>
    </row>
    <row r="625" ht="42.75" customHeight="1" spans="1:10">
      <c r="A625" s="174"/>
      <c r="B625" s="174"/>
      <c r="C625" s="87" t="s">
        <v>736</v>
      </c>
      <c r="D625" s="87" t="s">
        <v>754</v>
      </c>
      <c r="E625" s="83" t="s">
        <v>854</v>
      </c>
      <c r="F625" s="87" t="s">
        <v>770</v>
      </c>
      <c r="G625" s="83" t="s">
        <v>855</v>
      </c>
      <c r="H625" s="87" t="s">
        <v>757</v>
      </c>
      <c r="I625" s="87" t="s">
        <v>742</v>
      </c>
      <c r="J625" s="83" t="s">
        <v>1840</v>
      </c>
    </row>
    <row r="626" ht="42.75" customHeight="1" spans="1:10">
      <c r="A626" s="174"/>
      <c r="B626" s="174"/>
      <c r="C626" s="87" t="s">
        <v>736</v>
      </c>
      <c r="D626" s="87" t="s">
        <v>768</v>
      </c>
      <c r="E626" s="83" t="s">
        <v>1841</v>
      </c>
      <c r="F626" s="87" t="s">
        <v>770</v>
      </c>
      <c r="G626" s="83" t="s">
        <v>857</v>
      </c>
      <c r="H626" s="87" t="s">
        <v>857</v>
      </c>
      <c r="I626" s="87" t="s">
        <v>742</v>
      </c>
      <c r="J626" s="83" t="s">
        <v>774</v>
      </c>
    </row>
    <row r="627" ht="42.75" customHeight="1" spans="1:10">
      <c r="A627" s="174"/>
      <c r="B627" s="174"/>
      <c r="C627" s="87" t="s">
        <v>736</v>
      </c>
      <c r="D627" s="87" t="s">
        <v>775</v>
      </c>
      <c r="E627" s="83" t="s">
        <v>781</v>
      </c>
      <c r="F627" s="87" t="s">
        <v>739</v>
      </c>
      <c r="G627" s="83" t="s">
        <v>766</v>
      </c>
      <c r="H627" s="87" t="s">
        <v>757</v>
      </c>
      <c r="I627" s="87" t="s">
        <v>742</v>
      </c>
      <c r="J627" s="83" t="s">
        <v>873</v>
      </c>
    </row>
    <row r="628" ht="42.75" customHeight="1" spans="1:10">
      <c r="A628" s="174"/>
      <c r="B628" s="174"/>
      <c r="C628" s="87" t="s">
        <v>736</v>
      </c>
      <c r="D628" s="87" t="s">
        <v>775</v>
      </c>
      <c r="E628" s="83" t="s">
        <v>783</v>
      </c>
      <c r="F628" s="87" t="s">
        <v>784</v>
      </c>
      <c r="G628" s="83" t="s">
        <v>785</v>
      </c>
      <c r="H628" s="87" t="s">
        <v>786</v>
      </c>
      <c r="I628" s="87" t="s">
        <v>742</v>
      </c>
      <c r="J628" s="83" t="s">
        <v>787</v>
      </c>
    </row>
    <row r="629" ht="42.75" customHeight="1" spans="1:10">
      <c r="A629" s="174"/>
      <c r="B629" s="174"/>
      <c r="C629" s="87" t="s">
        <v>788</v>
      </c>
      <c r="D629" s="87" t="s">
        <v>796</v>
      </c>
      <c r="E629" s="83" t="s">
        <v>1842</v>
      </c>
      <c r="F629" s="87" t="s">
        <v>770</v>
      </c>
      <c r="G629" s="83" t="s">
        <v>1843</v>
      </c>
      <c r="H629" s="87" t="s">
        <v>799</v>
      </c>
      <c r="I629" s="87" t="s">
        <v>773</v>
      </c>
      <c r="J629" s="83" t="s">
        <v>1844</v>
      </c>
    </row>
    <row r="630" ht="42.75" customHeight="1" spans="1:10">
      <c r="A630" s="175"/>
      <c r="B630" s="175"/>
      <c r="C630" s="87" t="s">
        <v>816</v>
      </c>
      <c r="D630" s="87" t="s">
        <v>817</v>
      </c>
      <c r="E630" s="83" t="s">
        <v>1845</v>
      </c>
      <c r="F630" s="87" t="s">
        <v>739</v>
      </c>
      <c r="G630" s="83" t="s">
        <v>766</v>
      </c>
      <c r="H630" s="87" t="s">
        <v>757</v>
      </c>
      <c r="I630" s="87" t="s">
        <v>742</v>
      </c>
      <c r="J630" s="83" t="s">
        <v>1846</v>
      </c>
    </row>
    <row r="631" ht="42.75" customHeight="1" spans="1:10">
      <c r="A631" s="173" t="s">
        <v>1847</v>
      </c>
      <c r="B631" s="173" t="s">
        <v>1848</v>
      </c>
      <c r="C631" s="87" t="s">
        <v>736</v>
      </c>
      <c r="D631" s="87" t="s">
        <v>737</v>
      </c>
      <c r="E631" s="83" t="s">
        <v>1849</v>
      </c>
      <c r="F631" s="87" t="s">
        <v>739</v>
      </c>
      <c r="G631" s="83" t="s">
        <v>1379</v>
      </c>
      <c r="H631" s="87" t="s">
        <v>757</v>
      </c>
      <c r="I631" s="87" t="s">
        <v>742</v>
      </c>
      <c r="J631" s="83" t="s">
        <v>1850</v>
      </c>
    </row>
    <row r="632" ht="42.75" customHeight="1" spans="1:10">
      <c r="A632" s="174"/>
      <c r="B632" s="174"/>
      <c r="C632" s="87" t="s">
        <v>736</v>
      </c>
      <c r="D632" s="87" t="s">
        <v>737</v>
      </c>
      <c r="E632" s="83" t="s">
        <v>1851</v>
      </c>
      <c r="F632" s="87" t="s">
        <v>739</v>
      </c>
      <c r="G632" s="83" t="s">
        <v>760</v>
      </c>
      <c r="H632" s="87" t="s">
        <v>757</v>
      </c>
      <c r="I632" s="87" t="s">
        <v>742</v>
      </c>
      <c r="J632" s="83" t="s">
        <v>1852</v>
      </c>
    </row>
    <row r="633" ht="42.75" customHeight="1" spans="1:10">
      <c r="A633" s="174"/>
      <c r="B633" s="174"/>
      <c r="C633" s="87" t="s">
        <v>736</v>
      </c>
      <c r="D633" s="87" t="s">
        <v>737</v>
      </c>
      <c r="E633" s="83" t="s">
        <v>1853</v>
      </c>
      <c r="F633" s="87" t="s">
        <v>739</v>
      </c>
      <c r="G633" s="83" t="s">
        <v>819</v>
      </c>
      <c r="H633" s="87" t="s">
        <v>757</v>
      </c>
      <c r="I633" s="87" t="s">
        <v>742</v>
      </c>
      <c r="J633" s="83" t="s">
        <v>1854</v>
      </c>
    </row>
    <row r="634" ht="42.75" customHeight="1" spans="1:10">
      <c r="A634" s="174"/>
      <c r="B634" s="174"/>
      <c r="C634" s="87" t="s">
        <v>736</v>
      </c>
      <c r="D634" s="87" t="s">
        <v>754</v>
      </c>
      <c r="E634" s="83" t="s">
        <v>1855</v>
      </c>
      <c r="F634" s="87" t="s">
        <v>784</v>
      </c>
      <c r="G634" s="83" t="s">
        <v>1856</v>
      </c>
      <c r="H634" s="87" t="s">
        <v>1857</v>
      </c>
      <c r="I634" s="87" t="s">
        <v>742</v>
      </c>
      <c r="J634" s="83" t="s">
        <v>1858</v>
      </c>
    </row>
    <row r="635" ht="42.75" customHeight="1" spans="1:10">
      <c r="A635" s="174"/>
      <c r="B635" s="174"/>
      <c r="C635" s="87" t="s">
        <v>736</v>
      </c>
      <c r="D635" s="87" t="s">
        <v>754</v>
      </c>
      <c r="E635" s="83" t="s">
        <v>1859</v>
      </c>
      <c r="F635" s="87" t="s">
        <v>784</v>
      </c>
      <c r="G635" s="83" t="s">
        <v>1860</v>
      </c>
      <c r="H635" s="87" t="s">
        <v>1861</v>
      </c>
      <c r="I635" s="87" t="s">
        <v>742</v>
      </c>
      <c r="J635" s="83" t="s">
        <v>1862</v>
      </c>
    </row>
    <row r="636" ht="42.75" customHeight="1" spans="1:10">
      <c r="A636" s="174"/>
      <c r="B636" s="174"/>
      <c r="C636" s="87" t="s">
        <v>736</v>
      </c>
      <c r="D636" s="87" t="s">
        <v>768</v>
      </c>
      <c r="E636" s="83" t="s">
        <v>769</v>
      </c>
      <c r="F636" s="87" t="s">
        <v>770</v>
      </c>
      <c r="G636" s="83" t="s">
        <v>771</v>
      </c>
      <c r="H636" s="87" t="s">
        <v>772</v>
      </c>
      <c r="I636" s="87" t="s">
        <v>742</v>
      </c>
      <c r="J636" s="83" t="s">
        <v>774</v>
      </c>
    </row>
    <row r="637" ht="42.75" customHeight="1" spans="1:10">
      <c r="A637" s="174"/>
      <c r="B637" s="174"/>
      <c r="C637" s="87" t="s">
        <v>736</v>
      </c>
      <c r="D637" s="87" t="s">
        <v>775</v>
      </c>
      <c r="E637" s="83" t="s">
        <v>781</v>
      </c>
      <c r="F637" s="87" t="s">
        <v>739</v>
      </c>
      <c r="G637" s="83" t="s">
        <v>766</v>
      </c>
      <c r="H637" s="87" t="s">
        <v>757</v>
      </c>
      <c r="I637" s="87" t="s">
        <v>742</v>
      </c>
      <c r="J637" s="83" t="s">
        <v>873</v>
      </c>
    </row>
    <row r="638" ht="42.75" customHeight="1" spans="1:10">
      <c r="A638" s="174"/>
      <c r="B638" s="174"/>
      <c r="C638" s="87" t="s">
        <v>736</v>
      </c>
      <c r="D638" s="87" t="s">
        <v>775</v>
      </c>
      <c r="E638" s="83" t="s">
        <v>783</v>
      </c>
      <c r="F638" s="87" t="s">
        <v>784</v>
      </c>
      <c r="G638" s="83" t="s">
        <v>785</v>
      </c>
      <c r="H638" s="87" t="s">
        <v>786</v>
      </c>
      <c r="I638" s="87" t="s">
        <v>742</v>
      </c>
      <c r="J638" s="83" t="s">
        <v>787</v>
      </c>
    </row>
    <row r="639" ht="42.75" customHeight="1" spans="1:10">
      <c r="A639" s="174"/>
      <c r="B639" s="174"/>
      <c r="C639" s="87" t="s">
        <v>788</v>
      </c>
      <c r="D639" s="87" t="s">
        <v>796</v>
      </c>
      <c r="E639" s="83" t="s">
        <v>1863</v>
      </c>
      <c r="F639" s="87" t="s">
        <v>770</v>
      </c>
      <c r="G639" s="83" t="s">
        <v>1864</v>
      </c>
      <c r="H639" s="87" t="s">
        <v>799</v>
      </c>
      <c r="I639" s="87" t="s">
        <v>773</v>
      </c>
      <c r="J639" s="83" t="s">
        <v>1865</v>
      </c>
    </row>
    <row r="640" ht="42.75" customHeight="1" spans="1:10">
      <c r="A640" s="174"/>
      <c r="B640" s="174"/>
      <c r="C640" s="87" t="s">
        <v>788</v>
      </c>
      <c r="D640" s="87" t="s">
        <v>810</v>
      </c>
      <c r="E640" s="83" t="s">
        <v>1866</v>
      </c>
      <c r="F640" s="87" t="s">
        <v>770</v>
      </c>
      <c r="G640" s="83" t="s">
        <v>1867</v>
      </c>
      <c r="H640" s="87" t="s">
        <v>799</v>
      </c>
      <c r="I640" s="87" t="s">
        <v>773</v>
      </c>
      <c r="J640" s="83" t="s">
        <v>1868</v>
      </c>
    </row>
    <row r="641" ht="42.75" customHeight="1" spans="1:10">
      <c r="A641" s="175"/>
      <c r="B641" s="175"/>
      <c r="C641" s="87" t="s">
        <v>816</v>
      </c>
      <c r="D641" s="87" t="s">
        <v>817</v>
      </c>
      <c r="E641" s="83" t="s">
        <v>1869</v>
      </c>
      <c r="F641" s="87" t="s">
        <v>739</v>
      </c>
      <c r="G641" s="83" t="s">
        <v>819</v>
      </c>
      <c r="H641" s="87" t="s">
        <v>757</v>
      </c>
      <c r="I641" s="87" t="s">
        <v>742</v>
      </c>
      <c r="J641" s="83" t="s">
        <v>1870</v>
      </c>
    </row>
    <row r="642" ht="42" customHeight="1" spans="1:10">
      <c r="A642" s="83" t="s">
        <v>440</v>
      </c>
      <c r="B642" s="176"/>
      <c r="C642" s="176"/>
      <c r="D642" s="176"/>
      <c r="E642" s="176"/>
      <c r="F642" s="177"/>
      <c r="G642" s="176"/>
      <c r="H642" s="177"/>
      <c r="I642" s="177"/>
      <c r="J642" s="176"/>
    </row>
    <row r="643" ht="42.75" customHeight="1" spans="1:10">
      <c r="A643" s="173" t="s">
        <v>1871</v>
      </c>
      <c r="B643" s="173" t="s">
        <v>1872</v>
      </c>
      <c r="C643" s="87" t="s">
        <v>736</v>
      </c>
      <c r="D643" s="87" t="s">
        <v>737</v>
      </c>
      <c r="E643" s="83" t="s">
        <v>1873</v>
      </c>
      <c r="F643" s="87" t="s">
        <v>770</v>
      </c>
      <c r="G643" s="83" t="s">
        <v>1874</v>
      </c>
      <c r="H643" s="87" t="s">
        <v>827</v>
      </c>
      <c r="I643" s="87" t="s">
        <v>742</v>
      </c>
      <c r="J643" s="83" t="s">
        <v>1875</v>
      </c>
    </row>
    <row r="644" ht="42.75" customHeight="1" spans="1:10">
      <c r="A644" s="174"/>
      <c r="B644" s="174"/>
      <c r="C644" s="87" t="s">
        <v>788</v>
      </c>
      <c r="D644" s="87" t="s">
        <v>796</v>
      </c>
      <c r="E644" s="83" t="s">
        <v>1876</v>
      </c>
      <c r="F644" s="87" t="s">
        <v>770</v>
      </c>
      <c r="G644" s="83" t="s">
        <v>1639</v>
      </c>
      <c r="H644" s="87" t="s">
        <v>733</v>
      </c>
      <c r="I644" s="87" t="s">
        <v>773</v>
      </c>
      <c r="J644" s="83" t="s">
        <v>1877</v>
      </c>
    </row>
    <row r="645" ht="42.75" customHeight="1" spans="1:10">
      <c r="A645" s="174"/>
      <c r="B645" s="174"/>
      <c r="C645" s="87" t="s">
        <v>816</v>
      </c>
      <c r="D645" s="87" t="s">
        <v>817</v>
      </c>
      <c r="E645" s="83" t="s">
        <v>1878</v>
      </c>
      <c r="F645" s="87" t="s">
        <v>739</v>
      </c>
      <c r="G645" s="83" t="s">
        <v>819</v>
      </c>
      <c r="H645" s="87" t="s">
        <v>757</v>
      </c>
      <c r="I645" s="87" t="s">
        <v>742</v>
      </c>
      <c r="J645" s="83" t="s">
        <v>1879</v>
      </c>
    </row>
    <row r="646" ht="42.75" customHeight="1" spans="1:10">
      <c r="A646" s="175"/>
      <c r="B646" s="175"/>
      <c r="C646" s="87" t="s">
        <v>816</v>
      </c>
      <c r="D646" s="87" t="s">
        <v>817</v>
      </c>
      <c r="E646" s="83" t="s">
        <v>1880</v>
      </c>
      <c r="F646" s="87" t="s">
        <v>739</v>
      </c>
      <c r="G646" s="83" t="s">
        <v>819</v>
      </c>
      <c r="H646" s="87" t="s">
        <v>757</v>
      </c>
      <c r="I646" s="87" t="s">
        <v>742</v>
      </c>
      <c r="J646" s="83" t="s">
        <v>1881</v>
      </c>
    </row>
    <row r="647" ht="42.75" customHeight="1" spans="1:10">
      <c r="A647" s="173" t="s">
        <v>1882</v>
      </c>
      <c r="B647" s="173" t="s">
        <v>1872</v>
      </c>
      <c r="C647" s="87" t="s">
        <v>736</v>
      </c>
      <c r="D647" s="87" t="s">
        <v>737</v>
      </c>
      <c r="E647" s="83" t="s">
        <v>1873</v>
      </c>
      <c r="F647" s="87" t="s">
        <v>770</v>
      </c>
      <c r="G647" s="83" t="s">
        <v>1874</v>
      </c>
      <c r="H647" s="87" t="s">
        <v>827</v>
      </c>
      <c r="I647" s="87" t="s">
        <v>742</v>
      </c>
      <c r="J647" s="83" t="s">
        <v>1875</v>
      </c>
    </row>
    <row r="648" ht="42.75" customHeight="1" spans="1:10">
      <c r="A648" s="174"/>
      <c r="B648" s="174"/>
      <c r="C648" s="87" t="s">
        <v>788</v>
      </c>
      <c r="D648" s="87" t="s">
        <v>796</v>
      </c>
      <c r="E648" s="83" t="s">
        <v>1876</v>
      </c>
      <c r="F648" s="87" t="s">
        <v>770</v>
      </c>
      <c r="G648" s="83" t="s">
        <v>1639</v>
      </c>
      <c r="H648" s="87" t="s">
        <v>733</v>
      </c>
      <c r="I648" s="87" t="s">
        <v>773</v>
      </c>
      <c r="J648" s="83" t="s">
        <v>1877</v>
      </c>
    </row>
    <row r="649" ht="42.75" customHeight="1" spans="1:10">
      <c r="A649" s="174"/>
      <c r="B649" s="174"/>
      <c r="C649" s="87" t="s">
        <v>816</v>
      </c>
      <c r="D649" s="87" t="s">
        <v>817</v>
      </c>
      <c r="E649" s="83" t="s">
        <v>1878</v>
      </c>
      <c r="F649" s="87" t="s">
        <v>739</v>
      </c>
      <c r="G649" s="83" t="s">
        <v>819</v>
      </c>
      <c r="H649" s="87" t="s">
        <v>757</v>
      </c>
      <c r="I649" s="87" t="s">
        <v>742</v>
      </c>
      <c r="J649" s="83" t="s">
        <v>1879</v>
      </c>
    </row>
    <row r="650" ht="42.75" customHeight="1" spans="1:10">
      <c r="A650" s="175"/>
      <c r="B650" s="175"/>
      <c r="C650" s="87" t="s">
        <v>816</v>
      </c>
      <c r="D650" s="87" t="s">
        <v>817</v>
      </c>
      <c r="E650" s="83" t="s">
        <v>1880</v>
      </c>
      <c r="F650" s="87" t="s">
        <v>739</v>
      </c>
      <c r="G650" s="83" t="s">
        <v>819</v>
      </c>
      <c r="H650" s="87" t="s">
        <v>757</v>
      </c>
      <c r="I650" s="87" t="s">
        <v>742</v>
      </c>
      <c r="J650" s="83" t="s">
        <v>1881</v>
      </c>
    </row>
    <row r="651" ht="42.75" customHeight="1" spans="1:10">
      <c r="A651" s="173" t="s">
        <v>1883</v>
      </c>
      <c r="B651" s="173" t="s">
        <v>1872</v>
      </c>
      <c r="C651" s="87" t="s">
        <v>736</v>
      </c>
      <c r="D651" s="87" t="s">
        <v>737</v>
      </c>
      <c r="E651" s="83" t="s">
        <v>1884</v>
      </c>
      <c r="F651" s="87" t="s">
        <v>770</v>
      </c>
      <c r="G651" s="83" t="s">
        <v>1885</v>
      </c>
      <c r="H651" s="87" t="s">
        <v>827</v>
      </c>
      <c r="I651" s="87" t="s">
        <v>742</v>
      </c>
      <c r="J651" s="83" t="s">
        <v>1886</v>
      </c>
    </row>
    <row r="652" ht="42.75" customHeight="1" spans="1:10">
      <c r="A652" s="174"/>
      <c r="B652" s="174"/>
      <c r="C652" s="87" t="s">
        <v>736</v>
      </c>
      <c r="D652" s="87" t="s">
        <v>737</v>
      </c>
      <c r="E652" s="83" t="s">
        <v>1887</v>
      </c>
      <c r="F652" s="87" t="s">
        <v>770</v>
      </c>
      <c r="G652" s="83" t="s">
        <v>1888</v>
      </c>
      <c r="H652" s="87" t="s">
        <v>827</v>
      </c>
      <c r="I652" s="87" t="s">
        <v>742</v>
      </c>
      <c r="J652" s="83" t="s">
        <v>1889</v>
      </c>
    </row>
    <row r="653" ht="42.75" customHeight="1" spans="1:10">
      <c r="A653" s="174"/>
      <c r="B653" s="174"/>
      <c r="C653" s="87" t="s">
        <v>788</v>
      </c>
      <c r="D653" s="87" t="s">
        <v>796</v>
      </c>
      <c r="E653" s="83" t="s">
        <v>1876</v>
      </c>
      <c r="F653" s="87" t="s">
        <v>770</v>
      </c>
      <c r="G653" s="83" t="s">
        <v>1639</v>
      </c>
      <c r="H653" s="87" t="s">
        <v>733</v>
      </c>
      <c r="I653" s="87" t="s">
        <v>773</v>
      </c>
      <c r="J653" s="83" t="s">
        <v>1890</v>
      </c>
    </row>
    <row r="654" ht="42.75" customHeight="1" spans="1:10">
      <c r="A654" s="174"/>
      <c r="B654" s="174"/>
      <c r="C654" s="87" t="s">
        <v>816</v>
      </c>
      <c r="D654" s="87" t="s">
        <v>817</v>
      </c>
      <c r="E654" s="83" t="s">
        <v>1880</v>
      </c>
      <c r="F654" s="87" t="s">
        <v>770</v>
      </c>
      <c r="G654" s="83" t="s">
        <v>819</v>
      </c>
      <c r="H654" s="87" t="s">
        <v>757</v>
      </c>
      <c r="I654" s="87" t="s">
        <v>773</v>
      </c>
      <c r="J654" s="83" t="s">
        <v>1891</v>
      </c>
    </row>
    <row r="655" ht="42.75" customHeight="1" spans="1:10">
      <c r="A655" s="175"/>
      <c r="B655" s="175"/>
      <c r="C655" s="87" t="s">
        <v>816</v>
      </c>
      <c r="D655" s="87" t="s">
        <v>817</v>
      </c>
      <c r="E655" s="83" t="s">
        <v>1878</v>
      </c>
      <c r="F655" s="87" t="s">
        <v>770</v>
      </c>
      <c r="G655" s="83" t="s">
        <v>819</v>
      </c>
      <c r="H655" s="87" t="s">
        <v>757</v>
      </c>
      <c r="I655" s="87" t="s">
        <v>773</v>
      </c>
      <c r="J655" s="83" t="s">
        <v>1879</v>
      </c>
    </row>
    <row r="656" ht="42.75" customHeight="1" spans="1:10">
      <c r="A656" s="173" t="s">
        <v>1892</v>
      </c>
      <c r="B656" s="173" t="s">
        <v>1872</v>
      </c>
      <c r="C656" s="87" t="s">
        <v>736</v>
      </c>
      <c r="D656" s="87" t="s">
        <v>737</v>
      </c>
      <c r="E656" s="83" t="s">
        <v>1884</v>
      </c>
      <c r="F656" s="87" t="s">
        <v>770</v>
      </c>
      <c r="G656" s="83" t="s">
        <v>1874</v>
      </c>
      <c r="H656" s="87" t="s">
        <v>827</v>
      </c>
      <c r="I656" s="87" t="s">
        <v>742</v>
      </c>
      <c r="J656" s="83" t="s">
        <v>1886</v>
      </c>
    </row>
    <row r="657" ht="42.75" customHeight="1" spans="1:10">
      <c r="A657" s="174"/>
      <c r="B657" s="174"/>
      <c r="C657" s="87" t="s">
        <v>736</v>
      </c>
      <c r="D657" s="87" t="s">
        <v>737</v>
      </c>
      <c r="E657" s="83" t="s">
        <v>1887</v>
      </c>
      <c r="F657" s="87" t="s">
        <v>770</v>
      </c>
      <c r="G657" s="83" t="s">
        <v>1888</v>
      </c>
      <c r="H657" s="87" t="s">
        <v>827</v>
      </c>
      <c r="I657" s="87" t="s">
        <v>742</v>
      </c>
      <c r="J657" s="83" t="s">
        <v>1889</v>
      </c>
    </row>
    <row r="658" ht="42.75" customHeight="1" spans="1:10">
      <c r="A658" s="174"/>
      <c r="B658" s="174"/>
      <c r="C658" s="87" t="s">
        <v>788</v>
      </c>
      <c r="D658" s="87" t="s">
        <v>796</v>
      </c>
      <c r="E658" s="83" t="s">
        <v>1876</v>
      </c>
      <c r="F658" s="87" t="s">
        <v>770</v>
      </c>
      <c r="G658" s="83" t="s">
        <v>1639</v>
      </c>
      <c r="H658" s="87" t="s">
        <v>733</v>
      </c>
      <c r="I658" s="87" t="s">
        <v>773</v>
      </c>
      <c r="J658" s="83" t="s">
        <v>1890</v>
      </c>
    </row>
    <row r="659" ht="42.75" customHeight="1" spans="1:10">
      <c r="A659" s="174"/>
      <c r="B659" s="174"/>
      <c r="C659" s="87" t="s">
        <v>816</v>
      </c>
      <c r="D659" s="87" t="s">
        <v>817</v>
      </c>
      <c r="E659" s="83" t="s">
        <v>1880</v>
      </c>
      <c r="F659" s="87" t="s">
        <v>739</v>
      </c>
      <c r="G659" s="83" t="s">
        <v>819</v>
      </c>
      <c r="H659" s="87" t="s">
        <v>757</v>
      </c>
      <c r="I659" s="87" t="s">
        <v>742</v>
      </c>
      <c r="J659" s="83" t="s">
        <v>1891</v>
      </c>
    </row>
    <row r="660" ht="42.75" customHeight="1" spans="1:10">
      <c r="A660" s="175"/>
      <c r="B660" s="175"/>
      <c r="C660" s="87" t="s">
        <v>816</v>
      </c>
      <c r="D660" s="87" t="s">
        <v>817</v>
      </c>
      <c r="E660" s="83" t="s">
        <v>1878</v>
      </c>
      <c r="F660" s="87" t="s">
        <v>739</v>
      </c>
      <c r="G660" s="83" t="s">
        <v>819</v>
      </c>
      <c r="H660" s="87" t="s">
        <v>757</v>
      </c>
      <c r="I660" s="87" t="s">
        <v>742</v>
      </c>
      <c r="J660" s="83" t="s">
        <v>1879</v>
      </c>
    </row>
    <row r="661" ht="42.75" customHeight="1" spans="1:10">
      <c r="A661" s="173" t="s">
        <v>1893</v>
      </c>
      <c r="B661" s="173" t="s">
        <v>1872</v>
      </c>
      <c r="C661" s="87" t="s">
        <v>736</v>
      </c>
      <c r="D661" s="87" t="s">
        <v>737</v>
      </c>
      <c r="E661" s="83" t="s">
        <v>1873</v>
      </c>
      <c r="F661" s="87" t="s">
        <v>770</v>
      </c>
      <c r="G661" s="83" t="s">
        <v>1874</v>
      </c>
      <c r="H661" s="87" t="s">
        <v>827</v>
      </c>
      <c r="I661" s="87" t="s">
        <v>742</v>
      </c>
      <c r="J661" s="83" t="s">
        <v>1875</v>
      </c>
    </row>
    <row r="662" ht="42.75" customHeight="1" spans="1:10">
      <c r="A662" s="174"/>
      <c r="B662" s="174"/>
      <c r="C662" s="87" t="s">
        <v>788</v>
      </c>
      <c r="D662" s="87" t="s">
        <v>796</v>
      </c>
      <c r="E662" s="83" t="s">
        <v>1876</v>
      </c>
      <c r="F662" s="87" t="s">
        <v>770</v>
      </c>
      <c r="G662" s="83" t="s">
        <v>1639</v>
      </c>
      <c r="H662" s="87" t="s">
        <v>733</v>
      </c>
      <c r="I662" s="87" t="s">
        <v>773</v>
      </c>
      <c r="J662" s="83" t="s">
        <v>1894</v>
      </c>
    </row>
    <row r="663" ht="42.75" customHeight="1" spans="1:10">
      <c r="A663" s="174"/>
      <c r="B663" s="174"/>
      <c r="C663" s="87" t="s">
        <v>816</v>
      </c>
      <c r="D663" s="87" t="s">
        <v>817</v>
      </c>
      <c r="E663" s="83" t="s">
        <v>1878</v>
      </c>
      <c r="F663" s="87" t="s">
        <v>739</v>
      </c>
      <c r="G663" s="83" t="s">
        <v>819</v>
      </c>
      <c r="H663" s="87" t="s">
        <v>757</v>
      </c>
      <c r="I663" s="87" t="s">
        <v>742</v>
      </c>
      <c r="J663" s="83" t="s">
        <v>1895</v>
      </c>
    </row>
    <row r="664" ht="42.75" customHeight="1" spans="1:10">
      <c r="A664" s="175"/>
      <c r="B664" s="175"/>
      <c r="C664" s="87" t="s">
        <v>816</v>
      </c>
      <c r="D664" s="87" t="s">
        <v>817</v>
      </c>
      <c r="E664" s="83" t="s">
        <v>1880</v>
      </c>
      <c r="F664" s="87" t="s">
        <v>739</v>
      </c>
      <c r="G664" s="83" t="s">
        <v>819</v>
      </c>
      <c r="H664" s="87" t="s">
        <v>757</v>
      </c>
      <c r="I664" s="87" t="s">
        <v>742</v>
      </c>
      <c r="J664" s="83" t="s">
        <v>1881</v>
      </c>
    </row>
    <row r="665" ht="42.75" customHeight="1" spans="1:10">
      <c r="A665" s="173" t="s">
        <v>1896</v>
      </c>
      <c r="B665" s="173" t="s">
        <v>1897</v>
      </c>
      <c r="C665" s="87" t="s">
        <v>736</v>
      </c>
      <c r="D665" s="87" t="s">
        <v>737</v>
      </c>
      <c r="E665" s="83" t="s">
        <v>1898</v>
      </c>
      <c r="F665" s="87" t="s">
        <v>784</v>
      </c>
      <c r="G665" s="83" t="s">
        <v>1899</v>
      </c>
      <c r="H665" s="87" t="s">
        <v>827</v>
      </c>
      <c r="I665" s="87" t="s">
        <v>742</v>
      </c>
      <c r="J665" s="83" t="s">
        <v>1900</v>
      </c>
    </row>
    <row r="666" ht="42.75" customHeight="1" spans="1:10">
      <c r="A666" s="174"/>
      <c r="B666" s="174"/>
      <c r="C666" s="87" t="s">
        <v>736</v>
      </c>
      <c r="D666" s="87" t="s">
        <v>737</v>
      </c>
      <c r="E666" s="83" t="s">
        <v>1901</v>
      </c>
      <c r="F666" s="87" t="s">
        <v>784</v>
      </c>
      <c r="G666" s="83" t="s">
        <v>1902</v>
      </c>
      <c r="H666" s="87" t="s">
        <v>1903</v>
      </c>
      <c r="I666" s="87" t="s">
        <v>742</v>
      </c>
      <c r="J666" s="83" t="s">
        <v>1904</v>
      </c>
    </row>
    <row r="667" ht="42.75" customHeight="1" spans="1:10">
      <c r="A667" s="174"/>
      <c r="B667" s="174"/>
      <c r="C667" s="87" t="s">
        <v>736</v>
      </c>
      <c r="D667" s="87" t="s">
        <v>754</v>
      </c>
      <c r="E667" s="83" t="s">
        <v>1905</v>
      </c>
      <c r="F667" s="87" t="s">
        <v>770</v>
      </c>
      <c r="G667" s="83" t="s">
        <v>1906</v>
      </c>
      <c r="H667" s="87" t="s">
        <v>799</v>
      </c>
      <c r="I667" s="87" t="s">
        <v>773</v>
      </c>
      <c r="J667" s="83" t="s">
        <v>1907</v>
      </c>
    </row>
    <row r="668" ht="42.75" customHeight="1" spans="1:10">
      <c r="A668" s="174"/>
      <c r="B668" s="174"/>
      <c r="C668" s="87" t="s">
        <v>736</v>
      </c>
      <c r="D668" s="87" t="s">
        <v>768</v>
      </c>
      <c r="E668" s="83" t="s">
        <v>1908</v>
      </c>
      <c r="F668" s="87" t="s">
        <v>784</v>
      </c>
      <c r="G668" s="83" t="s">
        <v>943</v>
      </c>
      <c r="H668" s="87" t="s">
        <v>772</v>
      </c>
      <c r="I668" s="87" t="s">
        <v>742</v>
      </c>
      <c r="J668" s="83" t="s">
        <v>1909</v>
      </c>
    </row>
    <row r="669" ht="42.75" customHeight="1" spans="1:10">
      <c r="A669" s="174"/>
      <c r="B669" s="174"/>
      <c r="C669" s="87" t="s">
        <v>736</v>
      </c>
      <c r="D669" s="87" t="s">
        <v>775</v>
      </c>
      <c r="E669" s="83" t="s">
        <v>783</v>
      </c>
      <c r="F669" s="87" t="s">
        <v>784</v>
      </c>
      <c r="G669" s="83" t="s">
        <v>1910</v>
      </c>
      <c r="H669" s="87" t="s">
        <v>786</v>
      </c>
      <c r="I669" s="87" t="s">
        <v>742</v>
      </c>
      <c r="J669" s="83" t="s">
        <v>1911</v>
      </c>
    </row>
    <row r="670" ht="42.75" customHeight="1" spans="1:10">
      <c r="A670" s="174"/>
      <c r="B670" s="174"/>
      <c r="C670" s="87" t="s">
        <v>788</v>
      </c>
      <c r="D670" s="87" t="s">
        <v>796</v>
      </c>
      <c r="E670" s="83" t="s">
        <v>1912</v>
      </c>
      <c r="F670" s="87" t="s">
        <v>770</v>
      </c>
      <c r="G670" s="83" t="s">
        <v>798</v>
      </c>
      <c r="H670" s="87" t="s">
        <v>799</v>
      </c>
      <c r="I670" s="87" t="s">
        <v>773</v>
      </c>
      <c r="J670" s="83" t="s">
        <v>1879</v>
      </c>
    </row>
    <row r="671" ht="42.75" customHeight="1" spans="1:10">
      <c r="A671" s="174"/>
      <c r="B671" s="174"/>
      <c r="C671" s="87" t="s">
        <v>788</v>
      </c>
      <c r="D671" s="87" t="s">
        <v>810</v>
      </c>
      <c r="E671" s="83" t="s">
        <v>1913</v>
      </c>
      <c r="F671" s="87" t="s">
        <v>770</v>
      </c>
      <c r="G671" s="83" t="s">
        <v>798</v>
      </c>
      <c r="H671" s="87" t="s">
        <v>799</v>
      </c>
      <c r="I671" s="87" t="s">
        <v>773</v>
      </c>
      <c r="J671" s="83" t="s">
        <v>1914</v>
      </c>
    </row>
    <row r="672" ht="42.75" customHeight="1" spans="1:10">
      <c r="A672" s="174"/>
      <c r="B672" s="174"/>
      <c r="C672" s="87" t="s">
        <v>816</v>
      </c>
      <c r="D672" s="87" t="s">
        <v>817</v>
      </c>
      <c r="E672" s="83" t="s">
        <v>1915</v>
      </c>
      <c r="F672" s="87" t="s">
        <v>739</v>
      </c>
      <c r="G672" s="83" t="s">
        <v>819</v>
      </c>
      <c r="H672" s="87" t="s">
        <v>757</v>
      </c>
      <c r="I672" s="87" t="s">
        <v>742</v>
      </c>
      <c r="J672" s="83" t="s">
        <v>1879</v>
      </c>
    </row>
    <row r="673" ht="42.75" customHeight="1" spans="1:10">
      <c r="A673" s="175"/>
      <c r="B673" s="175"/>
      <c r="C673" s="87" t="s">
        <v>816</v>
      </c>
      <c r="D673" s="87" t="s">
        <v>817</v>
      </c>
      <c r="E673" s="83" t="s">
        <v>1916</v>
      </c>
      <c r="F673" s="87" t="s">
        <v>739</v>
      </c>
      <c r="G673" s="83" t="s">
        <v>766</v>
      </c>
      <c r="H673" s="87" t="s">
        <v>757</v>
      </c>
      <c r="I673" s="87" t="s">
        <v>742</v>
      </c>
      <c r="J673" s="83" t="s">
        <v>1917</v>
      </c>
    </row>
    <row r="674" ht="42.75" customHeight="1" spans="1:10">
      <c r="A674" s="173" t="s">
        <v>1918</v>
      </c>
      <c r="B674" s="173" t="s">
        <v>1872</v>
      </c>
      <c r="C674" s="87" t="s">
        <v>736</v>
      </c>
      <c r="D674" s="87" t="s">
        <v>737</v>
      </c>
      <c r="E674" s="83" t="s">
        <v>1884</v>
      </c>
      <c r="F674" s="87" t="s">
        <v>770</v>
      </c>
      <c r="G674" s="83" t="s">
        <v>1874</v>
      </c>
      <c r="H674" s="87" t="s">
        <v>827</v>
      </c>
      <c r="I674" s="87" t="s">
        <v>742</v>
      </c>
      <c r="J674" s="83" t="s">
        <v>1886</v>
      </c>
    </row>
    <row r="675" ht="42.75" customHeight="1" spans="1:10">
      <c r="A675" s="174"/>
      <c r="B675" s="174"/>
      <c r="C675" s="87" t="s">
        <v>736</v>
      </c>
      <c r="D675" s="87" t="s">
        <v>737</v>
      </c>
      <c r="E675" s="83" t="s">
        <v>1887</v>
      </c>
      <c r="F675" s="87" t="s">
        <v>770</v>
      </c>
      <c r="G675" s="83" t="s">
        <v>1888</v>
      </c>
      <c r="H675" s="87" t="s">
        <v>827</v>
      </c>
      <c r="I675" s="87" t="s">
        <v>742</v>
      </c>
      <c r="J675" s="83" t="s">
        <v>1889</v>
      </c>
    </row>
    <row r="676" ht="42.75" customHeight="1" spans="1:10">
      <c r="A676" s="174"/>
      <c r="B676" s="174"/>
      <c r="C676" s="87" t="s">
        <v>788</v>
      </c>
      <c r="D676" s="87" t="s">
        <v>796</v>
      </c>
      <c r="E676" s="83" t="s">
        <v>1876</v>
      </c>
      <c r="F676" s="87" t="s">
        <v>770</v>
      </c>
      <c r="G676" s="83" t="s">
        <v>1639</v>
      </c>
      <c r="H676" s="87" t="s">
        <v>733</v>
      </c>
      <c r="I676" s="87" t="s">
        <v>773</v>
      </c>
      <c r="J676" s="83" t="s">
        <v>1890</v>
      </c>
    </row>
    <row r="677" ht="42.75" customHeight="1" spans="1:10">
      <c r="A677" s="174"/>
      <c r="B677" s="174"/>
      <c r="C677" s="87" t="s">
        <v>816</v>
      </c>
      <c r="D677" s="87" t="s">
        <v>817</v>
      </c>
      <c r="E677" s="83" t="s">
        <v>1880</v>
      </c>
      <c r="F677" s="87" t="s">
        <v>739</v>
      </c>
      <c r="G677" s="83" t="s">
        <v>819</v>
      </c>
      <c r="H677" s="87" t="s">
        <v>757</v>
      </c>
      <c r="I677" s="87" t="s">
        <v>742</v>
      </c>
      <c r="J677" s="83" t="s">
        <v>1891</v>
      </c>
    </row>
    <row r="678" ht="42.75" customHeight="1" spans="1:10">
      <c r="A678" s="175"/>
      <c r="B678" s="175"/>
      <c r="C678" s="87" t="s">
        <v>816</v>
      </c>
      <c r="D678" s="87" t="s">
        <v>817</v>
      </c>
      <c r="E678" s="83" t="s">
        <v>1878</v>
      </c>
      <c r="F678" s="87" t="s">
        <v>739</v>
      </c>
      <c r="G678" s="83" t="s">
        <v>819</v>
      </c>
      <c r="H678" s="87" t="s">
        <v>757</v>
      </c>
      <c r="I678" s="87" t="s">
        <v>742</v>
      </c>
      <c r="J678" s="83" t="s">
        <v>1879</v>
      </c>
    </row>
    <row r="679" ht="42.75" customHeight="1" spans="1:10">
      <c r="A679" s="173" t="s">
        <v>1919</v>
      </c>
      <c r="B679" s="173" t="s">
        <v>1872</v>
      </c>
      <c r="C679" s="87" t="s">
        <v>736</v>
      </c>
      <c r="D679" s="87" t="s">
        <v>737</v>
      </c>
      <c r="E679" s="83" t="s">
        <v>1884</v>
      </c>
      <c r="F679" s="87" t="s">
        <v>770</v>
      </c>
      <c r="G679" s="83" t="s">
        <v>1874</v>
      </c>
      <c r="H679" s="87" t="s">
        <v>827</v>
      </c>
      <c r="I679" s="87" t="s">
        <v>742</v>
      </c>
      <c r="J679" s="83" t="s">
        <v>1886</v>
      </c>
    </row>
    <row r="680" ht="42.75" customHeight="1" spans="1:10">
      <c r="A680" s="174"/>
      <c r="B680" s="174"/>
      <c r="C680" s="87" t="s">
        <v>736</v>
      </c>
      <c r="D680" s="87" t="s">
        <v>737</v>
      </c>
      <c r="E680" s="83" t="s">
        <v>1887</v>
      </c>
      <c r="F680" s="87" t="s">
        <v>770</v>
      </c>
      <c r="G680" s="83" t="s">
        <v>1888</v>
      </c>
      <c r="H680" s="87" t="s">
        <v>827</v>
      </c>
      <c r="I680" s="87" t="s">
        <v>742</v>
      </c>
      <c r="J680" s="83" t="s">
        <v>1889</v>
      </c>
    </row>
    <row r="681" ht="42.75" customHeight="1" spans="1:10">
      <c r="A681" s="174"/>
      <c r="B681" s="174"/>
      <c r="C681" s="87" t="s">
        <v>788</v>
      </c>
      <c r="D681" s="87" t="s">
        <v>796</v>
      </c>
      <c r="E681" s="83" t="s">
        <v>1876</v>
      </c>
      <c r="F681" s="87" t="s">
        <v>770</v>
      </c>
      <c r="G681" s="83" t="s">
        <v>1639</v>
      </c>
      <c r="H681" s="87" t="s">
        <v>733</v>
      </c>
      <c r="I681" s="87" t="s">
        <v>773</v>
      </c>
      <c r="J681" s="83" t="s">
        <v>1890</v>
      </c>
    </row>
    <row r="682" ht="42.75" customHeight="1" spans="1:10">
      <c r="A682" s="174"/>
      <c r="B682" s="174"/>
      <c r="C682" s="87" t="s">
        <v>816</v>
      </c>
      <c r="D682" s="87" t="s">
        <v>817</v>
      </c>
      <c r="E682" s="83" t="s">
        <v>1880</v>
      </c>
      <c r="F682" s="87" t="s">
        <v>739</v>
      </c>
      <c r="G682" s="83" t="s">
        <v>819</v>
      </c>
      <c r="H682" s="87" t="s">
        <v>757</v>
      </c>
      <c r="I682" s="87" t="s">
        <v>742</v>
      </c>
      <c r="J682" s="83" t="s">
        <v>1891</v>
      </c>
    </row>
    <row r="683" ht="42.75" customHeight="1" spans="1:10">
      <c r="A683" s="175"/>
      <c r="B683" s="175"/>
      <c r="C683" s="87" t="s">
        <v>816</v>
      </c>
      <c r="D683" s="87" t="s">
        <v>817</v>
      </c>
      <c r="E683" s="83" t="s">
        <v>1878</v>
      </c>
      <c r="F683" s="87" t="s">
        <v>739</v>
      </c>
      <c r="G683" s="83" t="s">
        <v>819</v>
      </c>
      <c r="H683" s="87" t="s">
        <v>757</v>
      </c>
      <c r="I683" s="87" t="s">
        <v>742</v>
      </c>
      <c r="J683" s="83" t="s">
        <v>1879</v>
      </c>
    </row>
    <row r="684" ht="42.75" customHeight="1" spans="1:10">
      <c r="A684" s="173" t="s">
        <v>1920</v>
      </c>
      <c r="B684" s="173" t="s">
        <v>1872</v>
      </c>
      <c r="C684" s="87" t="s">
        <v>736</v>
      </c>
      <c r="D684" s="87" t="s">
        <v>737</v>
      </c>
      <c r="E684" s="83" t="s">
        <v>1884</v>
      </c>
      <c r="F684" s="87" t="s">
        <v>770</v>
      </c>
      <c r="G684" s="83" t="s">
        <v>1874</v>
      </c>
      <c r="H684" s="87" t="s">
        <v>827</v>
      </c>
      <c r="I684" s="87" t="s">
        <v>742</v>
      </c>
      <c r="J684" s="83" t="s">
        <v>1886</v>
      </c>
    </row>
    <row r="685" ht="42.75" customHeight="1" spans="1:10">
      <c r="A685" s="174"/>
      <c r="B685" s="174"/>
      <c r="C685" s="87" t="s">
        <v>736</v>
      </c>
      <c r="D685" s="87" t="s">
        <v>737</v>
      </c>
      <c r="E685" s="83" t="s">
        <v>1887</v>
      </c>
      <c r="F685" s="87" t="s">
        <v>770</v>
      </c>
      <c r="G685" s="83" t="s">
        <v>1888</v>
      </c>
      <c r="H685" s="87" t="s">
        <v>827</v>
      </c>
      <c r="I685" s="87" t="s">
        <v>742</v>
      </c>
      <c r="J685" s="83" t="s">
        <v>1889</v>
      </c>
    </row>
    <row r="686" ht="42.75" customHeight="1" spans="1:10">
      <c r="A686" s="174"/>
      <c r="B686" s="174"/>
      <c r="C686" s="87" t="s">
        <v>788</v>
      </c>
      <c r="D686" s="87" t="s">
        <v>796</v>
      </c>
      <c r="E686" s="83" t="s">
        <v>1876</v>
      </c>
      <c r="F686" s="87" t="s">
        <v>770</v>
      </c>
      <c r="G686" s="83" t="s">
        <v>1639</v>
      </c>
      <c r="H686" s="87" t="s">
        <v>733</v>
      </c>
      <c r="I686" s="87" t="s">
        <v>773</v>
      </c>
      <c r="J686" s="83" t="s">
        <v>1921</v>
      </c>
    </row>
    <row r="687" ht="42.75" customHeight="1" spans="1:10">
      <c r="A687" s="174"/>
      <c r="B687" s="174"/>
      <c r="C687" s="87" t="s">
        <v>816</v>
      </c>
      <c r="D687" s="87" t="s">
        <v>817</v>
      </c>
      <c r="E687" s="83" t="s">
        <v>1880</v>
      </c>
      <c r="F687" s="87" t="s">
        <v>739</v>
      </c>
      <c r="G687" s="83" t="s">
        <v>819</v>
      </c>
      <c r="H687" s="87" t="s">
        <v>757</v>
      </c>
      <c r="I687" s="87" t="s">
        <v>742</v>
      </c>
      <c r="J687" s="83" t="s">
        <v>1891</v>
      </c>
    </row>
    <row r="688" ht="42.75" customHeight="1" spans="1:10">
      <c r="A688" s="175"/>
      <c r="B688" s="175"/>
      <c r="C688" s="87" t="s">
        <v>816</v>
      </c>
      <c r="D688" s="87" t="s">
        <v>817</v>
      </c>
      <c r="E688" s="83" t="s">
        <v>1878</v>
      </c>
      <c r="F688" s="87" t="s">
        <v>739</v>
      </c>
      <c r="G688" s="83" t="s">
        <v>819</v>
      </c>
      <c r="H688" s="87" t="s">
        <v>757</v>
      </c>
      <c r="I688" s="87" t="s">
        <v>742</v>
      </c>
      <c r="J688" s="83" t="s">
        <v>1879</v>
      </c>
    </row>
    <row r="689" ht="42.75" customHeight="1" spans="1:10">
      <c r="A689" s="173" t="s">
        <v>1922</v>
      </c>
      <c r="B689" s="173" t="s">
        <v>1872</v>
      </c>
      <c r="C689" s="87" t="s">
        <v>736</v>
      </c>
      <c r="D689" s="87" t="s">
        <v>737</v>
      </c>
      <c r="E689" s="83" t="s">
        <v>1884</v>
      </c>
      <c r="F689" s="87" t="s">
        <v>770</v>
      </c>
      <c r="G689" s="83" t="s">
        <v>1874</v>
      </c>
      <c r="H689" s="87" t="s">
        <v>827</v>
      </c>
      <c r="I689" s="87" t="s">
        <v>773</v>
      </c>
      <c r="J689" s="83" t="s">
        <v>1886</v>
      </c>
    </row>
    <row r="690" ht="42.75" customHeight="1" spans="1:10">
      <c r="A690" s="174"/>
      <c r="B690" s="174"/>
      <c r="C690" s="87" t="s">
        <v>736</v>
      </c>
      <c r="D690" s="87" t="s">
        <v>737</v>
      </c>
      <c r="E690" s="83" t="s">
        <v>1887</v>
      </c>
      <c r="F690" s="87" t="s">
        <v>770</v>
      </c>
      <c r="G690" s="83" t="s">
        <v>1888</v>
      </c>
      <c r="H690" s="87" t="s">
        <v>827</v>
      </c>
      <c r="I690" s="87" t="s">
        <v>773</v>
      </c>
      <c r="J690" s="83" t="s">
        <v>1889</v>
      </c>
    </row>
    <row r="691" ht="42.75" customHeight="1" spans="1:10">
      <c r="A691" s="174"/>
      <c r="B691" s="174"/>
      <c r="C691" s="87" t="s">
        <v>788</v>
      </c>
      <c r="D691" s="87" t="s">
        <v>796</v>
      </c>
      <c r="E691" s="83" t="s">
        <v>1876</v>
      </c>
      <c r="F691" s="87" t="s">
        <v>770</v>
      </c>
      <c r="G691" s="83" t="s">
        <v>1639</v>
      </c>
      <c r="H691" s="87" t="s">
        <v>733</v>
      </c>
      <c r="I691" s="87" t="s">
        <v>773</v>
      </c>
      <c r="J691" s="83" t="s">
        <v>1890</v>
      </c>
    </row>
    <row r="692" ht="42.75" customHeight="1" spans="1:10">
      <c r="A692" s="174"/>
      <c r="B692" s="174"/>
      <c r="C692" s="87" t="s">
        <v>816</v>
      </c>
      <c r="D692" s="87" t="s">
        <v>817</v>
      </c>
      <c r="E692" s="83" t="s">
        <v>1880</v>
      </c>
      <c r="F692" s="87" t="s">
        <v>770</v>
      </c>
      <c r="G692" s="83" t="s">
        <v>819</v>
      </c>
      <c r="H692" s="87" t="s">
        <v>757</v>
      </c>
      <c r="I692" s="87" t="s">
        <v>742</v>
      </c>
      <c r="J692" s="83" t="s">
        <v>1891</v>
      </c>
    </row>
    <row r="693" ht="42.75" customHeight="1" spans="1:10">
      <c r="A693" s="175"/>
      <c r="B693" s="175"/>
      <c r="C693" s="87" t="s">
        <v>816</v>
      </c>
      <c r="D693" s="87" t="s">
        <v>817</v>
      </c>
      <c r="E693" s="83" t="s">
        <v>1878</v>
      </c>
      <c r="F693" s="87" t="s">
        <v>770</v>
      </c>
      <c r="G693" s="83" t="s">
        <v>819</v>
      </c>
      <c r="H693" s="87" t="s">
        <v>757</v>
      </c>
      <c r="I693" s="87" t="s">
        <v>742</v>
      </c>
      <c r="J693" s="83" t="s">
        <v>1879</v>
      </c>
    </row>
    <row r="694" ht="42.75" customHeight="1" spans="1:10">
      <c r="A694" s="173" t="s">
        <v>1923</v>
      </c>
      <c r="B694" s="173" t="s">
        <v>1924</v>
      </c>
      <c r="C694" s="87" t="s">
        <v>736</v>
      </c>
      <c r="D694" s="87" t="s">
        <v>737</v>
      </c>
      <c r="E694" s="83" t="s">
        <v>1925</v>
      </c>
      <c r="F694" s="87" t="s">
        <v>739</v>
      </c>
      <c r="G694" s="83" t="s">
        <v>1926</v>
      </c>
      <c r="H694" s="87" t="s">
        <v>1593</v>
      </c>
      <c r="I694" s="87" t="s">
        <v>742</v>
      </c>
      <c r="J694" s="83" t="s">
        <v>1927</v>
      </c>
    </row>
    <row r="695" ht="42.75" customHeight="1" spans="1:10">
      <c r="A695" s="174"/>
      <c r="B695" s="174"/>
      <c r="C695" s="87" t="s">
        <v>736</v>
      </c>
      <c r="D695" s="87" t="s">
        <v>737</v>
      </c>
      <c r="E695" s="83" t="s">
        <v>1928</v>
      </c>
      <c r="F695" s="87" t="s">
        <v>739</v>
      </c>
      <c r="G695" s="83" t="s">
        <v>127</v>
      </c>
      <c r="H695" s="87" t="s">
        <v>979</v>
      </c>
      <c r="I695" s="87" t="s">
        <v>742</v>
      </c>
      <c r="J695" s="83" t="s">
        <v>1929</v>
      </c>
    </row>
    <row r="696" ht="42.75" customHeight="1" spans="1:10">
      <c r="A696" s="174"/>
      <c r="B696" s="174"/>
      <c r="C696" s="87" t="s">
        <v>736</v>
      </c>
      <c r="D696" s="87" t="s">
        <v>737</v>
      </c>
      <c r="E696" s="83" t="s">
        <v>1930</v>
      </c>
      <c r="F696" s="87" t="s">
        <v>739</v>
      </c>
      <c r="G696" s="83" t="s">
        <v>1931</v>
      </c>
      <c r="H696" s="87" t="s">
        <v>827</v>
      </c>
      <c r="I696" s="87" t="s">
        <v>742</v>
      </c>
      <c r="J696" s="83" t="s">
        <v>1932</v>
      </c>
    </row>
    <row r="697" ht="42.75" customHeight="1" spans="1:10">
      <c r="A697" s="174"/>
      <c r="B697" s="174"/>
      <c r="C697" s="87" t="s">
        <v>736</v>
      </c>
      <c r="D697" s="87" t="s">
        <v>754</v>
      </c>
      <c r="E697" s="83" t="s">
        <v>1933</v>
      </c>
      <c r="F697" s="87" t="s">
        <v>770</v>
      </c>
      <c r="G697" s="83" t="s">
        <v>777</v>
      </c>
      <c r="H697" s="87" t="s">
        <v>757</v>
      </c>
      <c r="I697" s="87" t="s">
        <v>742</v>
      </c>
      <c r="J697" s="83" t="s">
        <v>1934</v>
      </c>
    </row>
    <row r="698" ht="42.75" customHeight="1" spans="1:10">
      <c r="A698" s="174"/>
      <c r="B698" s="174"/>
      <c r="C698" s="87" t="s">
        <v>736</v>
      </c>
      <c r="D698" s="87" t="s">
        <v>754</v>
      </c>
      <c r="E698" s="83" t="s">
        <v>1641</v>
      </c>
      <c r="F698" s="87" t="s">
        <v>739</v>
      </c>
      <c r="G698" s="83" t="s">
        <v>121</v>
      </c>
      <c r="H698" s="87" t="s">
        <v>772</v>
      </c>
      <c r="I698" s="87" t="s">
        <v>742</v>
      </c>
      <c r="J698" s="83" t="s">
        <v>1935</v>
      </c>
    </row>
    <row r="699" ht="42.75" customHeight="1" spans="1:10">
      <c r="A699" s="174"/>
      <c r="B699" s="174"/>
      <c r="C699" s="87" t="s">
        <v>736</v>
      </c>
      <c r="D699" s="87" t="s">
        <v>754</v>
      </c>
      <c r="E699" s="83" t="s">
        <v>1936</v>
      </c>
      <c r="F699" s="87" t="s">
        <v>770</v>
      </c>
      <c r="G699" s="83" t="s">
        <v>777</v>
      </c>
      <c r="H699" s="87" t="s">
        <v>757</v>
      </c>
      <c r="I699" s="87" t="s">
        <v>742</v>
      </c>
      <c r="J699" s="83" t="s">
        <v>1937</v>
      </c>
    </row>
    <row r="700" ht="42.75" customHeight="1" spans="1:10">
      <c r="A700" s="174"/>
      <c r="B700" s="174"/>
      <c r="C700" s="87" t="s">
        <v>736</v>
      </c>
      <c r="D700" s="87" t="s">
        <v>768</v>
      </c>
      <c r="E700" s="83" t="s">
        <v>1938</v>
      </c>
      <c r="F700" s="87" t="s">
        <v>784</v>
      </c>
      <c r="G700" s="83" t="s">
        <v>119</v>
      </c>
      <c r="H700" s="87" t="s">
        <v>1558</v>
      </c>
      <c r="I700" s="87" t="s">
        <v>742</v>
      </c>
      <c r="J700" s="83" t="s">
        <v>1939</v>
      </c>
    </row>
    <row r="701" ht="42.75" customHeight="1" spans="1:10">
      <c r="A701" s="174"/>
      <c r="B701" s="174"/>
      <c r="C701" s="87" t="s">
        <v>736</v>
      </c>
      <c r="D701" s="87" t="s">
        <v>768</v>
      </c>
      <c r="E701" s="83" t="s">
        <v>1940</v>
      </c>
      <c r="F701" s="87" t="s">
        <v>784</v>
      </c>
      <c r="G701" s="83" t="s">
        <v>118</v>
      </c>
      <c r="H701" s="87" t="s">
        <v>1558</v>
      </c>
      <c r="I701" s="87" t="s">
        <v>742</v>
      </c>
      <c r="J701" s="83" t="s">
        <v>1941</v>
      </c>
    </row>
    <row r="702" ht="42.75" customHeight="1" spans="1:10">
      <c r="A702" s="174"/>
      <c r="B702" s="174"/>
      <c r="C702" s="87" t="s">
        <v>736</v>
      </c>
      <c r="D702" s="87" t="s">
        <v>775</v>
      </c>
      <c r="E702" s="83" t="s">
        <v>1942</v>
      </c>
      <c r="F702" s="87" t="s">
        <v>784</v>
      </c>
      <c r="G702" s="83" t="s">
        <v>1943</v>
      </c>
      <c r="H702" s="87" t="s">
        <v>786</v>
      </c>
      <c r="I702" s="87" t="s">
        <v>742</v>
      </c>
      <c r="J702" s="83" t="s">
        <v>1944</v>
      </c>
    </row>
    <row r="703" ht="42.75" customHeight="1" spans="1:10">
      <c r="A703" s="174"/>
      <c r="B703" s="174"/>
      <c r="C703" s="87" t="s">
        <v>788</v>
      </c>
      <c r="D703" s="87" t="s">
        <v>789</v>
      </c>
      <c r="E703" s="83" t="s">
        <v>1945</v>
      </c>
      <c r="F703" s="87" t="s">
        <v>770</v>
      </c>
      <c r="G703" s="83" t="s">
        <v>1946</v>
      </c>
      <c r="H703" s="87" t="s">
        <v>799</v>
      </c>
      <c r="I703" s="87" t="s">
        <v>773</v>
      </c>
      <c r="J703" s="83" t="s">
        <v>1947</v>
      </c>
    </row>
    <row r="704" ht="42.75" customHeight="1" spans="1:10">
      <c r="A704" s="174"/>
      <c r="B704" s="174"/>
      <c r="C704" s="87" t="s">
        <v>788</v>
      </c>
      <c r="D704" s="87" t="s">
        <v>796</v>
      </c>
      <c r="E704" s="83" t="s">
        <v>1948</v>
      </c>
      <c r="F704" s="87" t="s">
        <v>770</v>
      </c>
      <c r="G704" s="83" t="s">
        <v>1949</v>
      </c>
      <c r="H704" s="87" t="s">
        <v>799</v>
      </c>
      <c r="I704" s="87" t="s">
        <v>773</v>
      </c>
      <c r="J704" s="83" t="s">
        <v>1950</v>
      </c>
    </row>
    <row r="705" ht="42.75" customHeight="1" spans="1:10">
      <c r="A705" s="174"/>
      <c r="B705" s="174"/>
      <c r="C705" s="87" t="s">
        <v>788</v>
      </c>
      <c r="D705" s="87" t="s">
        <v>810</v>
      </c>
      <c r="E705" s="83" t="s">
        <v>1951</v>
      </c>
      <c r="F705" s="87" t="s">
        <v>770</v>
      </c>
      <c r="G705" s="83" t="s">
        <v>1952</v>
      </c>
      <c r="H705" s="87" t="s">
        <v>799</v>
      </c>
      <c r="I705" s="87" t="s">
        <v>773</v>
      </c>
      <c r="J705" s="83" t="s">
        <v>1953</v>
      </c>
    </row>
    <row r="706" ht="42.75" customHeight="1" spans="1:10">
      <c r="A706" s="174"/>
      <c r="B706" s="174"/>
      <c r="C706" s="87" t="s">
        <v>816</v>
      </c>
      <c r="D706" s="87" t="s">
        <v>817</v>
      </c>
      <c r="E706" s="83" t="s">
        <v>1954</v>
      </c>
      <c r="F706" s="87" t="s">
        <v>739</v>
      </c>
      <c r="G706" s="83" t="s">
        <v>819</v>
      </c>
      <c r="H706" s="87" t="s">
        <v>757</v>
      </c>
      <c r="I706" s="87" t="s">
        <v>742</v>
      </c>
      <c r="J706" s="83" t="s">
        <v>1955</v>
      </c>
    </row>
    <row r="707" ht="42.75" customHeight="1" spans="1:10">
      <c r="A707" s="175"/>
      <c r="B707" s="175"/>
      <c r="C707" s="87" t="s">
        <v>816</v>
      </c>
      <c r="D707" s="87" t="s">
        <v>817</v>
      </c>
      <c r="E707" s="83" t="s">
        <v>1916</v>
      </c>
      <c r="F707" s="87" t="s">
        <v>739</v>
      </c>
      <c r="G707" s="83" t="s">
        <v>1060</v>
      </c>
      <c r="H707" s="87" t="s">
        <v>757</v>
      </c>
      <c r="I707" s="87" t="s">
        <v>742</v>
      </c>
      <c r="J707" s="83" t="s">
        <v>1956</v>
      </c>
    </row>
    <row r="708" ht="42" customHeight="1" spans="1:10">
      <c r="A708" s="83" t="s">
        <v>452</v>
      </c>
      <c r="B708" s="176"/>
      <c r="C708" s="176"/>
      <c r="D708" s="176"/>
      <c r="E708" s="176"/>
      <c r="F708" s="177"/>
      <c r="G708" s="176"/>
      <c r="H708" s="177"/>
      <c r="I708" s="177"/>
      <c r="J708" s="176"/>
    </row>
    <row r="709" ht="42.75" customHeight="1" spans="1:10">
      <c r="A709" s="173" t="s">
        <v>1957</v>
      </c>
      <c r="B709" s="173" t="s">
        <v>1872</v>
      </c>
      <c r="C709" s="87" t="s">
        <v>736</v>
      </c>
      <c r="D709" s="87" t="s">
        <v>737</v>
      </c>
      <c r="E709" s="83" t="s">
        <v>1873</v>
      </c>
      <c r="F709" s="87" t="s">
        <v>770</v>
      </c>
      <c r="G709" s="83" t="s">
        <v>1958</v>
      </c>
      <c r="H709" s="87" t="s">
        <v>827</v>
      </c>
      <c r="I709" s="87" t="s">
        <v>742</v>
      </c>
      <c r="J709" s="83" t="s">
        <v>1875</v>
      </c>
    </row>
    <row r="710" ht="42.75" customHeight="1" spans="1:10">
      <c r="A710" s="174"/>
      <c r="B710" s="174"/>
      <c r="C710" s="87" t="s">
        <v>788</v>
      </c>
      <c r="D710" s="87" t="s">
        <v>796</v>
      </c>
      <c r="E710" s="83" t="s">
        <v>1876</v>
      </c>
      <c r="F710" s="87" t="s">
        <v>770</v>
      </c>
      <c r="G710" s="83" t="s">
        <v>1639</v>
      </c>
      <c r="H710" s="87" t="s">
        <v>733</v>
      </c>
      <c r="I710" s="87" t="s">
        <v>773</v>
      </c>
      <c r="J710" s="83" t="s">
        <v>1877</v>
      </c>
    </row>
    <row r="711" ht="42.75" customHeight="1" spans="1:10">
      <c r="A711" s="174"/>
      <c r="B711" s="174"/>
      <c r="C711" s="87" t="s">
        <v>816</v>
      </c>
      <c r="D711" s="87" t="s">
        <v>817</v>
      </c>
      <c r="E711" s="83" t="s">
        <v>1878</v>
      </c>
      <c r="F711" s="87" t="s">
        <v>739</v>
      </c>
      <c r="G711" s="83" t="s">
        <v>819</v>
      </c>
      <c r="H711" s="87" t="s">
        <v>757</v>
      </c>
      <c r="I711" s="87" t="s">
        <v>742</v>
      </c>
      <c r="J711" s="83" t="s">
        <v>1879</v>
      </c>
    </row>
    <row r="712" ht="42.75" customHeight="1" spans="1:10">
      <c r="A712" s="175"/>
      <c r="B712" s="175"/>
      <c r="C712" s="87" t="s">
        <v>816</v>
      </c>
      <c r="D712" s="87" t="s">
        <v>817</v>
      </c>
      <c r="E712" s="83" t="s">
        <v>1880</v>
      </c>
      <c r="F712" s="87" t="s">
        <v>739</v>
      </c>
      <c r="G712" s="83" t="s">
        <v>819</v>
      </c>
      <c r="H712" s="87" t="s">
        <v>757</v>
      </c>
      <c r="I712" s="87" t="s">
        <v>742</v>
      </c>
      <c r="J712" s="83" t="s">
        <v>1959</v>
      </c>
    </row>
    <row r="713" ht="42.75" customHeight="1" spans="1:10">
      <c r="A713" s="173" t="s">
        <v>1960</v>
      </c>
      <c r="B713" s="173" t="s">
        <v>1872</v>
      </c>
      <c r="C713" s="87" t="s">
        <v>736</v>
      </c>
      <c r="D713" s="87" t="s">
        <v>737</v>
      </c>
      <c r="E713" s="83" t="s">
        <v>1961</v>
      </c>
      <c r="F713" s="87" t="s">
        <v>770</v>
      </c>
      <c r="G713" s="83" t="s">
        <v>1958</v>
      </c>
      <c r="H713" s="87" t="s">
        <v>827</v>
      </c>
      <c r="I713" s="87" t="s">
        <v>742</v>
      </c>
      <c r="J713" s="83" t="s">
        <v>1886</v>
      </c>
    </row>
    <row r="714" ht="42.75" customHeight="1" spans="1:10">
      <c r="A714" s="174"/>
      <c r="B714" s="174"/>
      <c r="C714" s="87" t="s">
        <v>788</v>
      </c>
      <c r="D714" s="87" t="s">
        <v>796</v>
      </c>
      <c r="E714" s="83" t="s">
        <v>1876</v>
      </c>
      <c r="F714" s="87" t="s">
        <v>770</v>
      </c>
      <c r="G714" s="83" t="s">
        <v>1639</v>
      </c>
      <c r="H714" s="87" t="s">
        <v>733</v>
      </c>
      <c r="I714" s="87" t="s">
        <v>773</v>
      </c>
      <c r="J714" s="83" t="s">
        <v>1890</v>
      </c>
    </row>
    <row r="715" ht="42.75" customHeight="1" spans="1:10">
      <c r="A715" s="174"/>
      <c r="B715" s="174"/>
      <c r="C715" s="87" t="s">
        <v>816</v>
      </c>
      <c r="D715" s="87" t="s">
        <v>817</v>
      </c>
      <c r="E715" s="83" t="s">
        <v>1880</v>
      </c>
      <c r="F715" s="87" t="s">
        <v>739</v>
      </c>
      <c r="G715" s="83" t="s">
        <v>819</v>
      </c>
      <c r="H715" s="87" t="s">
        <v>757</v>
      </c>
      <c r="I715" s="87" t="s">
        <v>742</v>
      </c>
      <c r="J715" s="83" t="s">
        <v>1891</v>
      </c>
    </row>
    <row r="716" ht="42.75" customHeight="1" spans="1:10">
      <c r="A716" s="175"/>
      <c r="B716" s="175"/>
      <c r="C716" s="87" t="s">
        <v>816</v>
      </c>
      <c r="D716" s="87" t="s">
        <v>817</v>
      </c>
      <c r="E716" s="83" t="s">
        <v>1878</v>
      </c>
      <c r="F716" s="87" t="s">
        <v>739</v>
      </c>
      <c r="G716" s="83" t="s">
        <v>819</v>
      </c>
      <c r="H716" s="87" t="s">
        <v>757</v>
      </c>
      <c r="I716" s="87" t="s">
        <v>742</v>
      </c>
      <c r="J716" s="83" t="s">
        <v>1879</v>
      </c>
    </row>
    <row r="717" ht="42.75" customHeight="1" spans="1:10">
      <c r="A717" s="173" t="s">
        <v>1962</v>
      </c>
      <c r="B717" s="173" t="s">
        <v>1872</v>
      </c>
      <c r="C717" s="87" t="s">
        <v>736</v>
      </c>
      <c r="D717" s="87" t="s">
        <v>737</v>
      </c>
      <c r="E717" s="83" t="s">
        <v>1961</v>
      </c>
      <c r="F717" s="87" t="s">
        <v>770</v>
      </c>
      <c r="G717" s="83" t="s">
        <v>1958</v>
      </c>
      <c r="H717" s="87" t="s">
        <v>827</v>
      </c>
      <c r="I717" s="87" t="s">
        <v>742</v>
      </c>
      <c r="J717" s="83" t="s">
        <v>1886</v>
      </c>
    </row>
    <row r="718" ht="42.75" customHeight="1" spans="1:10">
      <c r="A718" s="174"/>
      <c r="B718" s="174"/>
      <c r="C718" s="87" t="s">
        <v>788</v>
      </c>
      <c r="D718" s="87" t="s">
        <v>796</v>
      </c>
      <c r="E718" s="83" t="s">
        <v>1876</v>
      </c>
      <c r="F718" s="87" t="s">
        <v>770</v>
      </c>
      <c r="G718" s="83" t="s">
        <v>1639</v>
      </c>
      <c r="H718" s="87" t="s">
        <v>733</v>
      </c>
      <c r="I718" s="87" t="s">
        <v>773</v>
      </c>
      <c r="J718" s="83" t="s">
        <v>1963</v>
      </c>
    </row>
    <row r="719" ht="42.75" customHeight="1" spans="1:10">
      <c r="A719" s="174"/>
      <c r="B719" s="174"/>
      <c r="C719" s="87" t="s">
        <v>816</v>
      </c>
      <c r="D719" s="87" t="s">
        <v>817</v>
      </c>
      <c r="E719" s="83" t="s">
        <v>1880</v>
      </c>
      <c r="F719" s="87" t="s">
        <v>739</v>
      </c>
      <c r="G719" s="83" t="s">
        <v>819</v>
      </c>
      <c r="H719" s="87" t="s">
        <v>757</v>
      </c>
      <c r="I719" s="87" t="s">
        <v>742</v>
      </c>
      <c r="J719" s="83" t="s">
        <v>1891</v>
      </c>
    </row>
    <row r="720" ht="42.75" customHeight="1" spans="1:10">
      <c r="A720" s="175"/>
      <c r="B720" s="175"/>
      <c r="C720" s="87" t="s">
        <v>816</v>
      </c>
      <c r="D720" s="87" t="s">
        <v>817</v>
      </c>
      <c r="E720" s="83" t="s">
        <v>1878</v>
      </c>
      <c r="F720" s="87" t="s">
        <v>739</v>
      </c>
      <c r="G720" s="83" t="s">
        <v>819</v>
      </c>
      <c r="H720" s="87" t="s">
        <v>757</v>
      </c>
      <c r="I720" s="87" t="s">
        <v>742</v>
      </c>
      <c r="J720" s="83" t="s">
        <v>1879</v>
      </c>
    </row>
    <row r="721" ht="42.75" customHeight="1" spans="1:10">
      <c r="A721" s="173" t="s">
        <v>1964</v>
      </c>
      <c r="B721" s="173" t="s">
        <v>1872</v>
      </c>
      <c r="C721" s="87" t="s">
        <v>736</v>
      </c>
      <c r="D721" s="87" t="s">
        <v>737</v>
      </c>
      <c r="E721" s="83" t="s">
        <v>1961</v>
      </c>
      <c r="F721" s="87" t="s">
        <v>770</v>
      </c>
      <c r="G721" s="83" t="s">
        <v>1958</v>
      </c>
      <c r="H721" s="87" t="s">
        <v>827</v>
      </c>
      <c r="I721" s="87" t="s">
        <v>742</v>
      </c>
      <c r="J721" s="83" t="s">
        <v>1886</v>
      </c>
    </row>
    <row r="722" ht="42.75" customHeight="1" spans="1:10">
      <c r="A722" s="174"/>
      <c r="B722" s="174"/>
      <c r="C722" s="87" t="s">
        <v>788</v>
      </c>
      <c r="D722" s="87" t="s">
        <v>796</v>
      </c>
      <c r="E722" s="83" t="s">
        <v>1876</v>
      </c>
      <c r="F722" s="87" t="s">
        <v>770</v>
      </c>
      <c r="G722" s="83" t="s">
        <v>1639</v>
      </c>
      <c r="H722" s="87" t="s">
        <v>733</v>
      </c>
      <c r="I722" s="87" t="s">
        <v>773</v>
      </c>
      <c r="J722" s="83" t="s">
        <v>1890</v>
      </c>
    </row>
    <row r="723" ht="42.75" customHeight="1" spans="1:10">
      <c r="A723" s="174"/>
      <c r="B723" s="174"/>
      <c r="C723" s="87" t="s">
        <v>816</v>
      </c>
      <c r="D723" s="87" t="s">
        <v>817</v>
      </c>
      <c r="E723" s="83" t="s">
        <v>1880</v>
      </c>
      <c r="F723" s="87" t="s">
        <v>739</v>
      </c>
      <c r="G723" s="83" t="s">
        <v>819</v>
      </c>
      <c r="H723" s="87" t="s">
        <v>757</v>
      </c>
      <c r="I723" s="87" t="s">
        <v>742</v>
      </c>
      <c r="J723" s="83" t="s">
        <v>1891</v>
      </c>
    </row>
    <row r="724" ht="42.75" customHeight="1" spans="1:10">
      <c r="A724" s="175"/>
      <c r="B724" s="175"/>
      <c r="C724" s="87" t="s">
        <v>816</v>
      </c>
      <c r="D724" s="87" t="s">
        <v>817</v>
      </c>
      <c r="E724" s="83" t="s">
        <v>1878</v>
      </c>
      <c r="F724" s="87" t="s">
        <v>739</v>
      </c>
      <c r="G724" s="83" t="s">
        <v>819</v>
      </c>
      <c r="H724" s="87" t="s">
        <v>757</v>
      </c>
      <c r="I724" s="87" t="s">
        <v>742</v>
      </c>
      <c r="J724" s="83" t="s">
        <v>1879</v>
      </c>
    </row>
    <row r="725" ht="42.75" customHeight="1" spans="1:10">
      <c r="A725" s="173" t="s">
        <v>1965</v>
      </c>
      <c r="B725" s="173" t="s">
        <v>1872</v>
      </c>
      <c r="C725" s="87" t="s">
        <v>736</v>
      </c>
      <c r="D725" s="87" t="s">
        <v>737</v>
      </c>
      <c r="E725" s="83" t="s">
        <v>1873</v>
      </c>
      <c r="F725" s="87" t="s">
        <v>770</v>
      </c>
      <c r="G725" s="83" t="s">
        <v>1958</v>
      </c>
      <c r="H725" s="87" t="s">
        <v>827</v>
      </c>
      <c r="I725" s="87" t="s">
        <v>742</v>
      </c>
      <c r="J725" s="83" t="s">
        <v>1875</v>
      </c>
    </row>
    <row r="726" ht="42.75" customHeight="1" spans="1:10">
      <c r="A726" s="174"/>
      <c r="B726" s="174"/>
      <c r="C726" s="87" t="s">
        <v>788</v>
      </c>
      <c r="D726" s="87" t="s">
        <v>796</v>
      </c>
      <c r="E726" s="83" t="s">
        <v>1876</v>
      </c>
      <c r="F726" s="87" t="s">
        <v>770</v>
      </c>
      <c r="G726" s="83" t="s">
        <v>1639</v>
      </c>
      <c r="H726" s="87" t="s">
        <v>733</v>
      </c>
      <c r="I726" s="87" t="s">
        <v>773</v>
      </c>
      <c r="J726" s="83" t="s">
        <v>1877</v>
      </c>
    </row>
    <row r="727" ht="42.75" customHeight="1" spans="1:10">
      <c r="A727" s="174"/>
      <c r="B727" s="174"/>
      <c r="C727" s="87" t="s">
        <v>816</v>
      </c>
      <c r="D727" s="87" t="s">
        <v>817</v>
      </c>
      <c r="E727" s="83" t="s">
        <v>1878</v>
      </c>
      <c r="F727" s="87" t="s">
        <v>739</v>
      </c>
      <c r="G727" s="83" t="s">
        <v>819</v>
      </c>
      <c r="H727" s="87" t="s">
        <v>757</v>
      </c>
      <c r="I727" s="87" t="s">
        <v>742</v>
      </c>
      <c r="J727" s="83" t="s">
        <v>1879</v>
      </c>
    </row>
    <row r="728" ht="42.75" customHeight="1" spans="1:10">
      <c r="A728" s="175"/>
      <c r="B728" s="175"/>
      <c r="C728" s="87" t="s">
        <v>816</v>
      </c>
      <c r="D728" s="87" t="s">
        <v>817</v>
      </c>
      <c r="E728" s="83" t="s">
        <v>1880</v>
      </c>
      <c r="F728" s="87" t="s">
        <v>739</v>
      </c>
      <c r="G728" s="83" t="s">
        <v>819</v>
      </c>
      <c r="H728" s="87" t="s">
        <v>757</v>
      </c>
      <c r="I728" s="87" t="s">
        <v>742</v>
      </c>
      <c r="J728" s="83" t="s">
        <v>1881</v>
      </c>
    </row>
    <row r="729" ht="42.75" customHeight="1" spans="1:10">
      <c r="A729" s="173" t="s">
        <v>1966</v>
      </c>
      <c r="B729" s="173" t="s">
        <v>1872</v>
      </c>
      <c r="C729" s="87" t="s">
        <v>736</v>
      </c>
      <c r="D729" s="87" t="s">
        <v>737</v>
      </c>
      <c r="E729" s="83" t="s">
        <v>1887</v>
      </c>
      <c r="F729" s="87" t="s">
        <v>770</v>
      </c>
      <c r="G729" s="83" t="s">
        <v>1967</v>
      </c>
      <c r="H729" s="87" t="s">
        <v>827</v>
      </c>
      <c r="I729" s="87" t="s">
        <v>742</v>
      </c>
      <c r="J729" s="83" t="s">
        <v>1889</v>
      </c>
    </row>
    <row r="730" ht="42.75" customHeight="1" spans="1:10">
      <c r="A730" s="174"/>
      <c r="B730" s="174"/>
      <c r="C730" s="87" t="s">
        <v>788</v>
      </c>
      <c r="D730" s="87" t="s">
        <v>796</v>
      </c>
      <c r="E730" s="83" t="s">
        <v>1876</v>
      </c>
      <c r="F730" s="87" t="s">
        <v>770</v>
      </c>
      <c r="G730" s="83" t="s">
        <v>1639</v>
      </c>
      <c r="H730" s="87" t="s">
        <v>733</v>
      </c>
      <c r="I730" s="87" t="s">
        <v>773</v>
      </c>
      <c r="J730" s="83" t="s">
        <v>1890</v>
      </c>
    </row>
    <row r="731" ht="42.75" customHeight="1" spans="1:10">
      <c r="A731" s="174"/>
      <c r="B731" s="174"/>
      <c r="C731" s="87" t="s">
        <v>816</v>
      </c>
      <c r="D731" s="87" t="s">
        <v>817</v>
      </c>
      <c r="E731" s="83" t="s">
        <v>1880</v>
      </c>
      <c r="F731" s="87" t="s">
        <v>739</v>
      </c>
      <c r="G731" s="83" t="s">
        <v>819</v>
      </c>
      <c r="H731" s="87" t="s">
        <v>757</v>
      </c>
      <c r="I731" s="87" t="s">
        <v>742</v>
      </c>
      <c r="J731" s="83" t="s">
        <v>1891</v>
      </c>
    </row>
    <row r="732" ht="42.75" customHeight="1" spans="1:10">
      <c r="A732" s="175"/>
      <c r="B732" s="175"/>
      <c r="C732" s="87" t="s">
        <v>816</v>
      </c>
      <c r="D732" s="87" t="s">
        <v>817</v>
      </c>
      <c r="E732" s="83" t="s">
        <v>1878</v>
      </c>
      <c r="F732" s="87" t="s">
        <v>739</v>
      </c>
      <c r="G732" s="83" t="s">
        <v>819</v>
      </c>
      <c r="H732" s="87" t="s">
        <v>757</v>
      </c>
      <c r="I732" s="87" t="s">
        <v>742</v>
      </c>
      <c r="J732" s="83" t="s">
        <v>1879</v>
      </c>
    </row>
    <row r="733" ht="42.75" customHeight="1" spans="1:10">
      <c r="A733" s="173" t="s">
        <v>1968</v>
      </c>
      <c r="B733" s="173" t="s">
        <v>1872</v>
      </c>
      <c r="C733" s="87" t="s">
        <v>736</v>
      </c>
      <c r="D733" s="87" t="s">
        <v>737</v>
      </c>
      <c r="E733" s="83" t="s">
        <v>1887</v>
      </c>
      <c r="F733" s="87" t="s">
        <v>770</v>
      </c>
      <c r="G733" s="83" t="s">
        <v>1967</v>
      </c>
      <c r="H733" s="87" t="s">
        <v>827</v>
      </c>
      <c r="I733" s="87" t="s">
        <v>742</v>
      </c>
      <c r="J733" s="83" t="s">
        <v>1889</v>
      </c>
    </row>
    <row r="734" ht="42.75" customHeight="1" spans="1:10">
      <c r="A734" s="174"/>
      <c r="B734" s="174"/>
      <c r="C734" s="87" t="s">
        <v>788</v>
      </c>
      <c r="D734" s="87" t="s">
        <v>789</v>
      </c>
      <c r="E734" s="83" t="s">
        <v>1876</v>
      </c>
      <c r="F734" s="87" t="s">
        <v>770</v>
      </c>
      <c r="G734" s="83" t="s">
        <v>1639</v>
      </c>
      <c r="H734" s="87" t="s">
        <v>733</v>
      </c>
      <c r="I734" s="87" t="s">
        <v>773</v>
      </c>
      <c r="J734" s="83" t="s">
        <v>1890</v>
      </c>
    </row>
    <row r="735" ht="42.75" customHeight="1" spans="1:10">
      <c r="A735" s="174"/>
      <c r="B735" s="174"/>
      <c r="C735" s="87" t="s">
        <v>816</v>
      </c>
      <c r="D735" s="87" t="s">
        <v>817</v>
      </c>
      <c r="E735" s="83" t="s">
        <v>1880</v>
      </c>
      <c r="F735" s="87" t="s">
        <v>739</v>
      </c>
      <c r="G735" s="83" t="s">
        <v>819</v>
      </c>
      <c r="H735" s="87" t="s">
        <v>757</v>
      </c>
      <c r="I735" s="87" t="s">
        <v>742</v>
      </c>
      <c r="J735" s="83" t="s">
        <v>1891</v>
      </c>
    </row>
    <row r="736" ht="42.75" customHeight="1" spans="1:10">
      <c r="A736" s="175"/>
      <c r="B736" s="175"/>
      <c r="C736" s="87" t="s">
        <v>816</v>
      </c>
      <c r="D736" s="87" t="s">
        <v>817</v>
      </c>
      <c r="E736" s="83" t="s">
        <v>1878</v>
      </c>
      <c r="F736" s="87" t="s">
        <v>739</v>
      </c>
      <c r="G736" s="83" t="s">
        <v>819</v>
      </c>
      <c r="H736" s="87" t="s">
        <v>757</v>
      </c>
      <c r="I736" s="87" t="s">
        <v>742</v>
      </c>
      <c r="J736" s="83" t="s">
        <v>1879</v>
      </c>
    </row>
    <row r="737" ht="42.75" customHeight="1" spans="1:10">
      <c r="A737" s="173" t="s">
        <v>1969</v>
      </c>
      <c r="B737" s="173" t="s">
        <v>1872</v>
      </c>
      <c r="C737" s="87" t="s">
        <v>736</v>
      </c>
      <c r="D737" s="87" t="s">
        <v>737</v>
      </c>
      <c r="E737" s="83" t="s">
        <v>1970</v>
      </c>
      <c r="F737" s="87" t="s">
        <v>770</v>
      </c>
      <c r="G737" s="83" t="s">
        <v>118</v>
      </c>
      <c r="H737" s="87" t="s">
        <v>1971</v>
      </c>
      <c r="I737" s="87" t="s">
        <v>742</v>
      </c>
      <c r="J737" s="83" t="s">
        <v>1972</v>
      </c>
    </row>
    <row r="738" ht="42.75" customHeight="1" spans="1:10">
      <c r="A738" s="174"/>
      <c r="B738" s="174"/>
      <c r="C738" s="87" t="s">
        <v>788</v>
      </c>
      <c r="D738" s="87" t="s">
        <v>796</v>
      </c>
      <c r="E738" s="83" t="s">
        <v>1973</v>
      </c>
      <c r="F738" s="87" t="s">
        <v>770</v>
      </c>
      <c r="G738" s="83" t="s">
        <v>1974</v>
      </c>
      <c r="H738" s="87" t="s">
        <v>757</v>
      </c>
      <c r="I738" s="87" t="s">
        <v>773</v>
      </c>
      <c r="J738" s="83" t="s">
        <v>1975</v>
      </c>
    </row>
    <row r="739" ht="42.75" customHeight="1" spans="1:10">
      <c r="A739" s="174"/>
      <c r="B739" s="174"/>
      <c r="C739" s="87" t="s">
        <v>816</v>
      </c>
      <c r="D739" s="87" t="s">
        <v>817</v>
      </c>
      <c r="E739" s="83" t="s">
        <v>1878</v>
      </c>
      <c r="F739" s="87" t="s">
        <v>739</v>
      </c>
      <c r="G739" s="83" t="s">
        <v>819</v>
      </c>
      <c r="H739" s="87" t="s">
        <v>757</v>
      </c>
      <c r="I739" s="87" t="s">
        <v>742</v>
      </c>
      <c r="J739" s="83" t="s">
        <v>1879</v>
      </c>
    </row>
    <row r="740" ht="42.75" customHeight="1" spans="1:10">
      <c r="A740" s="175"/>
      <c r="B740" s="175"/>
      <c r="C740" s="87" t="s">
        <v>816</v>
      </c>
      <c r="D740" s="87" t="s">
        <v>817</v>
      </c>
      <c r="E740" s="83" t="s">
        <v>1880</v>
      </c>
      <c r="F740" s="87" t="s">
        <v>739</v>
      </c>
      <c r="G740" s="83" t="s">
        <v>819</v>
      </c>
      <c r="H740" s="87" t="s">
        <v>757</v>
      </c>
      <c r="I740" s="87" t="s">
        <v>742</v>
      </c>
      <c r="J740" s="83" t="s">
        <v>1881</v>
      </c>
    </row>
    <row r="741" ht="42.75" customHeight="1" spans="1:10">
      <c r="A741" s="173" t="s">
        <v>1976</v>
      </c>
      <c r="B741" s="173" t="s">
        <v>1872</v>
      </c>
      <c r="C741" s="87" t="s">
        <v>736</v>
      </c>
      <c r="D741" s="87" t="s">
        <v>737</v>
      </c>
      <c r="E741" s="83" t="s">
        <v>1961</v>
      </c>
      <c r="F741" s="87" t="s">
        <v>770</v>
      </c>
      <c r="G741" s="83" t="s">
        <v>1958</v>
      </c>
      <c r="H741" s="87" t="s">
        <v>827</v>
      </c>
      <c r="I741" s="87" t="s">
        <v>742</v>
      </c>
      <c r="J741" s="83" t="s">
        <v>1886</v>
      </c>
    </row>
    <row r="742" ht="42.75" customHeight="1" spans="1:10">
      <c r="A742" s="174"/>
      <c r="B742" s="174"/>
      <c r="C742" s="87" t="s">
        <v>788</v>
      </c>
      <c r="D742" s="87" t="s">
        <v>796</v>
      </c>
      <c r="E742" s="83" t="s">
        <v>1876</v>
      </c>
      <c r="F742" s="87" t="s">
        <v>770</v>
      </c>
      <c r="G742" s="83" t="s">
        <v>1639</v>
      </c>
      <c r="H742" s="87" t="s">
        <v>733</v>
      </c>
      <c r="I742" s="87" t="s">
        <v>773</v>
      </c>
      <c r="J742" s="83" t="s">
        <v>1890</v>
      </c>
    </row>
    <row r="743" ht="42.75" customHeight="1" spans="1:10">
      <c r="A743" s="174"/>
      <c r="B743" s="174"/>
      <c r="C743" s="87" t="s">
        <v>816</v>
      </c>
      <c r="D743" s="87" t="s">
        <v>817</v>
      </c>
      <c r="E743" s="83" t="s">
        <v>1880</v>
      </c>
      <c r="F743" s="87" t="s">
        <v>739</v>
      </c>
      <c r="G743" s="83" t="s">
        <v>819</v>
      </c>
      <c r="H743" s="87" t="s">
        <v>757</v>
      </c>
      <c r="I743" s="87" t="s">
        <v>742</v>
      </c>
      <c r="J743" s="83" t="s">
        <v>1891</v>
      </c>
    </row>
    <row r="744" ht="42.75" customHeight="1" spans="1:10">
      <c r="A744" s="175"/>
      <c r="B744" s="175"/>
      <c r="C744" s="87" t="s">
        <v>816</v>
      </c>
      <c r="D744" s="87" t="s">
        <v>817</v>
      </c>
      <c r="E744" s="83" t="s">
        <v>1878</v>
      </c>
      <c r="F744" s="87" t="s">
        <v>739</v>
      </c>
      <c r="G744" s="83" t="s">
        <v>819</v>
      </c>
      <c r="H744" s="87" t="s">
        <v>757</v>
      </c>
      <c r="I744" s="87" t="s">
        <v>742</v>
      </c>
      <c r="J744" s="83" t="s">
        <v>1879</v>
      </c>
    </row>
    <row r="745" ht="42" customHeight="1" spans="1:10">
      <c r="A745" s="83" t="s">
        <v>461</v>
      </c>
      <c r="B745" s="176"/>
      <c r="C745" s="176"/>
      <c r="D745" s="176"/>
      <c r="E745" s="176"/>
      <c r="F745" s="177"/>
      <c r="G745" s="176"/>
      <c r="H745" s="177"/>
      <c r="I745" s="177"/>
      <c r="J745" s="176"/>
    </row>
    <row r="746" ht="42.75" customHeight="1" spans="1:10">
      <c r="A746" s="173" t="s">
        <v>1977</v>
      </c>
      <c r="B746" s="173" t="s">
        <v>1872</v>
      </c>
      <c r="C746" s="87" t="s">
        <v>736</v>
      </c>
      <c r="D746" s="87" t="s">
        <v>737</v>
      </c>
      <c r="E746" s="83" t="s">
        <v>1873</v>
      </c>
      <c r="F746" s="87" t="s">
        <v>770</v>
      </c>
      <c r="G746" s="83" t="s">
        <v>1093</v>
      </c>
      <c r="H746" s="87" t="s">
        <v>827</v>
      </c>
      <c r="I746" s="87" t="s">
        <v>742</v>
      </c>
      <c r="J746" s="83" t="s">
        <v>1875</v>
      </c>
    </row>
    <row r="747" ht="42.75" customHeight="1" spans="1:10">
      <c r="A747" s="174"/>
      <c r="B747" s="174"/>
      <c r="C747" s="87" t="s">
        <v>788</v>
      </c>
      <c r="D747" s="87" t="s">
        <v>796</v>
      </c>
      <c r="E747" s="83" t="s">
        <v>1876</v>
      </c>
      <c r="F747" s="87" t="s">
        <v>770</v>
      </c>
      <c r="G747" s="83" t="s">
        <v>1978</v>
      </c>
      <c r="H747" s="87" t="s">
        <v>733</v>
      </c>
      <c r="I747" s="87" t="s">
        <v>773</v>
      </c>
      <c r="J747" s="83" t="s">
        <v>1877</v>
      </c>
    </row>
    <row r="748" ht="42.75" customHeight="1" spans="1:10">
      <c r="A748" s="174"/>
      <c r="B748" s="174"/>
      <c r="C748" s="87" t="s">
        <v>788</v>
      </c>
      <c r="D748" s="87" t="s">
        <v>796</v>
      </c>
      <c r="E748" s="83" t="s">
        <v>1973</v>
      </c>
      <c r="F748" s="87" t="s">
        <v>770</v>
      </c>
      <c r="G748" s="83" t="s">
        <v>1979</v>
      </c>
      <c r="H748" s="87" t="s">
        <v>733</v>
      </c>
      <c r="I748" s="87" t="s">
        <v>773</v>
      </c>
      <c r="J748" s="83" t="s">
        <v>1975</v>
      </c>
    </row>
    <row r="749" ht="42.75" customHeight="1" spans="1:10">
      <c r="A749" s="174"/>
      <c r="B749" s="174"/>
      <c r="C749" s="87" t="s">
        <v>816</v>
      </c>
      <c r="D749" s="87" t="s">
        <v>817</v>
      </c>
      <c r="E749" s="83" t="s">
        <v>1878</v>
      </c>
      <c r="F749" s="87" t="s">
        <v>739</v>
      </c>
      <c r="G749" s="83" t="s">
        <v>819</v>
      </c>
      <c r="H749" s="87" t="s">
        <v>757</v>
      </c>
      <c r="I749" s="87" t="s">
        <v>742</v>
      </c>
      <c r="J749" s="83" t="s">
        <v>1879</v>
      </c>
    </row>
    <row r="750" ht="42.75" customHeight="1" spans="1:10">
      <c r="A750" s="175"/>
      <c r="B750" s="175"/>
      <c r="C750" s="87" t="s">
        <v>816</v>
      </c>
      <c r="D750" s="87" t="s">
        <v>817</v>
      </c>
      <c r="E750" s="83" t="s">
        <v>1880</v>
      </c>
      <c r="F750" s="87" t="s">
        <v>739</v>
      </c>
      <c r="G750" s="83" t="s">
        <v>819</v>
      </c>
      <c r="H750" s="87" t="s">
        <v>757</v>
      </c>
      <c r="I750" s="87" t="s">
        <v>742</v>
      </c>
      <c r="J750" s="83" t="s">
        <v>1881</v>
      </c>
    </row>
    <row r="751" ht="42.75" customHeight="1" spans="1:10">
      <c r="A751" s="173" t="s">
        <v>1980</v>
      </c>
      <c r="B751" s="173" t="s">
        <v>1872</v>
      </c>
      <c r="C751" s="87" t="s">
        <v>736</v>
      </c>
      <c r="D751" s="87" t="s">
        <v>737</v>
      </c>
      <c r="E751" s="83" t="s">
        <v>1884</v>
      </c>
      <c r="F751" s="87" t="s">
        <v>770</v>
      </c>
      <c r="G751" s="83" t="s">
        <v>1093</v>
      </c>
      <c r="H751" s="87" t="s">
        <v>827</v>
      </c>
      <c r="I751" s="87" t="s">
        <v>742</v>
      </c>
      <c r="J751" s="83" t="s">
        <v>1886</v>
      </c>
    </row>
    <row r="752" ht="42.75" customHeight="1" spans="1:10">
      <c r="A752" s="174"/>
      <c r="B752" s="174"/>
      <c r="C752" s="87" t="s">
        <v>788</v>
      </c>
      <c r="D752" s="87" t="s">
        <v>796</v>
      </c>
      <c r="E752" s="83" t="s">
        <v>1876</v>
      </c>
      <c r="F752" s="87" t="s">
        <v>770</v>
      </c>
      <c r="G752" s="83" t="s">
        <v>1978</v>
      </c>
      <c r="H752" s="87" t="s">
        <v>733</v>
      </c>
      <c r="I752" s="87" t="s">
        <v>773</v>
      </c>
      <c r="J752" s="83" t="s">
        <v>1890</v>
      </c>
    </row>
    <row r="753" ht="42.75" customHeight="1" spans="1:10">
      <c r="A753" s="174"/>
      <c r="B753" s="174"/>
      <c r="C753" s="87" t="s">
        <v>816</v>
      </c>
      <c r="D753" s="87" t="s">
        <v>817</v>
      </c>
      <c r="E753" s="83" t="s">
        <v>1880</v>
      </c>
      <c r="F753" s="87" t="s">
        <v>739</v>
      </c>
      <c r="G753" s="83" t="s">
        <v>819</v>
      </c>
      <c r="H753" s="87" t="s">
        <v>757</v>
      </c>
      <c r="I753" s="87" t="s">
        <v>742</v>
      </c>
      <c r="J753" s="83" t="s">
        <v>1891</v>
      </c>
    </row>
    <row r="754" ht="42.75" customHeight="1" spans="1:10">
      <c r="A754" s="175"/>
      <c r="B754" s="175"/>
      <c r="C754" s="87" t="s">
        <v>816</v>
      </c>
      <c r="D754" s="87" t="s">
        <v>817</v>
      </c>
      <c r="E754" s="83" t="s">
        <v>1878</v>
      </c>
      <c r="F754" s="87" t="s">
        <v>739</v>
      </c>
      <c r="G754" s="83" t="s">
        <v>819</v>
      </c>
      <c r="H754" s="87" t="s">
        <v>757</v>
      </c>
      <c r="I754" s="87" t="s">
        <v>742</v>
      </c>
      <c r="J754" s="83" t="s">
        <v>1879</v>
      </c>
    </row>
    <row r="755" ht="42.75" customHeight="1" spans="1:10">
      <c r="A755" s="173" t="s">
        <v>1981</v>
      </c>
      <c r="B755" s="173" t="s">
        <v>1872</v>
      </c>
      <c r="C755" s="87" t="s">
        <v>736</v>
      </c>
      <c r="D755" s="87" t="s">
        <v>737</v>
      </c>
      <c r="E755" s="83" t="s">
        <v>1884</v>
      </c>
      <c r="F755" s="87" t="s">
        <v>770</v>
      </c>
      <c r="G755" s="83" t="s">
        <v>1093</v>
      </c>
      <c r="H755" s="87" t="s">
        <v>827</v>
      </c>
      <c r="I755" s="87" t="s">
        <v>742</v>
      </c>
      <c r="J755" s="83" t="s">
        <v>1982</v>
      </c>
    </row>
    <row r="756" ht="42.75" customHeight="1" spans="1:10">
      <c r="A756" s="174"/>
      <c r="B756" s="174"/>
      <c r="C756" s="87" t="s">
        <v>788</v>
      </c>
      <c r="D756" s="87" t="s">
        <v>796</v>
      </c>
      <c r="E756" s="83" t="s">
        <v>1876</v>
      </c>
      <c r="F756" s="87" t="s">
        <v>770</v>
      </c>
      <c r="G756" s="83" t="s">
        <v>1978</v>
      </c>
      <c r="H756" s="87" t="s">
        <v>733</v>
      </c>
      <c r="I756" s="87" t="s">
        <v>773</v>
      </c>
      <c r="J756" s="83" t="s">
        <v>1890</v>
      </c>
    </row>
    <row r="757" ht="42.75" customHeight="1" spans="1:10">
      <c r="A757" s="174"/>
      <c r="B757" s="174"/>
      <c r="C757" s="87" t="s">
        <v>816</v>
      </c>
      <c r="D757" s="87" t="s">
        <v>817</v>
      </c>
      <c r="E757" s="83" t="s">
        <v>1880</v>
      </c>
      <c r="F757" s="87" t="s">
        <v>739</v>
      </c>
      <c r="G757" s="83" t="s">
        <v>819</v>
      </c>
      <c r="H757" s="87" t="s">
        <v>757</v>
      </c>
      <c r="I757" s="87" t="s">
        <v>742</v>
      </c>
      <c r="J757" s="83" t="s">
        <v>1891</v>
      </c>
    </row>
    <row r="758" ht="42.75" customHeight="1" spans="1:10">
      <c r="A758" s="175"/>
      <c r="B758" s="175"/>
      <c r="C758" s="87" t="s">
        <v>816</v>
      </c>
      <c r="D758" s="87" t="s">
        <v>817</v>
      </c>
      <c r="E758" s="83" t="s">
        <v>1878</v>
      </c>
      <c r="F758" s="87" t="s">
        <v>739</v>
      </c>
      <c r="G758" s="83" t="s">
        <v>819</v>
      </c>
      <c r="H758" s="87" t="s">
        <v>757</v>
      </c>
      <c r="I758" s="87" t="s">
        <v>742</v>
      </c>
      <c r="J758" s="83" t="s">
        <v>1879</v>
      </c>
    </row>
    <row r="759" ht="42.75" customHeight="1" spans="1:10">
      <c r="A759" s="173" t="s">
        <v>1983</v>
      </c>
      <c r="B759" s="173" t="s">
        <v>1872</v>
      </c>
      <c r="C759" s="87" t="s">
        <v>736</v>
      </c>
      <c r="D759" s="87" t="s">
        <v>737</v>
      </c>
      <c r="E759" s="83" t="s">
        <v>1873</v>
      </c>
      <c r="F759" s="87" t="s">
        <v>770</v>
      </c>
      <c r="G759" s="83" t="s">
        <v>1093</v>
      </c>
      <c r="H759" s="87" t="s">
        <v>827</v>
      </c>
      <c r="I759" s="87" t="s">
        <v>742</v>
      </c>
      <c r="J759" s="83" t="s">
        <v>1875</v>
      </c>
    </row>
    <row r="760" ht="42.75" customHeight="1" spans="1:10">
      <c r="A760" s="174"/>
      <c r="B760" s="174"/>
      <c r="C760" s="87" t="s">
        <v>788</v>
      </c>
      <c r="D760" s="87" t="s">
        <v>796</v>
      </c>
      <c r="E760" s="83" t="s">
        <v>1876</v>
      </c>
      <c r="F760" s="87" t="s">
        <v>770</v>
      </c>
      <c r="G760" s="83" t="s">
        <v>1978</v>
      </c>
      <c r="H760" s="87" t="s">
        <v>733</v>
      </c>
      <c r="I760" s="87" t="s">
        <v>773</v>
      </c>
      <c r="J760" s="83" t="s">
        <v>1877</v>
      </c>
    </row>
    <row r="761" ht="42.75" customHeight="1" spans="1:10">
      <c r="A761" s="174"/>
      <c r="B761" s="174"/>
      <c r="C761" s="87" t="s">
        <v>788</v>
      </c>
      <c r="D761" s="87" t="s">
        <v>796</v>
      </c>
      <c r="E761" s="83" t="s">
        <v>1973</v>
      </c>
      <c r="F761" s="87" t="s">
        <v>770</v>
      </c>
      <c r="G761" s="83" t="s">
        <v>1979</v>
      </c>
      <c r="H761" s="87" t="s">
        <v>733</v>
      </c>
      <c r="I761" s="87" t="s">
        <v>773</v>
      </c>
      <c r="J761" s="83" t="s">
        <v>1975</v>
      </c>
    </row>
    <row r="762" ht="42.75" customHeight="1" spans="1:10">
      <c r="A762" s="174"/>
      <c r="B762" s="174"/>
      <c r="C762" s="87" t="s">
        <v>816</v>
      </c>
      <c r="D762" s="87" t="s">
        <v>817</v>
      </c>
      <c r="E762" s="83" t="s">
        <v>1878</v>
      </c>
      <c r="F762" s="87" t="s">
        <v>739</v>
      </c>
      <c r="G762" s="83" t="s">
        <v>819</v>
      </c>
      <c r="H762" s="87" t="s">
        <v>757</v>
      </c>
      <c r="I762" s="87" t="s">
        <v>742</v>
      </c>
      <c r="J762" s="83" t="s">
        <v>1879</v>
      </c>
    </row>
    <row r="763" ht="42.75" customHeight="1" spans="1:10">
      <c r="A763" s="175"/>
      <c r="B763" s="175"/>
      <c r="C763" s="87" t="s">
        <v>816</v>
      </c>
      <c r="D763" s="87" t="s">
        <v>817</v>
      </c>
      <c r="E763" s="83" t="s">
        <v>1880</v>
      </c>
      <c r="F763" s="87" t="s">
        <v>739</v>
      </c>
      <c r="G763" s="83" t="s">
        <v>819</v>
      </c>
      <c r="H763" s="87" t="s">
        <v>757</v>
      </c>
      <c r="I763" s="87" t="s">
        <v>742</v>
      </c>
      <c r="J763" s="83" t="s">
        <v>1881</v>
      </c>
    </row>
    <row r="764" ht="42.75" customHeight="1" spans="1:10">
      <c r="A764" s="173" t="s">
        <v>1984</v>
      </c>
      <c r="B764" s="173" t="s">
        <v>1872</v>
      </c>
      <c r="C764" s="87" t="s">
        <v>736</v>
      </c>
      <c r="D764" s="87" t="s">
        <v>737</v>
      </c>
      <c r="E764" s="83" t="s">
        <v>1985</v>
      </c>
      <c r="F764" s="87" t="s">
        <v>770</v>
      </c>
      <c r="G764" s="83" t="s">
        <v>124</v>
      </c>
      <c r="H764" s="87" t="s">
        <v>827</v>
      </c>
      <c r="I764" s="87" t="s">
        <v>742</v>
      </c>
      <c r="J764" s="83" t="s">
        <v>1886</v>
      </c>
    </row>
    <row r="765" ht="42.75" customHeight="1" spans="1:10">
      <c r="A765" s="174"/>
      <c r="B765" s="174"/>
      <c r="C765" s="87" t="s">
        <v>788</v>
      </c>
      <c r="D765" s="87" t="s">
        <v>796</v>
      </c>
      <c r="E765" s="83" t="s">
        <v>1876</v>
      </c>
      <c r="F765" s="87" t="s">
        <v>770</v>
      </c>
      <c r="G765" s="83" t="s">
        <v>1978</v>
      </c>
      <c r="H765" s="87" t="s">
        <v>733</v>
      </c>
      <c r="I765" s="87" t="s">
        <v>773</v>
      </c>
      <c r="J765" s="83" t="s">
        <v>1890</v>
      </c>
    </row>
    <row r="766" ht="42.75" customHeight="1" spans="1:10">
      <c r="A766" s="174"/>
      <c r="B766" s="174"/>
      <c r="C766" s="87" t="s">
        <v>816</v>
      </c>
      <c r="D766" s="87" t="s">
        <v>817</v>
      </c>
      <c r="E766" s="83" t="s">
        <v>1880</v>
      </c>
      <c r="F766" s="87" t="s">
        <v>739</v>
      </c>
      <c r="G766" s="83" t="s">
        <v>819</v>
      </c>
      <c r="H766" s="87" t="s">
        <v>757</v>
      </c>
      <c r="I766" s="87" t="s">
        <v>742</v>
      </c>
      <c r="J766" s="83" t="s">
        <v>1891</v>
      </c>
    </row>
    <row r="767" ht="42.75" customHeight="1" spans="1:10">
      <c r="A767" s="175"/>
      <c r="B767" s="175"/>
      <c r="C767" s="87" t="s">
        <v>816</v>
      </c>
      <c r="D767" s="87" t="s">
        <v>817</v>
      </c>
      <c r="E767" s="83" t="s">
        <v>1878</v>
      </c>
      <c r="F767" s="87" t="s">
        <v>739</v>
      </c>
      <c r="G767" s="83" t="s">
        <v>819</v>
      </c>
      <c r="H767" s="87" t="s">
        <v>757</v>
      </c>
      <c r="I767" s="87" t="s">
        <v>742</v>
      </c>
      <c r="J767" s="83" t="s">
        <v>1879</v>
      </c>
    </row>
    <row r="768" ht="42.75" customHeight="1" spans="1:10">
      <c r="A768" s="173" t="s">
        <v>1986</v>
      </c>
      <c r="B768" s="173" t="s">
        <v>1872</v>
      </c>
      <c r="C768" s="87" t="s">
        <v>736</v>
      </c>
      <c r="D768" s="87" t="s">
        <v>737</v>
      </c>
      <c r="E768" s="83" t="s">
        <v>1884</v>
      </c>
      <c r="F768" s="87" t="s">
        <v>770</v>
      </c>
      <c r="G768" s="83" t="s">
        <v>1093</v>
      </c>
      <c r="H768" s="87" t="s">
        <v>827</v>
      </c>
      <c r="I768" s="87" t="s">
        <v>742</v>
      </c>
      <c r="J768" s="83" t="s">
        <v>1886</v>
      </c>
    </row>
    <row r="769" ht="42.75" customHeight="1" spans="1:10">
      <c r="A769" s="174"/>
      <c r="B769" s="174"/>
      <c r="C769" s="87" t="s">
        <v>788</v>
      </c>
      <c r="D769" s="87" t="s">
        <v>796</v>
      </c>
      <c r="E769" s="83" t="s">
        <v>1876</v>
      </c>
      <c r="F769" s="87" t="s">
        <v>770</v>
      </c>
      <c r="G769" s="83" t="s">
        <v>1978</v>
      </c>
      <c r="H769" s="87" t="s">
        <v>733</v>
      </c>
      <c r="I769" s="87" t="s">
        <v>773</v>
      </c>
      <c r="J769" s="83" t="s">
        <v>1890</v>
      </c>
    </row>
    <row r="770" ht="42.75" customHeight="1" spans="1:10">
      <c r="A770" s="174"/>
      <c r="B770" s="174"/>
      <c r="C770" s="87" t="s">
        <v>816</v>
      </c>
      <c r="D770" s="87" t="s">
        <v>817</v>
      </c>
      <c r="E770" s="83" t="s">
        <v>1880</v>
      </c>
      <c r="F770" s="87" t="s">
        <v>739</v>
      </c>
      <c r="G770" s="83" t="s">
        <v>819</v>
      </c>
      <c r="H770" s="87" t="s">
        <v>757</v>
      </c>
      <c r="I770" s="87" t="s">
        <v>742</v>
      </c>
      <c r="J770" s="83" t="s">
        <v>1891</v>
      </c>
    </row>
    <row r="771" ht="42.75" customHeight="1" spans="1:10">
      <c r="A771" s="175"/>
      <c r="B771" s="175"/>
      <c r="C771" s="87" t="s">
        <v>816</v>
      </c>
      <c r="D771" s="87" t="s">
        <v>817</v>
      </c>
      <c r="E771" s="83" t="s">
        <v>1880</v>
      </c>
      <c r="F771" s="87" t="s">
        <v>739</v>
      </c>
      <c r="G771" s="83" t="s">
        <v>819</v>
      </c>
      <c r="H771" s="87" t="s">
        <v>757</v>
      </c>
      <c r="I771" s="87" t="s">
        <v>742</v>
      </c>
      <c r="J771" s="83" t="s">
        <v>1879</v>
      </c>
    </row>
    <row r="772" ht="42.75" customHeight="1" spans="1:10">
      <c r="A772" s="173" t="s">
        <v>1987</v>
      </c>
      <c r="B772" s="173" t="s">
        <v>1988</v>
      </c>
      <c r="C772" s="87" t="s">
        <v>736</v>
      </c>
      <c r="D772" s="87" t="s">
        <v>737</v>
      </c>
      <c r="E772" s="83" t="s">
        <v>1989</v>
      </c>
      <c r="F772" s="87" t="s">
        <v>770</v>
      </c>
      <c r="G772" s="83" t="s">
        <v>1990</v>
      </c>
      <c r="H772" s="87" t="s">
        <v>827</v>
      </c>
      <c r="I772" s="87" t="s">
        <v>742</v>
      </c>
      <c r="J772" s="83" t="s">
        <v>1991</v>
      </c>
    </row>
    <row r="773" ht="42.75" customHeight="1" spans="1:10">
      <c r="A773" s="174"/>
      <c r="B773" s="174"/>
      <c r="C773" s="87" t="s">
        <v>736</v>
      </c>
      <c r="D773" s="87" t="s">
        <v>737</v>
      </c>
      <c r="E773" s="83" t="s">
        <v>1992</v>
      </c>
      <c r="F773" s="87" t="s">
        <v>770</v>
      </c>
      <c r="G773" s="83" t="s">
        <v>117</v>
      </c>
      <c r="H773" s="87" t="s">
        <v>827</v>
      </c>
      <c r="I773" s="87" t="s">
        <v>742</v>
      </c>
      <c r="J773" s="83" t="s">
        <v>1993</v>
      </c>
    </row>
    <row r="774" ht="42.75" customHeight="1" spans="1:10">
      <c r="A774" s="174"/>
      <c r="B774" s="174"/>
      <c r="C774" s="87" t="s">
        <v>788</v>
      </c>
      <c r="D774" s="87" t="s">
        <v>796</v>
      </c>
      <c r="E774" s="83" t="s">
        <v>1876</v>
      </c>
      <c r="F774" s="87" t="s">
        <v>770</v>
      </c>
      <c r="G774" s="83" t="s">
        <v>1978</v>
      </c>
      <c r="H774" s="87" t="s">
        <v>733</v>
      </c>
      <c r="I774" s="87" t="s">
        <v>773</v>
      </c>
      <c r="J774" s="83" t="s">
        <v>1890</v>
      </c>
    </row>
    <row r="775" ht="42.75" customHeight="1" spans="1:10">
      <c r="A775" s="175"/>
      <c r="B775" s="175"/>
      <c r="C775" s="87" t="s">
        <v>816</v>
      </c>
      <c r="D775" s="87" t="s">
        <v>817</v>
      </c>
      <c r="E775" s="83" t="s">
        <v>1880</v>
      </c>
      <c r="F775" s="87" t="s">
        <v>739</v>
      </c>
      <c r="G775" s="83" t="s">
        <v>819</v>
      </c>
      <c r="H775" s="87" t="s">
        <v>757</v>
      </c>
      <c r="I775" s="87" t="s">
        <v>742</v>
      </c>
      <c r="J775" s="83" t="s">
        <v>1994</v>
      </c>
    </row>
    <row r="776" ht="42" customHeight="1" spans="1:10">
      <c r="A776" s="83" t="s">
        <v>476</v>
      </c>
      <c r="B776" s="176"/>
      <c r="C776" s="176"/>
      <c r="D776" s="176"/>
      <c r="E776" s="176"/>
      <c r="F776" s="177"/>
      <c r="G776" s="176"/>
      <c r="H776" s="177"/>
      <c r="I776" s="177"/>
      <c r="J776" s="176"/>
    </row>
    <row r="777" ht="42.75" customHeight="1" spans="1:10">
      <c r="A777" s="173" t="s">
        <v>1995</v>
      </c>
      <c r="B777" s="173" t="s">
        <v>1872</v>
      </c>
      <c r="C777" s="87" t="s">
        <v>736</v>
      </c>
      <c r="D777" s="87" t="s">
        <v>737</v>
      </c>
      <c r="E777" s="83" t="s">
        <v>1873</v>
      </c>
      <c r="F777" s="87" t="s">
        <v>770</v>
      </c>
      <c r="G777" s="83" t="s">
        <v>1996</v>
      </c>
      <c r="H777" s="87" t="s">
        <v>827</v>
      </c>
      <c r="I777" s="87" t="s">
        <v>742</v>
      </c>
      <c r="J777" s="83" t="s">
        <v>1997</v>
      </c>
    </row>
    <row r="778" ht="42.75" customHeight="1" spans="1:10">
      <c r="A778" s="174"/>
      <c r="B778" s="174"/>
      <c r="C778" s="87" t="s">
        <v>788</v>
      </c>
      <c r="D778" s="87" t="s">
        <v>796</v>
      </c>
      <c r="E778" s="83" t="s">
        <v>1876</v>
      </c>
      <c r="F778" s="87" t="s">
        <v>770</v>
      </c>
      <c r="G778" s="83" t="s">
        <v>1639</v>
      </c>
      <c r="H778" s="87" t="s">
        <v>733</v>
      </c>
      <c r="I778" s="87" t="s">
        <v>773</v>
      </c>
      <c r="J778" s="83" t="s">
        <v>1877</v>
      </c>
    </row>
    <row r="779" ht="42.75" customHeight="1" spans="1:10">
      <c r="A779" s="174"/>
      <c r="B779" s="174"/>
      <c r="C779" s="87" t="s">
        <v>816</v>
      </c>
      <c r="D779" s="87" t="s">
        <v>817</v>
      </c>
      <c r="E779" s="83" t="s">
        <v>1878</v>
      </c>
      <c r="F779" s="87" t="s">
        <v>739</v>
      </c>
      <c r="G779" s="83" t="s">
        <v>819</v>
      </c>
      <c r="H779" s="87" t="s">
        <v>757</v>
      </c>
      <c r="I779" s="87" t="s">
        <v>742</v>
      </c>
      <c r="J779" s="83" t="s">
        <v>1879</v>
      </c>
    </row>
    <row r="780" ht="42.75" customHeight="1" spans="1:10">
      <c r="A780" s="175"/>
      <c r="B780" s="175"/>
      <c r="C780" s="87" t="s">
        <v>816</v>
      </c>
      <c r="D780" s="87" t="s">
        <v>817</v>
      </c>
      <c r="E780" s="83" t="s">
        <v>1880</v>
      </c>
      <c r="F780" s="87" t="s">
        <v>739</v>
      </c>
      <c r="G780" s="83" t="s">
        <v>819</v>
      </c>
      <c r="H780" s="87" t="s">
        <v>757</v>
      </c>
      <c r="I780" s="87" t="s">
        <v>742</v>
      </c>
      <c r="J780" s="83" t="s">
        <v>1881</v>
      </c>
    </row>
    <row r="781" ht="42.75" customHeight="1" spans="1:10">
      <c r="A781" s="173" t="s">
        <v>1998</v>
      </c>
      <c r="B781" s="173" t="s">
        <v>1999</v>
      </c>
      <c r="C781" s="87" t="s">
        <v>736</v>
      </c>
      <c r="D781" s="87" t="s">
        <v>737</v>
      </c>
      <c r="E781" s="83" t="s">
        <v>2000</v>
      </c>
      <c r="F781" s="87" t="s">
        <v>739</v>
      </c>
      <c r="G781" s="83" t="s">
        <v>2001</v>
      </c>
      <c r="H781" s="87" t="s">
        <v>827</v>
      </c>
      <c r="I781" s="87" t="s">
        <v>742</v>
      </c>
      <c r="J781" s="83" t="s">
        <v>2000</v>
      </c>
    </row>
    <row r="782" ht="42.75" customHeight="1" spans="1:10">
      <c r="A782" s="174"/>
      <c r="B782" s="174"/>
      <c r="C782" s="87" t="s">
        <v>736</v>
      </c>
      <c r="D782" s="87" t="s">
        <v>737</v>
      </c>
      <c r="E782" s="83" t="s">
        <v>2002</v>
      </c>
      <c r="F782" s="87" t="s">
        <v>739</v>
      </c>
      <c r="G782" s="83" t="s">
        <v>777</v>
      </c>
      <c r="H782" s="87" t="s">
        <v>778</v>
      </c>
      <c r="I782" s="87" t="s">
        <v>742</v>
      </c>
      <c r="J782" s="83" t="s">
        <v>2002</v>
      </c>
    </row>
    <row r="783" ht="42.75" customHeight="1" spans="1:10">
      <c r="A783" s="174"/>
      <c r="B783" s="174"/>
      <c r="C783" s="87" t="s">
        <v>736</v>
      </c>
      <c r="D783" s="87" t="s">
        <v>737</v>
      </c>
      <c r="E783" s="83" t="s">
        <v>2003</v>
      </c>
      <c r="F783" s="87" t="s">
        <v>739</v>
      </c>
      <c r="G783" s="83" t="s">
        <v>1093</v>
      </c>
      <c r="H783" s="87" t="s">
        <v>778</v>
      </c>
      <c r="I783" s="87" t="s">
        <v>742</v>
      </c>
      <c r="J783" s="83" t="s">
        <v>2003</v>
      </c>
    </row>
    <row r="784" ht="42.75" customHeight="1" spans="1:10">
      <c r="A784" s="174"/>
      <c r="B784" s="174"/>
      <c r="C784" s="87" t="s">
        <v>736</v>
      </c>
      <c r="D784" s="87" t="s">
        <v>737</v>
      </c>
      <c r="E784" s="83" t="s">
        <v>2004</v>
      </c>
      <c r="F784" s="87" t="s">
        <v>739</v>
      </c>
      <c r="G784" s="83" t="s">
        <v>121</v>
      </c>
      <c r="H784" s="87" t="s">
        <v>778</v>
      </c>
      <c r="I784" s="87" t="s">
        <v>742</v>
      </c>
      <c r="J784" s="83" t="s">
        <v>2004</v>
      </c>
    </row>
    <row r="785" ht="42.75" customHeight="1" spans="1:10">
      <c r="A785" s="174"/>
      <c r="B785" s="174"/>
      <c r="C785" s="87" t="s">
        <v>736</v>
      </c>
      <c r="D785" s="87" t="s">
        <v>754</v>
      </c>
      <c r="E785" s="83" t="s">
        <v>2005</v>
      </c>
      <c r="F785" s="87" t="s">
        <v>739</v>
      </c>
      <c r="G785" s="83" t="s">
        <v>766</v>
      </c>
      <c r="H785" s="87" t="s">
        <v>757</v>
      </c>
      <c r="I785" s="87" t="s">
        <v>742</v>
      </c>
      <c r="J785" s="83" t="s">
        <v>2005</v>
      </c>
    </row>
    <row r="786" ht="42.75" customHeight="1" spans="1:10">
      <c r="A786" s="174"/>
      <c r="B786" s="174"/>
      <c r="C786" s="87" t="s">
        <v>736</v>
      </c>
      <c r="D786" s="87" t="s">
        <v>754</v>
      </c>
      <c r="E786" s="83" t="s">
        <v>2006</v>
      </c>
      <c r="F786" s="87" t="s">
        <v>739</v>
      </c>
      <c r="G786" s="83" t="s">
        <v>766</v>
      </c>
      <c r="H786" s="87" t="s">
        <v>757</v>
      </c>
      <c r="I786" s="87" t="s">
        <v>742</v>
      </c>
      <c r="J786" s="83" t="s">
        <v>2006</v>
      </c>
    </row>
    <row r="787" ht="42.75" customHeight="1" spans="1:10">
      <c r="A787" s="174"/>
      <c r="B787" s="174"/>
      <c r="C787" s="87" t="s">
        <v>736</v>
      </c>
      <c r="D787" s="87" t="s">
        <v>768</v>
      </c>
      <c r="E787" s="83" t="s">
        <v>2007</v>
      </c>
      <c r="F787" s="87" t="s">
        <v>739</v>
      </c>
      <c r="G787" s="83" t="s">
        <v>2008</v>
      </c>
      <c r="H787" s="87" t="s">
        <v>746</v>
      </c>
      <c r="I787" s="87" t="s">
        <v>742</v>
      </c>
      <c r="J787" s="83" t="s">
        <v>2007</v>
      </c>
    </row>
    <row r="788" ht="42.75" customHeight="1" spans="1:10">
      <c r="A788" s="174"/>
      <c r="B788" s="174"/>
      <c r="C788" s="87" t="s">
        <v>736</v>
      </c>
      <c r="D788" s="87" t="s">
        <v>768</v>
      </c>
      <c r="E788" s="83" t="s">
        <v>2009</v>
      </c>
      <c r="F788" s="87" t="s">
        <v>739</v>
      </c>
      <c r="G788" s="83" t="s">
        <v>777</v>
      </c>
      <c r="H788" s="87" t="s">
        <v>786</v>
      </c>
      <c r="I788" s="87" t="s">
        <v>742</v>
      </c>
      <c r="J788" s="83" t="s">
        <v>2009</v>
      </c>
    </row>
    <row r="789" ht="42.75" customHeight="1" spans="1:10">
      <c r="A789" s="174"/>
      <c r="B789" s="174"/>
      <c r="C789" s="87" t="s">
        <v>736</v>
      </c>
      <c r="D789" s="87" t="s">
        <v>775</v>
      </c>
      <c r="E789" s="83" t="s">
        <v>783</v>
      </c>
      <c r="F789" s="87" t="s">
        <v>784</v>
      </c>
      <c r="G789" s="83" t="s">
        <v>2010</v>
      </c>
      <c r="H789" s="87" t="s">
        <v>778</v>
      </c>
      <c r="I789" s="87" t="s">
        <v>742</v>
      </c>
      <c r="J789" s="83" t="s">
        <v>2011</v>
      </c>
    </row>
    <row r="790" ht="42.75" customHeight="1" spans="1:10">
      <c r="A790" s="174"/>
      <c r="B790" s="174"/>
      <c r="C790" s="87" t="s">
        <v>788</v>
      </c>
      <c r="D790" s="87" t="s">
        <v>789</v>
      </c>
      <c r="E790" s="83" t="s">
        <v>2012</v>
      </c>
      <c r="F790" s="87" t="s">
        <v>739</v>
      </c>
      <c r="G790" s="83" t="s">
        <v>2013</v>
      </c>
      <c r="H790" s="87" t="s">
        <v>778</v>
      </c>
      <c r="I790" s="87" t="s">
        <v>742</v>
      </c>
      <c r="J790" s="83" t="s">
        <v>2012</v>
      </c>
    </row>
    <row r="791" ht="42.75" customHeight="1" spans="1:10">
      <c r="A791" s="174"/>
      <c r="B791" s="174"/>
      <c r="C791" s="87" t="s">
        <v>788</v>
      </c>
      <c r="D791" s="87" t="s">
        <v>789</v>
      </c>
      <c r="E791" s="83" t="s">
        <v>2014</v>
      </c>
      <c r="F791" s="87" t="s">
        <v>739</v>
      </c>
      <c r="G791" s="83" t="s">
        <v>2001</v>
      </c>
      <c r="H791" s="87" t="s">
        <v>827</v>
      </c>
      <c r="I791" s="87" t="s">
        <v>742</v>
      </c>
      <c r="J791" s="83" t="s">
        <v>2014</v>
      </c>
    </row>
    <row r="792" ht="42.75" customHeight="1" spans="1:10">
      <c r="A792" s="174"/>
      <c r="B792" s="174"/>
      <c r="C792" s="87" t="s">
        <v>788</v>
      </c>
      <c r="D792" s="87" t="s">
        <v>796</v>
      </c>
      <c r="E792" s="83" t="s">
        <v>2015</v>
      </c>
      <c r="F792" s="87" t="s">
        <v>770</v>
      </c>
      <c r="G792" s="83" t="s">
        <v>2016</v>
      </c>
      <c r="H792" s="87" t="s">
        <v>750</v>
      </c>
      <c r="I792" s="87" t="s">
        <v>742</v>
      </c>
      <c r="J792" s="83" t="s">
        <v>2017</v>
      </c>
    </row>
    <row r="793" ht="42.75" customHeight="1" spans="1:10">
      <c r="A793" s="174"/>
      <c r="B793" s="174"/>
      <c r="C793" s="87" t="s">
        <v>788</v>
      </c>
      <c r="D793" s="87" t="s">
        <v>796</v>
      </c>
      <c r="E793" s="83" t="s">
        <v>2018</v>
      </c>
      <c r="F793" s="87" t="s">
        <v>770</v>
      </c>
      <c r="G793" s="83" t="s">
        <v>2019</v>
      </c>
      <c r="H793" s="87" t="s">
        <v>750</v>
      </c>
      <c r="I793" s="87" t="s">
        <v>742</v>
      </c>
      <c r="J793" s="83" t="s">
        <v>2017</v>
      </c>
    </row>
    <row r="794" ht="42.75" customHeight="1" spans="1:10">
      <c r="A794" s="174"/>
      <c r="B794" s="174"/>
      <c r="C794" s="87" t="s">
        <v>788</v>
      </c>
      <c r="D794" s="87" t="s">
        <v>796</v>
      </c>
      <c r="E794" s="83" t="s">
        <v>2020</v>
      </c>
      <c r="F794" s="87" t="s">
        <v>770</v>
      </c>
      <c r="G794" s="83" t="s">
        <v>2021</v>
      </c>
      <c r="H794" s="87" t="s">
        <v>750</v>
      </c>
      <c r="I794" s="87" t="s">
        <v>742</v>
      </c>
      <c r="J794" s="83" t="s">
        <v>2017</v>
      </c>
    </row>
    <row r="795" ht="42.75" customHeight="1" spans="1:10">
      <c r="A795" s="174"/>
      <c r="B795" s="174"/>
      <c r="C795" s="87" t="s">
        <v>788</v>
      </c>
      <c r="D795" s="87" t="s">
        <v>796</v>
      </c>
      <c r="E795" s="83" t="s">
        <v>2022</v>
      </c>
      <c r="F795" s="87" t="s">
        <v>770</v>
      </c>
      <c r="G795" s="83" t="s">
        <v>2023</v>
      </c>
      <c r="H795" s="87" t="s">
        <v>733</v>
      </c>
      <c r="I795" s="87" t="s">
        <v>773</v>
      </c>
      <c r="J795" s="83" t="s">
        <v>2023</v>
      </c>
    </row>
    <row r="796" ht="42.75" customHeight="1" spans="1:10">
      <c r="A796" s="174"/>
      <c r="B796" s="174"/>
      <c r="C796" s="87" t="s">
        <v>788</v>
      </c>
      <c r="D796" s="87" t="s">
        <v>805</v>
      </c>
      <c r="E796" s="83" t="s">
        <v>2024</v>
      </c>
      <c r="F796" s="87" t="s">
        <v>770</v>
      </c>
      <c r="G796" s="83" t="s">
        <v>777</v>
      </c>
      <c r="H796" s="87" t="s">
        <v>757</v>
      </c>
      <c r="I796" s="87" t="s">
        <v>742</v>
      </c>
      <c r="J796" s="83" t="s">
        <v>2025</v>
      </c>
    </row>
    <row r="797" ht="42.75" customHeight="1" spans="1:10">
      <c r="A797" s="174"/>
      <c r="B797" s="174"/>
      <c r="C797" s="87" t="s">
        <v>788</v>
      </c>
      <c r="D797" s="87" t="s">
        <v>805</v>
      </c>
      <c r="E797" s="83" t="s">
        <v>2026</v>
      </c>
      <c r="F797" s="87" t="s">
        <v>770</v>
      </c>
      <c r="G797" s="83" t="s">
        <v>777</v>
      </c>
      <c r="H797" s="87" t="s">
        <v>757</v>
      </c>
      <c r="I797" s="87" t="s">
        <v>742</v>
      </c>
      <c r="J797" s="83" t="s">
        <v>2027</v>
      </c>
    </row>
    <row r="798" ht="42.75" customHeight="1" spans="1:10">
      <c r="A798" s="174"/>
      <c r="B798" s="174"/>
      <c r="C798" s="87" t="s">
        <v>788</v>
      </c>
      <c r="D798" s="87" t="s">
        <v>805</v>
      </c>
      <c r="E798" s="83" t="s">
        <v>2028</v>
      </c>
      <c r="F798" s="87" t="s">
        <v>770</v>
      </c>
      <c r="G798" s="83" t="s">
        <v>1830</v>
      </c>
      <c r="H798" s="87" t="s">
        <v>757</v>
      </c>
      <c r="I798" s="87" t="s">
        <v>742</v>
      </c>
      <c r="J798" s="83" t="s">
        <v>2029</v>
      </c>
    </row>
    <row r="799" ht="42.75" customHeight="1" spans="1:10">
      <c r="A799" s="174"/>
      <c r="B799" s="174"/>
      <c r="C799" s="87" t="s">
        <v>788</v>
      </c>
      <c r="D799" s="87" t="s">
        <v>810</v>
      </c>
      <c r="E799" s="83" t="s">
        <v>2030</v>
      </c>
      <c r="F799" s="87" t="s">
        <v>770</v>
      </c>
      <c r="G799" s="83" t="s">
        <v>2030</v>
      </c>
      <c r="H799" s="87" t="s">
        <v>799</v>
      </c>
      <c r="I799" s="87" t="s">
        <v>773</v>
      </c>
      <c r="J799" s="83" t="s">
        <v>2031</v>
      </c>
    </row>
    <row r="800" ht="42.75" customHeight="1" spans="1:10">
      <c r="A800" s="174"/>
      <c r="B800" s="174"/>
      <c r="C800" s="87" t="s">
        <v>788</v>
      </c>
      <c r="D800" s="87" t="s">
        <v>810</v>
      </c>
      <c r="E800" s="83" t="s">
        <v>2032</v>
      </c>
      <c r="F800" s="87" t="s">
        <v>770</v>
      </c>
      <c r="G800" s="83" t="s">
        <v>2032</v>
      </c>
      <c r="H800" s="87" t="s">
        <v>799</v>
      </c>
      <c r="I800" s="87" t="s">
        <v>773</v>
      </c>
      <c r="J800" s="83" t="s">
        <v>2033</v>
      </c>
    </row>
    <row r="801" ht="42.75" customHeight="1" spans="1:10">
      <c r="A801" s="174"/>
      <c r="B801" s="174"/>
      <c r="C801" s="87" t="s">
        <v>788</v>
      </c>
      <c r="D801" s="87" t="s">
        <v>810</v>
      </c>
      <c r="E801" s="83" t="s">
        <v>2034</v>
      </c>
      <c r="F801" s="87" t="s">
        <v>770</v>
      </c>
      <c r="G801" s="83" t="s">
        <v>2034</v>
      </c>
      <c r="H801" s="87" t="s">
        <v>799</v>
      </c>
      <c r="I801" s="87" t="s">
        <v>773</v>
      </c>
      <c r="J801" s="83" t="s">
        <v>2034</v>
      </c>
    </row>
    <row r="802" ht="42.75" customHeight="1" spans="1:10">
      <c r="A802" s="174"/>
      <c r="B802" s="174"/>
      <c r="C802" s="87" t="s">
        <v>816</v>
      </c>
      <c r="D802" s="87" t="s">
        <v>817</v>
      </c>
      <c r="E802" s="83" t="s">
        <v>2035</v>
      </c>
      <c r="F802" s="87" t="s">
        <v>739</v>
      </c>
      <c r="G802" s="83" t="s">
        <v>819</v>
      </c>
      <c r="H802" s="87" t="s">
        <v>757</v>
      </c>
      <c r="I802" s="87" t="s">
        <v>742</v>
      </c>
      <c r="J802" s="83" t="s">
        <v>820</v>
      </c>
    </row>
    <row r="803" ht="42.75" customHeight="1" spans="1:10">
      <c r="A803" s="174"/>
      <c r="B803" s="174"/>
      <c r="C803" s="87" t="s">
        <v>816</v>
      </c>
      <c r="D803" s="87" t="s">
        <v>817</v>
      </c>
      <c r="E803" s="83" t="s">
        <v>2036</v>
      </c>
      <c r="F803" s="87" t="s">
        <v>739</v>
      </c>
      <c r="G803" s="83" t="s">
        <v>819</v>
      </c>
      <c r="H803" s="87" t="s">
        <v>757</v>
      </c>
      <c r="I803" s="87" t="s">
        <v>742</v>
      </c>
      <c r="J803" s="83" t="s">
        <v>820</v>
      </c>
    </row>
    <row r="804" ht="42.75" customHeight="1" spans="1:10">
      <c r="A804" s="175"/>
      <c r="B804" s="175"/>
      <c r="C804" s="87" t="s">
        <v>816</v>
      </c>
      <c r="D804" s="87" t="s">
        <v>817</v>
      </c>
      <c r="E804" s="83" t="s">
        <v>2037</v>
      </c>
      <c r="F804" s="87" t="s">
        <v>739</v>
      </c>
      <c r="G804" s="83" t="s">
        <v>819</v>
      </c>
      <c r="H804" s="87" t="s">
        <v>757</v>
      </c>
      <c r="I804" s="87" t="s">
        <v>742</v>
      </c>
      <c r="J804" s="83" t="s">
        <v>820</v>
      </c>
    </row>
    <row r="805" ht="42.75" customHeight="1" spans="1:10">
      <c r="A805" s="173" t="s">
        <v>2038</v>
      </c>
      <c r="B805" s="173" t="s">
        <v>1872</v>
      </c>
      <c r="C805" s="87" t="s">
        <v>736</v>
      </c>
      <c r="D805" s="87" t="s">
        <v>737</v>
      </c>
      <c r="E805" s="83" t="s">
        <v>2039</v>
      </c>
      <c r="F805" s="87" t="s">
        <v>770</v>
      </c>
      <c r="G805" s="83" t="s">
        <v>1996</v>
      </c>
      <c r="H805" s="87" t="s">
        <v>827</v>
      </c>
      <c r="I805" s="87" t="s">
        <v>742</v>
      </c>
      <c r="J805" s="83" t="s">
        <v>2040</v>
      </c>
    </row>
    <row r="806" ht="42.75" customHeight="1" spans="1:10">
      <c r="A806" s="174"/>
      <c r="B806" s="174"/>
      <c r="C806" s="87" t="s">
        <v>788</v>
      </c>
      <c r="D806" s="87" t="s">
        <v>796</v>
      </c>
      <c r="E806" s="83" t="s">
        <v>1876</v>
      </c>
      <c r="F806" s="87" t="s">
        <v>770</v>
      </c>
      <c r="G806" s="83" t="s">
        <v>1639</v>
      </c>
      <c r="H806" s="87" t="s">
        <v>733</v>
      </c>
      <c r="I806" s="87" t="s">
        <v>773</v>
      </c>
      <c r="J806" s="83" t="s">
        <v>1877</v>
      </c>
    </row>
    <row r="807" ht="42.75" customHeight="1" spans="1:10">
      <c r="A807" s="174"/>
      <c r="B807" s="174"/>
      <c r="C807" s="87" t="s">
        <v>816</v>
      </c>
      <c r="D807" s="87" t="s">
        <v>817</v>
      </c>
      <c r="E807" s="83" t="s">
        <v>1878</v>
      </c>
      <c r="F807" s="87" t="s">
        <v>739</v>
      </c>
      <c r="G807" s="83" t="s">
        <v>819</v>
      </c>
      <c r="H807" s="87" t="s">
        <v>757</v>
      </c>
      <c r="I807" s="87" t="s">
        <v>742</v>
      </c>
      <c r="J807" s="83" t="s">
        <v>1879</v>
      </c>
    </row>
    <row r="808" ht="42.75" customHeight="1" spans="1:10">
      <c r="A808" s="175"/>
      <c r="B808" s="175"/>
      <c r="C808" s="87" t="s">
        <v>816</v>
      </c>
      <c r="D808" s="87" t="s">
        <v>817</v>
      </c>
      <c r="E808" s="83" t="s">
        <v>1880</v>
      </c>
      <c r="F808" s="87" t="s">
        <v>739</v>
      </c>
      <c r="G808" s="83" t="s">
        <v>819</v>
      </c>
      <c r="H808" s="87" t="s">
        <v>757</v>
      </c>
      <c r="I808" s="87" t="s">
        <v>742</v>
      </c>
      <c r="J808" s="83" t="s">
        <v>1881</v>
      </c>
    </row>
    <row r="809" ht="42.75" customHeight="1" spans="1:10">
      <c r="A809" s="173" t="s">
        <v>1754</v>
      </c>
      <c r="B809" s="173" t="s">
        <v>2041</v>
      </c>
      <c r="C809" s="87" t="s">
        <v>736</v>
      </c>
      <c r="D809" s="87" t="s">
        <v>737</v>
      </c>
      <c r="E809" s="83" t="s">
        <v>2042</v>
      </c>
      <c r="F809" s="87" t="s">
        <v>770</v>
      </c>
      <c r="G809" s="83" t="s">
        <v>2043</v>
      </c>
      <c r="H809" s="87" t="s">
        <v>1593</v>
      </c>
      <c r="I809" s="87" t="s">
        <v>742</v>
      </c>
      <c r="J809" s="83" t="s">
        <v>2042</v>
      </c>
    </row>
    <row r="810" ht="42.75" customHeight="1" spans="1:10">
      <c r="A810" s="174"/>
      <c r="B810" s="174"/>
      <c r="C810" s="87" t="s">
        <v>736</v>
      </c>
      <c r="D810" s="87" t="s">
        <v>754</v>
      </c>
      <c r="E810" s="83" t="s">
        <v>2044</v>
      </c>
      <c r="F810" s="87" t="s">
        <v>784</v>
      </c>
      <c r="G810" s="83" t="s">
        <v>1346</v>
      </c>
      <c r="H810" s="87" t="s">
        <v>757</v>
      </c>
      <c r="I810" s="87" t="s">
        <v>742</v>
      </c>
      <c r="J810" s="83" t="s">
        <v>1830</v>
      </c>
    </row>
    <row r="811" ht="42.75" customHeight="1" spans="1:10">
      <c r="A811" s="174"/>
      <c r="B811" s="174"/>
      <c r="C811" s="87" t="s">
        <v>736</v>
      </c>
      <c r="D811" s="87" t="s">
        <v>754</v>
      </c>
      <c r="E811" s="83" t="s">
        <v>2045</v>
      </c>
      <c r="F811" s="87" t="s">
        <v>739</v>
      </c>
      <c r="G811" s="83" t="s">
        <v>766</v>
      </c>
      <c r="H811" s="87" t="s">
        <v>757</v>
      </c>
      <c r="I811" s="87" t="s">
        <v>742</v>
      </c>
      <c r="J811" s="83" t="s">
        <v>2046</v>
      </c>
    </row>
    <row r="812" ht="42.75" customHeight="1" spans="1:10">
      <c r="A812" s="174"/>
      <c r="B812" s="174"/>
      <c r="C812" s="87" t="s">
        <v>736</v>
      </c>
      <c r="D812" s="87" t="s">
        <v>768</v>
      </c>
      <c r="E812" s="83" t="s">
        <v>2047</v>
      </c>
      <c r="F812" s="87" t="s">
        <v>770</v>
      </c>
      <c r="G812" s="83" t="s">
        <v>777</v>
      </c>
      <c r="H812" s="87" t="s">
        <v>757</v>
      </c>
      <c r="I812" s="87" t="s">
        <v>742</v>
      </c>
      <c r="J812" s="83" t="s">
        <v>2048</v>
      </c>
    </row>
    <row r="813" ht="42.75" customHeight="1" spans="1:10">
      <c r="A813" s="174"/>
      <c r="B813" s="174"/>
      <c r="C813" s="87" t="s">
        <v>736</v>
      </c>
      <c r="D813" s="87" t="s">
        <v>775</v>
      </c>
      <c r="E813" s="83" t="s">
        <v>2049</v>
      </c>
      <c r="F813" s="87" t="s">
        <v>784</v>
      </c>
      <c r="G813" s="83" t="s">
        <v>2010</v>
      </c>
      <c r="H813" s="87" t="s">
        <v>778</v>
      </c>
      <c r="I813" s="87" t="s">
        <v>742</v>
      </c>
      <c r="J813" s="83" t="s">
        <v>2050</v>
      </c>
    </row>
    <row r="814" ht="42.75" customHeight="1" spans="1:10">
      <c r="A814" s="174"/>
      <c r="B814" s="174"/>
      <c r="C814" s="87" t="s">
        <v>788</v>
      </c>
      <c r="D814" s="87" t="s">
        <v>796</v>
      </c>
      <c r="E814" s="83" t="s">
        <v>2051</v>
      </c>
      <c r="F814" s="87" t="s">
        <v>770</v>
      </c>
      <c r="G814" s="83" t="s">
        <v>2052</v>
      </c>
      <c r="H814" s="87" t="s">
        <v>799</v>
      </c>
      <c r="I814" s="87" t="s">
        <v>773</v>
      </c>
      <c r="J814" s="83" t="s">
        <v>2053</v>
      </c>
    </row>
    <row r="815" ht="42.75" customHeight="1" spans="1:10">
      <c r="A815" s="174"/>
      <c r="B815" s="174"/>
      <c r="C815" s="87" t="s">
        <v>788</v>
      </c>
      <c r="D815" s="87" t="s">
        <v>796</v>
      </c>
      <c r="E815" s="83" t="s">
        <v>2054</v>
      </c>
      <c r="F815" s="87" t="s">
        <v>770</v>
      </c>
      <c r="G815" s="83" t="s">
        <v>2055</v>
      </c>
      <c r="H815" s="87" t="s">
        <v>799</v>
      </c>
      <c r="I815" s="87" t="s">
        <v>773</v>
      </c>
      <c r="J815" s="83" t="s">
        <v>2054</v>
      </c>
    </row>
    <row r="816" ht="42.75" customHeight="1" spans="1:10">
      <c r="A816" s="174"/>
      <c r="B816" s="174"/>
      <c r="C816" s="87" t="s">
        <v>788</v>
      </c>
      <c r="D816" s="87" t="s">
        <v>805</v>
      </c>
      <c r="E816" s="83" t="s">
        <v>2056</v>
      </c>
      <c r="F816" s="87" t="s">
        <v>770</v>
      </c>
      <c r="G816" s="83" t="s">
        <v>2057</v>
      </c>
      <c r="H816" s="87" t="s">
        <v>799</v>
      </c>
      <c r="I816" s="87" t="s">
        <v>773</v>
      </c>
      <c r="J816" s="83" t="s">
        <v>2056</v>
      </c>
    </row>
    <row r="817" ht="42.75" customHeight="1" spans="1:10">
      <c r="A817" s="174"/>
      <c r="B817" s="174"/>
      <c r="C817" s="87" t="s">
        <v>816</v>
      </c>
      <c r="D817" s="87" t="s">
        <v>817</v>
      </c>
      <c r="E817" s="83" t="s">
        <v>2058</v>
      </c>
      <c r="F817" s="87" t="s">
        <v>739</v>
      </c>
      <c r="G817" s="83" t="s">
        <v>819</v>
      </c>
      <c r="H817" s="87" t="s">
        <v>757</v>
      </c>
      <c r="I817" s="87" t="s">
        <v>742</v>
      </c>
      <c r="J817" s="83" t="s">
        <v>2059</v>
      </c>
    </row>
    <row r="818" ht="42.75" customHeight="1" spans="1:10">
      <c r="A818" s="175"/>
      <c r="B818" s="175"/>
      <c r="C818" s="87" t="s">
        <v>816</v>
      </c>
      <c r="D818" s="87" t="s">
        <v>817</v>
      </c>
      <c r="E818" s="83" t="s">
        <v>2060</v>
      </c>
      <c r="F818" s="87" t="s">
        <v>739</v>
      </c>
      <c r="G818" s="83" t="s">
        <v>819</v>
      </c>
      <c r="H818" s="87" t="s">
        <v>757</v>
      </c>
      <c r="I818" s="87" t="s">
        <v>742</v>
      </c>
      <c r="J818" s="83" t="s">
        <v>2061</v>
      </c>
    </row>
    <row r="819" ht="42.75" customHeight="1" spans="1:10">
      <c r="A819" s="173" t="s">
        <v>2062</v>
      </c>
      <c r="B819" s="173" t="s">
        <v>1872</v>
      </c>
      <c r="C819" s="87" t="s">
        <v>736</v>
      </c>
      <c r="D819" s="87" t="s">
        <v>737</v>
      </c>
      <c r="E819" s="83" t="s">
        <v>2039</v>
      </c>
      <c r="F819" s="87" t="s">
        <v>770</v>
      </c>
      <c r="G819" s="83" t="s">
        <v>1996</v>
      </c>
      <c r="H819" s="87" t="s">
        <v>827</v>
      </c>
      <c r="I819" s="87" t="s">
        <v>742</v>
      </c>
      <c r="J819" s="83" t="s">
        <v>1997</v>
      </c>
    </row>
    <row r="820" ht="42.75" customHeight="1" spans="1:10">
      <c r="A820" s="174"/>
      <c r="B820" s="174"/>
      <c r="C820" s="87" t="s">
        <v>788</v>
      </c>
      <c r="D820" s="87" t="s">
        <v>796</v>
      </c>
      <c r="E820" s="83" t="s">
        <v>1876</v>
      </c>
      <c r="F820" s="87" t="s">
        <v>770</v>
      </c>
      <c r="G820" s="83" t="s">
        <v>1639</v>
      </c>
      <c r="H820" s="87" t="s">
        <v>733</v>
      </c>
      <c r="I820" s="87" t="s">
        <v>773</v>
      </c>
      <c r="J820" s="83" t="s">
        <v>1877</v>
      </c>
    </row>
    <row r="821" ht="42.75" customHeight="1" spans="1:10">
      <c r="A821" s="174"/>
      <c r="B821" s="174"/>
      <c r="C821" s="87" t="s">
        <v>816</v>
      </c>
      <c r="D821" s="87" t="s">
        <v>817</v>
      </c>
      <c r="E821" s="83" t="s">
        <v>1878</v>
      </c>
      <c r="F821" s="87" t="s">
        <v>739</v>
      </c>
      <c r="G821" s="83" t="s">
        <v>819</v>
      </c>
      <c r="H821" s="87" t="s">
        <v>757</v>
      </c>
      <c r="I821" s="87" t="s">
        <v>742</v>
      </c>
      <c r="J821" s="83" t="s">
        <v>1879</v>
      </c>
    </row>
    <row r="822" ht="42.75" customHeight="1" spans="1:10">
      <c r="A822" s="175"/>
      <c r="B822" s="175"/>
      <c r="C822" s="87" t="s">
        <v>816</v>
      </c>
      <c r="D822" s="87" t="s">
        <v>817</v>
      </c>
      <c r="E822" s="83" t="s">
        <v>1880</v>
      </c>
      <c r="F822" s="87" t="s">
        <v>739</v>
      </c>
      <c r="G822" s="83" t="s">
        <v>819</v>
      </c>
      <c r="H822" s="87" t="s">
        <v>757</v>
      </c>
      <c r="I822" s="87" t="s">
        <v>742</v>
      </c>
      <c r="J822" s="83" t="s">
        <v>1881</v>
      </c>
    </row>
    <row r="823" ht="42" customHeight="1" spans="1:10">
      <c r="A823" s="83" t="s">
        <v>482</v>
      </c>
      <c r="B823" s="176"/>
      <c r="C823" s="176"/>
      <c r="D823" s="176"/>
      <c r="E823" s="176"/>
      <c r="F823" s="177"/>
      <c r="G823" s="176"/>
      <c r="H823" s="177"/>
      <c r="I823" s="177"/>
      <c r="J823" s="176"/>
    </row>
    <row r="824" ht="42.75" customHeight="1" spans="1:10">
      <c r="A824" s="173" t="s">
        <v>2063</v>
      </c>
      <c r="B824" s="173" t="s">
        <v>2064</v>
      </c>
      <c r="C824" s="87" t="s">
        <v>736</v>
      </c>
      <c r="D824" s="87" t="s">
        <v>737</v>
      </c>
      <c r="E824" s="83" t="s">
        <v>2065</v>
      </c>
      <c r="F824" s="87" t="s">
        <v>770</v>
      </c>
      <c r="G824" s="83" t="s">
        <v>2066</v>
      </c>
      <c r="H824" s="87" t="s">
        <v>1290</v>
      </c>
      <c r="I824" s="87" t="s">
        <v>742</v>
      </c>
      <c r="J824" s="83" t="s">
        <v>2067</v>
      </c>
    </row>
    <row r="825" ht="42.75" customHeight="1" spans="1:10">
      <c r="A825" s="174"/>
      <c r="B825" s="174"/>
      <c r="C825" s="87" t="s">
        <v>788</v>
      </c>
      <c r="D825" s="87" t="s">
        <v>796</v>
      </c>
      <c r="E825" s="83" t="s">
        <v>1876</v>
      </c>
      <c r="F825" s="87" t="s">
        <v>770</v>
      </c>
      <c r="G825" s="83" t="s">
        <v>1639</v>
      </c>
      <c r="H825" s="87" t="s">
        <v>757</v>
      </c>
      <c r="I825" s="87" t="s">
        <v>742</v>
      </c>
      <c r="J825" s="83" t="s">
        <v>2068</v>
      </c>
    </row>
    <row r="826" ht="42.75" customHeight="1" spans="1:10">
      <c r="A826" s="175"/>
      <c r="B826" s="175"/>
      <c r="C826" s="87" t="s">
        <v>816</v>
      </c>
      <c r="D826" s="87" t="s">
        <v>817</v>
      </c>
      <c r="E826" s="83" t="s">
        <v>1398</v>
      </c>
      <c r="F826" s="87" t="s">
        <v>739</v>
      </c>
      <c r="G826" s="83" t="s">
        <v>819</v>
      </c>
      <c r="H826" s="87" t="s">
        <v>757</v>
      </c>
      <c r="I826" s="87" t="s">
        <v>773</v>
      </c>
      <c r="J826" s="83" t="s">
        <v>2069</v>
      </c>
    </row>
    <row r="827" ht="42" customHeight="1" spans="1:10">
      <c r="A827" s="83" t="s">
        <v>494</v>
      </c>
      <c r="B827" s="176"/>
      <c r="C827" s="176"/>
      <c r="D827" s="176"/>
      <c r="E827" s="176"/>
      <c r="F827" s="177"/>
      <c r="G827" s="176"/>
      <c r="H827" s="177"/>
      <c r="I827" s="177"/>
      <c r="J827" s="176"/>
    </row>
    <row r="828" ht="42.75" customHeight="1" spans="1:10">
      <c r="A828" s="173" t="s">
        <v>2070</v>
      </c>
      <c r="B828" s="173" t="s">
        <v>2071</v>
      </c>
      <c r="C828" s="87" t="s">
        <v>736</v>
      </c>
      <c r="D828" s="87" t="s">
        <v>737</v>
      </c>
      <c r="E828" s="83" t="s">
        <v>790</v>
      </c>
      <c r="F828" s="87" t="s">
        <v>739</v>
      </c>
      <c r="G828" s="83" t="s">
        <v>121</v>
      </c>
      <c r="H828" s="87" t="s">
        <v>757</v>
      </c>
      <c r="I828" s="87" t="s">
        <v>742</v>
      </c>
      <c r="J828" s="83" t="s">
        <v>2072</v>
      </c>
    </row>
    <row r="829" ht="42.75" customHeight="1" spans="1:10">
      <c r="A829" s="174"/>
      <c r="B829" s="174"/>
      <c r="C829" s="87" t="s">
        <v>736</v>
      </c>
      <c r="D829" s="87" t="s">
        <v>754</v>
      </c>
      <c r="E829" s="83" t="s">
        <v>2073</v>
      </c>
      <c r="F829" s="87" t="s">
        <v>739</v>
      </c>
      <c r="G829" s="83" t="s">
        <v>819</v>
      </c>
      <c r="H829" s="87" t="s">
        <v>757</v>
      </c>
      <c r="I829" s="87" t="s">
        <v>742</v>
      </c>
      <c r="J829" s="83" t="s">
        <v>2074</v>
      </c>
    </row>
    <row r="830" ht="42.75" customHeight="1" spans="1:10">
      <c r="A830" s="174"/>
      <c r="B830" s="174"/>
      <c r="C830" s="87" t="s">
        <v>736</v>
      </c>
      <c r="D830" s="87" t="s">
        <v>768</v>
      </c>
      <c r="E830" s="83" t="s">
        <v>769</v>
      </c>
      <c r="F830" s="87" t="s">
        <v>784</v>
      </c>
      <c r="G830" s="83" t="s">
        <v>2075</v>
      </c>
      <c r="H830" s="87" t="s">
        <v>757</v>
      </c>
      <c r="I830" s="87" t="s">
        <v>742</v>
      </c>
      <c r="J830" s="83" t="s">
        <v>1361</v>
      </c>
    </row>
    <row r="831" ht="42.75" customHeight="1" spans="1:10">
      <c r="A831" s="174"/>
      <c r="B831" s="174"/>
      <c r="C831" s="87" t="s">
        <v>736</v>
      </c>
      <c r="D831" s="87" t="s">
        <v>775</v>
      </c>
      <c r="E831" s="83" t="s">
        <v>783</v>
      </c>
      <c r="F831" s="87" t="s">
        <v>784</v>
      </c>
      <c r="G831" s="83" t="s">
        <v>2010</v>
      </c>
      <c r="H831" s="87" t="s">
        <v>757</v>
      </c>
      <c r="I831" s="87" t="s">
        <v>742</v>
      </c>
      <c r="J831" s="83" t="s">
        <v>2076</v>
      </c>
    </row>
    <row r="832" ht="42.75" customHeight="1" spans="1:10">
      <c r="A832" s="174"/>
      <c r="B832" s="174"/>
      <c r="C832" s="87" t="s">
        <v>788</v>
      </c>
      <c r="D832" s="87" t="s">
        <v>789</v>
      </c>
      <c r="E832" s="83" t="s">
        <v>2077</v>
      </c>
      <c r="F832" s="87" t="s">
        <v>739</v>
      </c>
      <c r="G832" s="83" t="s">
        <v>121</v>
      </c>
      <c r="H832" s="87" t="s">
        <v>757</v>
      </c>
      <c r="I832" s="87" t="s">
        <v>742</v>
      </c>
      <c r="J832" s="83" t="s">
        <v>2072</v>
      </c>
    </row>
    <row r="833" ht="42.75" customHeight="1" spans="1:10">
      <c r="A833" s="174"/>
      <c r="B833" s="174"/>
      <c r="C833" s="87" t="s">
        <v>788</v>
      </c>
      <c r="D833" s="87" t="s">
        <v>796</v>
      </c>
      <c r="E833" s="83" t="s">
        <v>2078</v>
      </c>
      <c r="F833" s="87" t="s">
        <v>739</v>
      </c>
      <c r="G833" s="83" t="s">
        <v>2079</v>
      </c>
      <c r="H833" s="87" t="s">
        <v>757</v>
      </c>
      <c r="I833" s="87" t="s">
        <v>742</v>
      </c>
      <c r="J833" s="83" t="s">
        <v>2080</v>
      </c>
    </row>
    <row r="834" ht="42.75" customHeight="1" spans="1:10">
      <c r="A834" s="175"/>
      <c r="B834" s="175"/>
      <c r="C834" s="87" t="s">
        <v>816</v>
      </c>
      <c r="D834" s="87" t="s">
        <v>817</v>
      </c>
      <c r="E834" s="83" t="s">
        <v>1587</v>
      </c>
      <c r="F834" s="87" t="s">
        <v>739</v>
      </c>
      <c r="G834" s="83" t="s">
        <v>819</v>
      </c>
      <c r="H834" s="87" t="s">
        <v>757</v>
      </c>
      <c r="I834" s="87" t="s">
        <v>742</v>
      </c>
      <c r="J834" s="83" t="s">
        <v>2081</v>
      </c>
    </row>
    <row r="835" ht="42.75" customHeight="1" spans="1:10">
      <c r="A835" s="173" t="s">
        <v>1754</v>
      </c>
      <c r="B835" s="173" t="s">
        <v>2082</v>
      </c>
      <c r="C835" s="87" t="s">
        <v>736</v>
      </c>
      <c r="D835" s="87" t="s">
        <v>737</v>
      </c>
      <c r="E835" s="83" t="s">
        <v>790</v>
      </c>
      <c r="F835" s="87" t="s">
        <v>739</v>
      </c>
      <c r="G835" s="83" t="s">
        <v>121</v>
      </c>
      <c r="H835" s="87" t="s">
        <v>757</v>
      </c>
      <c r="I835" s="87" t="s">
        <v>742</v>
      </c>
      <c r="J835" s="83" t="s">
        <v>2083</v>
      </c>
    </row>
    <row r="836" ht="42.75" customHeight="1" spans="1:10">
      <c r="A836" s="174"/>
      <c r="B836" s="174"/>
      <c r="C836" s="87" t="s">
        <v>736</v>
      </c>
      <c r="D836" s="87" t="s">
        <v>754</v>
      </c>
      <c r="E836" s="83" t="s">
        <v>2084</v>
      </c>
      <c r="F836" s="87" t="s">
        <v>770</v>
      </c>
      <c r="G836" s="83" t="s">
        <v>1379</v>
      </c>
      <c r="H836" s="87" t="s">
        <v>2085</v>
      </c>
      <c r="I836" s="87" t="s">
        <v>742</v>
      </c>
      <c r="J836" s="83" t="s">
        <v>2086</v>
      </c>
    </row>
    <row r="837" ht="42.75" customHeight="1" spans="1:10">
      <c r="A837" s="174"/>
      <c r="B837" s="174"/>
      <c r="C837" s="87" t="s">
        <v>736</v>
      </c>
      <c r="D837" s="87" t="s">
        <v>768</v>
      </c>
      <c r="E837" s="83" t="s">
        <v>769</v>
      </c>
      <c r="F837" s="87" t="s">
        <v>784</v>
      </c>
      <c r="G837" s="83" t="s">
        <v>2075</v>
      </c>
      <c r="H837" s="87" t="s">
        <v>757</v>
      </c>
      <c r="I837" s="87" t="s">
        <v>742</v>
      </c>
      <c r="J837" s="83" t="s">
        <v>1774</v>
      </c>
    </row>
    <row r="838" ht="42.75" customHeight="1" spans="1:10">
      <c r="A838" s="174"/>
      <c r="B838" s="174"/>
      <c r="C838" s="87" t="s">
        <v>736</v>
      </c>
      <c r="D838" s="87" t="s">
        <v>775</v>
      </c>
      <c r="E838" s="83" t="s">
        <v>783</v>
      </c>
      <c r="F838" s="87" t="s">
        <v>784</v>
      </c>
      <c r="G838" s="83" t="s">
        <v>2087</v>
      </c>
      <c r="H838" s="87" t="s">
        <v>757</v>
      </c>
      <c r="I838" s="87" t="s">
        <v>742</v>
      </c>
      <c r="J838" s="83" t="s">
        <v>2076</v>
      </c>
    </row>
    <row r="839" ht="42.75" customHeight="1" spans="1:10">
      <c r="A839" s="174"/>
      <c r="B839" s="174"/>
      <c r="C839" s="87" t="s">
        <v>788</v>
      </c>
      <c r="D839" s="87" t="s">
        <v>789</v>
      </c>
      <c r="E839" s="83" t="s">
        <v>2088</v>
      </c>
      <c r="F839" s="87" t="s">
        <v>739</v>
      </c>
      <c r="G839" s="83" t="s">
        <v>2089</v>
      </c>
      <c r="H839" s="87" t="s">
        <v>757</v>
      </c>
      <c r="I839" s="87" t="s">
        <v>742</v>
      </c>
      <c r="J839" s="83" t="s">
        <v>2090</v>
      </c>
    </row>
    <row r="840" ht="42.75" customHeight="1" spans="1:10">
      <c r="A840" s="174"/>
      <c r="B840" s="174"/>
      <c r="C840" s="87" t="s">
        <v>788</v>
      </c>
      <c r="D840" s="87" t="s">
        <v>796</v>
      </c>
      <c r="E840" s="83" t="s">
        <v>2078</v>
      </c>
      <c r="F840" s="87" t="s">
        <v>739</v>
      </c>
      <c r="G840" s="83" t="s">
        <v>880</v>
      </c>
      <c r="H840" s="87" t="s">
        <v>757</v>
      </c>
      <c r="I840" s="87" t="s">
        <v>742</v>
      </c>
      <c r="J840" s="83" t="s">
        <v>2091</v>
      </c>
    </row>
    <row r="841" ht="42.75" customHeight="1" spans="1:10">
      <c r="A841" s="175"/>
      <c r="B841" s="175"/>
      <c r="C841" s="87" t="s">
        <v>816</v>
      </c>
      <c r="D841" s="87" t="s">
        <v>817</v>
      </c>
      <c r="E841" s="83" t="s">
        <v>1587</v>
      </c>
      <c r="F841" s="87" t="s">
        <v>739</v>
      </c>
      <c r="G841" s="83" t="s">
        <v>819</v>
      </c>
      <c r="H841" s="87" t="s">
        <v>757</v>
      </c>
      <c r="I841" s="87" t="s">
        <v>742</v>
      </c>
      <c r="J841" s="83" t="s">
        <v>2090</v>
      </c>
    </row>
    <row r="842" ht="42" customHeight="1" spans="1:10">
      <c r="A842" s="83" t="s">
        <v>501</v>
      </c>
      <c r="B842" s="176"/>
      <c r="C842" s="176"/>
      <c r="D842" s="176"/>
      <c r="E842" s="176"/>
      <c r="F842" s="177"/>
      <c r="G842" s="176"/>
      <c r="H842" s="177"/>
      <c r="I842" s="177"/>
      <c r="J842" s="176"/>
    </row>
    <row r="843" ht="42.75" customHeight="1" spans="1:10">
      <c r="A843" s="173" t="s">
        <v>2070</v>
      </c>
      <c r="B843" s="173" t="s">
        <v>2092</v>
      </c>
      <c r="C843" s="87" t="s">
        <v>736</v>
      </c>
      <c r="D843" s="87" t="s">
        <v>737</v>
      </c>
      <c r="E843" s="83" t="s">
        <v>2093</v>
      </c>
      <c r="F843" s="87" t="s">
        <v>770</v>
      </c>
      <c r="G843" s="83" t="s">
        <v>2094</v>
      </c>
      <c r="H843" s="87" t="s">
        <v>786</v>
      </c>
      <c r="I843" s="87" t="s">
        <v>742</v>
      </c>
      <c r="J843" s="83" t="s">
        <v>2095</v>
      </c>
    </row>
    <row r="844" ht="42.75" customHeight="1" spans="1:10">
      <c r="A844" s="174"/>
      <c r="B844" s="174"/>
      <c r="C844" s="87" t="s">
        <v>736</v>
      </c>
      <c r="D844" s="87" t="s">
        <v>754</v>
      </c>
      <c r="E844" s="83" t="s">
        <v>2096</v>
      </c>
      <c r="F844" s="87" t="s">
        <v>770</v>
      </c>
      <c r="G844" s="83" t="s">
        <v>2097</v>
      </c>
      <c r="H844" s="87" t="s">
        <v>757</v>
      </c>
      <c r="I844" s="87" t="s">
        <v>742</v>
      </c>
      <c r="J844" s="83" t="s">
        <v>2098</v>
      </c>
    </row>
    <row r="845" ht="42.75" customHeight="1" spans="1:10">
      <c r="A845" s="174"/>
      <c r="B845" s="174"/>
      <c r="C845" s="87" t="s">
        <v>736</v>
      </c>
      <c r="D845" s="87" t="s">
        <v>768</v>
      </c>
      <c r="E845" s="83" t="s">
        <v>769</v>
      </c>
      <c r="F845" s="87" t="s">
        <v>784</v>
      </c>
      <c r="G845" s="83" t="s">
        <v>2075</v>
      </c>
      <c r="H845" s="87" t="s">
        <v>799</v>
      </c>
      <c r="I845" s="87" t="s">
        <v>742</v>
      </c>
      <c r="J845" s="83" t="s">
        <v>2099</v>
      </c>
    </row>
    <row r="846" ht="42.75" customHeight="1" spans="1:10">
      <c r="A846" s="174"/>
      <c r="B846" s="174"/>
      <c r="C846" s="87" t="s">
        <v>788</v>
      </c>
      <c r="D846" s="87" t="s">
        <v>789</v>
      </c>
      <c r="E846" s="83" t="s">
        <v>2100</v>
      </c>
      <c r="F846" s="87" t="s">
        <v>770</v>
      </c>
      <c r="G846" s="83" t="s">
        <v>2101</v>
      </c>
      <c r="H846" s="87" t="s">
        <v>2102</v>
      </c>
      <c r="I846" s="87" t="s">
        <v>742</v>
      </c>
      <c r="J846" s="83" t="s">
        <v>2103</v>
      </c>
    </row>
    <row r="847" ht="42.75" customHeight="1" spans="1:10">
      <c r="A847" s="174"/>
      <c r="B847" s="174"/>
      <c r="C847" s="87" t="s">
        <v>788</v>
      </c>
      <c r="D847" s="87" t="s">
        <v>796</v>
      </c>
      <c r="E847" s="83" t="s">
        <v>2104</v>
      </c>
      <c r="F847" s="87" t="s">
        <v>739</v>
      </c>
      <c r="G847" s="83" t="s">
        <v>2105</v>
      </c>
      <c r="H847" s="87" t="s">
        <v>750</v>
      </c>
      <c r="I847" s="87" t="s">
        <v>742</v>
      </c>
      <c r="J847" s="83" t="s">
        <v>2106</v>
      </c>
    </row>
    <row r="848" ht="42.75" customHeight="1" spans="1:10">
      <c r="A848" s="175"/>
      <c r="B848" s="175"/>
      <c r="C848" s="87" t="s">
        <v>816</v>
      </c>
      <c r="D848" s="87" t="s">
        <v>817</v>
      </c>
      <c r="E848" s="83" t="s">
        <v>1012</v>
      </c>
      <c r="F848" s="87" t="s">
        <v>739</v>
      </c>
      <c r="G848" s="83" t="s">
        <v>2107</v>
      </c>
      <c r="H848" s="87" t="s">
        <v>799</v>
      </c>
      <c r="I848" s="87" t="s">
        <v>742</v>
      </c>
      <c r="J848" s="83" t="s">
        <v>2108</v>
      </c>
    </row>
    <row r="849" ht="42.75" customHeight="1" spans="1:10">
      <c r="A849" s="173" t="s">
        <v>1754</v>
      </c>
      <c r="B849" s="173" t="s">
        <v>2109</v>
      </c>
      <c r="C849" s="87" t="s">
        <v>736</v>
      </c>
      <c r="D849" s="87" t="s">
        <v>737</v>
      </c>
      <c r="E849" s="83" t="s">
        <v>2110</v>
      </c>
      <c r="F849" s="87" t="s">
        <v>739</v>
      </c>
      <c r="G849" s="83" t="s">
        <v>777</v>
      </c>
      <c r="H849" s="87" t="s">
        <v>757</v>
      </c>
      <c r="I849" s="87" t="s">
        <v>742</v>
      </c>
      <c r="J849" s="83" t="s">
        <v>2111</v>
      </c>
    </row>
    <row r="850" ht="42.75" customHeight="1" spans="1:10">
      <c r="A850" s="174"/>
      <c r="B850" s="174"/>
      <c r="C850" s="87" t="s">
        <v>736</v>
      </c>
      <c r="D850" s="87" t="s">
        <v>754</v>
      </c>
      <c r="E850" s="83" t="s">
        <v>2084</v>
      </c>
      <c r="F850" s="87" t="s">
        <v>739</v>
      </c>
      <c r="G850" s="83" t="s">
        <v>777</v>
      </c>
      <c r="H850" s="87" t="s">
        <v>757</v>
      </c>
      <c r="I850" s="87" t="s">
        <v>742</v>
      </c>
      <c r="J850" s="83" t="s">
        <v>2086</v>
      </c>
    </row>
    <row r="851" ht="42.75" customHeight="1" spans="1:10">
      <c r="A851" s="174"/>
      <c r="B851" s="174"/>
      <c r="C851" s="87" t="s">
        <v>736</v>
      </c>
      <c r="D851" s="87" t="s">
        <v>754</v>
      </c>
      <c r="E851" s="83" t="s">
        <v>2112</v>
      </c>
      <c r="F851" s="87" t="s">
        <v>739</v>
      </c>
      <c r="G851" s="83" t="s">
        <v>777</v>
      </c>
      <c r="H851" s="87" t="s">
        <v>757</v>
      </c>
      <c r="I851" s="87" t="s">
        <v>742</v>
      </c>
      <c r="J851" s="83" t="s">
        <v>2113</v>
      </c>
    </row>
    <row r="852" ht="42.75" customHeight="1" spans="1:10">
      <c r="A852" s="174"/>
      <c r="B852" s="174"/>
      <c r="C852" s="87" t="s">
        <v>736</v>
      </c>
      <c r="D852" s="87" t="s">
        <v>768</v>
      </c>
      <c r="E852" s="83" t="s">
        <v>2114</v>
      </c>
      <c r="F852" s="87" t="s">
        <v>770</v>
      </c>
      <c r="G852" s="83" t="s">
        <v>766</v>
      </c>
      <c r="H852" s="87" t="s">
        <v>757</v>
      </c>
      <c r="I852" s="87" t="s">
        <v>742</v>
      </c>
      <c r="J852" s="83" t="s">
        <v>2115</v>
      </c>
    </row>
    <row r="853" ht="42.75" customHeight="1" spans="1:10">
      <c r="A853" s="174"/>
      <c r="B853" s="174"/>
      <c r="C853" s="87" t="s">
        <v>736</v>
      </c>
      <c r="D853" s="87" t="s">
        <v>775</v>
      </c>
      <c r="E853" s="83" t="s">
        <v>2116</v>
      </c>
      <c r="F853" s="87" t="s">
        <v>784</v>
      </c>
      <c r="G853" s="83" t="s">
        <v>2117</v>
      </c>
      <c r="H853" s="87" t="s">
        <v>786</v>
      </c>
      <c r="I853" s="87" t="s">
        <v>742</v>
      </c>
      <c r="J853" s="83" t="s">
        <v>2118</v>
      </c>
    </row>
    <row r="854" ht="42.75" customHeight="1" spans="1:10">
      <c r="A854" s="174"/>
      <c r="B854" s="174"/>
      <c r="C854" s="87" t="s">
        <v>788</v>
      </c>
      <c r="D854" s="87" t="s">
        <v>789</v>
      </c>
      <c r="E854" s="83" t="s">
        <v>2088</v>
      </c>
      <c r="F854" s="87" t="s">
        <v>770</v>
      </c>
      <c r="G854" s="83" t="s">
        <v>2119</v>
      </c>
      <c r="H854" s="87" t="s">
        <v>778</v>
      </c>
      <c r="I854" s="87" t="s">
        <v>742</v>
      </c>
      <c r="J854" s="83" t="s">
        <v>2120</v>
      </c>
    </row>
    <row r="855" ht="42.75" customHeight="1" spans="1:10">
      <c r="A855" s="175"/>
      <c r="B855" s="175"/>
      <c r="C855" s="87" t="s">
        <v>816</v>
      </c>
      <c r="D855" s="87" t="s">
        <v>817</v>
      </c>
      <c r="E855" s="83" t="s">
        <v>2060</v>
      </c>
      <c r="F855" s="87" t="s">
        <v>739</v>
      </c>
      <c r="G855" s="83" t="s">
        <v>2121</v>
      </c>
      <c r="H855" s="87" t="s">
        <v>757</v>
      </c>
      <c r="I855" s="87" t="s">
        <v>742</v>
      </c>
      <c r="J855" s="83" t="s">
        <v>2122</v>
      </c>
    </row>
  </sheetData>
  <mergeCells count="176">
    <mergeCell ref="A2:J2"/>
    <mergeCell ref="A3:H3"/>
    <mergeCell ref="A7:A30"/>
    <mergeCell ref="A31:A46"/>
    <mergeCell ref="A47:A53"/>
    <mergeCell ref="A54:A63"/>
    <mergeCell ref="A64:A73"/>
    <mergeCell ref="A74:A83"/>
    <mergeCell ref="A84:A107"/>
    <mergeCell ref="A108:A117"/>
    <mergeCell ref="A118:A127"/>
    <mergeCell ref="A128:A142"/>
    <mergeCell ref="A143:A174"/>
    <mergeCell ref="A175:A189"/>
    <mergeCell ref="A190:A219"/>
    <mergeCell ref="A220:A229"/>
    <mergeCell ref="A230:A253"/>
    <mergeCell ref="A254:A270"/>
    <mergeCell ref="A271:A280"/>
    <mergeCell ref="A281:A289"/>
    <mergeCell ref="A290:A296"/>
    <mergeCell ref="A297:A307"/>
    <mergeCell ref="A308:A329"/>
    <mergeCell ref="A331:A338"/>
    <mergeCell ref="A339:A354"/>
    <mergeCell ref="A355:A361"/>
    <mergeCell ref="A363:A370"/>
    <mergeCell ref="A371:A382"/>
    <mergeCell ref="A383:A398"/>
    <mergeCell ref="A399:A409"/>
    <mergeCell ref="A410:A419"/>
    <mergeCell ref="A420:A428"/>
    <mergeCell ref="A429:A436"/>
    <mergeCell ref="A437:A446"/>
    <mergeCell ref="A448:A458"/>
    <mergeCell ref="A459:A473"/>
    <mergeCell ref="A474:A493"/>
    <mergeCell ref="A494:A501"/>
    <mergeCell ref="A502:A509"/>
    <mergeCell ref="A510:A517"/>
    <mergeCell ref="A518:A525"/>
    <mergeCell ref="A526:A536"/>
    <mergeCell ref="A537:A550"/>
    <mergeCell ref="A551:A558"/>
    <mergeCell ref="A559:A574"/>
    <mergeCell ref="A575:A583"/>
    <mergeCell ref="A584:A591"/>
    <mergeCell ref="A592:A602"/>
    <mergeCell ref="A604:A615"/>
    <mergeCell ref="A616:A623"/>
    <mergeCell ref="A624:A630"/>
    <mergeCell ref="A631:A641"/>
    <mergeCell ref="A643:A646"/>
    <mergeCell ref="A647:A650"/>
    <mergeCell ref="A651:A655"/>
    <mergeCell ref="A656:A660"/>
    <mergeCell ref="A661:A664"/>
    <mergeCell ref="A665:A673"/>
    <mergeCell ref="A674:A678"/>
    <mergeCell ref="A679:A683"/>
    <mergeCell ref="A684:A688"/>
    <mergeCell ref="A689:A693"/>
    <mergeCell ref="A694:A707"/>
    <mergeCell ref="A709:A712"/>
    <mergeCell ref="A713:A716"/>
    <mergeCell ref="A717:A720"/>
    <mergeCell ref="A721:A724"/>
    <mergeCell ref="A725:A728"/>
    <mergeCell ref="A729:A732"/>
    <mergeCell ref="A733:A736"/>
    <mergeCell ref="A737:A740"/>
    <mergeCell ref="A741:A744"/>
    <mergeCell ref="A746:A750"/>
    <mergeCell ref="A751:A754"/>
    <mergeCell ref="A755:A758"/>
    <mergeCell ref="A759:A763"/>
    <mergeCell ref="A764:A767"/>
    <mergeCell ref="A768:A771"/>
    <mergeCell ref="A772:A775"/>
    <mergeCell ref="A777:A780"/>
    <mergeCell ref="A781:A804"/>
    <mergeCell ref="A805:A808"/>
    <mergeCell ref="A809:A818"/>
    <mergeCell ref="A819:A822"/>
    <mergeCell ref="A824:A826"/>
    <mergeCell ref="A828:A834"/>
    <mergeCell ref="A835:A841"/>
    <mergeCell ref="A843:A848"/>
    <mergeCell ref="A849:A855"/>
    <mergeCell ref="B7:B30"/>
    <mergeCell ref="B31:B46"/>
    <mergeCell ref="B47:B53"/>
    <mergeCell ref="B54:B63"/>
    <mergeCell ref="B64:B73"/>
    <mergeCell ref="B74:B83"/>
    <mergeCell ref="B84:B107"/>
    <mergeCell ref="B108:B117"/>
    <mergeCell ref="B118:B127"/>
    <mergeCell ref="B128:B142"/>
    <mergeCell ref="B143:B174"/>
    <mergeCell ref="B175:B189"/>
    <mergeCell ref="B190:B219"/>
    <mergeCell ref="B220:B229"/>
    <mergeCell ref="B230:B253"/>
    <mergeCell ref="B254:B270"/>
    <mergeCell ref="B271:B280"/>
    <mergeCell ref="B281:B289"/>
    <mergeCell ref="B290:B296"/>
    <mergeCell ref="B297:B307"/>
    <mergeCell ref="B308:B329"/>
    <mergeCell ref="B331:B338"/>
    <mergeCell ref="B339:B354"/>
    <mergeCell ref="B355:B361"/>
    <mergeCell ref="B363:B370"/>
    <mergeCell ref="B371:B382"/>
    <mergeCell ref="B383:B398"/>
    <mergeCell ref="B399:B409"/>
    <mergeCell ref="B410:B419"/>
    <mergeCell ref="B420:B428"/>
    <mergeCell ref="B429:B436"/>
    <mergeCell ref="B437:B446"/>
    <mergeCell ref="B448:B458"/>
    <mergeCell ref="B459:B473"/>
    <mergeCell ref="B474:B493"/>
    <mergeCell ref="B494:B501"/>
    <mergeCell ref="B502:B509"/>
    <mergeCell ref="B510:B517"/>
    <mergeCell ref="B518:B525"/>
    <mergeCell ref="B526:B536"/>
    <mergeCell ref="B537:B550"/>
    <mergeCell ref="B551:B558"/>
    <mergeCell ref="B559:B574"/>
    <mergeCell ref="B575:B583"/>
    <mergeCell ref="B584:B591"/>
    <mergeCell ref="B592:B602"/>
    <mergeCell ref="B604:B615"/>
    <mergeCell ref="B616:B623"/>
    <mergeCell ref="B624:B630"/>
    <mergeCell ref="B631:B641"/>
    <mergeCell ref="B643:B646"/>
    <mergeCell ref="B647:B650"/>
    <mergeCell ref="B651:B655"/>
    <mergeCell ref="B656:B660"/>
    <mergeCell ref="B661:B664"/>
    <mergeCell ref="B665:B673"/>
    <mergeCell ref="B674:B678"/>
    <mergeCell ref="B679:B683"/>
    <mergeCell ref="B684:B688"/>
    <mergeCell ref="B689:B693"/>
    <mergeCell ref="B694:B707"/>
    <mergeCell ref="B709:B712"/>
    <mergeCell ref="B713:B716"/>
    <mergeCell ref="B717:B720"/>
    <mergeCell ref="B721:B724"/>
    <mergeCell ref="B725:B728"/>
    <mergeCell ref="B729:B732"/>
    <mergeCell ref="B733:B736"/>
    <mergeCell ref="B737:B740"/>
    <mergeCell ref="B741:B744"/>
    <mergeCell ref="B746:B750"/>
    <mergeCell ref="B751:B754"/>
    <mergeCell ref="B755:B758"/>
    <mergeCell ref="B759:B763"/>
    <mergeCell ref="B764:B767"/>
    <mergeCell ref="B768:B771"/>
    <mergeCell ref="B772:B775"/>
    <mergeCell ref="B777:B780"/>
    <mergeCell ref="B781:B804"/>
    <mergeCell ref="B805:B808"/>
    <mergeCell ref="B809:B818"/>
    <mergeCell ref="B819:B822"/>
    <mergeCell ref="B824:B826"/>
    <mergeCell ref="B828:B834"/>
    <mergeCell ref="B835:B841"/>
    <mergeCell ref="B843:B848"/>
    <mergeCell ref="B849:B855"/>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F34" sqref="F34"/>
    </sheetView>
  </sheetViews>
  <sheetFormatPr defaultColWidth="10.6666666666667" defaultRowHeight="14.25" customHeight="1" outlineLevelCol="5"/>
  <cols>
    <col min="1" max="1" width="37.5" style="89" customWidth="1"/>
    <col min="2" max="2" width="24.1666666666667" style="151" customWidth="1"/>
    <col min="3" max="3" width="37.5" style="89" customWidth="1"/>
    <col min="4" max="4" width="32.3333333333333" style="89" customWidth="1"/>
    <col min="5" max="6" width="42.8333333333333" style="89" customWidth="1"/>
    <col min="7" max="16384" width="10.6666666666667" style="89" customWidth="1"/>
  </cols>
  <sheetData>
    <row r="1" ht="12" customHeight="1" spans="1:6">
      <c r="A1" s="152">
        <v>1</v>
      </c>
      <c r="B1" s="153">
        <v>0</v>
      </c>
      <c r="C1" s="152">
        <v>1</v>
      </c>
      <c r="D1" s="154"/>
      <c r="E1" s="154"/>
      <c r="F1" s="148" t="s">
        <v>2123</v>
      </c>
    </row>
    <row r="2" ht="42" customHeight="1" spans="1:6">
      <c r="A2" s="155" t="s">
        <v>2124</v>
      </c>
      <c r="B2" s="155" t="s">
        <v>2124</v>
      </c>
      <c r="C2" s="156"/>
      <c r="D2" s="157"/>
      <c r="E2" s="157"/>
      <c r="F2" s="157"/>
    </row>
    <row r="3" ht="13.5" customHeight="1" spans="1:6">
      <c r="A3" s="158" t="s">
        <v>2</v>
      </c>
      <c r="B3" s="158" t="s">
        <v>2125</v>
      </c>
      <c r="C3" s="152"/>
      <c r="D3" s="154"/>
      <c r="E3" s="154"/>
      <c r="F3" s="148" t="s">
        <v>254</v>
      </c>
    </row>
    <row r="4" ht="19.5" customHeight="1" spans="1:6">
      <c r="A4" s="159" t="s">
        <v>270</v>
      </c>
      <c r="B4" s="160" t="s">
        <v>106</v>
      </c>
      <c r="C4" s="159" t="s">
        <v>107</v>
      </c>
      <c r="D4" s="95" t="s">
        <v>2126</v>
      </c>
      <c r="E4" s="96"/>
      <c r="F4" s="97"/>
    </row>
    <row r="5" ht="18.75" customHeight="1" spans="1:6">
      <c r="A5" s="161"/>
      <c r="B5" s="162"/>
      <c r="C5" s="161"/>
      <c r="D5" s="163" t="s">
        <v>56</v>
      </c>
      <c r="E5" s="95" t="s">
        <v>109</v>
      </c>
      <c r="F5" s="163" t="s">
        <v>110</v>
      </c>
    </row>
    <row r="6" ht="18.75" customHeight="1" spans="1:6">
      <c r="A6" s="82">
        <v>1</v>
      </c>
      <c r="B6" s="164" t="s">
        <v>118</v>
      </c>
      <c r="C6" s="82">
        <v>3</v>
      </c>
      <c r="D6" s="165">
        <v>4</v>
      </c>
      <c r="E6" s="165">
        <v>5</v>
      </c>
      <c r="F6" s="165">
        <v>6</v>
      </c>
    </row>
    <row r="7" ht="21" customHeight="1" spans="1:6">
      <c r="A7" s="87" t="s">
        <v>733</v>
      </c>
      <c r="B7" s="87"/>
      <c r="C7" s="87"/>
      <c r="D7" s="166" t="s">
        <v>733</v>
      </c>
      <c r="E7" s="167" t="s">
        <v>733</v>
      </c>
      <c r="F7" s="167" t="s">
        <v>733</v>
      </c>
    </row>
    <row r="8" ht="21" customHeight="1" spans="1:6">
      <c r="A8" s="87"/>
      <c r="B8" s="87" t="s">
        <v>733</v>
      </c>
      <c r="C8" s="87" t="s">
        <v>733</v>
      </c>
      <c r="D8" s="168" t="s">
        <v>733</v>
      </c>
      <c r="E8" s="169" t="s">
        <v>733</v>
      </c>
      <c r="F8" s="169" t="s">
        <v>733</v>
      </c>
    </row>
    <row r="9" ht="18.75" customHeight="1" spans="1:6">
      <c r="A9" s="53" t="s">
        <v>258</v>
      </c>
      <c r="B9" s="53" t="s">
        <v>258</v>
      </c>
      <c r="C9" s="170" t="s">
        <v>258</v>
      </c>
      <c r="D9" s="168" t="s">
        <v>733</v>
      </c>
      <c r="E9" s="169" t="s">
        <v>733</v>
      </c>
      <c r="F9" s="169" t="s">
        <v>733</v>
      </c>
    </row>
    <row r="10" customHeight="1" spans="2:2">
      <c r="B10" s="151" t="s">
        <v>2127</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47"/>
  <sheetViews>
    <sheetView topLeftCell="A3" workbookViewId="0">
      <selection activeCell="F144" sqref="F144:F146"/>
    </sheetView>
  </sheetViews>
  <sheetFormatPr defaultColWidth="10.6666666666667" defaultRowHeight="14.25" customHeight="1"/>
  <cols>
    <col min="1" max="1" width="38" style="89" customWidth="1"/>
    <col min="2" max="2" width="38" style="41" customWidth="1"/>
    <col min="3" max="3" width="48" style="41" customWidth="1"/>
    <col min="4" max="4" width="25.3333333333333" style="89" customWidth="1"/>
    <col min="5" max="5" width="41.1666666666667" style="89" customWidth="1"/>
    <col min="6" max="6" width="9" style="89" customWidth="1"/>
    <col min="7" max="7" width="13" style="89" customWidth="1"/>
    <col min="8" max="8" width="15.5" style="89" customWidth="1"/>
    <col min="9" max="12" width="23.3333333333333" style="89" customWidth="1"/>
    <col min="13" max="13" width="23.3333333333333" style="41" customWidth="1"/>
    <col min="14" max="15" width="23.3333333333333" style="89" customWidth="1"/>
    <col min="16" max="16" width="23.3333333333333" style="41" customWidth="1"/>
    <col min="17" max="17" width="23.3333333333333" style="89" customWidth="1"/>
    <col min="18" max="18" width="23.3333333333333" style="41" customWidth="1"/>
    <col min="19" max="20" width="23.1666666666667" style="41" customWidth="1"/>
    <col min="21" max="16384" width="10.6666666666667" style="41" customWidth="1"/>
  </cols>
  <sheetData>
    <row r="1" ht="15.75" customHeight="1" spans="1:20">
      <c r="A1" s="90"/>
      <c r="B1" s="106"/>
      <c r="C1" s="106"/>
      <c r="D1" s="90"/>
      <c r="E1" s="90"/>
      <c r="F1" s="90"/>
      <c r="G1" s="90"/>
      <c r="H1" s="90"/>
      <c r="I1" s="90"/>
      <c r="J1" s="90"/>
      <c r="K1" s="90"/>
      <c r="L1" s="90"/>
      <c r="R1" s="88"/>
      <c r="S1" s="88"/>
      <c r="T1" s="88" t="s">
        <v>2128</v>
      </c>
    </row>
    <row r="2" ht="41.25" customHeight="1" spans="1:20">
      <c r="A2" s="91" t="s">
        <v>2129</v>
      </c>
      <c r="B2" s="79"/>
      <c r="C2" s="79"/>
      <c r="D2" s="78"/>
      <c r="E2" s="78"/>
      <c r="F2" s="78"/>
      <c r="G2" s="78"/>
      <c r="H2" s="78"/>
      <c r="I2" s="78"/>
      <c r="J2" s="78"/>
      <c r="K2" s="78"/>
      <c r="L2" s="78"/>
      <c r="M2" s="79"/>
      <c r="N2" s="78"/>
      <c r="O2" s="78"/>
      <c r="P2" s="79"/>
      <c r="Q2" s="78"/>
      <c r="R2" s="79"/>
      <c r="S2" s="79"/>
      <c r="T2" s="79"/>
    </row>
    <row r="3" ht="18.75" customHeight="1" spans="1:20">
      <c r="A3" s="141" t="s">
        <v>2</v>
      </c>
      <c r="B3" s="109"/>
      <c r="C3" s="109"/>
      <c r="D3" s="142"/>
      <c r="E3" s="142"/>
      <c r="F3" s="142"/>
      <c r="G3" s="142"/>
      <c r="H3" s="142"/>
      <c r="I3" s="142"/>
      <c r="J3" s="142"/>
      <c r="K3" s="142"/>
      <c r="L3" s="142"/>
      <c r="R3" s="93"/>
      <c r="S3" s="93"/>
      <c r="T3" s="148" t="s">
        <v>3</v>
      </c>
    </row>
    <row r="4" ht="15.75" customHeight="1" spans="1:20">
      <c r="A4" s="110" t="s">
        <v>269</v>
      </c>
      <c r="B4" s="111" t="s">
        <v>270</v>
      </c>
      <c r="C4" s="111" t="s">
        <v>272</v>
      </c>
      <c r="D4" s="112" t="s">
        <v>2130</v>
      </c>
      <c r="E4" s="112" t="s">
        <v>2131</v>
      </c>
      <c r="F4" s="112" t="s">
        <v>2132</v>
      </c>
      <c r="G4" s="112" t="s">
        <v>2133</v>
      </c>
      <c r="H4" s="112" t="s">
        <v>2134</v>
      </c>
      <c r="I4" s="126" t="s">
        <v>277</v>
      </c>
      <c r="J4" s="126"/>
      <c r="K4" s="126"/>
      <c r="L4" s="126"/>
      <c r="M4" s="127"/>
      <c r="N4" s="126"/>
      <c r="O4" s="126"/>
      <c r="P4" s="136"/>
      <c r="Q4" s="126"/>
      <c r="R4" s="127"/>
      <c r="S4" s="136"/>
      <c r="T4" s="137"/>
    </row>
    <row r="5" ht="17.25" customHeight="1" spans="1:20">
      <c r="A5" s="113"/>
      <c r="B5" s="114"/>
      <c r="C5" s="114"/>
      <c r="D5" s="115"/>
      <c r="E5" s="115"/>
      <c r="F5" s="115"/>
      <c r="G5" s="115"/>
      <c r="H5" s="115"/>
      <c r="I5" s="115" t="s">
        <v>56</v>
      </c>
      <c r="J5" s="115" t="s">
        <v>59</v>
      </c>
      <c r="K5" s="115" t="s">
        <v>60</v>
      </c>
      <c r="L5" s="115" t="s">
        <v>61</v>
      </c>
      <c r="M5" s="128" t="s">
        <v>62</v>
      </c>
      <c r="N5" s="129" t="s">
        <v>2135</v>
      </c>
      <c r="O5" s="129"/>
      <c r="P5" s="138"/>
      <c r="Q5" s="129"/>
      <c r="R5" s="139"/>
      <c r="S5" s="138"/>
      <c r="T5" s="117"/>
    </row>
    <row r="6" ht="54" customHeight="1" spans="1:20">
      <c r="A6" s="116"/>
      <c r="B6" s="117"/>
      <c r="C6" s="117"/>
      <c r="D6" s="99"/>
      <c r="E6" s="99"/>
      <c r="F6" s="99"/>
      <c r="G6" s="99"/>
      <c r="H6" s="99"/>
      <c r="I6" s="99"/>
      <c r="J6" s="99" t="s">
        <v>58</v>
      </c>
      <c r="K6" s="99"/>
      <c r="L6" s="99"/>
      <c r="M6" s="130"/>
      <c r="N6" s="99" t="s">
        <v>58</v>
      </c>
      <c r="O6" s="99" t="s">
        <v>64</v>
      </c>
      <c r="P6" s="117" t="s">
        <v>66</v>
      </c>
      <c r="Q6" s="99" t="s">
        <v>286</v>
      </c>
      <c r="R6" s="130" t="s">
        <v>67</v>
      </c>
      <c r="S6" s="117" t="s">
        <v>287</v>
      </c>
      <c r="T6" s="117" t="s">
        <v>69</v>
      </c>
    </row>
    <row r="7" ht="18" customHeight="1" spans="1:20">
      <c r="A7" s="143">
        <v>1</v>
      </c>
      <c r="B7" s="144" t="s">
        <v>118</v>
      </c>
      <c r="C7" s="145" t="s">
        <v>119</v>
      </c>
      <c r="D7" s="145" t="s">
        <v>122</v>
      </c>
      <c r="E7" s="145" t="s">
        <v>123</v>
      </c>
      <c r="F7" s="146" t="s">
        <v>124</v>
      </c>
      <c r="G7" s="145" t="s">
        <v>125</v>
      </c>
      <c r="H7" s="145" t="s">
        <v>126</v>
      </c>
      <c r="I7" s="146" t="s">
        <v>127</v>
      </c>
      <c r="J7" s="145" t="s">
        <v>128</v>
      </c>
      <c r="K7" s="146" t="s">
        <v>129</v>
      </c>
      <c r="L7" s="145" t="s">
        <v>130</v>
      </c>
      <c r="M7" s="145" t="s">
        <v>131</v>
      </c>
      <c r="N7" s="146" t="s">
        <v>132</v>
      </c>
      <c r="O7" s="145" t="s">
        <v>2136</v>
      </c>
      <c r="P7" s="144" t="s">
        <v>1338</v>
      </c>
      <c r="Q7" s="145" t="s">
        <v>2137</v>
      </c>
      <c r="R7" s="145" t="s">
        <v>1346</v>
      </c>
      <c r="S7" s="144" t="s">
        <v>2138</v>
      </c>
      <c r="T7" s="145" t="s">
        <v>2139</v>
      </c>
    </row>
    <row r="8" ht="21" customHeight="1" spans="1:20">
      <c r="A8" s="118" t="s">
        <v>71</v>
      </c>
      <c r="B8" s="119" t="s">
        <v>71</v>
      </c>
      <c r="C8" s="119" t="s">
        <v>532</v>
      </c>
      <c r="D8" s="120" t="s">
        <v>2140</v>
      </c>
      <c r="E8" s="120" t="s">
        <v>2141</v>
      </c>
      <c r="F8" s="120" t="s">
        <v>1207</v>
      </c>
      <c r="G8" s="147">
        <v>1</v>
      </c>
      <c r="H8" s="131">
        <v>33</v>
      </c>
      <c r="I8" s="131">
        <v>33</v>
      </c>
      <c r="J8" s="131">
        <v>33</v>
      </c>
      <c r="K8" s="131"/>
      <c r="L8" s="131"/>
      <c r="M8" s="69"/>
      <c r="N8" s="131"/>
      <c r="O8" s="131"/>
      <c r="P8" s="69"/>
      <c r="Q8" s="131"/>
      <c r="R8" s="69"/>
      <c r="S8" s="69"/>
      <c r="T8" s="69"/>
    </row>
    <row r="9" ht="21" customHeight="1" spans="1:20">
      <c r="A9" s="118" t="s">
        <v>71</v>
      </c>
      <c r="B9" s="119" t="s">
        <v>71</v>
      </c>
      <c r="C9" s="119" t="s">
        <v>540</v>
      </c>
      <c r="D9" s="120" t="s">
        <v>2142</v>
      </c>
      <c r="E9" s="120" t="s">
        <v>2143</v>
      </c>
      <c r="F9" s="120" t="s">
        <v>1207</v>
      </c>
      <c r="G9" s="147">
        <v>1</v>
      </c>
      <c r="H9" s="131">
        <v>64</v>
      </c>
      <c r="I9" s="131">
        <v>64</v>
      </c>
      <c r="J9" s="131">
        <v>64</v>
      </c>
      <c r="K9" s="131"/>
      <c r="L9" s="131"/>
      <c r="M9" s="69"/>
      <c r="N9" s="131"/>
      <c r="O9" s="131"/>
      <c r="P9" s="69"/>
      <c r="Q9" s="131"/>
      <c r="R9" s="69"/>
      <c r="S9" s="69"/>
      <c r="T9" s="69"/>
    </row>
    <row r="10" ht="21" customHeight="1" spans="1:20">
      <c r="A10" s="118" t="s">
        <v>71</v>
      </c>
      <c r="B10" s="119" t="s">
        <v>71</v>
      </c>
      <c r="C10" s="119" t="s">
        <v>328</v>
      </c>
      <c r="D10" s="120" t="s">
        <v>2144</v>
      </c>
      <c r="E10" s="120" t="s">
        <v>2145</v>
      </c>
      <c r="F10" s="120" t="s">
        <v>2146</v>
      </c>
      <c r="G10" s="147">
        <v>100</v>
      </c>
      <c r="H10" s="131"/>
      <c r="I10" s="131">
        <v>1.6</v>
      </c>
      <c r="J10" s="131">
        <v>1.6</v>
      </c>
      <c r="K10" s="131"/>
      <c r="L10" s="131"/>
      <c r="M10" s="69"/>
      <c r="N10" s="131"/>
      <c r="O10" s="131"/>
      <c r="P10" s="69"/>
      <c r="Q10" s="131"/>
      <c r="R10" s="69"/>
      <c r="S10" s="69"/>
      <c r="T10" s="69"/>
    </row>
    <row r="11" ht="21" customHeight="1" spans="1:20">
      <c r="A11" s="118" t="s">
        <v>71</v>
      </c>
      <c r="B11" s="119" t="s">
        <v>71</v>
      </c>
      <c r="C11" s="119" t="s">
        <v>562</v>
      </c>
      <c r="D11" s="120" t="s">
        <v>2147</v>
      </c>
      <c r="E11" s="120" t="s">
        <v>2148</v>
      </c>
      <c r="F11" s="120" t="s">
        <v>1207</v>
      </c>
      <c r="G11" s="147">
        <v>1</v>
      </c>
      <c r="H11" s="131">
        <v>15</v>
      </c>
      <c r="I11" s="131">
        <v>15</v>
      </c>
      <c r="J11" s="131">
        <v>15</v>
      </c>
      <c r="K11" s="131"/>
      <c r="L11" s="131"/>
      <c r="M11" s="69"/>
      <c r="N11" s="131"/>
      <c r="O11" s="131"/>
      <c r="P11" s="69"/>
      <c r="Q11" s="131"/>
      <c r="R11" s="69"/>
      <c r="S11" s="69"/>
      <c r="T11" s="69"/>
    </row>
    <row r="12" ht="21" customHeight="1" spans="1:20">
      <c r="A12" s="118" t="s">
        <v>71</v>
      </c>
      <c r="B12" s="119" t="s">
        <v>71</v>
      </c>
      <c r="C12" s="119" t="s">
        <v>562</v>
      </c>
      <c r="D12" s="120" t="s">
        <v>2149</v>
      </c>
      <c r="E12" s="120" t="s">
        <v>2150</v>
      </c>
      <c r="F12" s="120" t="s">
        <v>1207</v>
      </c>
      <c r="G12" s="147">
        <v>1</v>
      </c>
      <c r="H12" s="131">
        <v>7.16</v>
      </c>
      <c r="I12" s="131">
        <v>7.16</v>
      </c>
      <c r="J12" s="131">
        <v>7.16</v>
      </c>
      <c r="K12" s="131"/>
      <c r="L12" s="131"/>
      <c r="M12" s="69"/>
      <c r="N12" s="131"/>
      <c r="O12" s="131"/>
      <c r="P12" s="69"/>
      <c r="Q12" s="131"/>
      <c r="R12" s="69"/>
      <c r="S12" s="69"/>
      <c r="T12" s="69"/>
    </row>
    <row r="13" ht="21" customHeight="1" spans="1:20">
      <c r="A13" s="118" t="s">
        <v>71</v>
      </c>
      <c r="B13" s="119" t="s">
        <v>363</v>
      </c>
      <c r="C13" s="119" t="s">
        <v>328</v>
      </c>
      <c r="D13" s="120" t="s">
        <v>2144</v>
      </c>
      <c r="E13" s="120" t="s">
        <v>2151</v>
      </c>
      <c r="F13" s="120" t="s">
        <v>2146</v>
      </c>
      <c r="G13" s="147">
        <v>14</v>
      </c>
      <c r="H13" s="131"/>
      <c r="I13" s="131">
        <v>0.21</v>
      </c>
      <c r="J13" s="131">
        <v>0.21</v>
      </c>
      <c r="K13" s="131"/>
      <c r="L13" s="131"/>
      <c r="M13" s="69"/>
      <c r="N13" s="131"/>
      <c r="O13" s="131"/>
      <c r="P13" s="69"/>
      <c r="Q13" s="131"/>
      <c r="R13" s="69"/>
      <c r="S13" s="69"/>
      <c r="T13" s="69"/>
    </row>
    <row r="14" ht="21" customHeight="1" spans="1:20">
      <c r="A14" s="118" t="s">
        <v>71</v>
      </c>
      <c r="B14" s="119" t="s">
        <v>380</v>
      </c>
      <c r="C14" s="119" t="s">
        <v>328</v>
      </c>
      <c r="D14" s="120" t="s">
        <v>2144</v>
      </c>
      <c r="E14" s="120" t="s">
        <v>2145</v>
      </c>
      <c r="F14" s="120" t="s">
        <v>2146</v>
      </c>
      <c r="G14" s="147">
        <v>25</v>
      </c>
      <c r="H14" s="131"/>
      <c r="I14" s="131">
        <v>0.5</v>
      </c>
      <c r="J14" s="131">
        <v>0.5</v>
      </c>
      <c r="K14" s="131"/>
      <c r="L14" s="131"/>
      <c r="M14" s="69"/>
      <c r="N14" s="131"/>
      <c r="O14" s="131"/>
      <c r="P14" s="69"/>
      <c r="Q14" s="131"/>
      <c r="R14" s="69"/>
      <c r="S14" s="69"/>
      <c r="T14" s="69"/>
    </row>
    <row r="15" ht="21" customHeight="1" spans="1:20">
      <c r="A15" s="118" t="s">
        <v>71</v>
      </c>
      <c r="B15" s="119" t="s">
        <v>391</v>
      </c>
      <c r="C15" s="119" t="s">
        <v>328</v>
      </c>
      <c r="D15" s="120" t="s">
        <v>2144</v>
      </c>
      <c r="E15" s="120" t="s">
        <v>2145</v>
      </c>
      <c r="F15" s="120" t="s">
        <v>2146</v>
      </c>
      <c r="G15" s="147">
        <v>100</v>
      </c>
      <c r="H15" s="131"/>
      <c r="I15" s="131">
        <v>1.3</v>
      </c>
      <c r="J15" s="131">
        <v>1.3</v>
      </c>
      <c r="K15" s="131"/>
      <c r="L15" s="131"/>
      <c r="M15" s="69"/>
      <c r="N15" s="131"/>
      <c r="O15" s="131"/>
      <c r="P15" s="69"/>
      <c r="Q15" s="131"/>
      <c r="R15" s="69"/>
      <c r="S15" s="69"/>
      <c r="T15" s="69"/>
    </row>
    <row r="16" ht="21" customHeight="1" spans="1:20">
      <c r="A16" s="118" t="s">
        <v>71</v>
      </c>
      <c r="B16" s="119" t="s">
        <v>391</v>
      </c>
      <c r="C16" s="119" t="s">
        <v>629</v>
      </c>
      <c r="D16" s="120" t="s">
        <v>2152</v>
      </c>
      <c r="E16" s="120" t="s">
        <v>2153</v>
      </c>
      <c r="F16" s="120" t="s">
        <v>1518</v>
      </c>
      <c r="G16" s="147">
        <v>1</v>
      </c>
      <c r="H16" s="131">
        <v>3.218</v>
      </c>
      <c r="I16" s="131">
        <v>3.218</v>
      </c>
      <c r="J16" s="131"/>
      <c r="K16" s="131"/>
      <c r="L16" s="131"/>
      <c r="M16" s="69"/>
      <c r="N16" s="131">
        <v>3.218</v>
      </c>
      <c r="O16" s="131"/>
      <c r="P16" s="69"/>
      <c r="Q16" s="131"/>
      <c r="R16" s="69"/>
      <c r="S16" s="69">
        <v>3.218</v>
      </c>
      <c r="T16" s="69"/>
    </row>
    <row r="17" ht="21" customHeight="1" spans="1:20">
      <c r="A17" s="118" t="s">
        <v>71</v>
      </c>
      <c r="B17" s="119" t="s">
        <v>391</v>
      </c>
      <c r="C17" s="119" t="s">
        <v>629</v>
      </c>
      <c r="D17" s="120" t="s">
        <v>2154</v>
      </c>
      <c r="E17" s="120" t="s">
        <v>2153</v>
      </c>
      <c r="F17" s="120" t="s">
        <v>1518</v>
      </c>
      <c r="G17" s="147">
        <v>32</v>
      </c>
      <c r="H17" s="131">
        <v>4.342016</v>
      </c>
      <c r="I17" s="131">
        <v>4.342016</v>
      </c>
      <c r="J17" s="131"/>
      <c r="K17" s="131"/>
      <c r="L17" s="131"/>
      <c r="M17" s="69"/>
      <c r="N17" s="131">
        <v>4.342016</v>
      </c>
      <c r="O17" s="131"/>
      <c r="P17" s="69"/>
      <c r="Q17" s="131"/>
      <c r="R17" s="69"/>
      <c r="S17" s="69">
        <v>4.342016</v>
      </c>
      <c r="T17" s="69"/>
    </row>
    <row r="18" ht="21" customHeight="1" spans="1:20">
      <c r="A18" s="118" t="s">
        <v>71</v>
      </c>
      <c r="B18" s="119" t="s">
        <v>408</v>
      </c>
      <c r="C18" s="119" t="s">
        <v>633</v>
      </c>
      <c r="D18" s="120" t="s">
        <v>2140</v>
      </c>
      <c r="E18" s="120" t="s">
        <v>2155</v>
      </c>
      <c r="F18" s="120" t="s">
        <v>1207</v>
      </c>
      <c r="G18" s="147">
        <v>1</v>
      </c>
      <c r="H18" s="131">
        <v>2</v>
      </c>
      <c r="I18" s="131">
        <v>2</v>
      </c>
      <c r="J18" s="131">
        <v>2</v>
      </c>
      <c r="K18" s="131"/>
      <c r="L18" s="131"/>
      <c r="M18" s="69"/>
      <c r="N18" s="131"/>
      <c r="O18" s="131"/>
      <c r="P18" s="69"/>
      <c r="Q18" s="131"/>
      <c r="R18" s="69"/>
      <c r="S18" s="69"/>
      <c r="T18" s="69"/>
    </row>
    <row r="19" ht="21" customHeight="1" spans="1:20">
      <c r="A19" s="118" t="s">
        <v>71</v>
      </c>
      <c r="B19" s="119" t="s">
        <v>421</v>
      </c>
      <c r="C19" s="119" t="s">
        <v>328</v>
      </c>
      <c r="D19" s="120" t="s">
        <v>2156</v>
      </c>
      <c r="E19" s="120" t="s">
        <v>2157</v>
      </c>
      <c r="F19" s="120" t="s">
        <v>2146</v>
      </c>
      <c r="G19" s="147">
        <v>40</v>
      </c>
      <c r="H19" s="131"/>
      <c r="I19" s="131">
        <v>0.6</v>
      </c>
      <c r="J19" s="131">
        <v>0.6</v>
      </c>
      <c r="K19" s="131"/>
      <c r="L19" s="131"/>
      <c r="M19" s="69"/>
      <c r="N19" s="131"/>
      <c r="O19" s="131"/>
      <c r="P19" s="69"/>
      <c r="Q19" s="131"/>
      <c r="R19" s="69"/>
      <c r="S19" s="69"/>
      <c r="T19" s="69"/>
    </row>
    <row r="20" ht="21" customHeight="1" spans="1:20">
      <c r="A20" s="118" t="s">
        <v>71</v>
      </c>
      <c r="B20" s="119" t="s">
        <v>431</v>
      </c>
      <c r="C20" s="119" t="s">
        <v>328</v>
      </c>
      <c r="D20" s="120" t="s">
        <v>2156</v>
      </c>
      <c r="E20" s="120" t="s">
        <v>2157</v>
      </c>
      <c r="F20" s="120" t="s">
        <v>2146</v>
      </c>
      <c r="G20" s="147">
        <v>60</v>
      </c>
      <c r="H20" s="131"/>
      <c r="I20" s="131">
        <v>0.9</v>
      </c>
      <c r="J20" s="131">
        <v>0.9</v>
      </c>
      <c r="K20" s="131"/>
      <c r="L20" s="131"/>
      <c r="M20" s="69"/>
      <c r="N20" s="131"/>
      <c r="O20" s="131"/>
      <c r="P20" s="69"/>
      <c r="Q20" s="131"/>
      <c r="R20" s="69"/>
      <c r="S20" s="69"/>
      <c r="T20" s="69"/>
    </row>
    <row r="21" ht="21" customHeight="1" spans="1:20">
      <c r="A21" s="118" t="s">
        <v>71</v>
      </c>
      <c r="B21" s="119" t="s">
        <v>440</v>
      </c>
      <c r="C21" s="119" t="s">
        <v>658</v>
      </c>
      <c r="D21" s="120" t="s">
        <v>2158</v>
      </c>
      <c r="E21" s="120" t="s">
        <v>2159</v>
      </c>
      <c r="F21" s="120" t="s">
        <v>899</v>
      </c>
      <c r="G21" s="147">
        <v>1</v>
      </c>
      <c r="H21" s="131"/>
      <c r="I21" s="131">
        <v>1</v>
      </c>
      <c r="J21" s="131"/>
      <c r="K21" s="131"/>
      <c r="L21" s="131"/>
      <c r="M21" s="69"/>
      <c r="N21" s="131">
        <v>1</v>
      </c>
      <c r="O21" s="131">
        <v>1</v>
      </c>
      <c r="P21" s="69"/>
      <c r="Q21" s="131"/>
      <c r="R21" s="69"/>
      <c r="S21" s="69"/>
      <c r="T21" s="69"/>
    </row>
    <row r="22" ht="21" customHeight="1" spans="1:20">
      <c r="A22" s="118" t="s">
        <v>71</v>
      </c>
      <c r="B22" s="119" t="s">
        <v>440</v>
      </c>
      <c r="C22" s="119" t="s">
        <v>658</v>
      </c>
      <c r="D22" s="120" t="s">
        <v>2152</v>
      </c>
      <c r="E22" s="120" t="s">
        <v>2160</v>
      </c>
      <c r="F22" s="120" t="s">
        <v>899</v>
      </c>
      <c r="G22" s="147">
        <v>2</v>
      </c>
      <c r="H22" s="131"/>
      <c r="I22" s="131">
        <v>0.28</v>
      </c>
      <c r="J22" s="131"/>
      <c r="K22" s="131"/>
      <c r="L22" s="131"/>
      <c r="M22" s="69"/>
      <c r="N22" s="131">
        <v>0.28</v>
      </c>
      <c r="O22" s="131">
        <v>0.28</v>
      </c>
      <c r="P22" s="69"/>
      <c r="Q22" s="131"/>
      <c r="R22" s="69"/>
      <c r="S22" s="69"/>
      <c r="T22" s="69"/>
    </row>
    <row r="23" ht="21" customHeight="1" spans="1:20">
      <c r="A23" s="118" t="s">
        <v>71</v>
      </c>
      <c r="B23" s="119" t="s">
        <v>440</v>
      </c>
      <c r="C23" s="119" t="s">
        <v>658</v>
      </c>
      <c r="D23" s="120" t="s">
        <v>2161</v>
      </c>
      <c r="E23" s="120" t="s">
        <v>2162</v>
      </c>
      <c r="F23" s="120" t="s">
        <v>899</v>
      </c>
      <c r="G23" s="147">
        <v>1</v>
      </c>
      <c r="H23" s="131"/>
      <c r="I23" s="131">
        <v>0.8</v>
      </c>
      <c r="J23" s="131"/>
      <c r="K23" s="131"/>
      <c r="L23" s="131"/>
      <c r="M23" s="69"/>
      <c r="N23" s="131">
        <v>0.8</v>
      </c>
      <c r="O23" s="131">
        <v>0.8</v>
      </c>
      <c r="P23" s="69"/>
      <c r="Q23" s="131"/>
      <c r="R23" s="69"/>
      <c r="S23" s="69"/>
      <c r="T23" s="69"/>
    </row>
    <row r="24" ht="21" customHeight="1" spans="1:20">
      <c r="A24" s="118" t="s">
        <v>71</v>
      </c>
      <c r="B24" s="119" t="s">
        <v>440</v>
      </c>
      <c r="C24" s="119" t="s">
        <v>658</v>
      </c>
      <c r="D24" s="120" t="s">
        <v>2163</v>
      </c>
      <c r="E24" s="120" t="s">
        <v>2164</v>
      </c>
      <c r="F24" s="120" t="s">
        <v>899</v>
      </c>
      <c r="G24" s="147">
        <v>1</v>
      </c>
      <c r="H24" s="131"/>
      <c r="I24" s="131">
        <v>0.2</v>
      </c>
      <c r="J24" s="131"/>
      <c r="K24" s="131"/>
      <c r="L24" s="131"/>
      <c r="M24" s="69"/>
      <c r="N24" s="131">
        <v>0.2</v>
      </c>
      <c r="O24" s="131">
        <v>0.2</v>
      </c>
      <c r="P24" s="69"/>
      <c r="Q24" s="131"/>
      <c r="R24" s="69"/>
      <c r="S24" s="69"/>
      <c r="T24" s="69"/>
    </row>
    <row r="25" ht="21" customHeight="1" spans="1:20">
      <c r="A25" s="118" t="s">
        <v>71</v>
      </c>
      <c r="B25" s="119" t="s">
        <v>440</v>
      </c>
      <c r="C25" s="119" t="s">
        <v>658</v>
      </c>
      <c r="D25" s="120" t="s">
        <v>2165</v>
      </c>
      <c r="E25" s="120" t="s">
        <v>2166</v>
      </c>
      <c r="F25" s="120" t="s">
        <v>899</v>
      </c>
      <c r="G25" s="147">
        <v>1</v>
      </c>
      <c r="H25" s="131"/>
      <c r="I25" s="131">
        <v>5.088</v>
      </c>
      <c r="J25" s="131"/>
      <c r="K25" s="131"/>
      <c r="L25" s="131"/>
      <c r="M25" s="69"/>
      <c r="N25" s="131">
        <v>5.088</v>
      </c>
      <c r="O25" s="131">
        <v>5.088</v>
      </c>
      <c r="P25" s="69"/>
      <c r="Q25" s="131"/>
      <c r="R25" s="69"/>
      <c r="S25" s="69"/>
      <c r="T25" s="69"/>
    </row>
    <row r="26" ht="21" customHeight="1" spans="1:20">
      <c r="A26" s="118" t="s">
        <v>71</v>
      </c>
      <c r="B26" s="119" t="s">
        <v>440</v>
      </c>
      <c r="C26" s="119" t="s">
        <v>658</v>
      </c>
      <c r="D26" s="120" t="s">
        <v>2165</v>
      </c>
      <c r="E26" s="120" t="s">
        <v>2167</v>
      </c>
      <c r="F26" s="120" t="s">
        <v>899</v>
      </c>
      <c r="G26" s="147">
        <v>20</v>
      </c>
      <c r="H26" s="131"/>
      <c r="I26" s="131">
        <v>13.63</v>
      </c>
      <c r="J26" s="131"/>
      <c r="K26" s="131"/>
      <c r="L26" s="131"/>
      <c r="M26" s="69"/>
      <c r="N26" s="131">
        <v>13.63</v>
      </c>
      <c r="O26" s="131">
        <v>13.63</v>
      </c>
      <c r="P26" s="69"/>
      <c r="Q26" s="131"/>
      <c r="R26" s="69"/>
      <c r="S26" s="69"/>
      <c r="T26" s="69"/>
    </row>
    <row r="27" ht="21" customHeight="1" spans="1:20">
      <c r="A27" s="118" t="s">
        <v>71</v>
      </c>
      <c r="B27" s="119" t="s">
        <v>440</v>
      </c>
      <c r="C27" s="119" t="s">
        <v>658</v>
      </c>
      <c r="D27" s="120" t="s">
        <v>2165</v>
      </c>
      <c r="E27" s="120" t="s">
        <v>2168</v>
      </c>
      <c r="F27" s="120" t="s">
        <v>899</v>
      </c>
      <c r="G27" s="147">
        <v>1</v>
      </c>
      <c r="H27" s="131"/>
      <c r="I27" s="131">
        <v>1.98</v>
      </c>
      <c r="J27" s="131"/>
      <c r="K27" s="131"/>
      <c r="L27" s="131"/>
      <c r="M27" s="69"/>
      <c r="N27" s="131">
        <v>1.98</v>
      </c>
      <c r="O27" s="131">
        <v>1.98</v>
      </c>
      <c r="P27" s="69"/>
      <c r="Q27" s="131"/>
      <c r="R27" s="69"/>
      <c r="S27" s="69"/>
      <c r="T27" s="69"/>
    </row>
    <row r="28" ht="21" customHeight="1" spans="1:20">
      <c r="A28" s="118" t="s">
        <v>71</v>
      </c>
      <c r="B28" s="119" t="s">
        <v>440</v>
      </c>
      <c r="C28" s="119" t="s">
        <v>658</v>
      </c>
      <c r="D28" s="120" t="s">
        <v>2169</v>
      </c>
      <c r="E28" s="120" t="s">
        <v>2170</v>
      </c>
      <c r="F28" s="120" t="s">
        <v>899</v>
      </c>
      <c r="G28" s="147">
        <v>5</v>
      </c>
      <c r="H28" s="131"/>
      <c r="I28" s="131">
        <v>0.1</v>
      </c>
      <c r="J28" s="131"/>
      <c r="K28" s="131"/>
      <c r="L28" s="131"/>
      <c r="M28" s="69"/>
      <c r="N28" s="131">
        <v>0.1</v>
      </c>
      <c r="O28" s="131">
        <v>0.1</v>
      </c>
      <c r="P28" s="69"/>
      <c r="Q28" s="131"/>
      <c r="R28" s="69"/>
      <c r="S28" s="69"/>
      <c r="T28" s="69"/>
    </row>
    <row r="29" ht="21" customHeight="1" spans="1:20">
      <c r="A29" s="118" t="s">
        <v>71</v>
      </c>
      <c r="B29" s="119" t="s">
        <v>440</v>
      </c>
      <c r="C29" s="119" t="s">
        <v>658</v>
      </c>
      <c r="D29" s="120" t="s">
        <v>2169</v>
      </c>
      <c r="E29" s="120" t="s">
        <v>2171</v>
      </c>
      <c r="F29" s="120" t="s">
        <v>899</v>
      </c>
      <c r="G29" s="147">
        <v>2</v>
      </c>
      <c r="H29" s="131"/>
      <c r="I29" s="131">
        <v>0.06</v>
      </c>
      <c r="J29" s="131"/>
      <c r="K29" s="131"/>
      <c r="L29" s="131"/>
      <c r="M29" s="69"/>
      <c r="N29" s="131">
        <v>0.06</v>
      </c>
      <c r="O29" s="131">
        <v>0.06</v>
      </c>
      <c r="P29" s="69"/>
      <c r="Q29" s="131"/>
      <c r="R29" s="69"/>
      <c r="S29" s="69"/>
      <c r="T29" s="69"/>
    </row>
    <row r="30" ht="21" customHeight="1" spans="1:20">
      <c r="A30" s="118" t="s">
        <v>71</v>
      </c>
      <c r="B30" s="119" t="s">
        <v>440</v>
      </c>
      <c r="C30" s="119" t="s">
        <v>658</v>
      </c>
      <c r="D30" s="120" t="s">
        <v>2169</v>
      </c>
      <c r="E30" s="120" t="s">
        <v>2172</v>
      </c>
      <c r="F30" s="120" t="s">
        <v>899</v>
      </c>
      <c r="G30" s="147">
        <v>1</v>
      </c>
      <c r="H30" s="131"/>
      <c r="I30" s="131">
        <v>0.2</v>
      </c>
      <c r="J30" s="131"/>
      <c r="K30" s="131"/>
      <c r="L30" s="131"/>
      <c r="M30" s="69"/>
      <c r="N30" s="131">
        <v>0.2</v>
      </c>
      <c r="O30" s="131">
        <v>0.2</v>
      </c>
      <c r="P30" s="69"/>
      <c r="Q30" s="131"/>
      <c r="R30" s="69"/>
      <c r="S30" s="69"/>
      <c r="T30" s="69"/>
    </row>
    <row r="31" ht="21" customHeight="1" spans="1:20">
      <c r="A31" s="118" t="s">
        <v>71</v>
      </c>
      <c r="B31" s="119" t="s">
        <v>440</v>
      </c>
      <c r="C31" s="119" t="s">
        <v>658</v>
      </c>
      <c r="D31" s="120" t="s">
        <v>2169</v>
      </c>
      <c r="E31" s="120" t="s">
        <v>2173</v>
      </c>
      <c r="F31" s="120" t="s">
        <v>899</v>
      </c>
      <c r="G31" s="147">
        <v>1</v>
      </c>
      <c r="H31" s="131"/>
      <c r="I31" s="131">
        <v>1</v>
      </c>
      <c r="J31" s="131"/>
      <c r="K31" s="131"/>
      <c r="L31" s="131"/>
      <c r="M31" s="69"/>
      <c r="N31" s="131">
        <v>1</v>
      </c>
      <c r="O31" s="131">
        <v>1</v>
      </c>
      <c r="P31" s="69"/>
      <c r="Q31" s="131"/>
      <c r="R31" s="69"/>
      <c r="S31" s="69"/>
      <c r="T31" s="69"/>
    </row>
    <row r="32" ht="21" customHeight="1" spans="1:20">
      <c r="A32" s="118" t="s">
        <v>71</v>
      </c>
      <c r="B32" s="119" t="s">
        <v>440</v>
      </c>
      <c r="C32" s="119" t="s">
        <v>658</v>
      </c>
      <c r="D32" s="120" t="s">
        <v>2169</v>
      </c>
      <c r="E32" s="120" t="s">
        <v>2174</v>
      </c>
      <c r="F32" s="120" t="s">
        <v>899</v>
      </c>
      <c r="G32" s="147">
        <v>2</v>
      </c>
      <c r="H32" s="131"/>
      <c r="I32" s="131">
        <v>0.1</v>
      </c>
      <c r="J32" s="131"/>
      <c r="K32" s="131"/>
      <c r="L32" s="131"/>
      <c r="M32" s="69"/>
      <c r="N32" s="131">
        <v>0.1</v>
      </c>
      <c r="O32" s="131">
        <v>0.1</v>
      </c>
      <c r="P32" s="69"/>
      <c r="Q32" s="131"/>
      <c r="R32" s="69"/>
      <c r="S32" s="69"/>
      <c r="T32" s="69"/>
    </row>
    <row r="33" ht="21" customHeight="1" spans="1:20">
      <c r="A33" s="118" t="s">
        <v>71</v>
      </c>
      <c r="B33" s="119" t="s">
        <v>440</v>
      </c>
      <c r="C33" s="119" t="s">
        <v>658</v>
      </c>
      <c r="D33" s="120" t="s">
        <v>2169</v>
      </c>
      <c r="E33" s="120" t="s">
        <v>2175</v>
      </c>
      <c r="F33" s="120" t="s">
        <v>899</v>
      </c>
      <c r="G33" s="147">
        <v>1</v>
      </c>
      <c r="H33" s="131"/>
      <c r="I33" s="131">
        <v>1.5</v>
      </c>
      <c r="J33" s="131"/>
      <c r="K33" s="131"/>
      <c r="L33" s="131"/>
      <c r="M33" s="69"/>
      <c r="N33" s="131">
        <v>1.5</v>
      </c>
      <c r="O33" s="131">
        <v>1.5</v>
      </c>
      <c r="P33" s="69"/>
      <c r="Q33" s="131"/>
      <c r="R33" s="69"/>
      <c r="S33" s="69"/>
      <c r="T33" s="69"/>
    </row>
    <row r="34" ht="21" customHeight="1" spans="1:20">
      <c r="A34" s="118" t="s">
        <v>71</v>
      </c>
      <c r="B34" s="119" t="s">
        <v>440</v>
      </c>
      <c r="C34" s="119" t="s">
        <v>658</v>
      </c>
      <c r="D34" s="120" t="s">
        <v>2169</v>
      </c>
      <c r="E34" s="120" t="s">
        <v>2176</v>
      </c>
      <c r="F34" s="120" t="s">
        <v>899</v>
      </c>
      <c r="G34" s="147">
        <v>20</v>
      </c>
      <c r="H34" s="131"/>
      <c r="I34" s="131">
        <v>0.1</v>
      </c>
      <c r="J34" s="131"/>
      <c r="K34" s="131"/>
      <c r="L34" s="131"/>
      <c r="M34" s="69"/>
      <c r="N34" s="131">
        <v>0.1</v>
      </c>
      <c r="O34" s="131">
        <v>0.1</v>
      </c>
      <c r="P34" s="69"/>
      <c r="Q34" s="131"/>
      <c r="R34" s="69"/>
      <c r="S34" s="69"/>
      <c r="T34" s="69"/>
    </row>
    <row r="35" ht="21" customHeight="1" spans="1:20">
      <c r="A35" s="118" t="s">
        <v>71</v>
      </c>
      <c r="B35" s="119" t="s">
        <v>440</v>
      </c>
      <c r="C35" s="119" t="s">
        <v>658</v>
      </c>
      <c r="D35" s="120" t="s">
        <v>2169</v>
      </c>
      <c r="E35" s="120" t="s">
        <v>2177</v>
      </c>
      <c r="F35" s="120" t="s">
        <v>899</v>
      </c>
      <c r="G35" s="147">
        <v>1</v>
      </c>
      <c r="H35" s="131"/>
      <c r="I35" s="131">
        <v>2</v>
      </c>
      <c r="J35" s="131"/>
      <c r="K35" s="131"/>
      <c r="L35" s="131"/>
      <c r="M35" s="69"/>
      <c r="N35" s="131">
        <v>2</v>
      </c>
      <c r="O35" s="131">
        <v>2</v>
      </c>
      <c r="P35" s="69"/>
      <c r="Q35" s="131"/>
      <c r="R35" s="69"/>
      <c r="S35" s="69"/>
      <c r="T35" s="69"/>
    </row>
    <row r="36" ht="21" customHeight="1" spans="1:20">
      <c r="A36" s="118" t="s">
        <v>71</v>
      </c>
      <c r="B36" s="119" t="s">
        <v>440</v>
      </c>
      <c r="C36" s="119" t="s">
        <v>658</v>
      </c>
      <c r="D36" s="120" t="s">
        <v>2169</v>
      </c>
      <c r="E36" s="120" t="s">
        <v>2178</v>
      </c>
      <c r="F36" s="120" t="s">
        <v>899</v>
      </c>
      <c r="G36" s="147">
        <v>1</v>
      </c>
      <c r="H36" s="131"/>
      <c r="I36" s="131">
        <v>1</v>
      </c>
      <c r="J36" s="131"/>
      <c r="K36" s="131"/>
      <c r="L36" s="131"/>
      <c r="M36" s="69"/>
      <c r="N36" s="131">
        <v>1</v>
      </c>
      <c r="O36" s="131">
        <v>1</v>
      </c>
      <c r="P36" s="69"/>
      <c r="Q36" s="131"/>
      <c r="R36" s="69"/>
      <c r="S36" s="69"/>
      <c r="T36" s="69"/>
    </row>
    <row r="37" ht="21" customHeight="1" spans="1:20">
      <c r="A37" s="118" t="s">
        <v>71</v>
      </c>
      <c r="B37" s="119" t="s">
        <v>440</v>
      </c>
      <c r="C37" s="119" t="s">
        <v>658</v>
      </c>
      <c r="D37" s="120" t="s">
        <v>2169</v>
      </c>
      <c r="E37" s="120" t="s">
        <v>2179</v>
      </c>
      <c r="F37" s="120" t="s">
        <v>899</v>
      </c>
      <c r="G37" s="147">
        <v>1</v>
      </c>
      <c r="H37" s="131"/>
      <c r="I37" s="131">
        <v>0.08</v>
      </c>
      <c r="J37" s="131"/>
      <c r="K37" s="131"/>
      <c r="L37" s="131"/>
      <c r="M37" s="69"/>
      <c r="N37" s="131">
        <v>0.08</v>
      </c>
      <c r="O37" s="131">
        <v>0.08</v>
      </c>
      <c r="P37" s="69"/>
      <c r="Q37" s="131"/>
      <c r="R37" s="69"/>
      <c r="S37" s="69"/>
      <c r="T37" s="69"/>
    </row>
    <row r="38" ht="21" customHeight="1" spans="1:20">
      <c r="A38" s="118" t="s">
        <v>71</v>
      </c>
      <c r="B38" s="119" t="s">
        <v>440</v>
      </c>
      <c r="C38" s="119" t="s">
        <v>658</v>
      </c>
      <c r="D38" s="120" t="s">
        <v>2169</v>
      </c>
      <c r="E38" s="120" t="s">
        <v>2180</v>
      </c>
      <c r="F38" s="120" t="s">
        <v>899</v>
      </c>
      <c r="G38" s="147">
        <v>1</v>
      </c>
      <c r="H38" s="131"/>
      <c r="I38" s="131">
        <v>0.15</v>
      </c>
      <c r="J38" s="131"/>
      <c r="K38" s="131"/>
      <c r="L38" s="131"/>
      <c r="M38" s="69"/>
      <c r="N38" s="131">
        <v>0.15</v>
      </c>
      <c r="O38" s="131">
        <v>0.15</v>
      </c>
      <c r="P38" s="69"/>
      <c r="Q38" s="131"/>
      <c r="R38" s="69"/>
      <c r="S38" s="69"/>
      <c r="T38" s="69"/>
    </row>
    <row r="39" ht="21" customHeight="1" spans="1:20">
      <c r="A39" s="118" t="s">
        <v>71</v>
      </c>
      <c r="B39" s="119" t="s">
        <v>440</v>
      </c>
      <c r="C39" s="119" t="s">
        <v>658</v>
      </c>
      <c r="D39" s="120" t="s">
        <v>2169</v>
      </c>
      <c r="E39" s="120" t="s">
        <v>2181</v>
      </c>
      <c r="F39" s="120" t="s">
        <v>899</v>
      </c>
      <c r="G39" s="147">
        <v>2</v>
      </c>
      <c r="H39" s="131"/>
      <c r="I39" s="131">
        <v>30</v>
      </c>
      <c r="J39" s="131"/>
      <c r="K39" s="131"/>
      <c r="L39" s="131"/>
      <c r="M39" s="69"/>
      <c r="N39" s="131">
        <v>30</v>
      </c>
      <c r="O39" s="131">
        <v>30</v>
      </c>
      <c r="P39" s="69"/>
      <c r="Q39" s="131"/>
      <c r="R39" s="69"/>
      <c r="S39" s="69"/>
      <c r="T39" s="69"/>
    </row>
    <row r="40" ht="21" customHeight="1" spans="1:20">
      <c r="A40" s="118" t="s">
        <v>71</v>
      </c>
      <c r="B40" s="119" t="s">
        <v>440</v>
      </c>
      <c r="C40" s="119" t="s">
        <v>658</v>
      </c>
      <c r="D40" s="120" t="s">
        <v>2169</v>
      </c>
      <c r="E40" s="120" t="s">
        <v>2182</v>
      </c>
      <c r="F40" s="120" t="s">
        <v>899</v>
      </c>
      <c r="G40" s="147">
        <v>2</v>
      </c>
      <c r="H40" s="131"/>
      <c r="I40" s="131">
        <v>2</v>
      </c>
      <c r="J40" s="131"/>
      <c r="K40" s="131"/>
      <c r="L40" s="131"/>
      <c r="M40" s="69"/>
      <c r="N40" s="131">
        <v>2</v>
      </c>
      <c r="O40" s="131">
        <v>2</v>
      </c>
      <c r="P40" s="69"/>
      <c r="Q40" s="131"/>
      <c r="R40" s="69"/>
      <c r="S40" s="69"/>
      <c r="T40" s="69"/>
    </row>
    <row r="41" ht="21" customHeight="1" spans="1:20">
      <c r="A41" s="118" t="s">
        <v>71</v>
      </c>
      <c r="B41" s="119" t="s">
        <v>440</v>
      </c>
      <c r="C41" s="119" t="s">
        <v>658</v>
      </c>
      <c r="D41" s="120" t="s">
        <v>2169</v>
      </c>
      <c r="E41" s="120" t="s">
        <v>2183</v>
      </c>
      <c r="F41" s="120" t="s">
        <v>899</v>
      </c>
      <c r="G41" s="147">
        <v>1</v>
      </c>
      <c r="H41" s="131"/>
      <c r="I41" s="131">
        <v>1</v>
      </c>
      <c r="J41" s="131"/>
      <c r="K41" s="131"/>
      <c r="L41" s="131"/>
      <c r="M41" s="69"/>
      <c r="N41" s="131">
        <v>1</v>
      </c>
      <c r="O41" s="131">
        <v>1</v>
      </c>
      <c r="P41" s="69"/>
      <c r="Q41" s="131"/>
      <c r="R41" s="69"/>
      <c r="S41" s="69"/>
      <c r="T41" s="69"/>
    </row>
    <row r="42" ht="21" customHeight="1" spans="1:20">
      <c r="A42" s="118" t="s">
        <v>71</v>
      </c>
      <c r="B42" s="119" t="s">
        <v>440</v>
      </c>
      <c r="C42" s="119" t="s">
        <v>658</v>
      </c>
      <c r="D42" s="120" t="s">
        <v>2169</v>
      </c>
      <c r="E42" s="120" t="s">
        <v>2184</v>
      </c>
      <c r="F42" s="120" t="s">
        <v>899</v>
      </c>
      <c r="G42" s="147">
        <v>2</v>
      </c>
      <c r="H42" s="131"/>
      <c r="I42" s="131">
        <v>0.06</v>
      </c>
      <c r="J42" s="131"/>
      <c r="K42" s="131"/>
      <c r="L42" s="131"/>
      <c r="M42" s="69"/>
      <c r="N42" s="131">
        <v>0.06</v>
      </c>
      <c r="O42" s="131">
        <v>0.06</v>
      </c>
      <c r="P42" s="69"/>
      <c r="Q42" s="131"/>
      <c r="R42" s="69"/>
      <c r="S42" s="69"/>
      <c r="T42" s="69"/>
    </row>
    <row r="43" ht="21" customHeight="1" spans="1:20">
      <c r="A43" s="118" t="s">
        <v>71</v>
      </c>
      <c r="B43" s="119" t="s">
        <v>440</v>
      </c>
      <c r="C43" s="119" t="s">
        <v>658</v>
      </c>
      <c r="D43" s="120" t="s">
        <v>2169</v>
      </c>
      <c r="E43" s="120" t="s">
        <v>2185</v>
      </c>
      <c r="F43" s="120" t="s">
        <v>899</v>
      </c>
      <c r="G43" s="147">
        <v>1</v>
      </c>
      <c r="H43" s="131"/>
      <c r="I43" s="131">
        <v>110</v>
      </c>
      <c r="J43" s="131"/>
      <c r="K43" s="131"/>
      <c r="L43" s="131"/>
      <c r="M43" s="69"/>
      <c r="N43" s="131">
        <v>110</v>
      </c>
      <c r="O43" s="131">
        <v>110</v>
      </c>
      <c r="P43" s="69"/>
      <c r="Q43" s="131"/>
      <c r="R43" s="69"/>
      <c r="S43" s="69"/>
      <c r="T43" s="69"/>
    </row>
    <row r="44" ht="21" customHeight="1" spans="1:20">
      <c r="A44" s="118" t="s">
        <v>71</v>
      </c>
      <c r="B44" s="119" t="s">
        <v>440</v>
      </c>
      <c r="C44" s="119" t="s">
        <v>658</v>
      </c>
      <c r="D44" s="120" t="s">
        <v>2186</v>
      </c>
      <c r="E44" s="120" t="s">
        <v>2187</v>
      </c>
      <c r="F44" s="120" t="s">
        <v>899</v>
      </c>
      <c r="G44" s="147">
        <v>1</v>
      </c>
      <c r="H44" s="131"/>
      <c r="I44" s="131">
        <v>95</v>
      </c>
      <c r="J44" s="131"/>
      <c r="K44" s="131"/>
      <c r="L44" s="131"/>
      <c r="M44" s="69"/>
      <c r="N44" s="131">
        <v>95</v>
      </c>
      <c r="O44" s="131">
        <v>95</v>
      </c>
      <c r="P44" s="69"/>
      <c r="Q44" s="131"/>
      <c r="R44" s="69"/>
      <c r="S44" s="69"/>
      <c r="T44" s="69"/>
    </row>
    <row r="45" ht="21" customHeight="1" spans="1:20">
      <c r="A45" s="118" t="s">
        <v>71</v>
      </c>
      <c r="B45" s="119" t="s">
        <v>440</v>
      </c>
      <c r="C45" s="119" t="s">
        <v>658</v>
      </c>
      <c r="D45" s="120" t="s">
        <v>2188</v>
      </c>
      <c r="E45" s="120" t="s">
        <v>2189</v>
      </c>
      <c r="F45" s="120" t="s">
        <v>899</v>
      </c>
      <c r="G45" s="147">
        <v>1</v>
      </c>
      <c r="H45" s="131"/>
      <c r="I45" s="131">
        <v>60</v>
      </c>
      <c r="J45" s="131"/>
      <c r="K45" s="131"/>
      <c r="L45" s="131"/>
      <c r="M45" s="69"/>
      <c r="N45" s="131">
        <v>60</v>
      </c>
      <c r="O45" s="131">
        <v>60</v>
      </c>
      <c r="P45" s="69"/>
      <c r="Q45" s="131"/>
      <c r="R45" s="69"/>
      <c r="S45" s="69"/>
      <c r="T45" s="69"/>
    </row>
    <row r="46" ht="21" customHeight="1" spans="1:20">
      <c r="A46" s="118" t="s">
        <v>71</v>
      </c>
      <c r="B46" s="119" t="s">
        <v>440</v>
      </c>
      <c r="C46" s="119" t="s">
        <v>658</v>
      </c>
      <c r="D46" s="120" t="s">
        <v>2188</v>
      </c>
      <c r="E46" s="120" t="s">
        <v>2190</v>
      </c>
      <c r="F46" s="120" t="s">
        <v>899</v>
      </c>
      <c r="G46" s="147">
        <v>2</v>
      </c>
      <c r="H46" s="131"/>
      <c r="I46" s="131">
        <v>400</v>
      </c>
      <c r="J46" s="131"/>
      <c r="K46" s="131"/>
      <c r="L46" s="131"/>
      <c r="M46" s="69"/>
      <c r="N46" s="131">
        <v>400</v>
      </c>
      <c r="O46" s="131">
        <v>400</v>
      </c>
      <c r="P46" s="69"/>
      <c r="Q46" s="131"/>
      <c r="R46" s="69"/>
      <c r="S46" s="69"/>
      <c r="T46" s="69"/>
    </row>
    <row r="47" ht="21" customHeight="1" spans="1:20">
      <c r="A47" s="118" t="s">
        <v>71</v>
      </c>
      <c r="B47" s="119" t="s">
        <v>440</v>
      </c>
      <c r="C47" s="119" t="s">
        <v>658</v>
      </c>
      <c r="D47" s="120" t="s">
        <v>2188</v>
      </c>
      <c r="E47" s="120" t="s">
        <v>2191</v>
      </c>
      <c r="F47" s="120" t="s">
        <v>899</v>
      </c>
      <c r="G47" s="147">
        <v>2</v>
      </c>
      <c r="H47" s="131"/>
      <c r="I47" s="131">
        <v>350</v>
      </c>
      <c r="J47" s="131"/>
      <c r="K47" s="131"/>
      <c r="L47" s="131"/>
      <c r="M47" s="69"/>
      <c r="N47" s="131">
        <v>350</v>
      </c>
      <c r="O47" s="131">
        <v>350</v>
      </c>
      <c r="P47" s="69"/>
      <c r="Q47" s="131"/>
      <c r="R47" s="69"/>
      <c r="S47" s="69"/>
      <c r="T47" s="69"/>
    </row>
    <row r="48" ht="21" customHeight="1" spans="1:20">
      <c r="A48" s="118" t="s">
        <v>71</v>
      </c>
      <c r="B48" s="119" t="s">
        <v>440</v>
      </c>
      <c r="C48" s="119" t="s">
        <v>658</v>
      </c>
      <c r="D48" s="120" t="s">
        <v>2192</v>
      </c>
      <c r="E48" s="120" t="s">
        <v>2193</v>
      </c>
      <c r="F48" s="120" t="s">
        <v>899</v>
      </c>
      <c r="G48" s="147">
        <v>1</v>
      </c>
      <c r="H48" s="131"/>
      <c r="I48" s="131">
        <v>38</v>
      </c>
      <c r="J48" s="131"/>
      <c r="K48" s="131"/>
      <c r="L48" s="131"/>
      <c r="M48" s="69"/>
      <c r="N48" s="131">
        <v>38</v>
      </c>
      <c r="O48" s="131">
        <v>38</v>
      </c>
      <c r="P48" s="69"/>
      <c r="Q48" s="131"/>
      <c r="R48" s="69"/>
      <c r="S48" s="69"/>
      <c r="T48" s="69"/>
    </row>
    <row r="49" ht="21" customHeight="1" spans="1:20">
      <c r="A49" s="118" t="s">
        <v>71</v>
      </c>
      <c r="B49" s="119" t="s">
        <v>440</v>
      </c>
      <c r="C49" s="119" t="s">
        <v>658</v>
      </c>
      <c r="D49" s="120" t="s">
        <v>2194</v>
      </c>
      <c r="E49" s="120" t="s">
        <v>2195</v>
      </c>
      <c r="F49" s="120" t="s">
        <v>899</v>
      </c>
      <c r="G49" s="147">
        <v>1</v>
      </c>
      <c r="H49" s="131"/>
      <c r="I49" s="131">
        <v>7</v>
      </c>
      <c r="J49" s="131"/>
      <c r="K49" s="131"/>
      <c r="L49" s="131"/>
      <c r="M49" s="69"/>
      <c r="N49" s="131">
        <v>7</v>
      </c>
      <c r="O49" s="131">
        <v>7</v>
      </c>
      <c r="P49" s="69"/>
      <c r="Q49" s="131"/>
      <c r="R49" s="69"/>
      <c r="S49" s="69"/>
      <c r="T49" s="69"/>
    </row>
    <row r="50" ht="21" customHeight="1" spans="1:20">
      <c r="A50" s="118" t="s">
        <v>71</v>
      </c>
      <c r="B50" s="119" t="s">
        <v>440</v>
      </c>
      <c r="C50" s="119" t="s">
        <v>658</v>
      </c>
      <c r="D50" s="120" t="s">
        <v>2196</v>
      </c>
      <c r="E50" s="120" t="s">
        <v>2197</v>
      </c>
      <c r="F50" s="120" t="s">
        <v>899</v>
      </c>
      <c r="G50" s="147">
        <v>1</v>
      </c>
      <c r="H50" s="131"/>
      <c r="I50" s="131">
        <v>3</v>
      </c>
      <c r="J50" s="131"/>
      <c r="K50" s="131"/>
      <c r="L50" s="131"/>
      <c r="M50" s="69"/>
      <c r="N50" s="131">
        <v>3</v>
      </c>
      <c r="O50" s="131">
        <v>3</v>
      </c>
      <c r="P50" s="69"/>
      <c r="Q50" s="131"/>
      <c r="R50" s="69"/>
      <c r="S50" s="69"/>
      <c r="T50" s="69"/>
    </row>
    <row r="51" ht="21" customHeight="1" spans="1:20">
      <c r="A51" s="118" t="s">
        <v>71</v>
      </c>
      <c r="B51" s="119" t="s">
        <v>440</v>
      </c>
      <c r="C51" s="119" t="s">
        <v>658</v>
      </c>
      <c r="D51" s="120" t="s">
        <v>2196</v>
      </c>
      <c r="E51" s="120" t="s">
        <v>2198</v>
      </c>
      <c r="F51" s="120" t="s">
        <v>899</v>
      </c>
      <c r="G51" s="147">
        <v>1</v>
      </c>
      <c r="H51" s="131"/>
      <c r="I51" s="131">
        <v>2.8</v>
      </c>
      <c r="J51" s="131"/>
      <c r="K51" s="131"/>
      <c r="L51" s="131"/>
      <c r="M51" s="69"/>
      <c r="N51" s="131">
        <v>2.8</v>
      </c>
      <c r="O51" s="131">
        <v>2.8</v>
      </c>
      <c r="P51" s="69"/>
      <c r="Q51" s="131"/>
      <c r="R51" s="69"/>
      <c r="S51" s="69"/>
      <c r="T51" s="69"/>
    </row>
    <row r="52" ht="21" customHeight="1" spans="1:20">
      <c r="A52" s="118" t="s">
        <v>71</v>
      </c>
      <c r="B52" s="119" t="s">
        <v>440</v>
      </c>
      <c r="C52" s="119" t="s">
        <v>658</v>
      </c>
      <c r="D52" s="120" t="s">
        <v>2199</v>
      </c>
      <c r="E52" s="120" t="s">
        <v>2200</v>
      </c>
      <c r="F52" s="120" t="s">
        <v>899</v>
      </c>
      <c r="G52" s="147">
        <v>1</v>
      </c>
      <c r="H52" s="131"/>
      <c r="I52" s="131">
        <v>1200</v>
      </c>
      <c r="J52" s="131"/>
      <c r="K52" s="131"/>
      <c r="L52" s="131"/>
      <c r="M52" s="69"/>
      <c r="N52" s="131">
        <v>1200</v>
      </c>
      <c r="O52" s="131">
        <v>1200</v>
      </c>
      <c r="P52" s="69"/>
      <c r="Q52" s="131"/>
      <c r="R52" s="69"/>
      <c r="S52" s="69"/>
      <c r="T52" s="69"/>
    </row>
    <row r="53" ht="21" customHeight="1" spans="1:20">
      <c r="A53" s="118" t="s">
        <v>71</v>
      </c>
      <c r="B53" s="119" t="s">
        <v>440</v>
      </c>
      <c r="C53" s="119" t="s">
        <v>658</v>
      </c>
      <c r="D53" s="120" t="s">
        <v>2201</v>
      </c>
      <c r="E53" s="120" t="s">
        <v>2202</v>
      </c>
      <c r="F53" s="120" t="s">
        <v>899</v>
      </c>
      <c r="G53" s="147">
        <v>1</v>
      </c>
      <c r="H53" s="131"/>
      <c r="I53" s="131">
        <v>70</v>
      </c>
      <c r="J53" s="131"/>
      <c r="K53" s="131"/>
      <c r="L53" s="131"/>
      <c r="M53" s="69"/>
      <c r="N53" s="131">
        <v>70</v>
      </c>
      <c r="O53" s="131">
        <v>70</v>
      </c>
      <c r="P53" s="69"/>
      <c r="Q53" s="131"/>
      <c r="R53" s="69"/>
      <c r="S53" s="69"/>
      <c r="T53" s="69"/>
    </row>
    <row r="54" ht="21" customHeight="1" spans="1:20">
      <c r="A54" s="118" t="s">
        <v>71</v>
      </c>
      <c r="B54" s="119" t="s">
        <v>440</v>
      </c>
      <c r="C54" s="119" t="s">
        <v>658</v>
      </c>
      <c r="D54" s="120" t="s">
        <v>2201</v>
      </c>
      <c r="E54" s="120" t="s">
        <v>2203</v>
      </c>
      <c r="F54" s="120" t="s">
        <v>899</v>
      </c>
      <c r="G54" s="147">
        <v>1</v>
      </c>
      <c r="H54" s="131"/>
      <c r="I54" s="131">
        <v>800</v>
      </c>
      <c r="J54" s="131"/>
      <c r="K54" s="131"/>
      <c r="L54" s="131"/>
      <c r="M54" s="69"/>
      <c r="N54" s="131">
        <v>800</v>
      </c>
      <c r="O54" s="131">
        <v>800</v>
      </c>
      <c r="P54" s="69"/>
      <c r="Q54" s="131"/>
      <c r="R54" s="69"/>
      <c r="S54" s="69"/>
      <c r="T54" s="69"/>
    </row>
    <row r="55" ht="21" customHeight="1" spans="1:20">
      <c r="A55" s="118" t="s">
        <v>71</v>
      </c>
      <c r="B55" s="119" t="s">
        <v>440</v>
      </c>
      <c r="C55" s="119" t="s">
        <v>658</v>
      </c>
      <c r="D55" s="120" t="s">
        <v>2201</v>
      </c>
      <c r="E55" s="120" t="s">
        <v>2204</v>
      </c>
      <c r="F55" s="120" t="s">
        <v>899</v>
      </c>
      <c r="G55" s="147">
        <v>1</v>
      </c>
      <c r="H55" s="131"/>
      <c r="I55" s="131">
        <v>40</v>
      </c>
      <c r="J55" s="131"/>
      <c r="K55" s="131"/>
      <c r="L55" s="131"/>
      <c r="M55" s="69"/>
      <c r="N55" s="131">
        <v>40</v>
      </c>
      <c r="O55" s="131">
        <v>40</v>
      </c>
      <c r="P55" s="69"/>
      <c r="Q55" s="131"/>
      <c r="R55" s="69"/>
      <c r="S55" s="69"/>
      <c r="T55" s="69"/>
    </row>
    <row r="56" ht="21" customHeight="1" spans="1:20">
      <c r="A56" s="118" t="s">
        <v>71</v>
      </c>
      <c r="B56" s="119" t="s">
        <v>440</v>
      </c>
      <c r="C56" s="119" t="s">
        <v>658</v>
      </c>
      <c r="D56" s="120" t="s">
        <v>2205</v>
      </c>
      <c r="E56" s="120" t="s">
        <v>2206</v>
      </c>
      <c r="F56" s="120" t="s">
        <v>899</v>
      </c>
      <c r="G56" s="147">
        <v>1</v>
      </c>
      <c r="H56" s="131"/>
      <c r="I56" s="131">
        <v>5</v>
      </c>
      <c r="J56" s="131"/>
      <c r="K56" s="131"/>
      <c r="L56" s="131"/>
      <c r="M56" s="69"/>
      <c r="N56" s="131">
        <v>5</v>
      </c>
      <c r="O56" s="131">
        <v>5</v>
      </c>
      <c r="P56" s="69"/>
      <c r="Q56" s="131"/>
      <c r="R56" s="69"/>
      <c r="S56" s="69"/>
      <c r="T56" s="69"/>
    </row>
    <row r="57" ht="21" customHeight="1" spans="1:20">
      <c r="A57" s="118" t="s">
        <v>71</v>
      </c>
      <c r="B57" s="119" t="s">
        <v>440</v>
      </c>
      <c r="C57" s="119" t="s">
        <v>658</v>
      </c>
      <c r="D57" s="120" t="s">
        <v>2207</v>
      </c>
      <c r="E57" s="120" t="s">
        <v>2208</v>
      </c>
      <c r="F57" s="120" t="s">
        <v>899</v>
      </c>
      <c r="G57" s="147">
        <v>2</v>
      </c>
      <c r="H57" s="131"/>
      <c r="I57" s="131">
        <v>0.4</v>
      </c>
      <c r="J57" s="131"/>
      <c r="K57" s="131"/>
      <c r="L57" s="131"/>
      <c r="M57" s="69"/>
      <c r="N57" s="131">
        <v>0.4</v>
      </c>
      <c r="O57" s="131">
        <v>0.4</v>
      </c>
      <c r="P57" s="69"/>
      <c r="Q57" s="131"/>
      <c r="R57" s="69"/>
      <c r="S57" s="69"/>
      <c r="T57" s="69"/>
    </row>
    <row r="58" ht="21" customHeight="1" spans="1:20">
      <c r="A58" s="118" t="s">
        <v>71</v>
      </c>
      <c r="B58" s="119" t="s">
        <v>440</v>
      </c>
      <c r="C58" s="119" t="s">
        <v>658</v>
      </c>
      <c r="D58" s="120" t="s">
        <v>2209</v>
      </c>
      <c r="E58" s="120" t="s">
        <v>2210</v>
      </c>
      <c r="F58" s="120" t="s">
        <v>899</v>
      </c>
      <c r="G58" s="147">
        <v>1</v>
      </c>
      <c r="H58" s="131"/>
      <c r="I58" s="131">
        <v>0.55</v>
      </c>
      <c r="J58" s="131"/>
      <c r="K58" s="131"/>
      <c r="L58" s="131"/>
      <c r="M58" s="69"/>
      <c r="N58" s="131">
        <v>0.55</v>
      </c>
      <c r="O58" s="131">
        <v>0.55</v>
      </c>
      <c r="P58" s="69"/>
      <c r="Q58" s="131"/>
      <c r="R58" s="69"/>
      <c r="S58" s="69"/>
      <c r="T58" s="69"/>
    </row>
    <row r="59" ht="21" customHeight="1" spans="1:20">
      <c r="A59" s="118" t="s">
        <v>71</v>
      </c>
      <c r="B59" s="119" t="s">
        <v>440</v>
      </c>
      <c r="C59" s="119" t="s">
        <v>658</v>
      </c>
      <c r="D59" s="120" t="s">
        <v>2209</v>
      </c>
      <c r="E59" s="120" t="s">
        <v>2211</v>
      </c>
      <c r="F59" s="120" t="s">
        <v>899</v>
      </c>
      <c r="G59" s="147">
        <v>2</v>
      </c>
      <c r="H59" s="131"/>
      <c r="I59" s="131">
        <v>4</v>
      </c>
      <c r="J59" s="131"/>
      <c r="K59" s="131"/>
      <c r="L59" s="131"/>
      <c r="M59" s="69"/>
      <c r="N59" s="131">
        <v>4</v>
      </c>
      <c r="O59" s="131">
        <v>4</v>
      </c>
      <c r="P59" s="69"/>
      <c r="Q59" s="131"/>
      <c r="R59" s="69"/>
      <c r="S59" s="69"/>
      <c r="T59" s="69"/>
    </row>
    <row r="60" ht="21" customHeight="1" spans="1:20">
      <c r="A60" s="118" t="s">
        <v>71</v>
      </c>
      <c r="B60" s="119" t="s">
        <v>440</v>
      </c>
      <c r="C60" s="119" t="s">
        <v>658</v>
      </c>
      <c r="D60" s="120" t="s">
        <v>2212</v>
      </c>
      <c r="E60" s="120" t="s">
        <v>2213</v>
      </c>
      <c r="F60" s="120" t="s">
        <v>899</v>
      </c>
      <c r="G60" s="147">
        <v>3</v>
      </c>
      <c r="H60" s="131"/>
      <c r="I60" s="131">
        <v>0.3</v>
      </c>
      <c r="J60" s="131"/>
      <c r="K60" s="131"/>
      <c r="L60" s="131"/>
      <c r="M60" s="69"/>
      <c r="N60" s="131">
        <v>0.3</v>
      </c>
      <c r="O60" s="131">
        <v>0.3</v>
      </c>
      <c r="P60" s="69"/>
      <c r="Q60" s="131"/>
      <c r="R60" s="69"/>
      <c r="S60" s="69"/>
      <c r="T60" s="69"/>
    </row>
    <row r="61" ht="21" customHeight="1" spans="1:20">
      <c r="A61" s="118" t="s">
        <v>71</v>
      </c>
      <c r="B61" s="119" t="s">
        <v>440</v>
      </c>
      <c r="C61" s="119" t="s">
        <v>658</v>
      </c>
      <c r="D61" s="120" t="s">
        <v>2212</v>
      </c>
      <c r="E61" s="120" t="s">
        <v>2214</v>
      </c>
      <c r="F61" s="120" t="s">
        <v>899</v>
      </c>
      <c r="G61" s="147">
        <v>1</v>
      </c>
      <c r="H61" s="131"/>
      <c r="I61" s="131">
        <v>0.6</v>
      </c>
      <c r="J61" s="131"/>
      <c r="K61" s="131"/>
      <c r="L61" s="131"/>
      <c r="M61" s="69"/>
      <c r="N61" s="131">
        <v>0.6</v>
      </c>
      <c r="O61" s="131">
        <v>0.6</v>
      </c>
      <c r="P61" s="69"/>
      <c r="Q61" s="131"/>
      <c r="R61" s="69"/>
      <c r="S61" s="69"/>
      <c r="T61" s="69"/>
    </row>
    <row r="62" ht="21" customHeight="1" spans="1:20">
      <c r="A62" s="118" t="s">
        <v>71</v>
      </c>
      <c r="B62" s="119" t="s">
        <v>440</v>
      </c>
      <c r="C62" s="119" t="s">
        <v>658</v>
      </c>
      <c r="D62" s="120" t="s">
        <v>2215</v>
      </c>
      <c r="E62" s="120" t="s">
        <v>2216</v>
      </c>
      <c r="F62" s="120" t="s">
        <v>899</v>
      </c>
      <c r="G62" s="147">
        <v>1</v>
      </c>
      <c r="H62" s="131"/>
      <c r="I62" s="131">
        <v>25</v>
      </c>
      <c r="J62" s="131"/>
      <c r="K62" s="131"/>
      <c r="L62" s="131"/>
      <c r="M62" s="69"/>
      <c r="N62" s="131">
        <v>25</v>
      </c>
      <c r="O62" s="131">
        <v>25</v>
      </c>
      <c r="P62" s="69"/>
      <c r="Q62" s="131"/>
      <c r="R62" s="69"/>
      <c r="S62" s="69"/>
      <c r="T62" s="69"/>
    </row>
    <row r="63" ht="21" customHeight="1" spans="1:20">
      <c r="A63" s="118" t="s">
        <v>71</v>
      </c>
      <c r="B63" s="119" t="s">
        <v>440</v>
      </c>
      <c r="C63" s="119" t="s">
        <v>658</v>
      </c>
      <c r="D63" s="120" t="s">
        <v>2217</v>
      </c>
      <c r="E63" s="120" t="s">
        <v>2218</v>
      </c>
      <c r="F63" s="120" t="s">
        <v>899</v>
      </c>
      <c r="G63" s="147">
        <v>1</v>
      </c>
      <c r="H63" s="131"/>
      <c r="I63" s="131">
        <v>7.5</v>
      </c>
      <c r="J63" s="131"/>
      <c r="K63" s="131"/>
      <c r="L63" s="131"/>
      <c r="M63" s="69"/>
      <c r="N63" s="131">
        <v>7.5</v>
      </c>
      <c r="O63" s="131">
        <v>7.5</v>
      </c>
      <c r="P63" s="69"/>
      <c r="Q63" s="131"/>
      <c r="R63" s="69"/>
      <c r="S63" s="69"/>
      <c r="T63" s="69"/>
    </row>
    <row r="64" ht="21" customHeight="1" spans="1:20">
      <c r="A64" s="118" t="s">
        <v>71</v>
      </c>
      <c r="B64" s="119" t="s">
        <v>440</v>
      </c>
      <c r="C64" s="119" t="s">
        <v>658</v>
      </c>
      <c r="D64" s="120" t="s">
        <v>2217</v>
      </c>
      <c r="E64" s="120" t="s">
        <v>2219</v>
      </c>
      <c r="F64" s="120" t="s">
        <v>899</v>
      </c>
      <c r="G64" s="147">
        <v>1</v>
      </c>
      <c r="H64" s="131"/>
      <c r="I64" s="131">
        <v>3.5</v>
      </c>
      <c r="J64" s="131"/>
      <c r="K64" s="131"/>
      <c r="L64" s="131"/>
      <c r="M64" s="69"/>
      <c r="N64" s="131">
        <v>3.5</v>
      </c>
      <c r="O64" s="131">
        <v>3.5</v>
      </c>
      <c r="P64" s="69"/>
      <c r="Q64" s="131"/>
      <c r="R64" s="69"/>
      <c r="S64" s="69"/>
      <c r="T64" s="69"/>
    </row>
    <row r="65" ht="21" customHeight="1" spans="1:20">
      <c r="A65" s="118" t="s">
        <v>71</v>
      </c>
      <c r="B65" s="119" t="s">
        <v>440</v>
      </c>
      <c r="C65" s="119" t="s">
        <v>658</v>
      </c>
      <c r="D65" s="120" t="s">
        <v>2217</v>
      </c>
      <c r="E65" s="120" t="s">
        <v>2220</v>
      </c>
      <c r="F65" s="120" t="s">
        <v>899</v>
      </c>
      <c r="G65" s="147">
        <v>1</v>
      </c>
      <c r="H65" s="131"/>
      <c r="I65" s="131">
        <v>0.5</v>
      </c>
      <c r="J65" s="131"/>
      <c r="K65" s="131"/>
      <c r="L65" s="131"/>
      <c r="M65" s="69"/>
      <c r="N65" s="131">
        <v>0.5</v>
      </c>
      <c r="O65" s="131">
        <v>0.5</v>
      </c>
      <c r="P65" s="69"/>
      <c r="Q65" s="131"/>
      <c r="R65" s="69"/>
      <c r="S65" s="69"/>
      <c r="T65" s="69"/>
    </row>
    <row r="66" ht="21" customHeight="1" spans="1:20">
      <c r="A66" s="118" t="s">
        <v>71</v>
      </c>
      <c r="B66" s="119" t="s">
        <v>440</v>
      </c>
      <c r="C66" s="119" t="s">
        <v>658</v>
      </c>
      <c r="D66" s="120" t="s">
        <v>2217</v>
      </c>
      <c r="E66" s="120" t="s">
        <v>2221</v>
      </c>
      <c r="F66" s="120" t="s">
        <v>899</v>
      </c>
      <c r="G66" s="147">
        <v>1</v>
      </c>
      <c r="H66" s="131"/>
      <c r="I66" s="131">
        <v>26</v>
      </c>
      <c r="J66" s="131"/>
      <c r="K66" s="131"/>
      <c r="L66" s="131"/>
      <c r="M66" s="69"/>
      <c r="N66" s="131">
        <v>26</v>
      </c>
      <c r="O66" s="131">
        <v>26</v>
      </c>
      <c r="P66" s="69"/>
      <c r="Q66" s="131"/>
      <c r="R66" s="69"/>
      <c r="S66" s="69"/>
      <c r="T66" s="69"/>
    </row>
    <row r="67" ht="21" customHeight="1" spans="1:20">
      <c r="A67" s="118" t="s">
        <v>71</v>
      </c>
      <c r="B67" s="119" t="s">
        <v>440</v>
      </c>
      <c r="C67" s="119" t="s">
        <v>658</v>
      </c>
      <c r="D67" s="120" t="s">
        <v>2217</v>
      </c>
      <c r="E67" s="120" t="s">
        <v>2222</v>
      </c>
      <c r="F67" s="120" t="s">
        <v>899</v>
      </c>
      <c r="G67" s="147">
        <v>4</v>
      </c>
      <c r="H67" s="131"/>
      <c r="I67" s="131">
        <v>26</v>
      </c>
      <c r="J67" s="131"/>
      <c r="K67" s="131"/>
      <c r="L67" s="131"/>
      <c r="M67" s="69"/>
      <c r="N67" s="131">
        <v>26</v>
      </c>
      <c r="O67" s="131">
        <v>26</v>
      </c>
      <c r="P67" s="69"/>
      <c r="Q67" s="131"/>
      <c r="R67" s="69"/>
      <c r="S67" s="69"/>
      <c r="T67" s="69"/>
    </row>
    <row r="68" ht="21" customHeight="1" spans="1:20">
      <c r="A68" s="118" t="s">
        <v>71</v>
      </c>
      <c r="B68" s="119" t="s">
        <v>440</v>
      </c>
      <c r="C68" s="119" t="s">
        <v>658</v>
      </c>
      <c r="D68" s="120" t="s">
        <v>2217</v>
      </c>
      <c r="E68" s="120" t="s">
        <v>2222</v>
      </c>
      <c r="F68" s="120" t="s">
        <v>899</v>
      </c>
      <c r="G68" s="147">
        <v>1</v>
      </c>
      <c r="H68" s="131"/>
      <c r="I68" s="131">
        <v>7</v>
      </c>
      <c r="J68" s="131"/>
      <c r="K68" s="131"/>
      <c r="L68" s="131"/>
      <c r="M68" s="69"/>
      <c r="N68" s="131">
        <v>7</v>
      </c>
      <c r="O68" s="131">
        <v>7</v>
      </c>
      <c r="P68" s="69"/>
      <c r="Q68" s="131"/>
      <c r="R68" s="69"/>
      <c r="S68" s="69"/>
      <c r="T68" s="69"/>
    </row>
    <row r="69" ht="21" customHeight="1" spans="1:20">
      <c r="A69" s="118" t="s">
        <v>71</v>
      </c>
      <c r="B69" s="119" t="s">
        <v>440</v>
      </c>
      <c r="C69" s="119" t="s">
        <v>658</v>
      </c>
      <c r="D69" s="120" t="s">
        <v>2217</v>
      </c>
      <c r="E69" s="120" t="s">
        <v>2222</v>
      </c>
      <c r="F69" s="120" t="s">
        <v>899</v>
      </c>
      <c r="G69" s="147">
        <v>1</v>
      </c>
      <c r="H69" s="131"/>
      <c r="I69" s="131">
        <v>6</v>
      </c>
      <c r="J69" s="131"/>
      <c r="K69" s="131"/>
      <c r="L69" s="131"/>
      <c r="M69" s="69"/>
      <c r="N69" s="131">
        <v>6</v>
      </c>
      <c r="O69" s="131">
        <v>6</v>
      </c>
      <c r="P69" s="69"/>
      <c r="Q69" s="131"/>
      <c r="R69" s="69"/>
      <c r="S69" s="69"/>
      <c r="T69" s="69"/>
    </row>
    <row r="70" ht="21" customHeight="1" spans="1:20">
      <c r="A70" s="118" t="s">
        <v>71</v>
      </c>
      <c r="B70" s="119" t="s">
        <v>440</v>
      </c>
      <c r="C70" s="119" t="s">
        <v>658</v>
      </c>
      <c r="D70" s="120" t="s">
        <v>2217</v>
      </c>
      <c r="E70" s="120" t="s">
        <v>2222</v>
      </c>
      <c r="F70" s="120" t="s">
        <v>899</v>
      </c>
      <c r="G70" s="147">
        <v>1</v>
      </c>
      <c r="H70" s="131"/>
      <c r="I70" s="131">
        <v>6.5</v>
      </c>
      <c r="J70" s="131"/>
      <c r="K70" s="131"/>
      <c r="L70" s="131"/>
      <c r="M70" s="69"/>
      <c r="N70" s="131">
        <v>6.5</v>
      </c>
      <c r="O70" s="131">
        <v>6.5</v>
      </c>
      <c r="P70" s="69"/>
      <c r="Q70" s="131"/>
      <c r="R70" s="69"/>
      <c r="S70" s="69"/>
      <c r="T70" s="69"/>
    </row>
    <row r="71" ht="21" customHeight="1" spans="1:20">
      <c r="A71" s="118" t="s">
        <v>71</v>
      </c>
      <c r="B71" s="119" t="s">
        <v>440</v>
      </c>
      <c r="C71" s="119" t="s">
        <v>658</v>
      </c>
      <c r="D71" s="120" t="s">
        <v>2217</v>
      </c>
      <c r="E71" s="120" t="s">
        <v>2223</v>
      </c>
      <c r="F71" s="120" t="s">
        <v>899</v>
      </c>
      <c r="G71" s="147">
        <v>1</v>
      </c>
      <c r="H71" s="131"/>
      <c r="I71" s="131">
        <v>0.7</v>
      </c>
      <c r="J71" s="131"/>
      <c r="K71" s="131"/>
      <c r="L71" s="131"/>
      <c r="M71" s="69"/>
      <c r="N71" s="131">
        <v>0.7</v>
      </c>
      <c r="O71" s="131">
        <v>0.7</v>
      </c>
      <c r="P71" s="69"/>
      <c r="Q71" s="131"/>
      <c r="R71" s="69"/>
      <c r="S71" s="69"/>
      <c r="T71" s="69"/>
    </row>
    <row r="72" ht="21" customHeight="1" spans="1:20">
      <c r="A72" s="118" t="s">
        <v>71</v>
      </c>
      <c r="B72" s="119" t="s">
        <v>440</v>
      </c>
      <c r="C72" s="119" t="s">
        <v>658</v>
      </c>
      <c r="D72" s="120" t="s">
        <v>2217</v>
      </c>
      <c r="E72" s="120" t="s">
        <v>2224</v>
      </c>
      <c r="F72" s="120" t="s">
        <v>899</v>
      </c>
      <c r="G72" s="147">
        <v>2</v>
      </c>
      <c r="H72" s="131"/>
      <c r="I72" s="131">
        <v>0.5</v>
      </c>
      <c r="J72" s="131"/>
      <c r="K72" s="131"/>
      <c r="L72" s="131"/>
      <c r="M72" s="69"/>
      <c r="N72" s="131">
        <v>0.5</v>
      </c>
      <c r="O72" s="131">
        <v>0.5</v>
      </c>
      <c r="P72" s="69"/>
      <c r="Q72" s="131"/>
      <c r="R72" s="69"/>
      <c r="S72" s="69"/>
      <c r="T72" s="69"/>
    </row>
    <row r="73" ht="21" customHeight="1" spans="1:20">
      <c r="A73" s="118" t="s">
        <v>71</v>
      </c>
      <c r="B73" s="119" t="s">
        <v>440</v>
      </c>
      <c r="C73" s="119" t="s">
        <v>658</v>
      </c>
      <c r="D73" s="120" t="s">
        <v>2217</v>
      </c>
      <c r="E73" s="120" t="s">
        <v>2225</v>
      </c>
      <c r="F73" s="120" t="s">
        <v>899</v>
      </c>
      <c r="G73" s="147">
        <v>1</v>
      </c>
      <c r="H73" s="131"/>
      <c r="I73" s="131">
        <v>20</v>
      </c>
      <c r="J73" s="131"/>
      <c r="K73" s="131"/>
      <c r="L73" s="131"/>
      <c r="M73" s="69"/>
      <c r="N73" s="131">
        <v>20</v>
      </c>
      <c r="O73" s="131">
        <v>20</v>
      </c>
      <c r="P73" s="69"/>
      <c r="Q73" s="131"/>
      <c r="R73" s="69"/>
      <c r="S73" s="69"/>
      <c r="T73" s="69"/>
    </row>
    <row r="74" ht="21" customHeight="1" spans="1:20">
      <c r="A74" s="118" t="s">
        <v>71</v>
      </c>
      <c r="B74" s="119" t="s">
        <v>440</v>
      </c>
      <c r="C74" s="119" t="s">
        <v>658</v>
      </c>
      <c r="D74" s="120" t="s">
        <v>2217</v>
      </c>
      <c r="E74" s="120" t="s">
        <v>2226</v>
      </c>
      <c r="F74" s="120" t="s">
        <v>899</v>
      </c>
      <c r="G74" s="147">
        <v>1</v>
      </c>
      <c r="H74" s="131"/>
      <c r="I74" s="131">
        <v>3</v>
      </c>
      <c r="J74" s="131"/>
      <c r="K74" s="131"/>
      <c r="L74" s="131"/>
      <c r="M74" s="69"/>
      <c r="N74" s="131">
        <v>3</v>
      </c>
      <c r="O74" s="131">
        <v>3</v>
      </c>
      <c r="P74" s="69"/>
      <c r="Q74" s="131"/>
      <c r="R74" s="69"/>
      <c r="S74" s="69"/>
      <c r="T74" s="69"/>
    </row>
    <row r="75" ht="21" customHeight="1" spans="1:20">
      <c r="A75" s="118" t="s">
        <v>71</v>
      </c>
      <c r="B75" s="119" t="s">
        <v>440</v>
      </c>
      <c r="C75" s="119" t="s">
        <v>658</v>
      </c>
      <c r="D75" s="120" t="s">
        <v>2217</v>
      </c>
      <c r="E75" s="120" t="s">
        <v>2227</v>
      </c>
      <c r="F75" s="120" t="s">
        <v>899</v>
      </c>
      <c r="G75" s="147">
        <v>2</v>
      </c>
      <c r="H75" s="131"/>
      <c r="I75" s="131">
        <v>12.88</v>
      </c>
      <c r="J75" s="131"/>
      <c r="K75" s="131"/>
      <c r="L75" s="131"/>
      <c r="M75" s="69"/>
      <c r="N75" s="131">
        <v>12.88</v>
      </c>
      <c r="O75" s="131">
        <v>12.88</v>
      </c>
      <c r="P75" s="69"/>
      <c r="Q75" s="131"/>
      <c r="R75" s="69"/>
      <c r="S75" s="69"/>
      <c r="T75" s="69"/>
    </row>
    <row r="76" ht="21" customHeight="1" spans="1:20">
      <c r="A76" s="118" t="s">
        <v>71</v>
      </c>
      <c r="B76" s="119" t="s">
        <v>440</v>
      </c>
      <c r="C76" s="119" t="s">
        <v>658</v>
      </c>
      <c r="D76" s="120" t="s">
        <v>2217</v>
      </c>
      <c r="E76" s="120" t="s">
        <v>2228</v>
      </c>
      <c r="F76" s="120" t="s">
        <v>899</v>
      </c>
      <c r="G76" s="147">
        <v>1</v>
      </c>
      <c r="H76" s="131"/>
      <c r="I76" s="131">
        <v>2.1</v>
      </c>
      <c r="J76" s="131"/>
      <c r="K76" s="131"/>
      <c r="L76" s="131"/>
      <c r="M76" s="69"/>
      <c r="N76" s="131">
        <v>2.1</v>
      </c>
      <c r="O76" s="131">
        <v>2.1</v>
      </c>
      <c r="P76" s="69"/>
      <c r="Q76" s="131"/>
      <c r="R76" s="69"/>
      <c r="S76" s="69"/>
      <c r="T76" s="69"/>
    </row>
    <row r="77" ht="21" customHeight="1" spans="1:20">
      <c r="A77" s="118" t="s">
        <v>71</v>
      </c>
      <c r="B77" s="119" t="s">
        <v>440</v>
      </c>
      <c r="C77" s="119" t="s">
        <v>658</v>
      </c>
      <c r="D77" s="120" t="s">
        <v>2217</v>
      </c>
      <c r="E77" s="120" t="s">
        <v>2229</v>
      </c>
      <c r="F77" s="120" t="s">
        <v>899</v>
      </c>
      <c r="G77" s="147">
        <v>1</v>
      </c>
      <c r="H77" s="131"/>
      <c r="I77" s="131">
        <v>26</v>
      </c>
      <c r="J77" s="131"/>
      <c r="K77" s="131"/>
      <c r="L77" s="131"/>
      <c r="M77" s="69"/>
      <c r="N77" s="131">
        <v>26</v>
      </c>
      <c r="O77" s="131">
        <v>26</v>
      </c>
      <c r="P77" s="69"/>
      <c r="Q77" s="131"/>
      <c r="R77" s="69"/>
      <c r="S77" s="69"/>
      <c r="T77" s="69"/>
    </row>
    <row r="78" ht="21" customHeight="1" spans="1:20">
      <c r="A78" s="118" t="s">
        <v>71</v>
      </c>
      <c r="B78" s="119" t="s">
        <v>440</v>
      </c>
      <c r="C78" s="119" t="s">
        <v>658</v>
      </c>
      <c r="D78" s="120" t="s">
        <v>2217</v>
      </c>
      <c r="E78" s="120" t="s">
        <v>2230</v>
      </c>
      <c r="F78" s="120" t="s">
        <v>899</v>
      </c>
      <c r="G78" s="147">
        <v>3</v>
      </c>
      <c r="H78" s="131"/>
      <c r="I78" s="131">
        <v>5.4</v>
      </c>
      <c r="J78" s="131"/>
      <c r="K78" s="131"/>
      <c r="L78" s="131"/>
      <c r="M78" s="69"/>
      <c r="N78" s="131">
        <v>5.4</v>
      </c>
      <c r="O78" s="131">
        <v>5.4</v>
      </c>
      <c r="P78" s="69"/>
      <c r="Q78" s="131"/>
      <c r="R78" s="69"/>
      <c r="S78" s="69"/>
      <c r="T78" s="69"/>
    </row>
    <row r="79" ht="21" customHeight="1" spans="1:20">
      <c r="A79" s="118" t="s">
        <v>71</v>
      </c>
      <c r="B79" s="119" t="s">
        <v>440</v>
      </c>
      <c r="C79" s="119" t="s">
        <v>658</v>
      </c>
      <c r="D79" s="120" t="s">
        <v>2217</v>
      </c>
      <c r="E79" s="120" t="s">
        <v>2231</v>
      </c>
      <c r="F79" s="120" t="s">
        <v>899</v>
      </c>
      <c r="G79" s="147">
        <v>1</v>
      </c>
      <c r="H79" s="131"/>
      <c r="I79" s="131">
        <v>42</v>
      </c>
      <c r="J79" s="131"/>
      <c r="K79" s="131"/>
      <c r="L79" s="131"/>
      <c r="M79" s="69"/>
      <c r="N79" s="131">
        <v>42</v>
      </c>
      <c r="O79" s="131">
        <v>42</v>
      </c>
      <c r="P79" s="69"/>
      <c r="Q79" s="131"/>
      <c r="R79" s="69"/>
      <c r="S79" s="69"/>
      <c r="T79" s="69"/>
    </row>
    <row r="80" ht="21" customHeight="1" spans="1:20">
      <c r="A80" s="118" t="s">
        <v>71</v>
      </c>
      <c r="B80" s="119" t="s">
        <v>440</v>
      </c>
      <c r="C80" s="119" t="s">
        <v>658</v>
      </c>
      <c r="D80" s="120" t="s">
        <v>2217</v>
      </c>
      <c r="E80" s="120" t="s">
        <v>2232</v>
      </c>
      <c r="F80" s="120" t="s">
        <v>899</v>
      </c>
      <c r="G80" s="147">
        <v>1</v>
      </c>
      <c r="H80" s="131"/>
      <c r="I80" s="131">
        <v>20</v>
      </c>
      <c r="J80" s="131"/>
      <c r="K80" s="131"/>
      <c r="L80" s="131"/>
      <c r="M80" s="69"/>
      <c r="N80" s="131">
        <v>20</v>
      </c>
      <c r="O80" s="131">
        <v>20</v>
      </c>
      <c r="P80" s="69"/>
      <c r="Q80" s="131"/>
      <c r="R80" s="69"/>
      <c r="S80" s="69"/>
      <c r="T80" s="69"/>
    </row>
    <row r="81" ht="21" customHeight="1" spans="1:20">
      <c r="A81" s="118" t="s">
        <v>71</v>
      </c>
      <c r="B81" s="119" t="s">
        <v>440</v>
      </c>
      <c r="C81" s="119" t="s">
        <v>658</v>
      </c>
      <c r="D81" s="120" t="s">
        <v>2217</v>
      </c>
      <c r="E81" s="120" t="s">
        <v>2233</v>
      </c>
      <c r="F81" s="120" t="s">
        <v>899</v>
      </c>
      <c r="G81" s="147">
        <v>2</v>
      </c>
      <c r="H81" s="131"/>
      <c r="I81" s="131">
        <v>2.4</v>
      </c>
      <c r="J81" s="131"/>
      <c r="K81" s="131"/>
      <c r="L81" s="131"/>
      <c r="M81" s="69"/>
      <c r="N81" s="131">
        <v>2.4</v>
      </c>
      <c r="O81" s="131">
        <v>2.4</v>
      </c>
      <c r="P81" s="69"/>
      <c r="Q81" s="131"/>
      <c r="R81" s="69"/>
      <c r="S81" s="69"/>
      <c r="T81" s="69"/>
    </row>
    <row r="82" ht="21" customHeight="1" spans="1:20">
      <c r="A82" s="118" t="s">
        <v>71</v>
      </c>
      <c r="B82" s="119" t="s">
        <v>440</v>
      </c>
      <c r="C82" s="119" t="s">
        <v>658</v>
      </c>
      <c r="D82" s="120" t="s">
        <v>2217</v>
      </c>
      <c r="E82" s="120" t="s">
        <v>2234</v>
      </c>
      <c r="F82" s="120" t="s">
        <v>899</v>
      </c>
      <c r="G82" s="147">
        <v>1</v>
      </c>
      <c r="H82" s="131"/>
      <c r="I82" s="131">
        <v>17</v>
      </c>
      <c r="J82" s="131"/>
      <c r="K82" s="131"/>
      <c r="L82" s="131"/>
      <c r="M82" s="69"/>
      <c r="N82" s="131">
        <v>17</v>
      </c>
      <c r="O82" s="131">
        <v>17</v>
      </c>
      <c r="P82" s="69"/>
      <c r="Q82" s="131"/>
      <c r="R82" s="69"/>
      <c r="S82" s="69"/>
      <c r="T82" s="69"/>
    </row>
    <row r="83" ht="21" customHeight="1" spans="1:20">
      <c r="A83" s="118" t="s">
        <v>71</v>
      </c>
      <c r="B83" s="119" t="s">
        <v>440</v>
      </c>
      <c r="C83" s="119" t="s">
        <v>658</v>
      </c>
      <c r="D83" s="120" t="s">
        <v>2217</v>
      </c>
      <c r="E83" s="120" t="s">
        <v>2235</v>
      </c>
      <c r="F83" s="120" t="s">
        <v>899</v>
      </c>
      <c r="G83" s="147">
        <v>1</v>
      </c>
      <c r="H83" s="131"/>
      <c r="I83" s="131">
        <v>5</v>
      </c>
      <c r="J83" s="131"/>
      <c r="K83" s="131"/>
      <c r="L83" s="131"/>
      <c r="M83" s="69"/>
      <c r="N83" s="131">
        <v>5</v>
      </c>
      <c r="O83" s="131">
        <v>5</v>
      </c>
      <c r="P83" s="69"/>
      <c r="Q83" s="131"/>
      <c r="R83" s="69"/>
      <c r="S83" s="69"/>
      <c r="T83" s="69"/>
    </row>
    <row r="84" ht="21" customHeight="1" spans="1:20">
      <c r="A84" s="118" t="s">
        <v>71</v>
      </c>
      <c r="B84" s="119" t="s">
        <v>440</v>
      </c>
      <c r="C84" s="119" t="s">
        <v>658</v>
      </c>
      <c r="D84" s="120" t="s">
        <v>2217</v>
      </c>
      <c r="E84" s="120" t="s">
        <v>2236</v>
      </c>
      <c r="F84" s="120" t="s">
        <v>899</v>
      </c>
      <c r="G84" s="147">
        <v>1</v>
      </c>
      <c r="H84" s="131"/>
      <c r="I84" s="131">
        <v>2</v>
      </c>
      <c r="J84" s="131"/>
      <c r="K84" s="131"/>
      <c r="L84" s="131"/>
      <c r="M84" s="69"/>
      <c r="N84" s="131">
        <v>2</v>
      </c>
      <c r="O84" s="131">
        <v>2</v>
      </c>
      <c r="P84" s="69"/>
      <c r="Q84" s="131"/>
      <c r="R84" s="69"/>
      <c r="S84" s="69"/>
      <c r="T84" s="69"/>
    </row>
    <row r="85" ht="21" customHeight="1" spans="1:20">
      <c r="A85" s="118" t="s">
        <v>71</v>
      </c>
      <c r="B85" s="119" t="s">
        <v>440</v>
      </c>
      <c r="C85" s="119" t="s">
        <v>658</v>
      </c>
      <c r="D85" s="120" t="s">
        <v>2217</v>
      </c>
      <c r="E85" s="120" t="s">
        <v>2237</v>
      </c>
      <c r="F85" s="120" t="s">
        <v>899</v>
      </c>
      <c r="G85" s="147">
        <v>2</v>
      </c>
      <c r="H85" s="131"/>
      <c r="I85" s="131">
        <v>2.2</v>
      </c>
      <c r="J85" s="131"/>
      <c r="K85" s="131"/>
      <c r="L85" s="131"/>
      <c r="M85" s="69"/>
      <c r="N85" s="131">
        <v>2.2</v>
      </c>
      <c r="O85" s="131">
        <v>2.2</v>
      </c>
      <c r="P85" s="69"/>
      <c r="Q85" s="131"/>
      <c r="R85" s="69"/>
      <c r="S85" s="69"/>
      <c r="T85" s="69"/>
    </row>
    <row r="86" ht="21" customHeight="1" spans="1:20">
      <c r="A86" s="118" t="s">
        <v>71</v>
      </c>
      <c r="B86" s="119" t="s">
        <v>440</v>
      </c>
      <c r="C86" s="119" t="s">
        <v>658</v>
      </c>
      <c r="D86" s="120" t="s">
        <v>2217</v>
      </c>
      <c r="E86" s="120" t="s">
        <v>2238</v>
      </c>
      <c r="F86" s="120" t="s">
        <v>899</v>
      </c>
      <c r="G86" s="147">
        <v>1</v>
      </c>
      <c r="H86" s="131"/>
      <c r="I86" s="131">
        <v>1.5</v>
      </c>
      <c r="J86" s="131"/>
      <c r="K86" s="131"/>
      <c r="L86" s="131"/>
      <c r="M86" s="69"/>
      <c r="N86" s="131">
        <v>1.5</v>
      </c>
      <c r="O86" s="131">
        <v>1.5</v>
      </c>
      <c r="P86" s="69"/>
      <c r="Q86" s="131"/>
      <c r="R86" s="69"/>
      <c r="S86" s="69"/>
      <c r="T86" s="69"/>
    </row>
    <row r="87" ht="21" customHeight="1" spans="1:20">
      <c r="A87" s="118" t="s">
        <v>71</v>
      </c>
      <c r="B87" s="119" t="s">
        <v>440</v>
      </c>
      <c r="C87" s="119" t="s">
        <v>658</v>
      </c>
      <c r="D87" s="120" t="s">
        <v>2217</v>
      </c>
      <c r="E87" s="120" t="s">
        <v>2239</v>
      </c>
      <c r="F87" s="120" t="s">
        <v>899</v>
      </c>
      <c r="G87" s="147">
        <v>4</v>
      </c>
      <c r="H87" s="131"/>
      <c r="I87" s="131">
        <v>20</v>
      </c>
      <c r="J87" s="131"/>
      <c r="K87" s="131"/>
      <c r="L87" s="131"/>
      <c r="M87" s="69"/>
      <c r="N87" s="131">
        <v>20</v>
      </c>
      <c r="O87" s="131">
        <v>20</v>
      </c>
      <c r="P87" s="69"/>
      <c r="Q87" s="131"/>
      <c r="R87" s="69"/>
      <c r="S87" s="69"/>
      <c r="T87" s="69"/>
    </row>
    <row r="88" ht="21" customHeight="1" spans="1:20">
      <c r="A88" s="118" t="s">
        <v>71</v>
      </c>
      <c r="B88" s="119" t="s">
        <v>440</v>
      </c>
      <c r="C88" s="119" t="s">
        <v>658</v>
      </c>
      <c r="D88" s="120" t="s">
        <v>2217</v>
      </c>
      <c r="E88" s="120" t="s">
        <v>2240</v>
      </c>
      <c r="F88" s="120" t="s">
        <v>899</v>
      </c>
      <c r="G88" s="147">
        <v>4</v>
      </c>
      <c r="H88" s="131"/>
      <c r="I88" s="131">
        <v>15.2</v>
      </c>
      <c r="J88" s="131"/>
      <c r="K88" s="131"/>
      <c r="L88" s="131"/>
      <c r="M88" s="69"/>
      <c r="N88" s="131">
        <v>15.2</v>
      </c>
      <c r="O88" s="131">
        <v>15.2</v>
      </c>
      <c r="P88" s="69"/>
      <c r="Q88" s="131"/>
      <c r="R88" s="69"/>
      <c r="S88" s="69"/>
      <c r="T88" s="69"/>
    </row>
    <row r="89" ht="21" customHeight="1" spans="1:20">
      <c r="A89" s="118" t="s">
        <v>71</v>
      </c>
      <c r="B89" s="119" t="s">
        <v>440</v>
      </c>
      <c r="C89" s="119" t="s">
        <v>658</v>
      </c>
      <c r="D89" s="120" t="s">
        <v>2217</v>
      </c>
      <c r="E89" s="120" t="s">
        <v>2241</v>
      </c>
      <c r="F89" s="120" t="s">
        <v>899</v>
      </c>
      <c r="G89" s="147">
        <v>2</v>
      </c>
      <c r="H89" s="131"/>
      <c r="I89" s="131">
        <v>10</v>
      </c>
      <c r="J89" s="131"/>
      <c r="K89" s="131"/>
      <c r="L89" s="131"/>
      <c r="M89" s="69"/>
      <c r="N89" s="131">
        <v>10</v>
      </c>
      <c r="O89" s="131">
        <v>10</v>
      </c>
      <c r="P89" s="69"/>
      <c r="Q89" s="131"/>
      <c r="R89" s="69"/>
      <c r="S89" s="69"/>
      <c r="T89" s="69"/>
    </row>
    <row r="90" ht="21" customHeight="1" spans="1:20">
      <c r="A90" s="118" t="s">
        <v>71</v>
      </c>
      <c r="B90" s="119" t="s">
        <v>440</v>
      </c>
      <c r="C90" s="119" t="s">
        <v>658</v>
      </c>
      <c r="D90" s="120" t="s">
        <v>2217</v>
      </c>
      <c r="E90" s="120" t="s">
        <v>2242</v>
      </c>
      <c r="F90" s="120" t="s">
        <v>899</v>
      </c>
      <c r="G90" s="147">
        <v>2</v>
      </c>
      <c r="H90" s="131"/>
      <c r="I90" s="131">
        <v>10</v>
      </c>
      <c r="J90" s="131"/>
      <c r="K90" s="131"/>
      <c r="L90" s="131"/>
      <c r="M90" s="69"/>
      <c r="N90" s="131">
        <v>10</v>
      </c>
      <c r="O90" s="131">
        <v>10</v>
      </c>
      <c r="P90" s="69"/>
      <c r="Q90" s="131"/>
      <c r="R90" s="69"/>
      <c r="S90" s="69"/>
      <c r="T90" s="69"/>
    </row>
    <row r="91" ht="21" customHeight="1" spans="1:20">
      <c r="A91" s="118" t="s">
        <v>71</v>
      </c>
      <c r="B91" s="119" t="s">
        <v>440</v>
      </c>
      <c r="C91" s="119" t="s">
        <v>658</v>
      </c>
      <c r="D91" s="120" t="s">
        <v>2243</v>
      </c>
      <c r="E91" s="120" t="s">
        <v>2244</v>
      </c>
      <c r="F91" s="120" t="s">
        <v>1770</v>
      </c>
      <c r="G91" s="147">
        <v>2</v>
      </c>
      <c r="H91" s="131"/>
      <c r="I91" s="131">
        <v>0.236</v>
      </c>
      <c r="J91" s="131"/>
      <c r="K91" s="131"/>
      <c r="L91" s="131"/>
      <c r="M91" s="69"/>
      <c r="N91" s="131">
        <v>0.236</v>
      </c>
      <c r="O91" s="131">
        <v>0.236</v>
      </c>
      <c r="P91" s="69"/>
      <c r="Q91" s="131"/>
      <c r="R91" s="69"/>
      <c r="S91" s="69"/>
      <c r="T91" s="69"/>
    </row>
    <row r="92" ht="21" customHeight="1" spans="1:20">
      <c r="A92" s="118" t="s">
        <v>71</v>
      </c>
      <c r="B92" s="119" t="s">
        <v>440</v>
      </c>
      <c r="C92" s="119" t="s">
        <v>658</v>
      </c>
      <c r="D92" s="120" t="s">
        <v>2243</v>
      </c>
      <c r="E92" s="120" t="s">
        <v>2244</v>
      </c>
      <c r="F92" s="120" t="s">
        <v>1770</v>
      </c>
      <c r="G92" s="147">
        <v>1</v>
      </c>
      <c r="H92" s="131"/>
      <c r="I92" s="131">
        <v>0.118</v>
      </c>
      <c r="J92" s="131"/>
      <c r="K92" s="131"/>
      <c r="L92" s="131"/>
      <c r="M92" s="69"/>
      <c r="N92" s="131">
        <v>0.118</v>
      </c>
      <c r="O92" s="131">
        <v>0.118</v>
      </c>
      <c r="P92" s="69"/>
      <c r="Q92" s="131"/>
      <c r="R92" s="69"/>
      <c r="S92" s="69"/>
      <c r="T92" s="69"/>
    </row>
    <row r="93" ht="21" customHeight="1" spans="1:20">
      <c r="A93" s="118" t="s">
        <v>71</v>
      </c>
      <c r="B93" s="119" t="s">
        <v>440</v>
      </c>
      <c r="C93" s="119" t="s">
        <v>658</v>
      </c>
      <c r="D93" s="120" t="s">
        <v>2245</v>
      </c>
      <c r="E93" s="120" t="s">
        <v>2246</v>
      </c>
      <c r="F93" s="120" t="s">
        <v>1770</v>
      </c>
      <c r="G93" s="147">
        <v>1</v>
      </c>
      <c r="H93" s="131"/>
      <c r="I93" s="131">
        <v>0.118</v>
      </c>
      <c r="J93" s="131"/>
      <c r="K93" s="131"/>
      <c r="L93" s="131"/>
      <c r="M93" s="69"/>
      <c r="N93" s="131">
        <v>0.118</v>
      </c>
      <c r="O93" s="131">
        <v>0.118</v>
      </c>
      <c r="P93" s="69"/>
      <c r="Q93" s="131"/>
      <c r="R93" s="69"/>
      <c r="S93" s="69"/>
      <c r="T93" s="69"/>
    </row>
    <row r="94" ht="21" customHeight="1" spans="1:20">
      <c r="A94" s="118" t="s">
        <v>71</v>
      </c>
      <c r="B94" s="119" t="s">
        <v>440</v>
      </c>
      <c r="C94" s="119" t="s">
        <v>658</v>
      </c>
      <c r="D94" s="120" t="s">
        <v>2247</v>
      </c>
      <c r="E94" s="120" t="s">
        <v>2248</v>
      </c>
      <c r="F94" s="120" t="s">
        <v>1770</v>
      </c>
      <c r="G94" s="147">
        <v>1</v>
      </c>
      <c r="H94" s="131"/>
      <c r="I94" s="131">
        <v>0.18</v>
      </c>
      <c r="J94" s="131"/>
      <c r="K94" s="131"/>
      <c r="L94" s="131"/>
      <c r="M94" s="69"/>
      <c r="N94" s="131">
        <v>0.18</v>
      </c>
      <c r="O94" s="131">
        <v>0.18</v>
      </c>
      <c r="P94" s="69"/>
      <c r="Q94" s="131"/>
      <c r="R94" s="69"/>
      <c r="S94" s="69"/>
      <c r="T94" s="69"/>
    </row>
    <row r="95" ht="21" customHeight="1" spans="1:20">
      <c r="A95" s="118" t="s">
        <v>71</v>
      </c>
      <c r="B95" s="119" t="s">
        <v>440</v>
      </c>
      <c r="C95" s="119" t="s">
        <v>658</v>
      </c>
      <c r="D95" s="120" t="s">
        <v>2249</v>
      </c>
      <c r="E95" s="120" t="s">
        <v>2250</v>
      </c>
      <c r="F95" s="120" t="s">
        <v>1770</v>
      </c>
      <c r="G95" s="147">
        <v>11</v>
      </c>
      <c r="H95" s="131"/>
      <c r="I95" s="131">
        <v>0.528</v>
      </c>
      <c r="J95" s="131"/>
      <c r="K95" s="131"/>
      <c r="L95" s="131"/>
      <c r="M95" s="69"/>
      <c r="N95" s="131">
        <v>0.528</v>
      </c>
      <c r="O95" s="131">
        <v>0.528</v>
      </c>
      <c r="P95" s="69"/>
      <c r="Q95" s="131"/>
      <c r="R95" s="69"/>
      <c r="S95" s="69"/>
      <c r="T95" s="69"/>
    </row>
    <row r="96" ht="21" customHeight="1" spans="1:20">
      <c r="A96" s="118" t="s">
        <v>71</v>
      </c>
      <c r="B96" s="119" t="s">
        <v>440</v>
      </c>
      <c r="C96" s="119" t="s">
        <v>658</v>
      </c>
      <c r="D96" s="120" t="s">
        <v>2249</v>
      </c>
      <c r="E96" s="120" t="s">
        <v>2250</v>
      </c>
      <c r="F96" s="120" t="s">
        <v>1770</v>
      </c>
      <c r="G96" s="147">
        <v>17</v>
      </c>
      <c r="H96" s="131"/>
      <c r="I96" s="131">
        <v>0.816</v>
      </c>
      <c r="J96" s="131"/>
      <c r="K96" s="131"/>
      <c r="L96" s="131"/>
      <c r="M96" s="69"/>
      <c r="N96" s="131">
        <v>0.816</v>
      </c>
      <c r="O96" s="131">
        <v>0.816</v>
      </c>
      <c r="P96" s="69"/>
      <c r="Q96" s="131"/>
      <c r="R96" s="69"/>
      <c r="S96" s="69"/>
      <c r="T96" s="69"/>
    </row>
    <row r="97" ht="21" customHeight="1" spans="1:20">
      <c r="A97" s="118" t="s">
        <v>71</v>
      </c>
      <c r="B97" s="119" t="s">
        <v>440</v>
      </c>
      <c r="C97" s="119" t="s">
        <v>658</v>
      </c>
      <c r="D97" s="120" t="s">
        <v>2251</v>
      </c>
      <c r="E97" s="120" t="s">
        <v>2252</v>
      </c>
      <c r="F97" s="120" t="s">
        <v>1770</v>
      </c>
      <c r="G97" s="147">
        <v>15</v>
      </c>
      <c r="H97" s="131"/>
      <c r="I97" s="131">
        <v>0.825</v>
      </c>
      <c r="J97" s="131"/>
      <c r="K97" s="131"/>
      <c r="L97" s="131"/>
      <c r="M97" s="69"/>
      <c r="N97" s="131">
        <v>0.825</v>
      </c>
      <c r="O97" s="131">
        <v>0.825</v>
      </c>
      <c r="P97" s="69"/>
      <c r="Q97" s="131"/>
      <c r="R97" s="69"/>
      <c r="S97" s="69"/>
      <c r="T97" s="69"/>
    </row>
    <row r="98" ht="21" customHeight="1" spans="1:20">
      <c r="A98" s="118" t="s">
        <v>71</v>
      </c>
      <c r="B98" s="119" t="s">
        <v>440</v>
      </c>
      <c r="C98" s="119" t="s">
        <v>658</v>
      </c>
      <c r="D98" s="120" t="s">
        <v>2253</v>
      </c>
      <c r="E98" s="120" t="s">
        <v>2254</v>
      </c>
      <c r="F98" s="120" t="s">
        <v>1770</v>
      </c>
      <c r="G98" s="147">
        <v>2</v>
      </c>
      <c r="H98" s="131"/>
      <c r="I98" s="131">
        <v>0.24</v>
      </c>
      <c r="J98" s="131"/>
      <c r="K98" s="131"/>
      <c r="L98" s="131"/>
      <c r="M98" s="69"/>
      <c r="N98" s="131">
        <v>0.24</v>
      </c>
      <c r="O98" s="131">
        <v>0.24</v>
      </c>
      <c r="P98" s="69"/>
      <c r="Q98" s="131"/>
      <c r="R98" s="69"/>
      <c r="S98" s="69"/>
      <c r="T98" s="69"/>
    </row>
    <row r="99" ht="21" customHeight="1" spans="1:20">
      <c r="A99" s="118" t="s">
        <v>71</v>
      </c>
      <c r="B99" s="119" t="s">
        <v>440</v>
      </c>
      <c r="C99" s="119" t="s">
        <v>658</v>
      </c>
      <c r="D99" s="120" t="s">
        <v>2253</v>
      </c>
      <c r="E99" s="120" t="s">
        <v>2255</v>
      </c>
      <c r="F99" s="120" t="s">
        <v>1770</v>
      </c>
      <c r="G99" s="147">
        <v>45</v>
      </c>
      <c r="H99" s="131"/>
      <c r="I99" s="131">
        <v>1.17</v>
      </c>
      <c r="J99" s="131"/>
      <c r="K99" s="131"/>
      <c r="L99" s="131"/>
      <c r="M99" s="69"/>
      <c r="N99" s="131">
        <v>1.17</v>
      </c>
      <c r="O99" s="131">
        <v>1.17</v>
      </c>
      <c r="P99" s="69"/>
      <c r="Q99" s="131"/>
      <c r="R99" s="69"/>
      <c r="S99" s="69"/>
      <c r="T99" s="69"/>
    </row>
    <row r="100" ht="21" customHeight="1" spans="1:20">
      <c r="A100" s="118" t="s">
        <v>71</v>
      </c>
      <c r="B100" s="119" t="s">
        <v>440</v>
      </c>
      <c r="C100" s="119" t="s">
        <v>658</v>
      </c>
      <c r="D100" s="120" t="s">
        <v>2253</v>
      </c>
      <c r="E100" s="120" t="s">
        <v>2256</v>
      </c>
      <c r="F100" s="120" t="s">
        <v>1770</v>
      </c>
      <c r="G100" s="147">
        <v>8</v>
      </c>
      <c r="H100" s="131"/>
      <c r="I100" s="131">
        <v>0.208</v>
      </c>
      <c r="J100" s="131"/>
      <c r="K100" s="131"/>
      <c r="L100" s="131"/>
      <c r="M100" s="69"/>
      <c r="N100" s="131">
        <v>0.208</v>
      </c>
      <c r="O100" s="131">
        <v>0.208</v>
      </c>
      <c r="P100" s="69"/>
      <c r="Q100" s="131"/>
      <c r="R100" s="69"/>
      <c r="S100" s="69"/>
      <c r="T100" s="69"/>
    </row>
    <row r="101" ht="21" customHeight="1" spans="1:20">
      <c r="A101" s="118" t="s">
        <v>71</v>
      </c>
      <c r="B101" s="119" t="s">
        <v>440</v>
      </c>
      <c r="C101" s="119" t="s">
        <v>658</v>
      </c>
      <c r="D101" s="120" t="s">
        <v>2253</v>
      </c>
      <c r="E101" s="120" t="s">
        <v>2257</v>
      </c>
      <c r="F101" s="120" t="s">
        <v>1770</v>
      </c>
      <c r="G101" s="147">
        <v>7</v>
      </c>
      <c r="H101" s="131"/>
      <c r="I101" s="131">
        <v>0.217</v>
      </c>
      <c r="J101" s="131"/>
      <c r="K101" s="131"/>
      <c r="L101" s="131"/>
      <c r="M101" s="69"/>
      <c r="N101" s="131">
        <v>0.217</v>
      </c>
      <c r="O101" s="131">
        <v>0.217</v>
      </c>
      <c r="P101" s="69"/>
      <c r="Q101" s="131"/>
      <c r="R101" s="69"/>
      <c r="S101" s="69"/>
      <c r="T101" s="69"/>
    </row>
    <row r="102" ht="21" customHeight="1" spans="1:20">
      <c r="A102" s="118" t="s">
        <v>71</v>
      </c>
      <c r="B102" s="119" t="s">
        <v>440</v>
      </c>
      <c r="C102" s="119" t="s">
        <v>658</v>
      </c>
      <c r="D102" s="120" t="s">
        <v>2253</v>
      </c>
      <c r="E102" s="120" t="s">
        <v>2258</v>
      </c>
      <c r="F102" s="120" t="s">
        <v>1770</v>
      </c>
      <c r="G102" s="147">
        <v>36</v>
      </c>
      <c r="H102" s="131"/>
      <c r="I102" s="131">
        <v>1.728</v>
      </c>
      <c r="J102" s="131"/>
      <c r="K102" s="131"/>
      <c r="L102" s="131"/>
      <c r="M102" s="69"/>
      <c r="N102" s="131">
        <v>1.728</v>
      </c>
      <c r="O102" s="131">
        <v>1.728</v>
      </c>
      <c r="P102" s="69"/>
      <c r="Q102" s="131"/>
      <c r="R102" s="69"/>
      <c r="S102" s="69"/>
      <c r="T102" s="69"/>
    </row>
    <row r="103" ht="21" customHeight="1" spans="1:20">
      <c r="A103" s="118" t="s">
        <v>71</v>
      </c>
      <c r="B103" s="119" t="s">
        <v>440</v>
      </c>
      <c r="C103" s="119" t="s">
        <v>658</v>
      </c>
      <c r="D103" s="120" t="s">
        <v>2253</v>
      </c>
      <c r="E103" s="120" t="s">
        <v>2259</v>
      </c>
      <c r="F103" s="120" t="s">
        <v>1770</v>
      </c>
      <c r="G103" s="147">
        <v>10</v>
      </c>
      <c r="H103" s="131"/>
      <c r="I103" s="131">
        <v>0.38</v>
      </c>
      <c r="J103" s="131"/>
      <c r="K103" s="131"/>
      <c r="L103" s="131"/>
      <c r="M103" s="69"/>
      <c r="N103" s="131">
        <v>0.38</v>
      </c>
      <c r="O103" s="131">
        <v>0.38</v>
      </c>
      <c r="P103" s="69"/>
      <c r="Q103" s="131"/>
      <c r="R103" s="69"/>
      <c r="S103" s="69"/>
      <c r="T103" s="69"/>
    </row>
    <row r="104" ht="21" customHeight="1" spans="1:20">
      <c r="A104" s="118" t="s">
        <v>71</v>
      </c>
      <c r="B104" s="119" t="s">
        <v>440</v>
      </c>
      <c r="C104" s="119" t="s">
        <v>658</v>
      </c>
      <c r="D104" s="120" t="s">
        <v>2260</v>
      </c>
      <c r="E104" s="120" t="s">
        <v>2261</v>
      </c>
      <c r="F104" s="120" t="s">
        <v>1770</v>
      </c>
      <c r="G104" s="147">
        <v>1</v>
      </c>
      <c r="H104" s="131"/>
      <c r="I104" s="131">
        <v>0.12</v>
      </c>
      <c r="J104" s="131"/>
      <c r="K104" s="131"/>
      <c r="L104" s="131"/>
      <c r="M104" s="69"/>
      <c r="N104" s="131">
        <v>0.12</v>
      </c>
      <c r="O104" s="131">
        <v>0.12</v>
      </c>
      <c r="P104" s="69"/>
      <c r="Q104" s="131"/>
      <c r="R104" s="69"/>
      <c r="S104" s="69"/>
      <c r="T104" s="69"/>
    </row>
    <row r="105" ht="21" customHeight="1" spans="1:20">
      <c r="A105" s="118" t="s">
        <v>71</v>
      </c>
      <c r="B105" s="119" t="s">
        <v>440</v>
      </c>
      <c r="C105" s="119" t="s">
        <v>658</v>
      </c>
      <c r="D105" s="120" t="s">
        <v>2262</v>
      </c>
      <c r="E105" s="120" t="s">
        <v>2263</v>
      </c>
      <c r="F105" s="120" t="s">
        <v>1770</v>
      </c>
      <c r="G105" s="147">
        <v>3</v>
      </c>
      <c r="H105" s="131"/>
      <c r="I105" s="131">
        <v>0.36</v>
      </c>
      <c r="J105" s="131"/>
      <c r="K105" s="131"/>
      <c r="L105" s="131"/>
      <c r="M105" s="69"/>
      <c r="N105" s="131">
        <v>0.36</v>
      </c>
      <c r="O105" s="131">
        <v>0.36</v>
      </c>
      <c r="P105" s="69"/>
      <c r="Q105" s="131"/>
      <c r="R105" s="69"/>
      <c r="S105" s="69"/>
      <c r="T105" s="69"/>
    </row>
    <row r="106" ht="21" customHeight="1" spans="1:20">
      <c r="A106" s="118" t="s">
        <v>71</v>
      </c>
      <c r="B106" s="119" t="s">
        <v>440</v>
      </c>
      <c r="C106" s="119" t="s">
        <v>658</v>
      </c>
      <c r="D106" s="120" t="s">
        <v>2264</v>
      </c>
      <c r="E106" s="120" t="s">
        <v>2265</v>
      </c>
      <c r="F106" s="120" t="s">
        <v>1770</v>
      </c>
      <c r="G106" s="147">
        <v>1</v>
      </c>
      <c r="H106" s="131"/>
      <c r="I106" s="131">
        <v>0.138</v>
      </c>
      <c r="J106" s="131"/>
      <c r="K106" s="131"/>
      <c r="L106" s="131"/>
      <c r="M106" s="69"/>
      <c r="N106" s="131">
        <v>0.138</v>
      </c>
      <c r="O106" s="131">
        <v>0.138</v>
      </c>
      <c r="P106" s="69"/>
      <c r="Q106" s="131"/>
      <c r="R106" s="69"/>
      <c r="S106" s="69"/>
      <c r="T106" s="69"/>
    </row>
    <row r="107" ht="21" customHeight="1" spans="1:20">
      <c r="A107" s="118" t="s">
        <v>71</v>
      </c>
      <c r="B107" s="119" t="s">
        <v>440</v>
      </c>
      <c r="C107" s="119" t="s">
        <v>658</v>
      </c>
      <c r="D107" s="120" t="s">
        <v>2266</v>
      </c>
      <c r="E107" s="120" t="s">
        <v>2267</v>
      </c>
      <c r="F107" s="120" t="s">
        <v>1770</v>
      </c>
      <c r="G107" s="147">
        <v>12</v>
      </c>
      <c r="H107" s="131"/>
      <c r="I107" s="131">
        <v>1.776</v>
      </c>
      <c r="J107" s="131"/>
      <c r="K107" s="131"/>
      <c r="L107" s="131"/>
      <c r="M107" s="69"/>
      <c r="N107" s="131">
        <v>1.776</v>
      </c>
      <c r="O107" s="131">
        <v>1.776</v>
      </c>
      <c r="P107" s="69"/>
      <c r="Q107" s="131"/>
      <c r="R107" s="69"/>
      <c r="S107" s="69"/>
      <c r="T107" s="69"/>
    </row>
    <row r="108" ht="21" customHeight="1" spans="1:20">
      <c r="A108" s="118" t="s">
        <v>71</v>
      </c>
      <c r="B108" s="119" t="s">
        <v>440</v>
      </c>
      <c r="C108" s="119" t="s">
        <v>664</v>
      </c>
      <c r="D108" s="120" t="s">
        <v>2169</v>
      </c>
      <c r="E108" s="120" t="s">
        <v>2268</v>
      </c>
      <c r="F108" s="120" t="s">
        <v>899</v>
      </c>
      <c r="G108" s="147">
        <v>4</v>
      </c>
      <c r="H108" s="131"/>
      <c r="I108" s="131">
        <v>0.8</v>
      </c>
      <c r="J108" s="131"/>
      <c r="K108" s="131"/>
      <c r="L108" s="131"/>
      <c r="M108" s="69"/>
      <c r="N108" s="131">
        <v>0.8</v>
      </c>
      <c r="O108" s="131"/>
      <c r="P108" s="69"/>
      <c r="Q108" s="131"/>
      <c r="R108" s="69"/>
      <c r="S108" s="69"/>
      <c r="T108" s="69">
        <v>0.8</v>
      </c>
    </row>
    <row r="109" ht="21" customHeight="1" spans="1:20">
      <c r="A109" s="118" t="s">
        <v>71</v>
      </c>
      <c r="B109" s="119" t="s">
        <v>440</v>
      </c>
      <c r="C109" s="119" t="s">
        <v>664</v>
      </c>
      <c r="D109" s="120" t="s">
        <v>2169</v>
      </c>
      <c r="E109" s="120" t="s">
        <v>2269</v>
      </c>
      <c r="F109" s="120" t="s">
        <v>899</v>
      </c>
      <c r="G109" s="147">
        <v>10</v>
      </c>
      <c r="H109" s="131"/>
      <c r="I109" s="131">
        <v>103.9</v>
      </c>
      <c r="J109" s="131"/>
      <c r="K109" s="131"/>
      <c r="L109" s="131"/>
      <c r="M109" s="69"/>
      <c r="N109" s="131">
        <v>103.9</v>
      </c>
      <c r="O109" s="131"/>
      <c r="P109" s="69"/>
      <c r="Q109" s="131"/>
      <c r="R109" s="69"/>
      <c r="S109" s="69"/>
      <c r="T109" s="69">
        <v>103.9</v>
      </c>
    </row>
    <row r="110" ht="21" customHeight="1" spans="1:20">
      <c r="A110" s="118" t="s">
        <v>71</v>
      </c>
      <c r="B110" s="119" t="s">
        <v>440</v>
      </c>
      <c r="C110" s="119" t="s">
        <v>664</v>
      </c>
      <c r="D110" s="120" t="s">
        <v>2186</v>
      </c>
      <c r="E110" s="120" t="s">
        <v>2270</v>
      </c>
      <c r="F110" s="120" t="s">
        <v>899</v>
      </c>
      <c r="G110" s="147">
        <v>5</v>
      </c>
      <c r="H110" s="131"/>
      <c r="I110" s="131">
        <v>82</v>
      </c>
      <c r="J110" s="131"/>
      <c r="K110" s="131"/>
      <c r="L110" s="131"/>
      <c r="M110" s="69"/>
      <c r="N110" s="131">
        <v>82</v>
      </c>
      <c r="O110" s="131"/>
      <c r="P110" s="69"/>
      <c r="Q110" s="131"/>
      <c r="R110" s="69"/>
      <c r="S110" s="69"/>
      <c r="T110" s="69">
        <v>82</v>
      </c>
    </row>
    <row r="111" ht="21" customHeight="1" spans="1:20">
      <c r="A111" s="118" t="s">
        <v>71</v>
      </c>
      <c r="B111" s="119" t="s">
        <v>440</v>
      </c>
      <c r="C111" s="119" t="s">
        <v>664</v>
      </c>
      <c r="D111" s="120" t="s">
        <v>2186</v>
      </c>
      <c r="E111" s="120" t="s">
        <v>2271</v>
      </c>
      <c r="F111" s="120" t="s">
        <v>899</v>
      </c>
      <c r="G111" s="147">
        <v>1</v>
      </c>
      <c r="H111" s="131"/>
      <c r="I111" s="131">
        <v>15</v>
      </c>
      <c r="J111" s="131"/>
      <c r="K111" s="131"/>
      <c r="L111" s="131"/>
      <c r="M111" s="69"/>
      <c r="N111" s="131">
        <v>15</v>
      </c>
      <c r="O111" s="131"/>
      <c r="P111" s="69"/>
      <c r="Q111" s="131"/>
      <c r="R111" s="69"/>
      <c r="S111" s="69"/>
      <c r="T111" s="69">
        <v>15</v>
      </c>
    </row>
    <row r="112" ht="21" customHeight="1" spans="1:20">
      <c r="A112" s="118" t="s">
        <v>71</v>
      </c>
      <c r="B112" s="119" t="s">
        <v>440</v>
      </c>
      <c r="C112" s="119" t="s">
        <v>664</v>
      </c>
      <c r="D112" s="120" t="s">
        <v>2188</v>
      </c>
      <c r="E112" s="120" t="s">
        <v>2272</v>
      </c>
      <c r="F112" s="120" t="s">
        <v>899</v>
      </c>
      <c r="G112" s="147">
        <v>4</v>
      </c>
      <c r="H112" s="131"/>
      <c r="I112" s="131">
        <v>57</v>
      </c>
      <c r="J112" s="131"/>
      <c r="K112" s="131"/>
      <c r="L112" s="131"/>
      <c r="M112" s="69"/>
      <c r="N112" s="131">
        <v>57</v>
      </c>
      <c r="O112" s="131"/>
      <c r="P112" s="69"/>
      <c r="Q112" s="131"/>
      <c r="R112" s="69"/>
      <c r="S112" s="69"/>
      <c r="T112" s="69">
        <v>57</v>
      </c>
    </row>
    <row r="113" ht="21" customHeight="1" spans="1:20">
      <c r="A113" s="118" t="s">
        <v>71</v>
      </c>
      <c r="B113" s="119" t="s">
        <v>440</v>
      </c>
      <c r="C113" s="119" t="s">
        <v>664</v>
      </c>
      <c r="D113" s="120" t="s">
        <v>2192</v>
      </c>
      <c r="E113" s="120" t="s">
        <v>2273</v>
      </c>
      <c r="F113" s="120" t="s">
        <v>899</v>
      </c>
      <c r="G113" s="147">
        <v>1</v>
      </c>
      <c r="H113" s="131"/>
      <c r="I113" s="131">
        <v>70</v>
      </c>
      <c r="J113" s="131"/>
      <c r="K113" s="131"/>
      <c r="L113" s="131"/>
      <c r="M113" s="69"/>
      <c r="N113" s="131">
        <v>70</v>
      </c>
      <c r="O113" s="131"/>
      <c r="P113" s="69"/>
      <c r="Q113" s="131"/>
      <c r="R113" s="69"/>
      <c r="S113" s="69"/>
      <c r="T113" s="69">
        <v>70</v>
      </c>
    </row>
    <row r="114" ht="21" customHeight="1" spans="1:20">
      <c r="A114" s="118" t="s">
        <v>71</v>
      </c>
      <c r="B114" s="119" t="s">
        <v>440</v>
      </c>
      <c r="C114" s="119" t="s">
        <v>664</v>
      </c>
      <c r="D114" s="120" t="s">
        <v>2194</v>
      </c>
      <c r="E114" s="120" t="s">
        <v>2274</v>
      </c>
      <c r="F114" s="120" t="s">
        <v>899</v>
      </c>
      <c r="G114" s="147">
        <v>5</v>
      </c>
      <c r="H114" s="131"/>
      <c r="I114" s="131">
        <v>103</v>
      </c>
      <c r="J114" s="131"/>
      <c r="K114" s="131"/>
      <c r="L114" s="131"/>
      <c r="M114" s="69"/>
      <c r="N114" s="131">
        <v>103</v>
      </c>
      <c r="O114" s="131"/>
      <c r="P114" s="69"/>
      <c r="Q114" s="131"/>
      <c r="R114" s="69"/>
      <c r="S114" s="69"/>
      <c r="T114" s="69">
        <v>103</v>
      </c>
    </row>
    <row r="115" ht="21" customHeight="1" spans="1:20">
      <c r="A115" s="118" t="s">
        <v>71</v>
      </c>
      <c r="B115" s="119" t="s">
        <v>440</v>
      </c>
      <c r="C115" s="119" t="s">
        <v>664</v>
      </c>
      <c r="D115" s="120" t="s">
        <v>2194</v>
      </c>
      <c r="E115" s="120" t="s">
        <v>2275</v>
      </c>
      <c r="F115" s="120" t="s">
        <v>899</v>
      </c>
      <c r="G115" s="147">
        <v>1</v>
      </c>
      <c r="H115" s="131"/>
      <c r="I115" s="131">
        <v>180</v>
      </c>
      <c r="J115" s="131"/>
      <c r="K115" s="131"/>
      <c r="L115" s="131"/>
      <c r="M115" s="69"/>
      <c r="N115" s="131">
        <v>180</v>
      </c>
      <c r="O115" s="131"/>
      <c r="P115" s="69"/>
      <c r="Q115" s="131"/>
      <c r="R115" s="69"/>
      <c r="S115" s="69"/>
      <c r="T115" s="69">
        <v>180</v>
      </c>
    </row>
    <row r="116" ht="21" customHeight="1" spans="1:20">
      <c r="A116" s="118" t="s">
        <v>71</v>
      </c>
      <c r="B116" s="119" t="s">
        <v>440</v>
      </c>
      <c r="C116" s="119" t="s">
        <v>664</v>
      </c>
      <c r="D116" s="120" t="s">
        <v>2196</v>
      </c>
      <c r="E116" s="120" t="s">
        <v>2276</v>
      </c>
      <c r="F116" s="120" t="s">
        <v>899</v>
      </c>
      <c r="G116" s="147">
        <v>40</v>
      </c>
      <c r="H116" s="131"/>
      <c r="I116" s="131">
        <v>108.06</v>
      </c>
      <c r="J116" s="131"/>
      <c r="K116" s="131"/>
      <c r="L116" s="131"/>
      <c r="M116" s="69"/>
      <c r="N116" s="131">
        <v>108.06</v>
      </c>
      <c r="O116" s="131"/>
      <c r="P116" s="69"/>
      <c r="Q116" s="131"/>
      <c r="R116" s="69"/>
      <c r="S116" s="69"/>
      <c r="T116" s="69">
        <v>108.06</v>
      </c>
    </row>
    <row r="117" ht="21" customHeight="1" spans="1:20">
      <c r="A117" s="118" t="s">
        <v>71</v>
      </c>
      <c r="B117" s="119" t="s">
        <v>440</v>
      </c>
      <c r="C117" s="119" t="s">
        <v>664</v>
      </c>
      <c r="D117" s="120" t="s">
        <v>2196</v>
      </c>
      <c r="E117" s="120" t="s">
        <v>2277</v>
      </c>
      <c r="F117" s="120" t="s">
        <v>1518</v>
      </c>
      <c r="G117" s="147">
        <v>1</v>
      </c>
      <c r="H117" s="131"/>
      <c r="I117" s="131">
        <v>15</v>
      </c>
      <c r="J117" s="131"/>
      <c r="K117" s="131"/>
      <c r="L117" s="131"/>
      <c r="M117" s="69"/>
      <c r="N117" s="131">
        <v>15</v>
      </c>
      <c r="O117" s="131"/>
      <c r="P117" s="69"/>
      <c r="Q117" s="131"/>
      <c r="R117" s="69"/>
      <c r="S117" s="69"/>
      <c r="T117" s="69">
        <v>15</v>
      </c>
    </row>
    <row r="118" ht="21" customHeight="1" spans="1:20">
      <c r="A118" s="118" t="s">
        <v>71</v>
      </c>
      <c r="B118" s="119" t="s">
        <v>440</v>
      </c>
      <c r="C118" s="119" t="s">
        <v>664</v>
      </c>
      <c r="D118" s="120" t="s">
        <v>2205</v>
      </c>
      <c r="E118" s="120" t="s">
        <v>2278</v>
      </c>
      <c r="F118" s="120" t="s">
        <v>899</v>
      </c>
      <c r="G118" s="147">
        <v>1</v>
      </c>
      <c r="H118" s="131"/>
      <c r="I118" s="131">
        <v>10</v>
      </c>
      <c r="J118" s="131"/>
      <c r="K118" s="131"/>
      <c r="L118" s="131"/>
      <c r="M118" s="69"/>
      <c r="N118" s="131">
        <v>10</v>
      </c>
      <c r="O118" s="131"/>
      <c r="P118" s="69"/>
      <c r="Q118" s="131"/>
      <c r="R118" s="69"/>
      <c r="S118" s="69"/>
      <c r="T118" s="69">
        <v>10</v>
      </c>
    </row>
    <row r="119" ht="21" customHeight="1" spans="1:20">
      <c r="A119" s="118" t="s">
        <v>71</v>
      </c>
      <c r="B119" s="119" t="s">
        <v>440</v>
      </c>
      <c r="C119" s="119" t="s">
        <v>664</v>
      </c>
      <c r="D119" s="120" t="s">
        <v>2207</v>
      </c>
      <c r="E119" s="120" t="s">
        <v>2279</v>
      </c>
      <c r="F119" s="120" t="s">
        <v>899</v>
      </c>
      <c r="G119" s="147">
        <v>1</v>
      </c>
      <c r="H119" s="131"/>
      <c r="I119" s="131">
        <v>8</v>
      </c>
      <c r="J119" s="131"/>
      <c r="K119" s="131"/>
      <c r="L119" s="131"/>
      <c r="M119" s="69"/>
      <c r="N119" s="131">
        <v>8</v>
      </c>
      <c r="O119" s="131"/>
      <c r="P119" s="69"/>
      <c r="Q119" s="131"/>
      <c r="R119" s="69"/>
      <c r="S119" s="69"/>
      <c r="T119" s="69">
        <v>8</v>
      </c>
    </row>
    <row r="120" ht="21" customHeight="1" spans="1:20">
      <c r="A120" s="118" t="s">
        <v>71</v>
      </c>
      <c r="B120" s="119" t="s">
        <v>440</v>
      </c>
      <c r="C120" s="119" t="s">
        <v>664</v>
      </c>
      <c r="D120" s="120" t="s">
        <v>2209</v>
      </c>
      <c r="E120" s="120" t="s">
        <v>2280</v>
      </c>
      <c r="F120" s="120" t="s">
        <v>899</v>
      </c>
      <c r="G120" s="147">
        <v>14</v>
      </c>
      <c r="H120" s="131"/>
      <c r="I120" s="131">
        <v>119</v>
      </c>
      <c r="J120" s="131"/>
      <c r="K120" s="131"/>
      <c r="L120" s="131"/>
      <c r="M120" s="69"/>
      <c r="N120" s="131">
        <v>119</v>
      </c>
      <c r="O120" s="131"/>
      <c r="P120" s="69"/>
      <c r="Q120" s="131"/>
      <c r="R120" s="69"/>
      <c r="S120" s="69"/>
      <c r="T120" s="69">
        <v>119</v>
      </c>
    </row>
    <row r="121" ht="21" customHeight="1" spans="1:20">
      <c r="A121" s="118" t="s">
        <v>71</v>
      </c>
      <c r="B121" s="119" t="s">
        <v>440</v>
      </c>
      <c r="C121" s="119" t="s">
        <v>664</v>
      </c>
      <c r="D121" s="120" t="s">
        <v>2209</v>
      </c>
      <c r="E121" s="120" t="s">
        <v>2281</v>
      </c>
      <c r="F121" s="120" t="s">
        <v>899</v>
      </c>
      <c r="G121" s="147">
        <v>1</v>
      </c>
      <c r="H121" s="131"/>
      <c r="I121" s="131">
        <v>0.8</v>
      </c>
      <c r="J121" s="131"/>
      <c r="K121" s="131"/>
      <c r="L121" s="131"/>
      <c r="M121" s="69"/>
      <c r="N121" s="131">
        <v>0.8</v>
      </c>
      <c r="O121" s="131"/>
      <c r="P121" s="69"/>
      <c r="Q121" s="131"/>
      <c r="R121" s="69"/>
      <c r="S121" s="69"/>
      <c r="T121" s="69">
        <v>0.8</v>
      </c>
    </row>
    <row r="122" ht="21" customHeight="1" spans="1:20">
      <c r="A122" s="118" t="s">
        <v>71</v>
      </c>
      <c r="B122" s="119" t="s">
        <v>440</v>
      </c>
      <c r="C122" s="119" t="s">
        <v>664</v>
      </c>
      <c r="D122" s="120" t="s">
        <v>2215</v>
      </c>
      <c r="E122" s="120" t="s">
        <v>2282</v>
      </c>
      <c r="F122" s="120" t="s">
        <v>899</v>
      </c>
      <c r="G122" s="147">
        <v>2</v>
      </c>
      <c r="H122" s="131"/>
      <c r="I122" s="131">
        <v>14</v>
      </c>
      <c r="J122" s="131"/>
      <c r="K122" s="131"/>
      <c r="L122" s="131"/>
      <c r="M122" s="69"/>
      <c r="N122" s="131">
        <v>14</v>
      </c>
      <c r="O122" s="131"/>
      <c r="P122" s="69"/>
      <c r="Q122" s="131"/>
      <c r="R122" s="69"/>
      <c r="S122" s="69"/>
      <c r="T122" s="69">
        <v>14</v>
      </c>
    </row>
    <row r="123" ht="21" customHeight="1" spans="1:20">
      <c r="A123" s="118" t="s">
        <v>71</v>
      </c>
      <c r="B123" s="119" t="s">
        <v>440</v>
      </c>
      <c r="C123" s="119" t="s">
        <v>664</v>
      </c>
      <c r="D123" s="120" t="s">
        <v>2215</v>
      </c>
      <c r="E123" s="120" t="s">
        <v>2283</v>
      </c>
      <c r="F123" s="120" t="s">
        <v>899</v>
      </c>
      <c r="G123" s="147">
        <v>1</v>
      </c>
      <c r="H123" s="131"/>
      <c r="I123" s="131">
        <v>4.8</v>
      </c>
      <c r="J123" s="131"/>
      <c r="K123" s="131"/>
      <c r="L123" s="131"/>
      <c r="M123" s="69"/>
      <c r="N123" s="131">
        <v>4.8</v>
      </c>
      <c r="O123" s="131"/>
      <c r="P123" s="69"/>
      <c r="Q123" s="131"/>
      <c r="R123" s="69"/>
      <c r="S123" s="69"/>
      <c r="T123" s="69">
        <v>4.8</v>
      </c>
    </row>
    <row r="124" ht="21" customHeight="1" spans="1:20">
      <c r="A124" s="118" t="s">
        <v>71</v>
      </c>
      <c r="B124" s="119" t="s">
        <v>440</v>
      </c>
      <c r="C124" s="119" t="s">
        <v>664</v>
      </c>
      <c r="D124" s="120" t="s">
        <v>2217</v>
      </c>
      <c r="E124" s="120" t="s">
        <v>2284</v>
      </c>
      <c r="F124" s="120" t="s">
        <v>899</v>
      </c>
      <c r="G124" s="147">
        <v>11</v>
      </c>
      <c r="H124" s="131"/>
      <c r="I124" s="131">
        <v>206.8</v>
      </c>
      <c r="J124" s="131"/>
      <c r="K124" s="131"/>
      <c r="L124" s="131"/>
      <c r="M124" s="69"/>
      <c r="N124" s="131">
        <v>206.8</v>
      </c>
      <c r="O124" s="131"/>
      <c r="P124" s="69"/>
      <c r="Q124" s="131"/>
      <c r="R124" s="69"/>
      <c r="S124" s="69"/>
      <c r="T124" s="69">
        <v>206.8</v>
      </c>
    </row>
    <row r="125" ht="21" customHeight="1" spans="1:20">
      <c r="A125" s="118" t="s">
        <v>71</v>
      </c>
      <c r="B125" s="119" t="s">
        <v>452</v>
      </c>
      <c r="C125" s="119" t="s">
        <v>683</v>
      </c>
      <c r="D125" s="120" t="s">
        <v>2285</v>
      </c>
      <c r="E125" s="120" t="s">
        <v>2286</v>
      </c>
      <c r="F125" s="120" t="s">
        <v>899</v>
      </c>
      <c r="G125" s="147">
        <v>2</v>
      </c>
      <c r="H125" s="131">
        <v>1.1</v>
      </c>
      <c r="I125" s="131">
        <v>1.1</v>
      </c>
      <c r="J125" s="131"/>
      <c r="K125" s="131"/>
      <c r="L125" s="131"/>
      <c r="M125" s="69"/>
      <c r="N125" s="131">
        <v>1.1</v>
      </c>
      <c r="O125" s="131"/>
      <c r="P125" s="69"/>
      <c r="Q125" s="131"/>
      <c r="R125" s="69"/>
      <c r="S125" s="69">
        <v>1.1</v>
      </c>
      <c r="T125" s="69"/>
    </row>
    <row r="126" ht="21" customHeight="1" spans="1:20">
      <c r="A126" s="118" t="s">
        <v>71</v>
      </c>
      <c r="B126" s="119" t="s">
        <v>452</v>
      </c>
      <c r="C126" s="119" t="s">
        <v>683</v>
      </c>
      <c r="D126" s="120" t="s">
        <v>2287</v>
      </c>
      <c r="E126" s="120" t="s">
        <v>2288</v>
      </c>
      <c r="F126" s="120" t="s">
        <v>2146</v>
      </c>
      <c r="G126" s="147">
        <v>1</v>
      </c>
      <c r="H126" s="131">
        <v>1.2</v>
      </c>
      <c r="I126" s="131">
        <v>1.2</v>
      </c>
      <c r="J126" s="131"/>
      <c r="K126" s="131"/>
      <c r="L126" s="131"/>
      <c r="M126" s="69"/>
      <c r="N126" s="131">
        <v>1.2</v>
      </c>
      <c r="O126" s="131"/>
      <c r="P126" s="69"/>
      <c r="Q126" s="131"/>
      <c r="R126" s="69"/>
      <c r="S126" s="69">
        <v>1.2</v>
      </c>
      <c r="T126" s="69"/>
    </row>
    <row r="127" ht="21" customHeight="1" spans="1:20">
      <c r="A127" s="118" t="s">
        <v>71</v>
      </c>
      <c r="B127" s="119" t="s">
        <v>476</v>
      </c>
      <c r="C127" s="119" t="s">
        <v>626</v>
      </c>
      <c r="D127" s="120" t="s">
        <v>2289</v>
      </c>
      <c r="E127" s="120" t="s">
        <v>2290</v>
      </c>
      <c r="F127" s="120" t="s">
        <v>899</v>
      </c>
      <c r="G127" s="147">
        <v>2</v>
      </c>
      <c r="H127" s="131">
        <v>1</v>
      </c>
      <c r="I127" s="131">
        <v>1</v>
      </c>
      <c r="J127" s="131"/>
      <c r="K127" s="131"/>
      <c r="L127" s="131"/>
      <c r="M127" s="69"/>
      <c r="N127" s="131">
        <v>1</v>
      </c>
      <c r="O127" s="131"/>
      <c r="P127" s="69"/>
      <c r="Q127" s="131"/>
      <c r="R127" s="69"/>
      <c r="S127" s="69"/>
      <c r="T127" s="69">
        <v>1</v>
      </c>
    </row>
    <row r="128" ht="21" customHeight="1" spans="1:20">
      <c r="A128" s="118" t="s">
        <v>71</v>
      </c>
      <c r="B128" s="119" t="s">
        <v>476</v>
      </c>
      <c r="C128" s="119" t="s">
        <v>626</v>
      </c>
      <c r="D128" s="120" t="s">
        <v>2289</v>
      </c>
      <c r="E128" s="120" t="s">
        <v>2291</v>
      </c>
      <c r="F128" s="120" t="s">
        <v>899</v>
      </c>
      <c r="G128" s="147">
        <v>2</v>
      </c>
      <c r="H128" s="131">
        <v>1.6</v>
      </c>
      <c r="I128" s="131">
        <v>1.6</v>
      </c>
      <c r="J128" s="131"/>
      <c r="K128" s="131"/>
      <c r="L128" s="131"/>
      <c r="M128" s="69"/>
      <c r="N128" s="131">
        <v>1.6</v>
      </c>
      <c r="O128" s="131"/>
      <c r="P128" s="69"/>
      <c r="Q128" s="131"/>
      <c r="R128" s="69"/>
      <c r="S128" s="69"/>
      <c r="T128" s="69">
        <v>1.6</v>
      </c>
    </row>
    <row r="129" ht="21" customHeight="1" spans="1:20">
      <c r="A129" s="118" t="s">
        <v>71</v>
      </c>
      <c r="B129" s="119" t="s">
        <v>476</v>
      </c>
      <c r="C129" s="119" t="s">
        <v>626</v>
      </c>
      <c r="D129" s="120" t="s">
        <v>2292</v>
      </c>
      <c r="E129" s="120" t="s">
        <v>2293</v>
      </c>
      <c r="F129" s="120" t="s">
        <v>899</v>
      </c>
      <c r="G129" s="147">
        <v>1</v>
      </c>
      <c r="H129" s="131">
        <v>2.5</v>
      </c>
      <c r="I129" s="131">
        <v>2.5</v>
      </c>
      <c r="J129" s="131"/>
      <c r="K129" s="131"/>
      <c r="L129" s="131"/>
      <c r="M129" s="69"/>
      <c r="N129" s="131">
        <v>2.5</v>
      </c>
      <c r="O129" s="131"/>
      <c r="P129" s="69"/>
      <c r="Q129" s="131"/>
      <c r="R129" s="69"/>
      <c r="S129" s="69"/>
      <c r="T129" s="69">
        <v>2.5</v>
      </c>
    </row>
    <row r="130" ht="21" customHeight="1" spans="1:20">
      <c r="A130" s="118" t="s">
        <v>71</v>
      </c>
      <c r="B130" s="119" t="s">
        <v>476</v>
      </c>
      <c r="C130" s="119" t="s">
        <v>626</v>
      </c>
      <c r="D130" s="120" t="s">
        <v>2292</v>
      </c>
      <c r="E130" s="120" t="s">
        <v>2294</v>
      </c>
      <c r="F130" s="120" t="s">
        <v>899</v>
      </c>
      <c r="G130" s="147">
        <v>1</v>
      </c>
      <c r="H130" s="131">
        <v>3.5</v>
      </c>
      <c r="I130" s="131">
        <v>3.5</v>
      </c>
      <c r="J130" s="131"/>
      <c r="K130" s="131"/>
      <c r="L130" s="131"/>
      <c r="M130" s="69"/>
      <c r="N130" s="131">
        <v>3.5</v>
      </c>
      <c r="O130" s="131"/>
      <c r="P130" s="69"/>
      <c r="Q130" s="131"/>
      <c r="R130" s="69"/>
      <c r="S130" s="69"/>
      <c r="T130" s="69">
        <v>3.5</v>
      </c>
    </row>
    <row r="131" ht="21" customHeight="1" spans="1:20">
      <c r="A131" s="118" t="s">
        <v>71</v>
      </c>
      <c r="B131" s="119" t="s">
        <v>476</v>
      </c>
      <c r="C131" s="119" t="s">
        <v>626</v>
      </c>
      <c r="D131" s="120" t="s">
        <v>2292</v>
      </c>
      <c r="E131" s="120" t="s">
        <v>2295</v>
      </c>
      <c r="F131" s="120" t="s">
        <v>899</v>
      </c>
      <c r="G131" s="147">
        <v>1</v>
      </c>
      <c r="H131" s="131">
        <v>23</v>
      </c>
      <c r="I131" s="131">
        <v>23</v>
      </c>
      <c r="J131" s="131"/>
      <c r="K131" s="131"/>
      <c r="L131" s="131"/>
      <c r="M131" s="69"/>
      <c r="N131" s="131">
        <v>23</v>
      </c>
      <c r="O131" s="131"/>
      <c r="P131" s="69"/>
      <c r="Q131" s="131"/>
      <c r="R131" s="69"/>
      <c r="S131" s="69"/>
      <c r="T131" s="69">
        <v>23</v>
      </c>
    </row>
    <row r="132" ht="21" customHeight="1" spans="1:20">
      <c r="A132" s="118" t="s">
        <v>71</v>
      </c>
      <c r="B132" s="119" t="s">
        <v>476</v>
      </c>
      <c r="C132" s="119" t="s">
        <v>626</v>
      </c>
      <c r="D132" s="120" t="s">
        <v>2296</v>
      </c>
      <c r="E132" s="120" t="s">
        <v>2297</v>
      </c>
      <c r="F132" s="120" t="s">
        <v>899</v>
      </c>
      <c r="G132" s="147">
        <v>1</v>
      </c>
      <c r="H132" s="131">
        <v>2.5</v>
      </c>
      <c r="I132" s="131">
        <v>2.5</v>
      </c>
      <c r="J132" s="131"/>
      <c r="K132" s="131"/>
      <c r="L132" s="131"/>
      <c r="M132" s="69"/>
      <c r="N132" s="131">
        <v>2.5</v>
      </c>
      <c r="O132" s="131"/>
      <c r="P132" s="69"/>
      <c r="Q132" s="131"/>
      <c r="R132" s="69"/>
      <c r="S132" s="69"/>
      <c r="T132" s="69">
        <v>2.5</v>
      </c>
    </row>
    <row r="133" ht="21" customHeight="1" spans="1:20">
      <c r="A133" s="118" t="s">
        <v>71</v>
      </c>
      <c r="B133" s="119" t="s">
        <v>476</v>
      </c>
      <c r="C133" s="119" t="s">
        <v>626</v>
      </c>
      <c r="D133" s="120" t="s">
        <v>2296</v>
      </c>
      <c r="E133" s="120" t="s">
        <v>2298</v>
      </c>
      <c r="F133" s="120" t="s">
        <v>899</v>
      </c>
      <c r="G133" s="147">
        <v>1</v>
      </c>
      <c r="H133" s="131">
        <v>1.75</v>
      </c>
      <c r="I133" s="131">
        <v>1.75</v>
      </c>
      <c r="J133" s="131"/>
      <c r="K133" s="131"/>
      <c r="L133" s="131"/>
      <c r="M133" s="69"/>
      <c r="N133" s="131">
        <v>1.75</v>
      </c>
      <c r="O133" s="131"/>
      <c r="P133" s="69"/>
      <c r="Q133" s="131"/>
      <c r="R133" s="69"/>
      <c r="S133" s="69"/>
      <c r="T133" s="69">
        <v>1.75</v>
      </c>
    </row>
    <row r="134" ht="21" customHeight="1" spans="1:20">
      <c r="A134" s="118" t="s">
        <v>71</v>
      </c>
      <c r="B134" s="119" t="s">
        <v>476</v>
      </c>
      <c r="C134" s="119" t="s">
        <v>626</v>
      </c>
      <c r="D134" s="120" t="s">
        <v>2188</v>
      </c>
      <c r="E134" s="120" t="s">
        <v>2299</v>
      </c>
      <c r="F134" s="120" t="s">
        <v>899</v>
      </c>
      <c r="G134" s="147">
        <v>1</v>
      </c>
      <c r="H134" s="131">
        <v>80</v>
      </c>
      <c r="I134" s="131">
        <v>80</v>
      </c>
      <c r="J134" s="131"/>
      <c r="K134" s="131"/>
      <c r="L134" s="131"/>
      <c r="M134" s="69"/>
      <c r="N134" s="131">
        <v>80</v>
      </c>
      <c r="O134" s="131"/>
      <c r="P134" s="69"/>
      <c r="Q134" s="131"/>
      <c r="R134" s="69"/>
      <c r="S134" s="69"/>
      <c r="T134" s="69">
        <v>80</v>
      </c>
    </row>
    <row r="135" ht="21" customHeight="1" spans="1:20">
      <c r="A135" s="118" t="s">
        <v>71</v>
      </c>
      <c r="B135" s="119" t="s">
        <v>476</v>
      </c>
      <c r="C135" s="119" t="s">
        <v>626</v>
      </c>
      <c r="D135" s="120" t="s">
        <v>2205</v>
      </c>
      <c r="E135" s="120" t="s">
        <v>2300</v>
      </c>
      <c r="F135" s="120" t="s">
        <v>899</v>
      </c>
      <c r="G135" s="147">
        <v>1</v>
      </c>
      <c r="H135" s="131">
        <v>0.4</v>
      </c>
      <c r="I135" s="131">
        <v>0.4</v>
      </c>
      <c r="J135" s="131"/>
      <c r="K135" s="131"/>
      <c r="L135" s="131"/>
      <c r="M135" s="69"/>
      <c r="N135" s="131">
        <v>0.4</v>
      </c>
      <c r="O135" s="131"/>
      <c r="P135" s="69"/>
      <c r="Q135" s="131"/>
      <c r="R135" s="69"/>
      <c r="S135" s="69"/>
      <c r="T135" s="69">
        <v>0.4</v>
      </c>
    </row>
    <row r="136" ht="21" customHeight="1" spans="1:20">
      <c r="A136" s="118" t="s">
        <v>71</v>
      </c>
      <c r="B136" s="119" t="s">
        <v>476</v>
      </c>
      <c r="C136" s="119" t="s">
        <v>626</v>
      </c>
      <c r="D136" s="120" t="s">
        <v>2217</v>
      </c>
      <c r="E136" s="120" t="s">
        <v>2301</v>
      </c>
      <c r="F136" s="120" t="s">
        <v>899</v>
      </c>
      <c r="G136" s="147">
        <v>1</v>
      </c>
      <c r="H136" s="131">
        <v>2.5</v>
      </c>
      <c r="I136" s="131">
        <v>2.5</v>
      </c>
      <c r="J136" s="131"/>
      <c r="K136" s="131"/>
      <c r="L136" s="131"/>
      <c r="M136" s="69"/>
      <c r="N136" s="131">
        <v>2.5</v>
      </c>
      <c r="O136" s="131"/>
      <c r="P136" s="69"/>
      <c r="Q136" s="131"/>
      <c r="R136" s="69"/>
      <c r="S136" s="69"/>
      <c r="T136" s="69">
        <v>2.5</v>
      </c>
    </row>
    <row r="137" ht="21" customHeight="1" spans="1:20">
      <c r="A137" s="118" t="s">
        <v>71</v>
      </c>
      <c r="B137" s="119" t="s">
        <v>476</v>
      </c>
      <c r="C137" s="119" t="s">
        <v>626</v>
      </c>
      <c r="D137" s="120" t="s">
        <v>2245</v>
      </c>
      <c r="E137" s="120" t="s">
        <v>2246</v>
      </c>
      <c r="F137" s="120" t="s">
        <v>1770</v>
      </c>
      <c r="G137" s="147">
        <v>12</v>
      </c>
      <c r="H137" s="131">
        <v>1.2</v>
      </c>
      <c r="I137" s="131">
        <v>1.2</v>
      </c>
      <c r="J137" s="131"/>
      <c r="K137" s="131"/>
      <c r="L137" s="131"/>
      <c r="M137" s="69"/>
      <c r="N137" s="131">
        <v>1.2</v>
      </c>
      <c r="O137" s="131"/>
      <c r="P137" s="69"/>
      <c r="Q137" s="131"/>
      <c r="R137" s="69"/>
      <c r="S137" s="69"/>
      <c r="T137" s="69">
        <v>1.2</v>
      </c>
    </row>
    <row r="138" ht="21" customHeight="1" spans="1:20">
      <c r="A138" s="118" t="s">
        <v>71</v>
      </c>
      <c r="B138" s="119" t="s">
        <v>476</v>
      </c>
      <c r="C138" s="119" t="s">
        <v>626</v>
      </c>
      <c r="D138" s="120" t="s">
        <v>2302</v>
      </c>
      <c r="E138" s="120" t="s">
        <v>2303</v>
      </c>
      <c r="F138" s="120" t="s">
        <v>1770</v>
      </c>
      <c r="G138" s="147">
        <v>1</v>
      </c>
      <c r="H138" s="131">
        <v>0.1</v>
      </c>
      <c r="I138" s="131">
        <v>0.1</v>
      </c>
      <c r="J138" s="131"/>
      <c r="K138" s="131"/>
      <c r="L138" s="131"/>
      <c r="M138" s="69"/>
      <c r="N138" s="131">
        <v>0.1</v>
      </c>
      <c r="O138" s="131"/>
      <c r="P138" s="69"/>
      <c r="Q138" s="131"/>
      <c r="R138" s="69"/>
      <c r="S138" s="69"/>
      <c r="T138" s="69">
        <v>0.1</v>
      </c>
    </row>
    <row r="139" ht="21" customHeight="1" spans="1:20">
      <c r="A139" s="118" t="s">
        <v>71</v>
      </c>
      <c r="B139" s="119" t="s">
        <v>476</v>
      </c>
      <c r="C139" s="119" t="s">
        <v>626</v>
      </c>
      <c r="D139" s="120" t="s">
        <v>2249</v>
      </c>
      <c r="E139" s="120" t="s">
        <v>2259</v>
      </c>
      <c r="F139" s="120" t="s">
        <v>1770</v>
      </c>
      <c r="G139" s="147">
        <v>20</v>
      </c>
      <c r="H139" s="131">
        <v>0.4</v>
      </c>
      <c r="I139" s="131">
        <v>0.4</v>
      </c>
      <c r="J139" s="131"/>
      <c r="K139" s="131"/>
      <c r="L139" s="131"/>
      <c r="M139" s="69"/>
      <c r="N139" s="131">
        <v>0.4</v>
      </c>
      <c r="O139" s="131"/>
      <c r="P139" s="69"/>
      <c r="Q139" s="131"/>
      <c r="R139" s="69"/>
      <c r="S139" s="69"/>
      <c r="T139" s="69">
        <v>0.4</v>
      </c>
    </row>
    <row r="140" ht="21" customHeight="1" spans="1:20">
      <c r="A140" s="118" t="s">
        <v>71</v>
      </c>
      <c r="B140" s="119" t="s">
        <v>476</v>
      </c>
      <c r="C140" s="119" t="s">
        <v>626</v>
      </c>
      <c r="D140" s="120" t="s">
        <v>2304</v>
      </c>
      <c r="E140" s="120" t="s">
        <v>2305</v>
      </c>
      <c r="F140" s="120" t="s">
        <v>1770</v>
      </c>
      <c r="G140" s="147">
        <v>1</v>
      </c>
      <c r="H140" s="131">
        <v>0.5</v>
      </c>
      <c r="I140" s="131">
        <v>0.5</v>
      </c>
      <c r="J140" s="131"/>
      <c r="K140" s="131"/>
      <c r="L140" s="131"/>
      <c r="M140" s="69"/>
      <c r="N140" s="131">
        <v>0.5</v>
      </c>
      <c r="O140" s="131"/>
      <c r="P140" s="69"/>
      <c r="Q140" s="131"/>
      <c r="R140" s="69"/>
      <c r="S140" s="69"/>
      <c r="T140" s="69">
        <v>0.5</v>
      </c>
    </row>
    <row r="141" ht="21" customHeight="1" spans="1:20">
      <c r="A141" s="118" t="s">
        <v>71</v>
      </c>
      <c r="B141" s="119" t="s">
        <v>476</v>
      </c>
      <c r="C141" s="119" t="s">
        <v>626</v>
      </c>
      <c r="D141" s="120" t="s">
        <v>2306</v>
      </c>
      <c r="E141" s="120" t="s">
        <v>2307</v>
      </c>
      <c r="F141" s="120" t="s">
        <v>1518</v>
      </c>
      <c r="G141" s="147">
        <v>1</v>
      </c>
      <c r="H141" s="131">
        <v>20</v>
      </c>
      <c r="I141" s="131">
        <v>20</v>
      </c>
      <c r="J141" s="131"/>
      <c r="K141" s="131"/>
      <c r="L141" s="131"/>
      <c r="M141" s="69"/>
      <c r="N141" s="131">
        <v>20</v>
      </c>
      <c r="O141" s="131"/>
      <c r="P141" s="69"/>
      <c r="Q141" s="131"/>
      <c r="R141" s="69"/>
      <c r="S141" s="69"/>
      <c r="T141" s="69">
        <v>20</v>
      </c>
    </row>
    <row r="142" ht="21" customHeight="1" spans="1:20">
      <c r="A142" s="118" t="s">
        <v>71</v>
      </c>
      <c r="B142" s="119" t="s">
        <v>476</v>
      </c>
      <c r="C142" s="119" t="s">
        <v>709</v>
      </c>
      <c r="D142" s="120" t="s">
        <v>2156</v>
      </c>
      <c r="E142" s="120" t="s">
        <v>2157</v>
      </c>
      <c r="F142" s="120" t="s">
        <v>2146</v>
      </c>
      <c r="G142" s="147">
        <v>67</v>
      </c>
      <c r="H142" s="131">
        <v>1.005</v>
      </c>
      <c r="I142" s="131">
        <v>1.005</v>
      </c>
      <c r="J142" s="131"/>
      <c r="K142" s="131"/>
      <c r="L142" s="131"/>
      <c r="M142" s="69"/>
      <c r="N142" s="131">
        <v>1.005</v>
      </c>
      <c r="O142" s="131">
        <v>1.005</v>
      </c>
      <c r="P142" s="69"/>
      <c r="Q142" s="131"/>
      <c r="R142" s="69"/>
      <c r="S142" s="69"/>
      <c r="T142" s="69"/>
    </row>
    <row r="143" ht="21" customHeight="1" spans="1:20">
      <c r="A143" s="118" t="s">
        <v>71</v>
      </c>
      <c r="B143" s="119" t="s">
        <v>494</v>
      </c>
      <c r="C143" s="119" t="s">
        <v>328</v>
      </c>
      <c r="D143" s="120" t="s">
        <v>2144</v>
      </c>
      <c r="E143" s="120" t="s">
        <v>2308</v>
      </c>
      <c r="F143" s="120" t="s">
        <v>2146</v>
      </c>
      <c r="G143" s="147">
        <v>40</v>
      </c>
      <c r="H143" s="131"/>
      <c r="I143" s="131">
        <v>0.44</v>
      </c>
      <c r="J143" s="131">
        <v>0.44</v>
      </c>
      <c r="K143" s="131"/>
      <c r="L143" s="131"/>
      <c r="M143" s="69"/>
      <c r="N143" s="131"/>
      <c r="O143" s="131"/>
      <c r="P143" s="69"/>
      <c r="Q143" s="131"/>
      <c r="R143" s="69"/>
      <c r="S143" s="69"/>
      <c r="T143" s="69"/>
    </row>
    <row r="144" ht="21" customHeight="1" spans="1:20">
      <c r="A144" s="118" t="s">
        <v>71</v>
      </c>
      <c r="B144" s="119" t="s">
        <v>494</v>
      </c>
      <c r="C144" s="119" t="s">
        <v>328</v>
      </c>
      <c r="D144" s="120" t="s">
        <v>2144</v>
      </c>
      <c r="E144" s="120" t="s">
        <v>2309</v>
      </c>
      <c r="F144" s="120" t="s">
        <v>2146</v>
      </c>
      <c r="G144" s="147">
        <v>40</v>
      </c>
      <c r="H144" s="131"/>
      <c r="I144" s="131">
        <v>0.44</v>
      </c>
      <c r="J144" s="131">
        <v>0.44</v>
      </c>
      <c r="K144" s="131"/>
      <c r="L144" s="131"/>
      <c r="M144" s="69"/>
      <c r="N144" s="131"/>
      <c r="O144" s="131"/>
      <c r="P144" s="69"/>
      <c r="Q144" s="131"/>
      <c r="R144" s="69"/>
      <c r="S144" s="69"/>
      <c r="T144" s="69"/>
    </row>
    <row r="145" ht="21" customHeight="1" spans="1:20">
      <c r="A145" s="118" t="s">
        <v>71</v>
      </c>
      <c r="B145" s="119" t="s">
        <v>494</v>
      </c>
      <c r="C145" s="119" t="s">
        <v>328</v>
      </c>
      <c r="D145" s="120" t="s">
        <v>2144</v>
      </c>
      <c r="E145" s="120" t="s">
        <v>2310</v>
      </c>
      <c r="F145" s="120" t="s">
        <v>2146</v>
      </c>
      <c r="G145" s="147">
        <v>10</v>
      </c>
      <c r="H145" s="131"/>
      <c r="I145" s="131">
        <v>0.15</v>
      </c>
      <c r="J145" s="131">
        <v>0.15</v>
      </c>
      <c r="K145" s="131"/>
      <c r="L145" s="131"/>
      <c r="M145" s="69"/>
      <c r="N145" s="131"/>
      <c r="O145" s="131"/>
      <c r="P145" s="69"/>
      <c r="Q145" s="131"/>
      <c r="R145" s="69"/>
      <c r="S145" s="69"/>
      <c r="T145" s="69"/>
    </row>
    <row r="146" ht="21" customHeight="1" spans="1:20">
      <c r="A146" s="118" t="s">
        <v>71</v>
      </c>
      <c r="B146" s="119" t="s">
        <v>501</v>
      </c>
      <c r="C146" s="119" t="s">
        <v>328</v>
      </c>
      <c r="D146" s="120" t="s">
        <v>2144</v>
      </c>
      <c r="E146" s="120" t="s">
        <v>2145</v>
      </c>
      <c r="F146" s="120" t="s">
        <v>2146</v>
      </c>
      <c r="G146" s="147">
        <v>160</v>
      </c>
      <c r="H146" s="131"/>
      <c r="I146" s="131">
        <v>2.40336</v>
      </c>
      <c r="J146" s="131">
        <v>2.40336</v>
      </c>
      <c r="K146" s="131"/>
      <c r="L146" s="131"/>
      <c r="M146" s="69"/>
      <c r="N146" s="131"/>
      <c r="O146" s="131"/>
      <c r="P146" s="69"/>
      <c r="Q146" s="131"/>
      <c r="R146" s="69"/>
      <c r="S146" s="69"/>
      <c r="T146" s="69"/>
    </row>
    <row r="147" ht="21" customHeight="1" spans="1:20">
      <c r="A147" s="70" t="s">
        <v>258</v>
      </c>
      <c r="B147" s="149"/>
      <c r="C147" s="149"/>
      <c r="D147" s="149"/>
      <c r="E147" s="149"/>
      <c r="F147" s="149"/>
      <c r="G147" s="150">
        <f>SUM(G8:G146)</f>
        <v>1161</v>
      </c>
      <c r="H147" s="69">
        <v>272.975016</v>
      </c>
      <c r="I147" s="69">
        <v>4963.694376</v>
      </c>
      <c r="J147" s="69">
        <v>129.70336</v>
      </c>
      <c r="K147" s="69"/>
      <c r="L147" s="69"/>
      <c r="M147" s="69"/>
      <c r="N147" s="69">
        <v>4833.991016</v>
      </c>
      <c r="O147" s="69">
        <v>3585.021</v>
      </c>
      <c r="P147" s="69"/>
      <c r="Q147" s="69"/>
      <c r="R147" s="69"/>
      <c r="S147" s="69">
        <v>9.860016</v>
      </c>
      <c r="T147" s="69">
        <v>1239.11</v>
      </c>
    </row>
  </sheetData>
  <mergeCells count="18">
    <mergeCell ref="A2:T2"/>
    <mergeCell ref="A3:H3"/>
    <mergeCell ref="I4:T4"/>
    <mergeCell ref="N5:T5"/>
    <mergeCell ref="A147:F147"/>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J8" sqref="J8:K10"/>
    </sheetView>
  </sheetViews>
  <sheetFormatPr defaultColWidth="10.6666666666667" defaultRowHeight="14.25" customHeight="1"/>
  <cols>
    <col min="1" max="1" width="45.6666666666667" style="89" customWidth="1"/>
    <col min="2" max="5" width="45.6666666666667" style="41" customWidth="1"/>
    <col min="6" max="6" width="32.1666666666667" style="41" customWidth="1"/>
    <col min="7" max="7" width="33.3333333333333" style="41" customWidth="1"/>
    <col min="8" max="8" width="32.8333333333333" style="89" customWidth="1"/>
    <col min="9" max="9" width="45.6666666666667" style="89" customWidth="1"/>
    <col min="10" max="13" width="23.8333333333333" style="89" customWidth="1"/>
    <col min="14" max="14" width="23.8333333333333" style="41" customWidth="1"/>
    <col min="15" max="16" width="23.8333333333333" style="89" customWidth="1"/>
    <col min="17" max="17" width="23.8333333333333" style="41" customWidth="1"/>
    <col min="18" max="18" width="23.8333333333333" style="89" customWidth="1"/>
    <col min="19" max="21" width="23.6666666666667" style="41" customWidth="1"/>
    <col min="22" max="16384" width="10.6666666666667" style="41" customWidth="1"/>
  </cols>
  <sheetData>
    <row r="1" ht="16.5" customHeight="1" spans="1:21">
      <c r="A1" s="105"/>
      <c r="B1" s="106"/>
      <c r="C1" s="106"/>
      <c r="D1" s="106"/>
      <c r="E1" s="106"/>
      <c r="F1" s="106"/>
      <c r="G1" s="106"/>
      <c r="H1" s="105"/>
      <c r="I1" s="105"/>
      <c r="J1" s="105"/>
      <c r="K1" s="105"/>
      <c r="L1" s="105"/>
      <c r="M1" s="105"/>
      <c r="N1" s="123"/>
      <c r="O1" s="124"/>
      <c r="P1" s="124"/>
      <c r="Q1" s="133"/>
      <c r="R1" s="124"/>
      <c r="S1" s="134"/>
      <c r="T1" s="88"/>
      <c r="U1" s="134" t="s">
        <v>2311</v>
      </c>
    </row>
    <row r="2" ht="41.25" customHeight="1" spans="1:21">
      <c r="A2" s="91" t="s">
        <v>2312</v>
      </c>
      <c r="B2" s="79"/>
      <c r="C2" s="79"/>
      <c r="D2" s="79"/>
      <c r="E2" s="79"/>
      <c r="F2" s="79"/>
      <c r="G2" s="79"/>
      <c r="H2" s="107"/>
      <c r="I2" s="107"/>
      <c r="J2" s="107"/>
      <c r="K2" s="107"/>
      <c r="L2" s="107"/>
      <c r="M2" s="107"/>
      <c r="N2" s="125"/>
      <c r="O2" s="107"/>
      <c r="P2" s="107"/>
      <c r="Q2" s="79"/>
      <c r="R2" s="107"/>
      <c r="S2" s="125"/>
      <c r="T2" s="79"/>
      <c r="U2" s="79"/>
    </row>
    <row r="3" ht="22.5" customHeight="1" spans="1:21">
      <c r="A3" s="108" t="s">
        <v>2</v>
      </c>
      <c r="B3" s="109"/>
      <c r="C3" s="109"/>
      <c r="D3" s="109"/>
      <c r="E3" s="109"/>
      <c r="F3" s="109"/>
      <c r="G3" s="109"/>
      <c r="H3" s="92"/>
      <c r="I3" s="92"/>
      <c r="J3" s="92"/>
      <c r="K3" s="92"/>
      <c r="L3" s="92"/>
      <c r="M3" s="92"/>
      <c r="N3" s="123"/>
      <c r="O3" s="124"/>
      <c r="P3" s="124"/>
      <c r="Q3" s="133"/>
      <c r="R3" s="124"/>
      <c r="S3" s="135"/>
      <c r="T3" s="93"/>
      <c r="U3" s="134" t="s">
        <v>3</v>
      </c>
    </row>
    <row r="4" ht="24" customHeight="1" spans="1:21">
      <c r="A4" s="110" t="s">
        <v>269</v>
      </c>
      <c r="B4" s="111" t="s">
        <v>270</v>
      </c>
      <c r="C4" s="111" t="s">
        <v>272</v>
      </c>
      <c r="D4" s="111" t="s">
        <v>2313</v>
      </c>
      <c r="E4" s="111" t="s">
        <v>2314</v>
      </c>
      <c r="F4" s="111" t="s">
        <v>2315</v>
      </c>
      <c r="G4" s="111" t="s">
        <v>2316</v>
      </c>
      <c r="H4" s="112" t="s">
        <v>2317</v>
      </c>
      <c r="I4" s="112" t="s">
        <v>2318</v>
      </c>
      <c r="J4" s="126" t="s">
        <v>277</v>
      </c>
      <c r="K4" s="126"/>
      <c r="L4" s="126"/>
      <c r="M4" s="126"/>
      <c r="N4" s="127"/>
      <c r="O4" s="126"/>
      <c r="P4" s="126"/>
      <c r="Q4" s="136"/>
      <c r="R4" s="126"/>
      <c r="S4" s="127"/>
      <c r="T4" s="136"/>
      <c r="U4" s="137"/>
    </row>
    <row r="5" ht="24" customHeight="1" spans="1:21">
      <c r="A5" s="113"/>
      <c r="B5" s="114"/>
      <c r="C5" s="114"/>
      <c r="D5" s="114"/>
      <c r="E5" s="114"/>
      <c r="F5" s="114"/>
      <c r="G5" s="114"/>
      <c r="H5" s="115"/>
      <c r="I5" s="115"/>
      <c r="J5" s="115" t="s">
        <v>56</v>
      </c>
      <c r="K5" s="115" t="s">
        <v>59</v>
      </c>
      <c r="L5" s="115" t="s">
        <v>2319</v>
      </c>
      <c r="M5" s="115" t="s">
        <v>61</v>
      </c>
      <c r="N5" s="128" t="s">
        <v>2320</v>
      </c>
      <c r="O5" s="129" t="s">
        <v>2135</v>
      </c>
      <c r="P5" s="129"/>
      <c r="Q5" s="138"/>
      <c r="R5" s="129"/>
      <c r="S5" s="139"/>
      <c r="T5" s="138"/>
      <c r="U5" s="117"/>
    </row>
    <row r="6" ht="54" customHeight="1" spans="1:21">
      <c r="A6" s="116"/>
      <c r="B6" s="117"/>
      <c r="C6" s="117"/>
      <c r="D6" s="117"/>
      <c r="E6" s="117"/>
      <c r="F6" s="117"/>
      <c r="G6" s="117"/>
      <c r="H6" s="99"/>
      <c r="I6" s="99"/>
      <c r="J6" s="99"/>
      <c r="K6" s="99" t="s">
        <v>58</v>
      </c>
      <c r="L6" s="99"/>
      <c r="M6" s="99"/>
      <c r="N6" s="130"/>
      <c r="O6" s="99" t="s">
        <v>58</v>
      </c>
      <c r="P6" s="99" t="s">
        <v>64</v>
      </c>
      <c r="Q6" s="117" t="s">
        <v>66</v>
      </c>
      <c r="R6" s="99" t="s">
        <v>65</v>
      </c>
      <c r="S6" s="130" t="s">
        <v>67</v>
      </c>
      <c r="T6" s="117" t="s">
        <v>287</v>
      </c>
      <c r="U6" s="117" t="s">
        <v>69</v>
      </c>
    </row>
    <row r="7" ht="17.25" customHeight="1" spans="1:21">
      <c r="A7" s="98">
        <v>1</v>
      </c>
      <c r="B7" s="117">
        <v>2</v>
      </c>
      <c r="C7" s="98">
        <v>3</v>
      </c>
      <c r="D7" s="98">
        <v>4</v>
      </c>
      <c r="E7" s="117">
        <v>5</v>
      </c>
      <c r="F7" s="98">
        <v>6</v>
      </c>
      <c r="G7" s="98">
        <v>7</v>
      </c>
      <c r="H7" s="117">
        <v>8</v>
      </c>
      <c r="I7" s="98">
        <v>9</v>
      </c>
      <c r="J7" s="98">
        <v>10</v>
      </c>
      <c r="K7" s="117">
        <v>11</v>
      </c>
      <c r="L7" s="98">
        <v>12</v>
      </c>
      <c r="M7" s="98">
        <v>13</v>
      </c>
      <c r="N7" s="117">
        <v>14</v>
      </c>
      <c r="O7" s="98">
        <v>15</v>
      </c>
      <c r="P7" s="98">
        <v>16</v>
      </c>
      <c r="Q7" s="117">
        <v>17</v>
      </c>
      <c r="R7" s="98">
        <v>18</v>
      </c>
      <c r="S7" s="98">
        <v>19</v>
      </c>
      <c r="T7" s="117">
        <v>20</v>
      </c>
      <c r="U7" s="98">
        <v>21</v>
      </c>
    </row>
    <row r="8" ht="21" customHeight="1" spans="1:21">
      <c r="A8" s="118" t="s">
        <v>71</v>
      </c>
      <c r="B8" s="119" t="s">
        <v>71</v>
      </c>
      <c r="C8" s="119" t="s">
        <v>532</v>
      </c>
      <c r="D8" s="119" t="s">
        <v>2321</v>
      </c>
      <c r="E8" s="119" t="s">
        <v>2322</v>
      </c>
      <c r="F8" s="119" t="s">
        <v>110</v>
      </c>
      <c r="G8" s="119" t="s">
        <v>2323</v>
      </c>
      <c r="H8" s="120" t="s">
        <v>152</v>
      </c>
      <c r="I8" s="120" t="s">
        <v>2324</v>
      </c>
      <c r="J8" s="131">
        <v>33</v>
      </c>
      <c r="K8" s="131">
        <v>33</v>
      </c>
      <c r="L8" s="131"/>
      <c r="M8" s="131"/>
      <c r="N8" s="69"/>
      <c r="O8" s="131"/>
      <c r="P8" s="131"/>
      <c r="Q8" s="140" t="s">
        <v>855</v>
      </c>
      <c r="R8" s="131"/>
      <c r="S8" s="69"/>
      <c r="T8" s="69"/>
      <c r="U8" s="69"/>
    </row>
    <row r="9" ht="21" customHeight="1" spans="1:21">
      <c r="A9" s="118" t="s">
        <v>71</v>
      </c>
      <c r="B9" s="119" t="s">
        <v>71</v>
      </c>
      <c r="C9" s="119" t="s">
        <v>540</v>
      </c>
      <c r="D9" s="119" t="s">
        <v>2143</v>
      </c>
      <c r="E9" s="119" t="s">
        <v>2325</v>
      </c>
      <c r="F9" s="119" t="s">
        <v>110</v>
      </c>
      <c r="G9" s="119" t="s">
        <v>2326</v>
      </c>
      <c r="H9" s="120" t="s">
        <v>152</v>
      </c>
      <c r="I9" s="120" t="s">
        <v>2143</v>
      </c>
      <c r="J9" s="131">
        <v>64</v>
      </c>
      <c r="K9" s="131">
        <v>64</v>
      </c>
      <c r="L9" s="131"/>
      <c r="M9" s="131"/>
      <c r="N9" s="69"/>
      <c r="O9" s="131"/>
      <c r="P9" s="131"/>
      <c r="Q9" s="140" t="s">
        <v>855</v>
      </c>
      <c r="R9" s="131"/>
      <c r="S9" s="69"/>
      <c r="T9" s="69"/>
      <c r="U9" s="69"/>
    </row>
    <row r="10" ht="21" customHeight="1" spans="1:21">
      <c r="A10" s="70" t="s">
        <v>258</v>
      </c>
      <c r="B10" s="121"/>
      <c r="C10" s="121"/>
      <c r="D10" s="121"/>
      <c r="E10" s="121"/>
      <c r="F10" s="121"/>
      <c r="G10" s="121"/>
      <c r="H10" s="122"/>
      <c r="I10" s="132"/>
      <c r="J10" s="69">
        <v>97</v>
      </c>
      <c r="K10" s="69">
        <v>97</v>
      </c>
      <c r="L10" s="69"/>
      <c r="M10" s="69"/>
      <c r="N10" s="69"/>
      <c r="O10" s="69"/>
      <c r="P10" s="69"/>
      <c r="Q10" s="140" t="s">
        <v>855</v>
      </c>
      <c r="R10" s="69"/>
      <c r="S10" s="69"/>
      <c r="T10" s="69"/>
      <c r="U10" s="69"/>
    </row>
  </sheetData>
  <mergeCells count="19">
    <mergeCell ref="A2:U2"/>
    <mergeCell ref="A3:I3"/>
    <mergeCell ref="J4:U4"/>
    <mergeCell ref="O5:U5"/>
    <mergeCell ref="A10:I10"/>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A4" sqref="A4:A5"/>
    </sheetView>
  </sheetViews>
  <sheetFormatPr defaultColWidth="10.6666666666667" defaultRowHeight="14.25" customHeight="1" outlineLevelCol="3"/>
  <cols>
    <col min="1" max="1" width="44" style="89" customWidth="1"/>
    <col min="2" max="4" width="23.3333333333333" style="89" customWidth="1"/>
    <col min="5" max="16384" width="10.6666666666667" style="41" customWidth="1"/>
  </cols>
  <sheetData>
    <row r="1" ht="17.25" customHeight="1" spans="1:4">
      <c r="A1" s="90"/>
      <c r="B1" s="90"/>
      <c r="C1" s="90"/>
      <c r="D1" s="88" t="s">
        <v>2327</v>
      </c>
    </row>
    <row r="2" ht="41.25" customHeight="1" spans="1:4">
      <c r="A2" s="91" t="s">
        <v>2328</v>
      </c>
      <c r="B2" s="78"/>
      <c r="C2" s="78"/>
      <c r="D2" s="78"/>
    </row>
    <row r="3" ht="18" customHeight="1" spans="2:4">
      <c r="B3" s="92"/>
      <c r="C3" s="92"/>
      <c r="D3" s="93" t="s">
        <v>3</v>
      </c>
    </row>
    <row r="4" ht="19.5" customHeight="1" spans="1:4">
      <c r="A4" s="94" t="s">
        <v>2329</v>
      </c>
      <c r="B4" s="95" t="s">
        <v>277</v>
      </c>
      <c r="C4" s="96"/>
      <c r="D4" s="97"/>
    </row>
    <row r="5" ht="40.5" customHeight="1" spans="1:4">
      <c r="A5" s="98"/>
      <c r="B5" s="98" t="s">
        <v>56</v>
      </c>
      <c r="C5" s="99" t="s">
        <v>59</v>
      </c>
      <c r="D5" s="99" t="s">
        <v>2319</v>
      </c>
    </row>
    <row r="6" ht="19.5" customHeight="1" spans="1:4">
      <c r="A6" s="100">
        <v>1</v>
      </c>
      <c r="B6" s="101">
        <v>2</v>
      </c>
      <c r="C6" s="102">
        <v>3</v>
      </c>
      <c r="D6" s="102">
        <v>4</v>
      </c>
    </row>
    <row r="7" ht="19.5" customHeight="1" spans="1:4">
      <c r="A7" s="83" t="s">
        <v>733</v>
      </c>
      <c r="B7" s="103" t="s">
        <v>733</v>
      </c>
      <c r="C7" s="104" t="s">
        <v>733</v>
      </c>
      <c r="D7" s="104" t="s">
        <v>733</v>
      </c>
    </row>
    <row r="8" ht="19.5" customHeight="1" spans="1:4">
      <c r="A8" s="84" t="s">
        <v>733</v>
      </c>
      <c r="B8" s="103" t="s">
        <v>733</v>
      </c>
      <c r="C8" s="104" t="s">
        <v>733</v>
      </c>
      <c r="D8" s="104" t="s">
        <v>733</v>
      </c>
    </row>
    <row r="9" customHeight="1" spans="1:1">
      <c r="A9" s="89" t="s">
        <v>2330</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G34" sqref="G34"/>
    </sheetView>
  </sheetViews>
  <sheetFormatPr defaultColWidth="10.6666666666667" defaultRowHeight="12" customHeight="1" outlineLevelRow="7"/>
  <cols>
    <col min="1" max="1" width="40" style="76" customWidth="1"/>
    <col min="2" max="2" width="33.8333333333333" style="76" customWidth="1"/>
    <col min="3" max="5" width="27.5" style="76" customWidth="1"/>
    <col min="6" max="6" width="13.1666666666667" style="41" customWidth="1"/>
    <col min="7" max="7" width="29.3333333333333" style="76" customWidth="1"/>
    <col min="8" max="8" width="18.1666666666667" style="41" customWidth="1"/>
    <col min="9" max="9" width="15.6666666666667" style="41" customWidth="1"/>
    <col min="10" max="10" width="22" style="76" customWidth="1"/>
    <col min="11" max="16384" width="10.6666666666667" style="41" customWidth="1"/>
  </cols>
  <sheetData>
    <row r="1" ht="16.5" customHeight="1" spans="10:10">
      <c r="J1" s="88" t="s">
        <v>2331</v>
      </c>
    </row>
    <row r="2" ht="41.25" customHeight="1" spans="1:10">
      <c r="A2" s="77" t="s">
        <v>2332</v>
      </c>
      <c r="B2" s="78"/>
      <c r="C2" s="78"/>
      <c r="D2" s="78"/>
      <c r="E2" s="78"/>
      <c r="F2" s="79"/>
      <c r="G2" s="78"/>
      <c r="H2" s="79"/>
      <c r="I2" s="79"/>
      <c r="J2" s="78"/>
    </row>
    <row r="3" ht="17.25" customHeight="1" spans="1:1">
      <c r="A3" s="80" t="s">
        <v>2</v>
      </c>
    </row>
    <row r="4" ht="44.25" customHeight="1" spans="1:10">
      <c r="A4" s="81" t="s">
        <v>2329</v>
      </c>
      <c r="B4" s="81" t="s">
        <v>724</v>
      </c>
      <c r="C4" s="81" t="s">
        <v>725</v>
      </c>
      <c r="D4" s="81" t="s">
        <v>726</v>
      </c>
      <c r="E4" s="81" t="s">
        <v>727</v>
      </c>
      <c r="F4" s="82" t="s">
        <v>728</v>
      </c>
      <c r="G4" s="81" t="s">
        <v>729</v>
      </c>
      <c r="H4" s="82" t="s">
        <v>730</v>
      </c>
      <c r="I4" s="82" t="s">
        <v>731</v>
      </c>
      <c r="J4" s="81" t="s">
        <v>732</v>
      </c>
    </row>
    <row r="5" ht="14.25" customHeight="1" spans="1:10">
      <c r="A5" s="81">
        <v>1</v>
      </c>
      <c r="B5" s="81">
        <v>2</v>
      </c>
      <c r="C5" s="81">
        <v>3</v>
      </c>
      <c r="D5" s="81">
        <v>4</v>
      </c>
      <c r="E5" s="81">
        <v>5</v>
      </c>
      <c r="F5" s="82">
        <v>6</v>
      </c>
      <c r="G5" s="81">
        <v>7</v>
      </c>
      <c r="H5" s="82">
        <v>8</v>
      </c>
      <c r="I5" s="82">
        <v>9</v>
      </c>
      <c r="J5" s="81">
        <v>10</v>
      </c>
    </row>
    <row r="6" ht="42" customHeight="1" spans="1:10">
      <c r="A6" s="83" t="s">
        <v>733</v>
      </c>
      <c r="B6" s="84"/>
      <c r="C6" s="84"/>
      <c r="D6" s="84"/>
      <c r="E6" s="85"/>
      <c r="F6" s="86"/>
      <c r="G6" s="85"/>
      <c r="H6" s="86"/>
      <c r="I6" s="86"/>
      <c r="J6" s="85"/>
    </row>
    <row r="7" ht="42.75" customHeight="1" spans="1:10">
      <c r="A7" s="87" t="s">
        <v>733</v>
      </c>
      <c r="B7" s="87" t="s">
        <v>733</v>
      </c>
      <c r="C7" s="87" t="s">
        <v>733</v>
      </c>
      <c r="D7" s="87" t="s">
        <v>733</v>
      </c>
      <c r="E7" s="83" t="s">
        <v>733</v>
      </c>
      <c r="F7" s="87" t="s">
        <v>733</v>
      </c>
      <c r="G7" s="83" t="s">
        <v>733</v>
      </c>
      <c r="H7" s="87" t="s">
        <v>733</v>
      </c>
      <c r="I7" s="87" t="s">
        <v>733</v>
      </c>
      <c r="J7" s="83" t="s">
        <v>733</v>
      </c>
    </row>
    <row r="8" customHeight="1" spans="1:1">
      <c r="A8" s="76" t="s">
        <v>2330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57"/>
  <sheetViews>
    <sheetView topLeftCell="B1" workbookViewId="0">
      <selection activeCell="J15" sqref="J15"/>
    </sheetView>
  </sheetViews>
  <sheetFormatPr defaultColWidth="12.1666666666667" defaultRowHeight="14.25" customHeight="1"/>
  <cols>
    <col min="1" max="1" width="39.3333333333333" style="40" customWidth="1"/>
    <col min="2" max="3" width="39.3333333333333" style="41" customWidth="1"/>
    <col min="4" max="4" width="53.1666666666667" style="40" customWidth="1"/>
    <col min="5" max="5" width="32.1666666666667" style="40" customWidth="1"/>
    <col min="6" max="6" width="25.3333333333333" style="40" customWidth="1"/>
    <col min="7" max="8" width="30.6666666666667" style="41" customWidth="1"/>
    <col min="9" max="9" width="30.6666666666667" style="40" customWidth="1"/>
    <col min="10" max="16384" width="12.1666666666667" style="41" customWidth="1"/>
  </cols>
  <sheetData>
    <row r="1" customHeight="1" spans="1:9">
      <c r="A1" s="42" t="s">
        <v>2333</v>
      </c>
      <c r="B1" s="43"/>
      <c r="C1" s="43"/>
      <c r="D1" s="44"/>
      <c r="E1" s="44"/>
      <c r="F1" s="44"/>
      <c r="G1" s="43"/>
      <c r="H1" s="43"/>
      <c r="I1" s="44"/>
    </row>
    <row r="2" ht="41.25" customHeight="1" spans="1:9">
      <c r="A2" s="45" t="s">
        <v>2334</v>
      </c>
      <c r="B2" s="43"/>
      <c r="C2" s="43"/>
      <c r="D2" s="44"/>
      <c r="E2" s="44"/>
      <c r="F2" s="44"/>
      <c r="G2" s="43"/>
      <c r="H2" s="43"/>
      <c r="I2" s="44"/>
    </row>
    <row r="3" customHeight="1" spans="1:9">
      <c r="A3" s="46" t="s">
        <v>2</v>
      </c>
      <c r="B3" s="47"/>
      <c r="C3" s="47"/>
      <c r="D3" s="48"/>
      <c r="E3" s="42" t="s">
        <v>2335</v>
      </c>
      <c r="F3" s="44"/>
      <c r="G3" s="43"/>
      <c r="H3" s="43"/>
      <c r="I3" s="44"/>
    </row>
    <row r="4" ht="28.5" customHeight="1" spans="1:9">
      <c r="A4" s="49" t="s">
        <v>269</v>
      </c>
      <c r="B4" s="50" t="s">
        <v>270</v>
      </c>
      <c r="C4" s="51" t="s">
        <v>2336</v>
      </c>
      <c r="D4" s="49" t="s">
        <v>2337</v>
      </c>
      <c r="E4" s="49" t="s">
        <v>2338</v>
      </c>
      <c r="F4" s="49" t="s">
        <v>2339</v>
      </c>
      <c r="G4" s="52" t="s">
        <v>2340</v>
      </c>
      <c r="H4" s="53"/>
      <c r="I4" s="75"/>
    </row>
    <row r="5" ht="21" customHeight="1" spans="1:9">
      <c r="A5" s="54"/>
      <c r="B5" s="55"/>
      <c r="C5" s="55"/>
      <c r="D5" s="56"/>
      <c r="E5" s="55"/>
      <c r="F5" s="55"/>
      <c r="G5" s="57" t="s">
        <v>2133</v>
      </c>
      <c r="H5" s="57" t="s">
        <v>2341</v>
      </c>
      <c r="I5" s="57" t="s">
        <v>2342</v>
      </c>
    </row>
    <row r="6" ht="17.25" customHeight="1" spans="1:9">
      <c r="A6" s="58" t="s">
        <v>117</v>
      </c>
      <c r="B6" s="59"/>
      <c r="C6" s="60" t="s">
        <v>118</v>
      </c>
      <c r="D6" s="58" t="s">
        <v>119</v>
      </c>
      <c r="E6" s="61" t="s">
        <v>120</v>
      </c>
      <c r="F6" s="58" t="s">
        <v>121</v>
      </c>
      <c r="G6" s="60" t="s">
        <v>122</v>
      </c>
      <c r="H6" s="62" t="s">
        <v>123</v>
      </c>
      <c r="I6" s="61" t="s">
        <v>124</v>
      </c>
    </row>
    <row r="7" ht="19.5" customHeight="1" spans="1:9">
      <c r="A7" s="63" t="s">
        <v>71</v>
      </c>
      <c r="B7" s="64" t="s">
        <v>391</v>
      </c>
      <c r="C7" s="64" t="s">
        <v>2343</v>
      </c>
      <c r="D7" s="65" t="s">
        <v>2344</v>
      </c>
      <c r="E7" s="66" t="s">
        <v>2345</v>
      </c>
      <c r="F7" s="67" t="s">
        <v>1518</v>
      </c>
      <c r="G7" s="68">
        <v>1</v>
      </c>
      <c r="H7" s="69">
        <v>2200</v>
      </c>
      <c r="I7" s="69">
        <v>2200</v>
      </c>
    </row>
    <row r="8" ht="19.5" customHeight="1" spans="1:9">
      <c r="A8" s="63" t="s">
        <v>71</v>
      </c>
      <c r="B8" s="64" t="s">
        <v>391</v>
      </c>
      <c r="C8" s="64" t="s">
        <v>2346</v>
      </c>
      <c r="D8" s="65" t="s">
        <v>2347</v>
      </c>
      <c r="E8" s="66" t="s">
        <v>2348</v>
      </c>
      <c r="F8" s="67" t="s">
        <v>899</v>
      </c>
      <c r="G8" s="68">
        <v>2</v>
      </c>
      <c r="H8" s="69">
        <v>1300</v>
      </c>
      <c r="I8" s="69">
        <v>2600</v>
      </c>
    </row>
    <row r="9" ht="19.5" customHeight="1" spans="1:9">
      <c r="A9" s="63" t="s">
        <v>71</v>
      </c>
      <c r="B9" s="64" t="s">
        <v>391</v>
      </c>
      <c r="C9" s="64" t="s">
        <v>2349</v>
      </c>
      <c r="D9" s="65" t="s">
        <v>2350</v>
      </c>
      <c r="E9" s="66" t="s">
        <v>2267</v>
      </c>
      <c r="F9" s="67" t="s">
        <v>979</v>
      </c>
      <c r="G9" s="68">
        <v>2</v>
      </c>
      <c r="H9" s="69">
        <v>1490</v>
      </c>
      <c r="I9" s="69">
        <v>2980</v>
      </c>
    </row>
    <row r="10" ht="19.5" customHeight="1" spans="1:9">
      <c r="A10" s="63" t="s">
        <v>71</v>
      </c>
      <c r="B10" s="64" t="s">
        <v>391</v>
      </c>
      <c r="C10" s="64" t="s">
        <v>2343</v>
      </c>
      <c r="D10" s="65" t="s">
        <v>2351</v>
      </c>
      <c r="E10" s="66" t="s">
        <v>2352</v>
      </c>
      <c r="F10" s="67" t="s">
        <v>899</v>
      </c>
      <c r="G10" s="68">
        <v>1</v>
      </c>
      <c r="H10" s="69">
        <v>3000</v>
      </c>
      <c r="I10" s="69">
        <v>3000</v>
      </c>
    </row>
    <row r="11" ht="19.5" customHeight="1" spans="1:9">
      <c r="A11" s="63" t="s">
        <v>71</v>
      </c>
      <c r="B11" s="64" t="s">
        <v>391</v>
      </c>
      <c r="C11" s="64" t="s">
        <v>2346</v>
      </c>
      <c r="D11" s="65" t="s">
        <v>2353</v>
      </c>
      <c r="E11" s="66" t="s">
        <v>2354</v>
      </c>
      <c r="F11" s="67" t="s">
        <v>899</v>
      </c>
      <c r="G11" s="68">
        <v>2</v>
      </c>
      <c r="H11" s="69">
        <v>1500</v>
      </c>
      <c r="I11" s="69">
        <v>3000</v>
      </c>
    </row>
    <row r="12" ht="19.5" customHeight="1" spans="1:9">
      <c r="A12" s="63" t="s">
        <v>71</v>
      </c>
      <c r="B12" s="64" t="s">
        <v>391</v>
      </c>
      <c r="C12" s="64" t="s">
        <v>2346</v>
      </c>
      <c r="D12" s="65" t="s">
        <v>2353</v>
      </c>
      <c r="E12" s="66" t="s">
        <v>2355</v>
      </c>
      <c r="F12" s="67" t="s">
        <v>899</v>
      </c>
      <c r="G12" s="68">
        <v>2</v>
      </c>
      <c r="H12" s="69">
        <v>1800</v>
      </c>
      <c r="I12" s="69">
        <v>3600</v>
      </c>
    </row>
    <row r="13" ht="19.5" customHeight="1" spans="1:9">
      <c r="A13" s="63" t="s">
        <v>71</v>
      </c>
      <c r="B13" s="64" t="s">
        <v>391</v>
      </c>
      <c r="C13" s="64" t="s">
        <v>2346</v>
      </c>
      <c r="D13" s="65" t="s">
        <v>2347</v>
      </c>
      <c r="E13" s="66" t="s">
        <v>2356</v>
      </c>
      <c r="F13" s="67" t="s">
        <v>899</v>
      </c>
      <c r="G13" s="68">
        <v>4</v>
      </c>
      <c r="H13" s="69">
        <v>1500</v>
      </c>
      <c r="I13" s="69">
        <v>6000</v>
      </c>
    </row>
    <row r="14" ht="19.5" customHeight="1" spans="1:9">
      <c r="A14" s="63" t="s">
        <v>71</v>
      </c>
      <c r="B14" s="64" t="s">
        <v>391</v>
      </c>
      <c r="C14" s="64" t="s">
        <v>2346</v>
      </c>
      <c r="D14" s="65" t="s">
        <v>2357</v>
      </c>
      <c r="E14" s="66" t="s">
        <v>2358</v>
      </c>
      <c r="F14" s="67" t="s">
        <v>2359</v>
      </c>
      <c r="G14" s="68">
        <v>6</v>
      </c>
      <c r="H14" s="69">
        <v>2000</v>
      </c>
      <c r="I14" s="69">
        <v>12000</v>
      </c>
    </row>
    <row r="15" ht="19.5" customHeight="1" spans="1:9">
      <c r="A15" s="63" t="s">
        <v>71</v>
      </c>
      <c r="B15" s="64" t="s">
        <v>391</v>
      </c>
      <c r="C15" s="64" t="s">
        <v>2346</v>
      </c>
      <c r="D15" s="65" t="s">
        <v>2357</v>
      </c>
      <c r="E15" s="66" t="s">
        <v>2360</v>
      </c>
      <c r="F15" s="67" t="s">
        <v>979</v>
      </c>
      <c r="G15" s="68">
        <v>6</v>
      </c>
      <c r="H15" s="69">
        <v>2000</v>
      </c>
      <c r="I15" s="69">
        <v>12000</v>
      </c>
    </row>
    <row r="16" ht="19.5" customHeight="1" spans="1:9">
      <c r="A16" s="63" t="s">
        <v>71</v>
      </c>
      <c r="B16" s="64" t="s">
        <v>391</v>
      </c>
      <c r="C16" s="64" t="s">
        <v>2346</v>
      </c>
      <c r="D16" s="65" t="s">
        <v>2361</v>
      </c>
      <c r="E16" s="66" t="s">
        <v>2362</v>
      </c>
      <c r="F16" s="67" t="s">
        <v>899</v>
      </c>
      <c r="G16" s="68">
        <v>3</v>
      </c>
      <c r="H16" s="69">
        <v>9000</v>
      </c>
      <c r="I16" s="69">
        <v>27000</v>
      </c>
    </row>
    <row r="17" ht="19.5" customHeight="1" spans="1:9">
      <c r="A17" s="63" t="s">
        <v>71</v>
      </c>
      <c r="B17" s="64" t="s">
        <v>391</v>
      </c>
      <c r="C17" s="64" t="s">
        <v>2349</v>
      </c>
      <c r="D17" s="65" t="s">
        <v>2363</v>
      </c>
      <c r="E17" s="66" t="s">
        <v>2364</v>
      </c>
      <c r="F17" s="67" t="s">
        <v>2365</v>
      </c>
      <c r="G17" s="68">
        <v>30</v>
      </c>
      <c r="H17" s="69">
        <v>1000</v>
      </c>
      <c r="I17" s="69">
        <v>30000</v>
      </c>
    </row>
    <row r="18" ht="19.5" customHeight="1" spans="1:9">
      <c r="A18" s="63" t="s">
        <v>71</v>
      </c>
      <c r="B18" s="64" t="s">
        <v>391</v>
      </c>
      <c r="C18" s="64" t="s">
        <v>2346</v>
      </c>
      <c r="D18" s="65" t="s">
        <v>2366</v>
      </c>
      <c r="E18" s="66" t="s">
        <v>2367</v>
      </c>
      <c r="F18" s="67" t="s">
        <v>899</v>
      </c>
      <c r="G18" s="68">
        <v>3</v>
      </c>
      <c r="H18" s="69">
        <v>10367</v>
      </c>
      <c r="I18" s="69">
        <v>31101</v>
      </c>
    </row>
    <row r="19" ht="19.5" customHeight="1" spans="1:9">
      <c r="A19" s="63" t="s">
        <v>71</v>
      </c>
      <c r="B19" s="64" t="s">
        <v>391</v>
      </c>
      <c r="C19" s="64" t="s">
        <v>2346</v>
      </c>
      <c r="D19" s="65" t="s">
        <v>2368</v>
      </c>
      <c r="E19" s="66" t="s">
        <v>2369</v>
      </c>
      <c r="F19" s="67" t="s">
        <v>899</v>
      </c>
      <c r="G19" s="68">
        <v>3</v>
      </c>
      <c r="H19" s="69">
        <v>21300</v>
      </c>
      <c r="I19" s="69">
        <v>63900</v>
      </c>
    </row>
    <row r="20" ht="19.5" customHeight="1" spans="1:9">
      <c r="A20" s="63" t="s">
        <v>71</v>
      </c>
      <c r="B20" s="64" t="s">
        <v>391</v>
      </c>
      <c r="C20" s="64" t="s">
        <v>2343</v>
      </c>
      <c r="D20" s="65" t="s">
        <v>2370</v>
      </c>
      <c r="E20" s="66" t="s">
        <v>2371</v>
      </c>
      <c r="F20" s="67" t="s">
        <v>1518</v>
      </c>
      <c r="G20" s="68">
        <v>1</v>
      </c>
      <c r="H20" s="69">
        <v>250000</v>
      </c>
      <c r="I20" s="69">
        <v>250000</v>
      </c>
    </row>
    <row r="21" ht="19.5" customHeight="1" spans="1:9">
      <c r="A21" s="63" t="s">
        <v>71</v>
      </c>
      <c r="B21" s="64" t="s">
        <v>476</v>
      </c>
      <c r="C21" s="64" t="s">
        <v>2349</v>
      </c>
      <c r="D21" s="65" t="s">
        <v>2372</v>
      </c>
      <c r="E21" s="66" t="s">
        <v>2303</v>
      </c>
      <c r="F21" s="67" t="s">
        <v>1770</v>
      </c>
      <c r="G21" s="68">
        <v>1</v>
      </c>
      <c r="H21" s="69">
        <v>1000</v>
      </c>
      <c r="I21" s="69">
        <v>1000</v>
      </c>
    </row>
    <row r="22" ht="19.5" customHeight="1" spans="1:9">
      <c r="A22" s="63" t="s">
        <v>71</v>
      </c>
      <c r="B22" s="64" t="s">
        <v>476</v>
      </c>
      <c r="C22" s="64" t="s">
        <v>2349</v>
      </c>
      <c r="D22" s="65" t="s">
        <v>2372</v>
      </c>
      <c r="E22" s="66" t="s">
        <v>2259</v>
      </c>
      <c r="F22" s="67" t="s">
        <v>2373</v>
      </c>
      <c r="G22" s="68">
        <v>20</v>
      </c>
      <c r="H22" s="69">
        <v>200</v>
      </c>
      <c r="I22" s="69">
        <v>4000</v>
      </c>
    </row>
    <row r="23" ht="19.5" customHeight="1" spans="1:9">
      <c r="A23" s="63" t="s">
        <v>71</v>
      </c>
      <c r="B23" s="64" t="s">
        <v>476</v>
      </c>
      <c r="C23" s="64" t="s">
        <v>2346</v>
      </c>
      <c r="D23" s="65" t="s">
        <v>2374</v>
      </c>
      <c r="E23" s="66" t="s">
        <v>2300</v>
      </c>
      <c r="F23" s="67" t="s">
        <v>899</v>
      </c>
      <c r="G23" s="68">
        <v>1</v>
      </c>
      <c r="H23" s="69">
        <v>4000</v>
      </c>
      <c r="I23" s="69">
        <v>4000</v>
      </c>
    </row>
    <row r="24" ht="19.5" customHeight="1" spans="1:9">
      <c r="A24" s="63" t="s">
        <v>71</v>
      </c>
      <c r="B24" s="64" t="s">
        <v>476</v>
      </c>
      <c r="C24" s="64" t="s">
        <v>2349</v>
      </c>
      <c r="D24" s="65" t="s">
        <v>2372</v>
      </c>
      <c r="E24" s="66" t="s">
        <v>2305</v>
      </c>
      <c r="F24" s="67" t="s">
        <v>1518</v>
      </c>
      <c r="G24" s="68">
        <v>1</v>
      </c>
      <c r="H24" s="69">
        <v>5000</v>
      </c>
      <c r="I24" s="69">
        <v>5000</v>
      </c>
    </row>
    <row r="25" ht="19.5" customHeight="1" spans="1:9">
      <c r="A25" s="63" t="s">
        <v>71</v>
      </c>
      <c r="B25" s="64" t="s">
        <v>476</v>
      </c>
      <c r="C25" s="64" t="s">
        <v>2343</v>
      </c>
      <c r="D25" s="65" t="s">
        <v>2375</v>
      </c>
      <c r="E25" s="66" t="s">
        <v>2290</v>
      </c>
      <c r="F25" s="67" t="s">
        <v>899</v>
      </c>
      <c r="G25" s="68">
        <v>2</v>
      </c>
      <c r="H25" s="69">
        <v>5000</v>
      </c>
      <c r="I25" s="69">
        <v>10000</v>
      </c>
    </row>
    <row r="26" ht="19.5" customHeight="1" spans="1:9">
      <c r="A26" s="63" t="s">
        <v>71</v>
      </c>
      <c r="B26" s="64" t="s">
        <v>476</v>
      </c>
      <c r="C26" s="64" t="s">
        <v>2349</v>
      </c>
      <c r="D26" s="65" t="s">
        <v>2372</v>
      </c>
      <c r="E26" s="66" t="s">
        <v>2246</v>
      </c>
      <c r="F26" s="67" t="s">
        <v>1770</v>
      </c>
      <c r="G26" s="68">
        <v>12</v>
      </c>
      <c r="H26" s="69">
        <v>1000</v>
      </c>
      <c r="I26" s="69">
        <v>12000</v>
      </c>
    </row>
    <row r="27" ht="19.5" customHeight="1" spans="1:9">
      <c r="A27" s="63" t="s">
        <v>71</v>
      </c>
      <c r="B27" s="64" t="s">
        <v>476</v>
      </c>
      <c r="C27" s="64" t="s">
        <v>2343</v>
      </c>
      <c r="D27" s="65" t="s">
        <v>2375</v>
      </c>
      <c r="E27" s="66" t="s">
        <v>2291</v>
      </c>
      <c r="F27" s="67" t="s">
        <v>899</v>
      </c>
      <c r="G27" s="68">
        <v>2</v>
      </c>
      <c r="H27" s="69">
        <v>8000</v>
      </c>
      <c r="I27" s="69">
        <v>16000</v>
      </c>
    </row>
    <row r="28" ht="19.5" customHeight="1" spans="1:9">
      <c r="A28" s="63" t="s">
        <v>71</v>
      </c>
      <c r="B28" s="64" t="s">
        <v>476</v>
      </c>
      <c r="C28" s="64" t="s">
        <v>2346</v>
      </c>
      <c r="D28" s="65" t="s">
        <v>2368</v>
      </c>
      <c r="E28" s="66" t="s">
        <v>2298</v>
      </c>
      <c r="F28" s="67" t="s">
        <v>899</v>
      </c>
      <c r="G28" s="68">
        <v>1</v>
      </c>
      <c r="H28" s="69">
        <v>17500</v>
      </c>
      <c r="I28" s="69">
        <v>17500</v>
      </c>
    </row>
    <row r="29" ht="19.5" customHeight="1" spans="1:9">
      <c r="A29" s="63" t="s">
        <v>71</v>
      </c>
      <c r="B29" s="64" t="s">
        <v>476</v>
      </c>
      <c r="C29" s="64" t="s">
        <v>2346</v>
      </c>
      <c r="D29" s="65" t="s">
        <v>2376</v>
      </c>
      <c r="E29" s="66" t="s">
        <v>2297</v>
      </c>
      <c r="F29" s="67" t="s">
        <v>899</v>
      </c>
      <c r="G29" s="68">
        <v>1</v>
      </c>
      <c r="H29" s="69">
        <v>25000</v>
      </c>
      <c r="I29" s="69">
        <v>25000</v>
      </c>
    </row>
    <row r="30" ht="19.5" customHeight="1" spans="1:9">
      <c r="A30" s="63" t="s">
        <v>71</v>
      </c>
      <c r="B30" s="64" t="s">
        <v>476</v>
      </c>
      <c r="C30" s="64" t="s">
        <v>2346</v>
      </c>
      <c r="D30" s="65" t="s">
        <v>2377</v>
      </c>
      <c r="E30" s="66" t="s">
        <v>2301</v>
      </c>
      <c r="F30" s="67" t="s">
        <v>2378</v>
      </c>
      <c r="G30" s="68">
        <v>1</v>
      </c>
      <c r="H30" s="69">
        <v>25000</v>
      </c>
      <c r="I30" s="69">
        <v>25000</v>
      </c>
    </row>
    <row r="31" ht="19.5" customHeight="1" spans="1:9">
      <c r="A31" s="63" t="s">
        <v>71</v>
      </c>
      <c r="B31" s="64" t="s">
        <v>476</v>
      </c>
      <c r="C31" s="64" t="s">
        <v>2346</v>
      </c>
      <c r="D31" s="65" t="s">
        <v>2379</v>
      </c>
      <c r="E31" s="66" t="s">
        <v>2293</v>
      </c>
      <c r="F31" s="67" t="s">
        <v>899</v>
      </c>
      <c r="G31" s="68">
        <v>1</v>
      </c>
      <c r="H31" s="69">
        <v>25000</v>
      </c>
      <c r="I31" s="69">
        <v>25000</v>
      </c>
    </row>
    <row r="32" ht="19.5" customHeight="1" spans="1:9">
      <c r="A32" s="63" t="s">
        <v>71</v>
      </c>
      <c r="B32" s="64" t="s">
        <v>476</v>
      </c>
      <c r="C32" s="64" t="s">
        <v>2346</v>
      </c>
      <c r="D32" s="65" t="s">
        <v>2380</v>
      </c>
      <c r="E32" s="66" t="s">
        <v>2294</v>
      </c>
      <c r="F32" s="67" t="s">
        <v>899</v>
      </c>
      <c r="G32" s="68">
        <v>1</v>
      </c>
      <c r="H32" s="69">
        <v>35000</v>
      </c>
      <c r="I32" s="69">
        <v>35000</v>
      </c>
    </row>
    <row r="33" ht="19.5" customHeight="1" spans="1:9">
      <c r="A33" s="63" t="s">
        <v>71</v>
      </c>
      <c r="B33" s="64" t="s">
        <v>476</v>
      </c>
      <c r="C33" s="64" t="s">
        <v>2381</v>
      </c>
      <c r="D33" s="65" t="s">
        <v>2382</v>
      </c>
      <c r="E33" s="66" t="s">
        <v>2307</v>
      </c>
      <c r="F33" s="67" t="s">
        <v>1518</v>
      </c>
      <c r="G33" s="68">
        <v>1</v>
      </c>
      <c r="H33" s="69">
        <v>200000</v>
      </c>
      <c r="I33" s="69">
        <v>200000</v>
      </c>
    </row>
    <row r="34" ht="19.5" customHeight="1" spans="1:9">
      <c r="A34" s="63" t="s">
        <v>71</v>
      </c>
      <c r="B34" s="64" t="s">
        <v>476</v>
      </c>
      <c r="C34" s="64" t="s">
        <v>2346</v>
      </c>
      <c r="D34" s="65" t="s">
        <v>2383</v>
      </c>
      <c r="E34" s="66" t="s">
        <v>2295</v>
      </c>
      <c r="F34" s="67" t="s">
        <v>899</v>
      </c>
      <c r="G34" s="68">
        <v>1</v>
      </c>
      <c r="H34" s="69">
        <v>230000</v>
      </c>
      <c r="I34" s="69">
        <v>230000</v>
      </c>
    </row>
    <row r="35" ht="19.5" customHeight="1" spans="1:9">
      <c r="A35" s="63" t="s">
        <v>71</v>
      </c>
      <c r="B35" s="64" t="s">
        <v>476</v>
      </c>
      <c r="C35" s="64" t="s">
        <v>2346</v>
      </c>
      <c r="D35" s="65" t="s">
        <v>2361</v>
      </c>
      <c r="E35" s="66" t="s">
        <v>2299</v>
      </c>
      <c r="F35" s="67" t="s">
        <v>899</v>
      </c>
      <c r="G35" s="68">
        <v>1</v>
      </c>
      <c r="H35" s="69">
        <v>800000</v>
      </c>
      <c r="I35" s="69">
        <v>800000</v>
      </c>
    </row>
    <row r="36" ht="19.5" customHeight="1" spans="1:9">
      <c r="A36" s="63" t="s">
        <v>71</v>
      </c>
      <c r="B36" s="64" t="s">
        <v>494</v>
      </c>
      <c r="C36" s="64" t="s">
        <v>2349</v>
      </c>
      <c r="D36" s="65" t="s">
        <v>2384</v>
      </c>
      <c r="E36" s="66" t="s">
        <v>2385</v>
      </c>
      <c r="F36" s="67" t="s">
        <v>1770</v>
      </c>
      <c r="G36" s="68">
        <v>5</v>
      </c>
      <c r="H36" s="69">
        <v>1000</v>
      </c>
      <c r="I36" s="69">
        <v>5000</v>
      </c>
    </row>
    <row r="37" ht="19.5" customHeight="1" spans="1:9">
      <c r="A37" s="63" t="s">
        <v>71</v>
      </c>
      <c r="B37" s="64" t="s">
        <v>494</v>
      </c>
      <c r="C37" s="64" t="s">
        <v>2346</v>
      </c>
      <c r="D37" s="65" t="s">
        <v>2386</v>
      </c>
      <c r="E37" s="66" t="s">
        <v>2387</v>
      </c>
      <c r="F37" s="67" t="s">
        <v>1770</v>
      </c>
      <c r="G37" s="68">
        <v>3</v>
      </c>
      <c r="H37" s="69">
        <v>2000</v>
      </c>
      <c r="I37" s="69">
        <v>6000</v>
      </c>
    </row>
    <row r="38" ht="19.5" customHeight="1" spans="1:9">
      <c r="A38" s="63" t="s">
        <v>71</v>
      </c>
      <c r="B38" s="64" t="s">
        <v>494</v>
      </c>
      <c r="C38" s="64" t="s">
        <v>2346</v>
      </c>
      <c r="D38" s="65" t="s">
        <v>2388</v>
      </c>
      <c r="E38" s="66" t="s">
        <v>2389</v>
      </c>
      <c r="F38" s="67" t="s">
        <v>899</v>
      </c>
      <c r="G38" s="68">
        <v>2</v>
      </c>
      <c r="H38" s="69">
        <v>3000</v>
      </c>
      <c r="I38" s="69">
        <v>6000</v>
      </c>
    </row>
    <row r="39" ht="19.5" customHeight="1" spans="1:9">
      <c r="A39" s="63" t="s">
        <v>71</v>
      </c>
      <c r="B39" s="64" t="s">
        <v>494</v>
      </c>
      <c r="C39" s="64" t="s">
        <v>2343</v>
      </c>
      <c r="D39" s="65" t="s">
        <v>2390</v>
      </c>
      <c r="E39" s="66" t="s">
        <v>2391</v>
      </c>
      <c r="F39" s="67" t="s">
        <v>899</v>
      </c>
      <c r="G39" s="68">
        <v>1</v>
      </c>
      <c r="H39" s="69">
        <v>10000</v>
      </c>
      <c r="I39" s="69">
        <v>10000</v>
      </c>
    </row>
    <row r="40" ht="19.5" customHeight="1" spans="1:9">
      <c r="A40" s="63" t="s">
        <v>71</v>
      </c>
      <c r="B40" s="64" t="s">
        <v>494</v>
      </c>
      <c r="C40" s="64" t="s">
        <v>2343</v>
      </c>
      <c r="D40" s="65" t="s">
        <v>2392</v>
      </c>
      <c r="E40" s="66" t="s">
        <v>2393</v>
      </c>
      <c r="F40" s="67" t="s">
        <v>899</v>
      </c>
      <c r="G40" s="68">
        <v>1</v>
      </c>
      <c r="H40" s="69">
        <v>20000</v>
      </c>
      <c r="I40" s="69">
        <v>20000</v>
      </c>
    </row>
    <row r="41" ht="19.5" customHeight="1" spans="1:9">
      <c r="A41" s="63" t="s">
        <v>71</v>
      </c>
      <c r="B41" s="64" t="s">
        <v>494</v>
      </c>
      <c r="C41" s="64" t="s">
        <v>2343</v>
      </c>
      <c r="D41" s="65" t="s">
        <v>2394</v>
      </c>
      <c r="E41" s="66" t="s">
        <v>2395</v>
      </c>
      <c r="F41" s="67" t="s">
        <v>899</v>
      </c>
      <c r="G41" s="68">
        <v>10</v>
      </c>
      <c r="H41" s="69">
        <v>2000</v>
      </c>
      <c r="I41" s="69">
        <v>20000</v>
      </c>
    </row>
    <row r="42" ht="19.5" customHeight="1" spans="1:9">
      <c r="A42" s="63" t="s">
        <v>71</v>
      </c>
      <c r="B42" s="64" t="s">
        <v>494</v>
      </c>
      <c r="C42" s="64" t="s">
        <v>2343</v>
      </c>
      <c r="D42" s="65" t="s">
        <v>2396</v>
      </c>
      <c r="E42" s="66" t="s">
        <v>2397</v>
      </c>
      <c r="F42" s="67" t="s">
        <v>899</v>
      </c>
      <c r="G42" s="68">
        <v>3</v>
      </c>
      <c r="H42" s="69">
        <v>10000</v>
      </c>
      <c r="I42" s="69">
        <v>30000</v>
      </c>
    </row>
    <row r="43" ht="19.5" customHeight="1" spans="1:9">
      <c r="A43" s="63" t="s">
        <v>71</v>
      </c>
      <c r="B43" s="64" t="s">
        <v>494</v>
      </c>
      <c r="C43" s="64" t="s">
        <v>2346</v>
      </c>
      <c r="D43" s="65" t="s">
        <v>2398</v>
      </c>
      <c r="E43" s="66" t="s">
        <v>2399</v>
      </c>
      <c r="F43" s="67" t="s">
        <v>899</v>
      </c>
      <c r="G43" s="68">
        <v>1</v>
      </c>
      <c r="H43" s="69">
        <v>30000</v>
      </c>
      <c r="I43" s="69">
        <v>30000</v>
      </c>
    </row>
    <row r="44" ht="19.5" customHeight="1" spans="1:9">
      <c r="A44" s="63" t="s">
        <v>71</v>
      </c>
      <c r="B44" s="64" t="s">
        <v>494</v>
      </c>
      <c r="C44" s="64" t="s">
        <v>2346</v>
      </c>
      <c r="D44" s="65" t="s">
        <v>2400</v>
      </c>
      <c r="E44" s="66" t="s">
        <v>2241</v>
      </c>
      <c r="F44" s="67" t="s">
        <v>1770</v>
      </c>
      <c r="G44" s="68">
        <v>1</v>
      </c>
      <c r="H44" s="69">
        <v>30000</v>
      </c>
      <c r="I44" s="69">
        <v>30000</v>
      </c>
    </row>
    <row r="45" ht="19.5" customHeight="1" spans="1:9">
      <c r="A45" s="63" t="s">
        <v>71</v>
      </c>
      <c r="B45" s="64" t="s">
        <v>494</v>
      </c>
      <c r="C45" s="64" t="s">
        <v>2346</v>
      </c>
      <c r="D45" s="65" t="s">
        <v>2380</v>
      </c>
      <c r="E45" s="66" t="s">
        <v>2401</v>
      </c>
      <c r="F45" s="67" t="s">
        <v>899</v>
      </c>
      <c r="G45" s="68">
        <v>1</v>
      </c>
      <c r="H45" s="69">
        <v>30000</v>
      </c>
      <c r="I45" s="69">
        <v>30000</v>
      </c>
    </row>
    <row r="46" ht="19.5" customHeight="1" spans="1:9">
      <c r="A46" s="63" t="s">
        <v>71</v>
      </c>
      <c r="B46" s="64" t="s">
        <v>494</v>
      </c>
      <c r="C46" s="64" t="s">
        <v>2346</v>
      </c>
      <c r="D46" s="65" t="s">
        <v>2400</v>
      </c>
      <c r="E46" s="66" t="s">
        <v>2402</v>
      </c>
      <c r="F46" s="67" t="s">
        <v>899</v>
      </c>
      <c r="G46" s="68">
        <v>1</v>
      </c>
      <c r="H46" s="69">
        <v>40000</v>
      </c>
      <c r="I46" s="69">
        <v>40000</v>
      </c>
    </row>
    <row r="47" ht="19.5" customHeight="1" spans="1:9">
      <c r="A47" s="63" t="s">
        <v>71</v>
      </c>
      <c r="B47" s="64" t="s">
        <v>494</v>
      </c>
      <c r="C47" s="64" t="s">
        <v>2346</v>
      </c>
      <c r="D47" s="65" t="s">
        <v>2403</v>
      </c>
      <c r="E47" s="66" t="s">
        <v>2404</v>
      </c>
      <c r="F47" s="67" t="s">
        <v>899</v>
      </c>
      <c r="G47" s="68">
        <v>2</v>
      </c>
      <c r="H47" s="69">
        <v>30000</v>
      </c>
      <c r="I47" s="69">
        <v>60000</v>
      </c>
    </row>
    <row r="48" ht="19.5" customHeight="1" spans="1:9">
      <c r="A48" s="63" t="s">
        <v>71</v>
      </c>
      <c r="B48" s="64" t="s">
        <v>494</v>
      </c>
      <c r="C48" s="64" t="s">
        <v>2343</v>
      </c>
      <c r="D48" s="65" t="s">
        <v>2405</v>
      </c>
      <c r="E48" s="66" t="s">
        <v>2406</v>
      </c>
      <c r="F48" s="67" t="s">
        <v>899</v>
      </c>
      <c r="G48" s="68">
        <v>20</v>
      </c>
      <c r="H48" s="69">
        <v>5500</v>
      </c>
      <c r="I48" s="69">
        <v>110000</v>
      </c>
    </row>
    <row r="49" ht="19.5" customHeight="1" spans="1:9">
      <c r="A49" s="63" t="s">
        <v>71</v>
      </c>
      <c r="B49" s="64" t="s">
        <v>494</v>
      </c>
      <c r="C49" s="64" t="s">
        <v>2346</v>
      </c>
      <c r="D49" s="65" t="s">
        <v>2407</v>
      </c>
      <c r="E49" s="66" t="s">
        <v>2408</v>
      </c>
      <c r="F49" s="67" t="s">
        <v>899</v>
      </c>
      <c r="G49" s="68">
        <v>1</v>
      </c>
      <c r="H49" s="69">
        <v>500000</v>
      </c>
      <c r="I49" s="69">
        <v>500000</v>
      </c>
    </row>
    <row r="50" ht="19.5" customHeight="1" spans="1:9">
      <c r="A50" s="63" t="s">
        <v>71</v>
      </c>
      <c r="B50" s="64" t="s">
        <v>501</v>
      </c>
      <c r="C50" s="64" t="s">
        <v>2346</v>
      </c>
      <c r="D50" s="65" t="s">
        <v>2409</v>
      </c>
      <c r="E50" s="66" t="s">
        <v>2410</v>
      </c>
      <c r="F50" s="67" t="s">
        <v>899</v>
      </c>
      <c r="G50" s="68">
        <v>4</v>
      </c>
      <c r="H50" s="69">
        <v>2000</v>
      </c>
      <c r="I50" s="69">
        <v>8000</v>
      </c>
    </row>
    <row r="51" ht="19.5" customHeight="1" spans="1:9">
      <c r="A51" s="63" t="s">
        <v>71</v>
      </c>
      <c r="B51" s="64" t="s">
        <v>501</v>
      </c>
      <c r="C51" s="64" t="s">
        <v>2411</v>
      </c>
      <c r="D51" s="65" t="s">
        <v>2412</v>
      </c>
      <c r="E51" s="66" t="s">
        <v>2413</v>
      </c>
      <c r="F51" s="67" t="s">
        <v>1518</v>
      </c>
      <c r="G51" s="68">
        <v>1</v>
      </c>
      <c r="H51" s="69">
        <v>14500</v>
      </c>
      <c r="I51" s="69">
        <v>14500</v>
      </c>
    </row>
    <row r="52" ht="19.5" customHeight="1" spans="1:9">
      <c r="A52" s="63" t="s">
        <v>71</v>
      </c>
      <c r="B52" s="64" t="s">
        <v>501</v>
      </c>
      <c r="C52" s="64" t="s">
        <v>2346</v>
      </c>
      <c r="D52" s="65" t="s">
        <v>2414</v>
      </c>
      <c r="E52" s="66" t="s">
        <v>2415</v>
      </c>
      <c r="F52" s="67" t="s">
        <v>899</v>
      </c>
      <c r="G52" s="68">
        <v>1</v>
      </c>
      <c r="H52" s="69">
        <v>25600</v>
      </c>
      <c r="I52" s="69">
        <v>25600</v>
      </c>
    </row>
    <row r="53" ht="19.5" customHeight="1" spans="1:9">
      <c r="A53" s="63" t="s">
        <v>71</v>
      </c>
      <c r="B53" s="64" t="s">
        <v>501</v>
      </c>
      <c r="C53" s="64" t="s">
        <v>2346</v>
      </c>
      <c r="D53" s="65" t="s">
        <v>2416</v>
      </c>
      <c r="E53" s="66" t="s">
        <v>2417</v>
      </c>
      <c r="F53" s="67" t="s">
        <v>899</v>
      </c>
      <c r="G53" s="68">
        <v>1</v>
      </c>
      <c r="H53" s="69">
        <v>35000</v>
      </c>
      <c r="I53" s="69">
        <v>35000</v>
      </c>
    </row>
    <row r="54" ht="19.5" customHeight="1" spans="1:9">
      <c r="A54" s="63" t="s">
        <v>71</v>
      </c>
      <c r="B54" s="64" t="s">
        <v>501</v>
      </c>
      <c r="C54" s="64" t="s">
        <v>2346</v>
      </c>
      <c r="D54" s="65" t="s">
        <v>2418</v>
      </c>
      <c r="E54" s="66" t="s">
        <v>2293</v>
      </c>
      <c r="F54" s="67" t="s">
        <v>899</v>
      </c>
      <c r="G54" s="68">
        <v>1</v>
      </c>
      <c r="H54" s="69">
        <v>45000</v>
      </c>
      <c r="I54" s="69">
        <v>45000</v>
      </c>
    </row>
    <row r="55" ht="19.5" customHeight="1" spans="1:9">
      <c r="A55" s="63" t="s">
        <v>71</v>
      </c>
      <c r="B55" s="64" t="s">
        <v>501</v>
      </c>
      <c r="C55" s="64" t="s">
        <v>2346</v>
      </c>
      <c r="D55" s="65" t="s">
        <v>2419</v>
      </c>
      <c r="E55" s="66" t="s">
        <v>2420</v>
      </c>
      <c r="F55" s="67" t="s">
        <v>899</v>
      </c>
      <c r="G55" s="68">
        <v>1</v>
      </c>
      <c r="H55" s="69">
        <v>110000</v>
      </c>
      <c r="I55" s="69">
        <v>110000</v>
      </c>
    </row>
    <row r="56" ht="19.5" customHeight="1" spans="1:9">
      <c r="A56" s="63" t="s">
        <v>71</v>
      </c>
      <c r="B56" s="64" t="s">
        <v>501</v>
      </c>
      <c r="C56" s="64" t="s">
        <v>2343</v>
      </c>
      <c r="D56" s="65" t="s">
        <v>2421</v>
      </c>
      <c r="E56" s="66" t="s">
        <v>2422</v>
      </c>
      <c r="F56" s="67" t="s">
        <v>2423</v>
      </c>
      <c r="G56" s="68">
        <v>59</v>
      </c>
      <c r="H56" s="69">
        <v>2036</v>
      </c>
      <c r="I56" s="69">
        <v>120124</v>
      </c>
    </row>
    <row r="57" ht="19.5" customHeight="1" spans="1:9">
      <c r="A57" s="70" t="s">
        <v>56</v>
      </c>
      <c r="B57" s="71"/>
      <c r="C57" s="71"/>
      <c r="D57" s="72"/>
      <c r="E57" s="73"/>
      <c r="F57" s="74"/>
      <c r="G57" s="68">
        <v>233</v>
      </c>
      <c r="H57" s="69">
        <v>2637793</v>
      </c>
      <c r="I57" s="69">
        <v>3114105</v>
      </c>
    </row>
  </sheetData>
  <mergeCells count="12">
    <mergeCell ref="A1:I1"/>
    <mergeCell ref="A2:I2"/>
    <mergeCell ref="A3:C3"/>
    <mergeCell ref="E3:I3"/>
    <mergeCell ref="G4:I4"/>
    <mergeCell ref="A57:F57"/>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J21" sqref="J21"/>
    </sheetView>
  </sheetViews>
  <sheetFormatPr defaultColWidth="10.6777777777778" defaultRowHeight="14.25" customHeight="1"/>
  <cols>
    <col min="1" max="1" width="12" style="1" customWidth="1"/>
    <col min="2" max="3" width="27.8222222222222" style="1" customWidth="1"/>
    <col min="4" max="4" width="17.6777777777778" style="1" customWidth="1"/>
    <col min="5" max="5" width="20.6666666666667" style="1" customWidth="1"/>
    <col min="6" max="6" width="17.6777777777778" style="1" customWidth="1"/>
    <col min="7" max="7" width="20.6666666666667" style="1" customWidth="1"/>
    <col min="8" max="11" width="18" style="1" customWidth="1"/>
    <col min="12" max="12" width="10.6777777777778" style="1" customWidth="1"/>
    <col min="13" max="16384" width="10.6777777777778" style="1"/>
  </cols>
  <sheetData>
    <row r="1" s="1" customFormat="1" ht="13.5" customHeight="1" spans="4:11">
      <c r="D1" s="3"/>
      <c r="E1" s="3"/>
      <c r="F1" s="3"/>
      <c r="G1" s="3"/>
      <c r="H1" s="4"/>
      <c r="I1" s="4"/>
      <c r="J1" s="4"/>
      <c r="K1" s="5" t="s">
        <v>2424</v>
      </c>
    </row>
    <row r="2" s="1" customFormat="1" ht="27.75" customHeight="1" spans="1:11">
      <c r="A2" s="6" t="s">
        <v>2425</v>
      </c>
      <c r="B2" s="6"/>
      <c r="C2" s="6"/>
      <c r="D2" s="6"/>
      <c r="E2" s="6"/>
      <c r="F2" s="6"/>
      <c r="G2" s="6"/>
      <c r="H2" s="6"/>
      <c r="I2" s="6"/>
      <c r="J2" s="6"/>
      <c r="K2" s="6"/>
    </row>
    <row r="3" s="1" customFormat="1" ht="13.5" customHeight="1" spans="1:11">
      <c r="A3" s="7" t="s">
        <v>2125</v>
      </c>
      <c r="B3" s="8"/>
      <c r="C3" s="8"/>
      <c r="D3" s="8"/>
      <c r="E3" s="8"/>
      <c r="F3" s="8"/>
      <c r="G3" s="8"/>
      <c r="H3" s="9"/>
      <c r="I3" s="9"/>
      <c r="J3" s="9"/>
      <c r="K3" s="10" t="s">
        <v>2335</v>
      </c>
    </row>
    <row r="4" s="1" customFormat="1" ht="21.75" customHeight="1" spans="1:11">
      <c r="A4" s="11" t="s">
        <v>510</v>
      </c>
      <c r="B4" s="11" t="s">
        <v>272</v>
      </c>
      <c r="C4" s="11" t="s">
        <v>511</v>
      </c>
      <c r="D4" s="12" t="s">
        <v>273</v>
      </c>
      <c r="E4" s="12" t="s">
        <v>274</v>
      </c>
      <c r="F4" s="12" t="s">
        <v>512</v>
      </c>
      <c r="G4" s="12" t="s">
        <v>513</v>
      </c>
      <c r="H4" s="18" t="s">
        <v>56</v>
      </c>
      <c r="I4" s="13" t="s">
        <v>2426</v>
      </c>
      <c r="J4" s="14"/>
      <c r="K4" s="15"/>
    </row>
    <row r="5" s="1" customFormat="1" ht="21.75" customHeight="1" spans="1:11">
      <c r="A5" s="16"/>
      <c r="B5" s="16"/>
      <c r="C5" s="16"/>
      <c r="D5" s="17"/>
      <c r="E5" s="17"/>
      <c r="F5" s="17"/>
      <c r="G5" s="17"/>
      <c r="H5" s="34"/>
      <c r="I5" s="12" t="s">
        <v>59</v>
      </c>
      <c r="J5" s="12" t="s">
        <v>60</v>
      </c>
      <c r="K5" s="12" t="s">
        <v>61</v>
      </c>
    </row>
    <row r="6" s="1" customFormat="1" ht="40.5" customHeight="1" spans="1:11">
      <c r="A6" s="19"/>
      <c r="B6" s="19"/>
      <c r="C6" s="19"/>
      <c r="D6" s="20"/>
      <c r="E6" s="20"/>
      <c r="F6" s="20"/>
      <c r="G6" s="20"/>
      <c r="H6" s="21"/>
      <c r="I6" s="20"/>
      <c r="J6" s="20"/>
      <c r="K6" s="20"/>
    </row>
    <row r="7" s="1" customFormat="1" ht="15" customHeight="1" spans="1:11">
      <c r="A7" s="22">
        <v>1</v>
      </c>
      <c r="B7" s="22">
        <v>2</v>
      </c>
      <c r="C7" s="22">
        <v>3</v>
      </c>
      <c r="D7" s="22">
        <v>4</v>
      </c>
      <c r="E7" s="22">
        <v>5</v>
      </c>
      <c r="F7" s="22">
        <v>6</v>
      </c>
      <c r="G7" s="22">
        <v>7</v>
      </c>
      <c r="H7" s="22">
        <v>8</v>
      </c>
      <c r="I7" s="22">
        <v>9</v>
      </c>
      <c r="J7" s="23">
        <v>10</v>
      </c>
      <c r="K7" s="23">
        <v>11</v>
      </c>
    </row>
    <row r="8" s="1" customFormat="1" ht="18.75" customHeight="1" spans="1:11">
      <c r="A8" s="35"/>
      <c r="B8" s="29" t="s">
        <v>733</v>
      </c>
      <c r="C8" s="35"/>
      <c r="D8" s="35"/>
      <c r="E8" s="35"/>
      <c r="F8" s="35"/>
      <c r="G8" s="35"/>
      <c r="H8" s="36" t="s">
        <v>733</v>
      </c>
      <c r="I8" s="36" t="s">
        <v>733</v>
      </c>
      <c r="J8" s="36" t="s">
        <v>733</v>
      </c>
      <c r="K8" s="36"/>
    </row>
    <row r="9" s="1" customFormat="1" ht="18.75" customHeight="1" spans="1:11">
      <c r="A9" s="29" t="s">
        <v>733</v>
      </c>
      <c r="B9" s="29" t="s">
        <v>733</v>
      </c>
      <c r="C9" s="29" t="s">
        <v>733</v>
      </c>
      <c r="D9" s="29" t="s">
        <v>733</v>
      </c>
      <c r="E9" s="29" t="s">
        <v>733</v>
      </c>
      <c r="F9" s="29" t="s">
        <v>733</v>
      </c>
      <c r="G9" s="29" t="s">
        <v>733</v>
      </c>
      <c r="H9" s="28" t="s">
        <v>733</v>
      </c>
      <c r="I9" s="28" t="s">
        <v>733</v>
      </c>
      <c r="J9" s="28" t="s">
        <v>733</v>
      </c>
      <c r="K9" s="28"/>
    </row>
    <row r="10" s="1" customFormat="1" ht="18.75" customHeight="1" spans="1:11">
      <c r="A10" s="37" t="s">
        <v>258</v>
      </c>
      <c r="B10" s="38"/>
      <c r="C10" s="38"/>
      <c r="D10" s="38"/>
      <c r="E10" s="38"/>
      <c r="F10" s="38"/>
      <c r="G10" s="39"/>
      <c r="H10" s="28" t="s">
        <v>733</v>
      </c>
      <c r="I10" s="28" t="s">
        <v>733</v>
      </c>
      <c r="J10" s="28" t="s">
        <v>733</v>
      </c>
      <c r="K10" s="28"/>
    </row>
    <row r="11" s="1" customFormat="1" customHeight="1" spans="1:1">
      <c r="A11" s="1" t="s">
        <v>2427</v>
      </c>
    </row>
    <row r="13" s="1" customFormat="1" ht="25" customHeight="1" spans="1:11">
      <c r="A13" s="33"/>
      <c r="B13" s="33"/>
      <c r="C13" s="33"/>
      <c r="D13" s="33"/>
      <c r="E13" s="33"/>
      <c r="F13" s="33"/>
      <c r="G13" s="33"/>
      <c r="H13" s="33"/>
      <c r="I13" s="33"/>
      <c r="J13" s="33"/>
      <c r="K13" s="33"/>
    </row>
  </sheetData>
  <mergeCells count="17">
    <mergeCell ref="A2:K2"/>
    <mergeCell ref="A3:G3"/>
    <mergeCell ref="I4:K4"/>
    <mergeCell ref="A10:G10"/>
    <mergeCell ref="A11:G11"/>
    <mergeCell ref="A13:K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workbookViewId="0">
      <selection activeCell="I58" sqref="I58"/>
    </sheetView>
  </sheetViews>
  <sheetFormatPr defaultColWidth="10.6777777777778" defaultRowHeight="14.25" customHeight="1" outlineLevelCol="6"/>
  <cols>
    <col min="1" max="1" width="41.1666666666667" style="1" customWidth="1"/>
    <col min="2" max="2" width="32.6666666666667" style="1" customWidth="1"/>
    <col min="3" max="3" width="40.5" style="1" customWidth="1"/>
    <col min="4" max="4" width="32.6666666666667" style="1" customWidth="1"/>
    <col min="5" max="7" width="27.8222222222222" style="1" customWidth="1"/>
    <col min="8" max="8" width="10.6777777777778" style="1" customWidth="1"/>
    <col min="9" max="16384" width="10.6777777777778" style="1"/>
  </cols>
  <sheetData>
    <row r="1" s="1" customFormat="1" ht="13.5" customHeight="1" spans="4:7">
      <c r="D1" s="3"/>
      <c r="E1" s="4"/>
      <c r="F1" s="4"/>
      <c r="G1" s="5" t="s">
        <v>2428</v>
      </c>
    </row>
    <row r="2" s="1" customFormat="1" ht="27.75" customHeight="1" spans="1:7">
      <c r="A2" s="6" t="s">
        <v>2429</v>
      </c>
      <c r="B2" s="6"/>
      <c r="C2" s="6"/>
      <c r="D2" s="6"/>
      <c r="E2" s="6"/>
      <c r="F2" s="6"/>
      <c r="G2" s="6"/>
    </row>
    <row r="3" s="1" customFormat="1" ht="13.5" customHeight="1" spans="1:7">
      <c r="A3" s="7" t="s">
        <v>2125</v>
      </c>
      <c r="B3" s="8"/>
      <c r="C3" s="8"/>
      <c r="D3" s="8"/>
      <c r="E3" s="9"/>
      <c r="F3" s="9"/>
      <c r="G3" s="10" t="s">
        <v>3</v>
      </c>
    </row>
    <row r="4" s="1" customFormat="1" ht="21.75" customHeight="1" spans="1:7">
      <c r="A4" s="11" t="s">
        <v>511</v>
      </c>
      <c r="B4" s="11" t="s">
        <v>510</v>
      </c>
      <c r="C4" s="11" t="s">
        <v>272</v>
      </c>
      <c r="D4" s="12" t="s">
        <v>2430</v>
      </c>
      <c r="E4" s="13" t="s">
        <v>59</v>
      </c>
      <c r="F4" s="14"/>
      <c r="G4" s="15"/>
    </row>
    <row r="5" s="1" customFormat="1" ht="21.75" customHeight="1" spans="1:7">
      <c r="A5" s="16"/>
      <c r="B5" s="16"/>
      <c r="C5" s="16"/>
      <c r="D5" s="17"/>
      <c r="E5" s="18" t="s">
        <v>2431</v>
      </c>
      <c r="F5" s="12" t="s">
        <v>2432</v>
      </c>
      <c r="G5" s="12" t="s">
        <v>2433</v>
      </c>
    </row>
    <row r="6" s="1" customFormat="1" ht="40.5" customHeight="1" spans="1:7">
      <c r="A6" s="19"/>
      <c r="B6" s="19"/>
      <c r="C6" s="19"/>
      <c r="D6" s="20"/>
      <c r="E6" s="21"/>
      <c r="F6" s="20"/>
      <c r="G6" s="20"/>
    </row>
    <row r="7" s="1" customFormat="1" ht="15" customHeight="1" spans="1:7">
      <c r="A7" s="22">
        <v>1</v>
      </c>
      <c r="B7" s="22">
        <v>2</v>
      </c>
      <c r="C7" s="22">
        <v>3</v>
      </c>
      <c r="D7" s="22">
        <v>4</v>
      </c>
      <c r="E7" s="22">
        <v>8</v>
      </c>
      <c r="F7" s="22">
        <v>9</v>
      </c>
      <c r="G7" s="23">
        <v>10</v>
      </c>
    </row>
    <row r="8" s="1" customFormat="1" ht="15" customHeight="1" spans="1:7">
      <c r="A8" s="22" t="s">
        <v>71</v>
      </c>
      <c r="B8" s="22" t="s">
        <v>516</v>
      </c>
      <c r="C8" s="22" t="s">
        <v>518</v>
      </c>
      <c r="D8" s="22" t="s">
        <v>2434</v>
      </c>
      <c r="E8" s="22">
        <v>48.66</v>
      </c>
      <c r="F8" s="22"/>
      <c r="G8" s="23"/>
    </row>
    <row r="9" s="1" customFormat="1" ht="15" customHeight="1" spans="1:7">
      <c r="A9" s="22"/>
      <c r="B9" s="22" t="s">
        <v>516</v>
      </c>
      <c r="C9" s="22" t="s">
        <v>521</v>
      </c>
      <c r="D9" s="22" t="s">
        <v>2434</v>
      </c>
      <c r="E9" s="22">
        <v>20</v>
      </c>
      <c r="F9" s="22"/>
      <c r="G9" s="23"/>
    </row>
    <row r="10" s="1" customFormat="1" ht="15" customHeight="1" spans="1:7">
      <c r="A10" s="22"/>
      <c r="B10" s="22" t="s">
        <v>516</v>
      </c>
      <c r="C10" s="22" t="s">
        <v>524</v>
      </c>
      <c r="D10" s="22" t="s">
        <v>2434</v>
      </c>
      <c r="E10" s="22">
        <v>5</v>
      </c>
      <c r="F10" s="22"/>
      <c r="G10" s="23"/>
    </row>
    <row r="11" s="1" customFormat="1" ht="15" customHeight="1" spans="1:7">
      <c r="A11" s="22"/>
      <c r="B11" s="22" t="s">
        <v>516</v>
      </c>
      <c r="C11" s="22" t="s">
        <v>526</v>
      </c>
      <c r="D11" s="22" t="s">
        <v>2434</v>
      </c>
      <c r="E11" s="22">
        <v>105</v>
      </c>
      <c r="F11" s="22"/>
      <c r="G11" s="23"/>
    </row>
    <row r="12" s="1" customFormat="1" ht="15" customHeight="1" spans="1:7">
      <c r="A12" s="22"/>
      <c r="B12" s="22" t="s">
        <v>516</v>
      </c>
      <c r="C12" s="22" t="s">
        <v>532</v>
      </c>
      <c r="D12" s="22" t="s">
        <v>2434</v>
      </c>
      <c r="E12" s="22">
        <v>43.15</v>
      </c>
      <c r="F12" s="22"/>
      <c r="G12" s="23"/>
    </row>
    <row r="13" s="1" customFormat="1" ht="15" customHeight="1" spans="1:7">
      <c r="A13" s="22"/>
      <c r="B13" s="22" t="s">
        <v>516</v>
      </c>
      <c r="C13" s="22" t="s">
        <v>536</v>
      </c>
      <c r="D13" s="22" t="s">
        <v>2434</v>
      </c>
      <c r="E13" s="22">
        <v>24.84</v>
      </c>
      <c r="F13" s="22"/>
      <c r="G13" s="23"/>
    </row>
    <row r="14" s="1" customFormat="1" ht="15" customHeight="1" spans="1:7">
      <c r="A14" s="22"/>
      <c r="B14" s="22" t="s">
        <v>516</v>
      </c>
      <c r="C14" s="22" t="s">
        <v>538</v>
      </c>
      <c r="D14" s="22" t="s">
        <v>2434</v>
      </c>
      <c r="E14" s="22">
        <v>74.32</v>
      </c>
      <c r="F14" s="22"/>
      <c r="G14" s="23"/>
    </row>
    <row r="15" s="1" customFormat="1" ht="15" customHeight="1" spans="1:7">
      <c r="A15" s="22"/>
      <c r="B15" s="22" t="s">
        <v>516</v>
      </c>
      <c r="C15" s="22" t="s">
        <v>540</v>
      </c>
      <c r="D15" s="22" t="s">
        <v>2434</v>
      </c>
      <c r="E15" s="22">
        <v>64</v>
      </c>
      <c r="F15" s="22"/>
      <c r="G15" s="23"/>
    </row>
    <row r="16" s="1" customFormat="1" ht="15" customHeight="1" spans="1:7">
      <c r="A16" s="22"/>
      <c r="B16" s="22" t="s">
        <v>516</v>
      </c>
      <c r="C16" s="22" t="s">
        <v>544</v>
      </c>
      <c r="D16" s="22" t="s">
        <v>2434</v>
      </c>
      <c r="E16" s="22">
        <v>383.75</v>
      </c>
      <c r="F16" s="22"/>
      <c r="G16" s="23"/>
    </row>
    <row r="17" s="1" customFormat="1" ht="15" customHeight="1" spans="1:7">
      <c r="A17" s="22"/>
      <c r="B17" s="22" t="s">
        <v>516</v>
      </c>
      <c r="C17" s="22" t="s">
        <v>546</v>
      </c>
      <c r="D17" s="22" t="s">
        <v>2434</v>
      </c>
      <c r="E17" s="22">
        <v>45.696</v>
      </c>
      <c r="F17" s="22"/>
      <c r="G17" s="23"/>
    </row>
    <row r="18" s="1" customFormat="1" ht="15" customHeight="1" spans="1:7">
      <c r="A18" s="22"/>
      <c r="B18" s="22" t="s">
        <v>516</v>
      </c>
      <c r="C18" s="22" t="s">
        <v>548</v>
      </c>
      <c r="D18" s="22" t="s">
        <v>2434</v>
      </c>
      <c r="E18" s="22">
        <v>17.4</v>
      </c>
      <c r="F18" s="22"/>
      <c r="G18" s="23"/>
    </row>
    <row r="19" s="1" customFormat="1" ht="15" customHeight="1" spans="1:7">
      <c r="A19" s="22"/>
      <c r="B19" s="22" t="s">
        <v>516</v>
      </c>
      <c r="C19" s="22" t="s">
        <v>550</v>
      </c>
      <c r="D19" s="22" t="s">
        <v>2434</v>
      </c>
      <c r="E19" s="22">
        <v>600</v>
      </c>
      <c r="F19" s="22"/>
      <c r="G19" s="23"/>
    </row>
    <row r="20" s="1" customFormat="1" ht="15" customHeight="1" spans="1:7">
      <c r="A20" s="22"/>
      <c r="B20" s="22" t="s">
        <v>516</v>
      </c>
      <c r="C20" s="22" t="s">
        <v>552</v>
      </c>
      <c r="D20" s="22" t="s">
        <v>2434</v>
      </c>
      <c r="E20" s="22">
        <v>2000</v>
      </c>
      <c r="F20" s="22"/>
      <c r="G20" s="23"/>
    </row>
    <row r="21" s="1" customFormat="1" ht="15" customHeight="1" spans="1:7">
      <c r="A21" s="22"/>
      <c r="B21" s="22" t="s">
        <v>516</v>
      </c>
      <c r="C21" s="22" t="s">
        <v>555</v>
      </c>
      <c r="D21" s="22" t="s">
        <v>2434</v>
      </c>
      <c r="E21" s="22">
        <v>9.312</v>
      </c>
      <c r="F21" s="22"/>
      <c r="G21" s="23"/>
    </row>
    <row r="22" s="1" customFormat="1" ht="15" customHeight="1" spans="1:7">
      <c r="A22" s="22"/>
      <c r="B22" s="22" t="s">
        <v>556</v>
      </c>
      <c r="C22" s="22" t="s">
        <v>558</v>
      </c>
      <c r="D22" s="22" t="s">
        <v>2434</v>
      </c>
      <c r="E22" s="22">
        <v>855.163136</v>
      </c>
      <c r="F22" s="22"/>
      <c r="G22" s="23"/>
    </row>
    <row r="23" s="1" customFormat="1" ht="15" customHeight="1" spans="1:7">
      <c r="A23" s="22"/>
      <c r="B23" s="22" t="s">
        <v>556</v>
      </c>
      <c r="C23" s="22" t="s">
        <v>562</v>
      </c>
      <c r="D23" s="22" t="s">
        <v>2434</v>
      </c>
      <c r="E23" s="22">
        <v>31.36</v>
      </c>
      <c r="F23" s="22"/>
      <c r="G23" s="23"/>
    </row>
    <row r="24" s="1" customFormat="1" ht="15" customHeight="1" spans="1:7">
      <c r="A24" s="22"/>
      <c r="B24" s="22" t="s">
        <v>556</v>
      </c>
      <c r="C24" s="22" t="s">
        <v>564</v>
      </c>
      <c r="D24" s="22" t="s">
        <v>2434</v>
      </c>
      <c r="E24" s="22">
        <v>100.9664</v>
      </c>
      <c r="F24" s="22"/>
      <c r="G24" s="23"/>
    </row>
    <row r="25" s="1" customFormat="1" ht="15" customHeight="1" spans="1:7">
      <c r="A25" s="22"/>
      <c r="B25" s="22" t="s">
        <v>556</v>
      </c>
      <c r="C25" s="22" t="s">
        <v>567</v>
      </c>
      <c r="D25" s="22" t="s">
        <v>2434</v>
      </c>
      <c r="E25" s="22">
        <v>1072.1901</v>
      </c>
      <c r="F25" s="22"/>
      <c r="G25" s="23"/>
    </row>
    <row r="26" s="1" customFormat="1" ht="15" customHeight="1" spans="1:7">
      <c r="A26" s="22"/>
      <c r="B26" s="22" t="s">
        <v>556</v>
      </c>
      <c r="C26" s="22" t="s">
        <v>570</v>
      </c>
      <c r="D26" s="22" t="s">
        <v>2434</v>
      </c>
      <c r="E26" s="22">
        <v>5.8259</v>
      </c>
      <c r="F26" s="22"/>
      <c r="G26" s="23"/>
    </row>
    <row r="27" s="1" customFormat="1" ht="15" customHeight="1" spans="1:7">
      <c r="A27" s="22"/>
      <c r="B27" s="22" t="s">
        <v>572</v>
      </c>
      <c r="C27" s="22" t="s">
        <v>574</v>
      </c>
      <c r="D27" s="22" t="s">
        <v>2434</v>
      </c>
      <c r="E27" s="22">
        <v>12</v>
      </c>
      <c r="F27" s="22"/>
      <c r="G27" s="23"/>
    </row>
    <row r="28" s="1" customFormat="1" ht="15" customHeight="1" spans="1:7">
      <c r="A28" s="22"/>
      <c r="B28" s="22" t="s">
        <v>572</v>
      </c>
      <c r="C28" s="22" t="s">
        <v>577</v>
      </c>
      <c r="D28" s="22" t="s">
        <v>2434</v>
      </c>
      <c r="E28" s="22">
        <v>1200</v>
      </c>
      <c r="F28" s="22"/>
      <c r="G28" s="23"/>
    </row>
    <row r="29" s="1" customFormat="1" ht="15" customHeight="1" spans="1:7">
      <c r="A29" s="22" t="s">
        <v>363</v>
      </c>
      <c r="B29" s="22" t="s">
        <v>556</v>
      </c>
      <c r="C29" s="22" t="s">
        <v>579</v>
      </c>
      <c r="D29" s="22" t="s">
        <v>2434</v>
      </c>
      <c r="E29" s="22">
        <v>8.4825</v>
      </c>
      <c r="F29" s="22"/>
      <c r="G29" s="23"/>
    </row>
    <row r="30" s="1" customFormat="1" ht="15" customHeight="1" spans="1:7">
      <c r="A30" s="22"/>
      <c r="B30" s="22" t="s">
        <v>556</v>
      </c>
      <c r="C30" s="22" t="s">
        <v>583</v>
      </c>
      <c r="D30" s="22" t="s">
        <v>2434</v>
      </c>
      <c r="E30" s="24">
        <v>19.9</v>
      </c>
      <c r="F30" s="22"/>
      <c r="G30" s="23"/>
    </row>
    <row r="31" s="1" customFormat="1" ht="15" customHeight="1" spans="1:7">
      <c r="A31" s="22" t="s">
        <v>380</v>
      </c>
      <c r="B31" s="22" t="s">
        <v>516</v>
      </c>
      <c r="C31" s="25" t="s">
        <v>587</v>
      </c>
      <c r="D31" s="22" t="s">
        <v>2434</v>
      </c>
      <c r="E31" s="22">
        <v>0.48</v>
      </c>
      <c r="F31" s="22"/>
      <c r="G31" s="23"/>
    </row>
    <row r="32" s="1" customFormat="1" ht="15" customHeight="1" spans="1:7">
      <c r="A32" s="22"/>
      <c r="B32" s="22" t="s">
        <v>516</v>
      </c>
      <c r="C32" s="25" t="s">
        <v>590</v>
      </c>
      <c r="D32" s="22" t="s">
        <v>2434</v>
      </c>
      <c r="E32" s="22">
        <v>5.2</v>
      </c>
      <c r="F32" s="22"/>
      <c r="G32" s="23"/>
    </row>
    <row r="33" s="1" customFormat="1" ht="15" customHeight="1" spans="1:7">
      <c r="A33" s="22"/>
      <c r="B33" s="22" t="s">
        <v>516</v>
      </c>
      <c r="C33" s="25" t="s">
        <v>592</v>
      </c>
      <c r="D33" s="22" t="s">
        <v>2434</v>
      </c>
      <c r="E33" s="22">
        <v>3.98</v>
      </c>
      <c r="F33" s="22"/>
      <c r="G33" s="23"/>
    </row>
    <row r="34" s="1" customFormat="1" ht="15" customHeight="1" spans="1:7">
      <c r="A34" s="22"/>
      <c r="B34" s="22" t="s">
        <v>516</v>
      </c>
      <c r="C34" s="25" t="s">
        <v>594</v>
      </c>
      <c r="D34" s="22" t="s">
        <v>2434</v>
      </c>
      <c r="E34" s="22">
        <v>5</v>
      </c>
      <c r="F34" s="22"/>
      <c r="G34" s="23"/>
    </row>
    <row r="35" s="1" customFormat="1" ht="15" customHeight="1" spans="1:7">
      <c r="A35" s="22"/>
      <c r="B35" s="22" t="s">
        <v>516</v>
      </c>
      <c r="C35" s="25" t="s">
        <v>596</v>
      </c>
      <c r="D35" s="22" t="s">
        <v>2434</v>
      </c>
      <c r="E35" s="22">
        <v>3.24</v>
      </c>
      <c r="F35" s="22"/>
      <c r="G35" s="23"/>
    </row>
    <row r="36" s="1" customFormat="1" ht="15" customHeight="1" spans="1:7">
      <c r="A36" s="22"/>
      <c r="B36" s="22" t="s">
        <v>516</v>
      </c>
      <c r="C36" s="25" t="s">
        <v>598</v>
      </c>
      <c r="D36" s="22" t="s">
        <v>2434</v>
      </c>
      <c r="E36" s="22">
        <v>4</v>
      </c>
      <c r="F36" s="22"/>
      <c r="G36" s="23"/>
    </row>
    <row r="37" s="1" customFormat="1" ht="15" customHeight="1" spans="1:7">
      <c r="A37" s="22"/>
      <c r="B37" s="22" t="s">
        <v>516</v>
      </c>
      <c r="C37" s="25" t="s">
        <v>548</v>
      </c>
      <c r="D37" s="22" t="s">
        <v>2434</v>
      </c>
      <c r="E37" s="22">
        <v>11.4</v>
      </c>
      <c r="F37" s="22"/>
      <c r="G37" s="23"/>
    </row>
    <row r="38" s="1" customFormat="1" ht="15" customHeight="1" spans="1:7">
      <c r="A38" s="22"/>
      <c r="B38" s="22" t="s">
        <v>516</v>
      </c>
      <c r="C38" s="25" t="s">
        <v>601</v>
      </c>
      <c r="D38" s="22" t="s">
        <v>2434</v>
      </c>
      <c r="E38" s="22">
        <v>103.872</v>
      </c>
      <c r="F38" s="22"/>
      <c r="G38" s="23"/>
    </row>
    <row r="39" s="1" customFormat="1" ht="15" customHeight="1" spans="1:7">
      <c r="A39" s="22" t="s">
        <v>391</v>
      </c>
      <c r="B39" s="22" t="s">
        <v>516</v>
      </c>
      <c r="C39" s="22" t="s">
        <v>603</v>
      </c>
      <c r="D39" s="22" t="s">
        <v>2434</v>
      </c>
      <c r="E39" s="22">
        <v>2.9</v>
      </c>
      <c r="F39" s="22"/>
      <c r="G39" s="23"/>
    </row>
    <row r="40" s="1" customFormat="1" ht="15" customHeight="1" spans="1:7">
      <c r="A40" s="22"/>
      <c r="B40" s="22" t="s">
        <v>516</v>
      </c>
      <c r="C40" s="22" t="s">
        <v>607</v>
      </c>
      <c r="D40" s="22" t="s">
        <v>2434</v>
      </c>
      <c r="E40" s="22">
        <v>53.2</v>
      </c>
      <c r="F40" s="22"/>
      <c r="G40" s="23"/>
    </row>
    <row r="41" s="1" customFormat="1" ht="15" customHeight="1" spans="1:7">
      <c r="A41" s="22"/>
      <c r="B41" s="22" t="s">
        <v>516</v>
      </c>
      <c r="C41" s="22" t="s">
        <v>611</v>
      </c>
      <c r="D41" s="22" t="s">
        <v>2434</v>
      </c>
      <c r="E41" s="22">
        <v>10</v>
      </c>
      <c r="F41" s="22"/>
      <c r="G41" s="23"/>
    </row>
    <row r="42" s="1" customFormat="1" ht="15" customHeight="1" spans="1:7">
      <c r="A42" s="22"/>
      <c r="B42" s="22" t="s">
        <v>516</v>
      </c>
      <c r="C42" s="22" t="s">
        <v>613</v>
      </c>
      <c r="D42" s="22" t="s">
        <v>2434</v>
      </c>
      <c r="E42" s="22">
        <v>4</v>
      </c>
      <c r="F42" s="22"/>
      <c r="G42" s="23"/>
    </row>
    <row r="43" s="1" customFormat="1" ht="15" customHeight="1" spans="1:7">
      <c r="A43" s="22"/>
      <c r="B43" s="22" t="s">
        <v>516</v>
      </c>
      <c r="C43" s="22" t="s">
        <v>615</v>
      </c>
      <c r="D43" s="22" t="s">
        <v>2434</v>
      </c>
      <c r="E43" s="22">
        <v>4.0863</v>
      </c>
      <c r="F43" s="22"/>
      <c r="G43" s="23"/>
    </row>
    <row r="44" s="1" customFormat="1" ht="15" customHeight="1" spans="1:7">
      <c r="A44" s="22"/>
      <c r="B44" s="22" t="s">
        <v>516</v>
      </c>
      <c r="C44" s="22" t="s">
        <v>620</v>
      </c>
      <c r="D44" s="22" t="s">
        <v>2434</v>
      </c>
      <c r="E44" s="22">
        <v>4.39</v>
      </c>
      <c r="F44" s="22"/>
      <c r="G44" s="23"/>
    </row>
    <row r="45" s="1" customFormat="1" ht="15" customHeight="1" spans="1:7">
      <c r="A45" s="22"/>
      <c r="B45" s="22" t="s">
        <v>516</v>
      </c>
      <c r="C45" s="22" t="s">
        <v>622</v>
      </c>
      <c r="D45" s="22" t="s">
        <v>2434</v>
      </c>
      <c r="E45" s="22">
        <v>725.72</v>
      </c>
      <c r="F45" s="22"/>
      <c r="G45" s="23"/>
    </row>
    <row r="46" s="1" customFormat="1" ht="15" customHeight="1" spans="1:7">
      <c r="A46" s="22"/>
      <c r="B46" s="22" t="s">
        <v>516</v>
      </c>
      <c r="C46" s="22" t="s">
        <v>624</v>
      </c>
      <c r="D46" s="22" t="s">
        <v>2434</v>
      </c>
      <c r="E46" s="22">
        <v>10</v>
      </c>
      <c r="F46" s="22"/>
      <c r="G46" s="23"/>
    </row>
    <row r="47" s="1" customFormat="1" ht="15" customHeight="1" spans="1:7">
      <c r="A47" s="22"/>
      <c r="B47" s="22" t="s">
        <v>516</v>
      </c>
      <c r="C47" s="22" t="s">
        <v>626</v>
      </c>
      <c r="D47" s="22" t="s">
        <v>2434</v>
      </c>
      <c r="E47" s="22">
        <v>44.9381</v>
      </c>
      <c r="F47" s="22"/>
      <c r="G47" s="23"/>
    </row>
    <row r="48" s="1" customFormat="1" ht="17.25" customHeight="1" spans="1:7">
      <c r="A48" s="26" t="s">
        <v>733</v>
      </c>
      <c r="B48" s="22" t="s">
        <v>516</v>
      </c>
      <c r="C48" s="27" t="s">
        <v>601</v>
      </c>
      <c r="D48" s="22" t="s">
        <v>2434</v>
      </c>
      <c r="E48" s="26">
        <v>50.09488</v>
      </c>
      <c r="F48" s="28" t="s">
        <v>733</v>
      </c>
      <c r="G48" s="28" t="s">
        <v>733</v>
      </c>
    </row>
    <row r="49" s="1" customFormat="1" ht="18.75" customHeight="1" spans="1:7">
      <c r="A49" s="26"/>
      <c r="B49" s="22" t="s">
        <v>516</v>
      </c>
      <c r="C49" s="26" t="s">
        <v>631</v>
      </c>
      <c r="D49" s="22" t="s">
        <v>2434</v>
      </c>
      <c r="E49" s="26">
        <v>276</v>
      </c>
      <c r="F49" s="26"/>
      <c r="G49" s="28"/>
    </row>
    <row r="50" s="1" customFormat="1" ht="18.75" customHeight="1" spans="1:7">
      <c r="A50" s="26" t="s">
        <v>408</v>
      </c>
      <c r="B50" s="22" t="s">
        <v>516</v>
      </c>
      <c r="C50" s="26" t="s">
        <v>633</v>
      </c>
      <c r="D50" s="22" t="s">
        <v>2434</v>
      </c>
      <c r="E50" s="26">
        <v>15</v>
      </c>
      <c r="F50" s="28"/>
      <c r="G50" s="28"/>
    </row>
    <row r="51" s="1" customFormat="1" ht="18.75" customHeight="1" spans="1:7">
      <c r="A51" s="26"/>
      <c r="B51" s="22" t="s">
        <v>516</v>
      </c>
      <c r="C51" s="26" t="s">
        <v>635</v>
      </c>
      <c r="D51" s="22" t="s">
        <v>2434</v>
      </c>
      <c r="E51" s="26">
        <v>35.0865</v>
      </c>
      <c r="F51" s="28"/>
      <c r="G51" s="28"/>
    </row>
    <row r="52" s="1" customFormat="1" ht="18.75" customHeight="1" spans="1:7">
      <c r="A52" s="26"/>
      <c r="B52" s="22" t="s">
        <v>516</v>
      </c>
      <c r="C52" s="26" t="s">
        <v>637</v>
      </c>
      <c r="D52" s="22" t="s">
        <v>2434</v>
      </c>
      <c r="E52" s="26">
        <v>90</v>
      </c>
      <c r="F52" s="28"/>
      <c r="G52" s="28"/>
    </row>
    <row r="53" s="1" customFormat="1" ht="18.75" customHeight="1" spans="1:7">
      <c r="A53" s="26"/>
      <c r="B53" s="22" t="s">
        <v>516</v>
      </c>
      <c r="C53" s="26" t="s">
        <v>639</v>
      </c>
      <c r="D53" s="22" t="s">
        <v>2434</v>
      </c>
      <c r="E53" s="26">
        <v>25.8</v>
      </c>
      <c r="F53" s="28"/>
      <c r="G53" s="28"/>
    </row>
    <row r="54" s="1" customFormat="1" ht="18.75" customHeight="1" spans="1:7">
      <c r="A54" s="26" t="s">
        <v>440</v>
      </c>
      <c r="B54" s="22" t="s">
        <v>516</v>
      </c>
      <c r="C54" s="26" t="s">
        <v>2435</v>
      </c>
      <c r="D54" s="22" t="s">
        <v>2434</v>
      </c>
      <c r="E54" s="26">
        <v>32.6</v>
      </c>
      <c r="F54" s="28"/>
      <c r="G54" s="28"/>
    </row>
    <row r="55" s="1" customFormat="1" ht="18.75" customHeight="1" spans="1:7">
      <c r="A55" s="26"/>
      <c r="B55" s="22"/>
      <c r="C55" s="26"/>
      <c r="D55" s="22"/>
      <c r="E55" s="26"/>
      <c r="F55" s="28"/>
      <c r="G55" s="28"/>
    </row>
    <row r="56" s="1" customFormat="1" ht="18.75" customHeight="1" spans="1:7">
      <c r="A56" s="26"/>
      <c r="B56" s="26"/>
      <c r="C56" s="26"/>
      <c r="D56" s="29"/>
      <c r="E56" s="28"/>
      <c r="F56" s="28"/>
      <c r="G56" s="28"/>
    </row>
    <row r="57" s="1" customFormat="1" ht="18.75" customHeight="1" spans="1:7">
      <c r="A57" s="29"/>
      <c r="B57" s="29"/>
      <c r="C57" s="29"/>
      <c r="D57" s="29"/>
      <c r="E57" s="28"/>
      <c r="F57" s="28"/>
      <c r="G57" s="28"/>
    </row>
    <row r="58" s="1" customFormat="1" ht="18.75" customHeight="1" spans="1:7">
      <c r="A58" s="29"/>
      <c r="B58" s="29"/>
      <c r="C58" s="29"/>
      <c r="D58" s="29"/>
      <c r="E58" s="28"/>
      <c r="F58" s="28"/>
      <c r="G58" s="28"/>
    </row>
    <row r="59" s="1" customFormat="1" ht="18.75" customHeight="1" spans="1:7">
      <c r="A59" s="29"/>
      <c r="B59" s="29" t="s">
        <v>733</v>
      </c>
      <c r="C59" s="29" t="s">
        <v>733</v>
      </c>
      <c r="D59" s="29" t="s">
        <v>733</v>
      </c>
      <c r="E59" s="28" t="s">
        <v>733</v>
      </c>
      <c r="F59" s="28" t="s">
        <v>733</v>
      </c>
      <c r="G59" s="28" t="s">
        <v>733</v>
      </c>
    </row>
    <row r="60" s="1" customFormat="1" ht="18.75" customHeight="1" spans="1:7">
      <c r="A60" s="30" t="s">
        <v>56</v>
      </c>
      <c r="B60" s="31"/>
      <c r="C60" s="31"/>
      <c r="D60" s="32"/>
      <c r="E60" s="26">
        <v>8268</v>
      </c>
      <c r="F60" s="28" t="s">
        <v>733</v>
      </c>
      <c r="G60" s="28" t="s">
        <v>733</v>
      </c>
    </row>
    <row r="63" s="2" customFormat="1" ht="25" customHeight="1" spans="1:7">
      <c r="A63" s="33"/>
      <c r="B63" s="33"/>
      <c r="C63" s="33"/>
      <c r="D63" s="33"/>
      <c r="E63" s="33"/>
      <c r="F63" s="33"/>
      <c r="G63" s="33"/>
    </row>
  </sheetData>
  <mergeCells count="12">
    <mergeCell ref="A2:G2"/>
    <mergeCell ref="A3:D3"/>
    <mergeCell ref="E4:G4"/>
    <mergeCell ref="A60:D60"/>
    <mergeCell ref="A63:G6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部门基本支出预算表04</vt:lpstr>
      <vt:lpstr>部门项目支出预算表05-1</vt:lpstr>
      <vt:lpstr>项目支出绩效目标表05-2</vt:lpstr>
      <vt:lpstr>政府性基金预算支出预算表06</vt:lpstr>
      <vt:lpstr>部门政府采购预算表07</vt:lpstr>
      <vt:lpstr>政府购买服务预算表08</vt:lpstr>
      <vt:lpstr>对下转移支付预算表09-1</vt:lpstr>
      <vt:lpstr>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岂曰无衣</cp:lastModifiedBy>
  <dcterms:created xsi:type="dcterms:W3CDTF">2023-03-08T06:28:00Z</dcterms:created>
  <dcterms:modified xsi:type="dcterms:W3CDTF">2024-04-16T10:18:36Z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C53FF417D39147B69731CCFDBABA5355_13</vt:lpwstr>
  </property>
  <property fmtid="{D5CDD505-2E9C-101B-9397-08002B2CF9AE}" pid="3" name="KSOProductBuildVer">
    <vt:lpwstr>2052-12.1.0.16417</vt:lpwstr>
  </property>
</Properties>
</file>