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3256" windowHeight="12540" tabRatio="500" firstSheet="10" activeTab="10"/>
  </bookViews>
  <sheets>
    <sheet name="财务收支预算总表" sheetId="1" r:id="rId1"/>
    <sheet name="部门收入预算表" sheetId="2" r:id="rId2"/>
    <sheet name="部门支出预算表" sheetId="3" r:id="rId3"/>
    <sheet name="财政拨款收支预算总表" sheetId="4" r:id="rId4"/>
    <sheet name="一般公共预算支出预算表" sheetId="5" r:id="rId5"/>
    <sheet name="一般公共预算“三公”经费支出预算表" sheetId="6" r:id="rId6"/>
    <sheet name="部门基本支出预算表" sheetId="7" r:id="rId7"/>
    <sheet name="部门项目支出预算表" sheetId="8" r:id="rId8"/>
    <sheet name="项目支出绩效目标表" sheetId="9" r:id="rId9"/>
    <sheet name="政府性基金预算支出预算表" sheetId="10" r:id="rId10"/>
    <sheet name="部门政府采购预算表" sheetId="11" r:id="rId11"/>
    <sheet name="政府购买服务预算表" sheetId="12" r:id="rId12"/>
    <sheet name="对下转移支付预算表" sheetId="13" r:id="rId13"/>
    <sheet name="对下转移支付绩效目标表" sheetId="14" r:id="rId14"/>
    <sheet name="新增资产配置表" sheetId="15" r:id="rId15"/>
    <sheet name="部门整体支出绩效目标表" sheetId="16" r:id="rId16"/>
  </sheets>
  <definedNames>
    <definedName name="_xlnm.Print_Titles" localSheetId="4">一般公共预算支出预算表!$1:$5</definedName>
    <definedName name="_xlnm.Print_Titles" localSheetId="9">政府性基金预算支出预算表!$1:$6</definedName>
  </definedNames>
  <calcPr calcId="124519"/>
</workbook>
</file>

<file path=xl/calcChain.xml><?xml version="1.0" encoding="utf-8"?>
<calcChain xmlns="http://schemas.openxmlformats.org/spreadsheetml/2006/main">
  <c r="H26" i="16"/>
  <c r="H25"/>
  <c r="H24"/>
  <c r="H23"/>
  <c r="H22"/>
  <c r="H21"/>
  <c r="H20"/>
  <c r="H19"/>
  <c r="H18"/>
  <c r="H17"/>
  <c r="H16"/>
  <c r="H15"/>
  <c r="H14"/>
  <c r="H13"/>
  <c r="J12"/>
  <c r="I12"/>
  <c r="H12"/>
</calcChain>
</file>

<file path=xl/sharedStrings.xml><?xml version="1.0" encoding="utf-8"?>
<sst xmlns="http://schemas.openxmlformats.org/spreadsheetml/2006/main" count="3070" uniqueCount="790">
  <si>
    <t>预算01-1表</t>
  </si>
  <si>
    <t>财务收支预算总表</t>
  </si>
  <si>
    <t>部门（单位）名称：昆明市盘龙区疾病预防控制中心</t>
  </si>
  <si>
    <t>单位：万元</t>
  </si>
  <si>
    <t>收　　　　　　　　入</t>
  </si>
  <si>
    <t>支　　　　　　　　出</t>
  </si>
  <si>
    <t>项      目</t>
  </si>
  <si>
    <t>2023年预算数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</si>
  <si>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</si>
  <si>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</si>
  <si>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</si>
  <si>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</si>
  <si>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</si>
  <si>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</si>
  <si>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</si>
  <si>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</si>
  <si>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</si>
  <si>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</si>
  <si>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</si>
  <si>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</si>
  <si>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</si>
  <si>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</si>
  <si>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</si>
  <si>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</si>
  <si>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</si>
  <si>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</si>
  <si>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</si>
  <si>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5、非同级财政拨款</t>
  </si>
  <si>
    <t xml:space="preserve"> 十、节能环保支出</t>
  </si>
  <si>
    <t>6、其他收入</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</si>
  <si>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</si>
  <si>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</si>
  <si>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</si>
  <si>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</si>
  <si>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</si>
  <si>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</si>
  <si>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</si>
  <si>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</si>
  <si>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</si>
  <si>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</si>
  <si>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</si>
  <si>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</si>
  <si>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</si>
  <si>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</si>
  <si>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</si>
  <si>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</si>
  <si>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</si>
  <si>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</si>
  <si>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</si>
  <si>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</si>
  <si>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</si>
  <si>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</si>
  <si>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</si>
  <si>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</si>
  <si>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</si>
  <si>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</si>
  <si>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</si>
  <si>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</si>
  <si>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</si>
  <si>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</si>
  <si>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</si>
  <si>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</si>
  <si>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</si>
  <si>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</si>
  <si>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</si>
  <si>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</si>
  <si>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</si>
  <si>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</si>
  <si>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</si>
  <si>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</si>
  <si>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131006</t>
  </si>
  <si>
    <t>昆明市盘龙区疾病预防控制中心</t>
  </si>
  <si>
    <t>预算01-3表</t>
  </si>
  <si>
    <t>部门支出预算表</t>
  </si>
  <si>
    <t>科目编码</t>
  </si>
  <si>
    <t>科目名称</t>
  </si>
  <si>
    <t>财政专户管理的支出</t>
  </si>
  <si>
    <t>基本支出</t>
  </si>
  <si>
    <t>项目支出</t>
  </si>
  <si>
    <t>事业支出</t>
  </si>
  <si>
    <t>事业单位经营支出</t>
  </si>
  <si>
    <t>上级补助支出</t>
  </si>
  <si>
    <t>附属单位补助支出</t>
  </si>
  <si>
    <t>非同级财政拨款支出</t>
  </si>
  <si>
    <t>其他支出</t>
  </si>
  <si>
    <t>1</t>
  </si>
  <si>
    <t>2</t>
  </si>
  <si>
    <t>3</t>
  </si>
  <si>
    <t>4</t>
  </si>
  <si>
    <t>5</t>
  </si>
  <si>
    <t>6</t>
  </si>
  <si>
    <t>7</t>
  </si>
  <si>
    <t>8</t>
  </si>
  <si>
    <t>9</t>
  </si>
  <si>
    <t>10</t>
  </si>
  <si>
    <t>11</t>
  </si>
  <si>
    <t>12</t>
  </si>
  <si>
    <t>13</t>
  </si>
  <si>
    <t>14</t>
  </si>
  <si>
    <t>15</t>
  </si>
  <si>
    <t>16</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</si>
  <si>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</si>
  <si>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</si>
  <si>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</si>
  <si>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</si>
  <si>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</si>
  <si>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</si>
  <si>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</si>
  <si>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</si>
  <si>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210</t>
  </si>
  <si>
    <t>卫生健康支出</t>
  </si>
  <si>
    <t>21004</t>
  </si>
  <si>
    <t xml:space="preserve">  公共卫生</t>
  </si>
  <si>
    <t>2100401</t>
  </si>
  <si>
    <t xml:space="preserve">    疾病预防控制机构</t>
  </si>
  <si>
    <t>2100408</t>
  </si>
  <si>
    <t xml:space="preserve">    基本公共卫生服务</t>
  </si>
  <si>
    <t>2100409</t>
  </si>
  <si>
    <t xml:space="preserve">    重大公共卫生服务</t>
  </si>
  <si>
    <t>2100410</t>
  </si>
  <si>
    <t xml:space="preserve">    突发公共卫生事件应急处理</t>
  </si>
  <si>
    <t>2100499</t>
  </si>
  <si>
    <t xml:space="preserve">    其他公共卫生支出</t>
  </si>
  <si>
    <t>21011</t>
  </si>
  <si>
    <t xml:space="preserve">  行政事业单位医疗</t>
  </si>
  <si>
    <t>2101102</t>
  </si>
  <si>
    <t xml:space="preserve">    事业单位医疗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</si>
  <si>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</si>
  <si>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</si>
  <si>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</si>
  <si>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</si>
  <si>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</si>
  <si>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</si>
  <si>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</si>
  <si>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</si>
  <si>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</si>
  <si>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</si>
  <si>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预算02-1表</t>
  </si>
  <si>
    <t>财政拨款收支预算总表</t>
  </si>
  <si>
    <t>一、本年收入</t>
  </si>
  <si>
    <t>一、本年支出</t>
  </si>
  <si>
    <t>（一）一般公共预算</t>
  </si>
  <si>
    <t>（一）一般公共服务支出</t>
  </si>
  <si>
    <t>（二）政府性基金预算</t>
  </si>
  <si>
    <t>（二）外交支出</t>
  </si>
  <si>
    <t>（三）国有资本经营预算</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</si>
  <si>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</si>
  <si>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</si>
  <si>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</si>
  <si>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</si>
  <si>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</si>
  <si>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</si>
  <si>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</si>
  <si>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</si>
  <si>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</si>
  <si>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</si>
  <si>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</si>
  <si>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</si>
  <si>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</si>
  <si>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</si>
  <si>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</si>
  <si>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</si>
  <si>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</si>
  <si>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</si>
  <si>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</si>
  <si>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</si>
  <si>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</si>
  <si>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</si>
  <si>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</si>
  <si>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</si>
  <si>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</si>
  <si>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</si>
  <si>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预算02-2表</t>
  </si>
  <si>
    <t>一般公共预算支出预算表（按功能科目分类）</t>
  </si>
  <si>
    <t>单位:万元</t>
  </si>
  <si>
    <t>部门预算支出功能分类科目</t>
  </si>
  <si>
    <t>人员经费</t>
  </si>
  <si>
    <t>公用经费</t>
  </si>
  <si>
    <t>合  计</t>
  </si>
  <si>
    <t>预算03表</t>
  </si>
  <si>
    <t>一般公共预算“三公”经费支出预算表</t>
  </si>
  <si>
    <t>“三公”经费合计</t>
  </si>
  <si>
    <t>因公出国（境）费</t>
  </si>
  <si>
    <t>公务用车购置及运行费</t>
  </si>
  <si>
    <t>公务接待费</t>
  </si>
  <si>
    <t>公务用车购置费</t>
  </si>
  <si>
    <t>公务用车运行费</t>
  </si>
  <si>
    <t>预算04表</t>
  </si>
  <si>
    <t>部门基本支出预算表</t>
  </si>
  <si>
    <t>主管部门</t>
  </si>
  <si>
    <t>单位名称</t>
  </si>
  <si>
    <t>项目代码</t>
  </si>
  <si>
    <t>项目名称</t>
  </si>
  <si>
    <t>功能科目编码</t>
  </si>
  <si>
    <t>功能科目名称</t>
  </si>
  <si>
    <t>部门经济科目编码</t>
  </si>
  <si>
    <t>部门经济科目名称</t>
  </si>
  <si>
    <t>资金来源</t>
  </si>
  <si>
    <t>总计</t>
  </si>
  <si>
    <t>财政拨款结转结余</t>
  </si>
  <si>
    <t>全年数</t>
  </si>
  <si>
    <t>已预拨</t>
  </si>
  <si>
    <t>已提前安排</t>
  </si>
  <si>
    <t>抵扣上年垫付资金</t>
  </si>
  <si>
    <t>本次下达</t>
  </si>
  <si>
    <t>另文下达</t>
  </si>
  <si>
    <t>事业单位
经营收入</t>
  </si>
  <si>
    <t>非同级财政拨款</t>
  </si>
  <si>
    <t>其中：转隶人员公用经费</t>
  </si>
  <si>
    <t>昆明市盘龙区卫生健康局</t>
  </si>
  <si>
    <t>530103210000000002087</t>
  </si>
  <si>
    <t>事业人员支出工资</t>
  </si>
  <si>
    <t>疾病预防控制机构</t>
  </si>
  <si>
    <t>30101</t>
  </si>
  <si>
    <t>基本工资</t>
  </si>
  <si>
    <t>30102</t>
  </si>
  <si>
    <t>津贴补贴</t>
  </si>
  <si>
    <t>30103</t>
  </si>
  <si>
    <t>奖金</t>
  </si>
  <si>
    <t>30107</t>
  </si>
  <si>
    <t>绩效工资</t>
  </si>
  <si>
    <t>530103210000000002088</t>
  </si>
  <si>
    <t>社会保障缴费</t>
  </si>
  <si>
    <t>机关事业单位基本养老保险缴费支出</t>
  </si>
  <si>
    <t>30108</t>
  </si>
  <si>
    <t>机关事业单位基本养老保险缴费</t>
  </si>
  <si>
    <t>事业单位医疗</t>
  </si>
  <si>
    <t>30110</t>
  </si>
  <si>
    <t>职工基本医疗保险缴费</t>
  </si>
  <si>
    <t>公务员医疗补助</t>
  </si>
  <si>
    <t>30111</t>
  </si>
  <si>
    <t>公务员医疗补助缴费</t>
  </si>
  <si>
    <t>30112</t>
  </si>
  <si>
    <t>其他社会保障缴费</t>
  </si>
  <si>
    <t>其他行政事业单位医疗支出</t>
  </si>
  <si>
    <t>530103210000000002089</t>
  </si>
  <si>
    <t>住房公积金</t>
  </si>
  <si>
    <t>30113</t>
  </si>
  <si>
    <t>530103210000000002126</t>
  </si>
  <si>
    <t>公车购置及运维费</t>
  </si>
  <si>
    <t>30231</t>
  </si>
  <si>
    <t>公务用车运行维护费</t>
  </si>
  <si>
    <t>530103210000000002511</t>
  </si>
  <si>
    <t>30217</t>
  </si>
  <si>
    <t>530103210000000002513</t>
  </si>
  <si>
    <t>一般公用经费</t>
  </si>
  <si>
    <t>30201</t>
  </si>
  <si>
    <t>办公费</t>
  </si>
  <si>
    <t>30205</t>
  </si>
  <si>
    <t>水费</t>
  </si>
  <si>
    <t>30206</t>
  </si>
  <si>
    <t>电费</t>
  </si>
  <si>
    <t>30207</t>
  </si>
  <si>
    <t>邮电费</t>
  </si>
  <si>
    <t>30211</t>
  </si>
  <si>
    <t>差旅费</t>
  </si>
  <si>
    <t>30213</t>
  </si>
  <si>
    <t>维修（护）费</t>
  </si>
  <si>
    <t>30215</t>
  </si>
  <si>
    <t>会议费</t>
  </si>
  <si>
    <t>30216</t>
  </si>
  <si>
    <t>培训费</t>
  </si>
  <si>
    <t>30229</t>
  </si>
  <si>
    <t>福利费</t>
  </si>
  <si>
    <t>事业单位离退休</t>
  </si>
  <si>
    <t>30299</t>
  </si>
  <si>
    <t>其他商品和服务支出</t>
  </si>
  <si>
    <t>530103231100001265285</t>
  </si>
  <si>
    <t>其他人员支出</t>
  </si>
  <si>
    <t>其他公共卫生支出</t>
  </si>
  <si>
    <t>30199</t>
  </si>
  <si>
    <t>其他工资福利支出</t>
  </si>
  <si>
    <t>530103231100001295239</t>
  </si>
  <si>
    <t>离退休人员支出</t>
  </si>
  <si>
    <t>30301</t>
  </si>
  <si>
    <t>离休费</t>
  </si>
  <si>
    <t>530103231100001368143</t>
  </si>
  <si>
    <t>残疾人保障金</t>
  </si>
  <si>
    <t>530103231100001368160</t>
  </si>
  <si>
    <t>事业人员绩效奖励</t>
  </si>
  <si>
    <t>530103231100001368164</t>
  </si>
  <si>
    <t>离退休工会活动经费</t>
  </si>
  <si>
    <t>预算05-1表</t>
  </si>
  <si>
    <t>部门项目支出预算表</t>
  </si>
  <si>
    <t>项目分类</t>
  </si>
  <si>
    <t>项目单位</t>
  </si>
  <si>
    <t>经济科目编码</t>
  </si>
  <si>
    <t>经济科目名称</t>
  </si>
  <si>
    <t>本年拨款</t>
  </si>
  <si>
    <t>其中：本次下达</t>
  </si>
  <si>
    <t>专项业务类</t>
  </si>
  <si>
    <t>530103210000000001355</t>
  </si>
  <si>
    <t>免疫规划专项经费</t>
  </si>
  <si>
    <t>基本公共卫生服务</t>
  </si>
  <si>
    <t>30202</t>
  </si>
  <si>
    <t>印刷费</t>
  </si>
  <si>
    <t>30227</t>
  </si>
  <si>
    <t>委托业务费</t>
  </si>
  <si>
    <t>530103210000000001371</t>
  </si>
  <si>
    <t>健康合格证证卡经费</t>
  </si>
  <si>
    <t>30218</t>
  </si>
  <si>
    <t>专用材料费</t>
  </si>
  <si>
    <t>530103210000000001375</t>
  </si>
  <si>
    <t>突发公共卫生事件应急处理专项经费</t>
  </si>
  <si>
    <t>突发公共卫生事件应急处理</t>
  </si>
  <si>
    <t>530103210000000001385</t>
  </si>
  <si>
    <t>麻风病防治经费</t>
  </si>
  <si>
    <t>30226</t>
  </si>
  <si>
    <t>劳务费</t>
  </si>
  <si>
    <t>530103210000000001398</t>
  </si>
  <si>
    <t>结核病防治专项经费</t>
  </si>
  <si>
    <t>530103210000000001422</t>
  </si>
  <si>
    <t>艾滋病防治专项资金</t>
  </si>
  <si>
    <t>重大公共卫生服务</t>
  </si>
  <si>
    <t>530103210000000001446</t>
  </si>
  <si>
    <t>健康教育专项经费</t>
  </si>
  <si>
    <t>530103210000000001503</t>
  </si>
  <si>
    <t>防治艾滋病初筛预防性体检经费</t>
  </si>
  <si>
    <t>530103210000000001648</t>
  </si>
  <si>
    <t>农村饮用水监测项目专项资金</t>
  </si>
  <si>
    <t>530103221100000323382</t>
  </si>
  <si>
    <t>新增资产配置经费</t>
  </si>
  <si>
    <t>31003</t>
  </si>
  <si>
    <t>专用设备购置</t>
  </si>
  <si>
    <t>530103221100000622397</t>
  </si>
  <si>
    <t>辅助性岗位工作人员薪酬专项经费</t>
  </si>
  <si>
    <t>530103221100001517786</t>
  </si>
  <si>
    <t>重大传染病防控中央补助资金</t>
  </si>
  <si>
    <t>事业发展类</t>
  </si>
  <si>
    <t>530103221100000221081</t>
  </si>
  <si>
    <t>大楼运行费专项资金</t>
  </si>
  <si>
    <t>预算05-2表</t>
  </si>
  <si>
    <t>项目支出绩效目标表</t>
  </si>
  <si>
    <t>项目年度绩效目标</t>
  </si>
  <si>
    <t>一级指标</t>
  </si>
  <si>
    <t>二级指标</t>
  </si>
  <si>
    <t>三级指标</t>
  </si>
  <si>
    <t>指标性质</t>
  </si>
  <si>
    <t>指标值</t>
  </si>
  <si>
    <t>度量单位</t>
  </si>
  <si>
    <t>指标属性</t>
  </si>
  <si>
    <t>指标内容</t>
  </si>
  <si>
    <t xml:space="preserve">  农村饮用水监测项目专项资金</t>
  </si>
  <si>
    <t>根据《盘龙区城乡饮用水水质监测工作方案2022年版》、《云南省卫生健康委关于做好 2022 年云南省城乡饮用水水质监测工作的通知》等文件通过开展农村饮用水监测项目开展1、2023年1-12月份完成枯水期及丰水期水样采集，水样包括：集中式供水68件，分散式供水22件，二次供水20件，学校供水8件，水厂水12件，督导两次。达到保证辖区居民身体健康、饮用水安全，打造健康盘龙，营造良好人文环境。</t>
  </si>
  <si>
    <t xml:space="preserve">    产出指标</t>
  </si>
  <si>
    <t>数量指标</t>
  </si>
  <si>
    <t>农村饮用水监测水样采集</t>
  </si>
  <si>
    <t>&gt;=</t>
  </si>
  <si>
    <t>100</t>
  </si>
  <si>
    <t>件</t>
  </si>
  <si>
    <t>定量指标</t>
  </si>
  <si>
    <t>培训宣传工作次数</t>
  </si>
  <si>
    <t>次</t>
  </si>
  <si>
    <t>培训宣传工作次</t>
  </si>
  <si>
    <t>采集督导次数</t>
  </si>
  <si>
    <t>=</t>
  </si>
  <si>
    <t>质量指标</t>
  </si>
  <si>
    <t>饮用水卫生消毒合格率</t>
  </si>
  <si>
    <t>95</t>
  </si>
  <si>
    <t>%</t>
  </si>
  <si>
    <t>反映饮用水卫生消毒合格率抽查不低于95%</t>
  </si>
  <si>
    <t>培训考核督导达标率</t>
  </si>
  <si>
    <t>培训考核达标率</t>
  </si>
  <si>
    <t>时效指标</t>
  </si>
  <si>
    <t>项目完成时限</t>
  </si>
  <si>
    <t>年度内</t>
  </si>
  <si>
    <t>月</t>
  </si>
  <si>
    <t>反映项目完成时限情况</t>
  </si>
  <si>
    <t>成本指标</t>
  </si>
  <si>
    <t>预算执行率</t>
  </si>
  <si>
    <t>预算执行率=实际支出/到位资金</t>
  </si>
  <si>
    <t>成本节约</t>
  </si>
  <si>
    <t>&lt;=</t>
  </si>
  <si>
    <t>年度预算批复</t>
  </si>
  <si>
    <t>元</t>
  </si>
  <si>
    <t>用于反映成本节约完成情况。</t>
  </si>
  <si>
    <t xml:space="preserve">    效益指标</t>
  </si>
  <si>
    <t>社会效益指标</t>
  </si>
  <si>
    <t>打造健康盘龙，营造良好卫生环境</t>
  </si>
  <si>
    <t>减少致病菌污染环境</t>
  </si>
  <si>
    <t>是/否</t>
  </si>
  <si>
    <t>定性指标</t>
  </si>
  <si>
    <t>打造健康盘龙，营造良好人文环境， 减少致病菌污染环境</t>
  </si>
  <si>
    <t>可持续影响指标</t>
  </si>
  <si>
    <t>保证辖区居民身体健康、饮用水安全</t>
  </si>
  <si>
    <t xml:space="preserve">    满意度指标</t>
  </si>
  <si>
    <t>服务对象满意度指标</t>
  </si>
  <si>
    <t>辖区群众满意度</t>
  </si>
  <si>
    <t>90</t>
  </si>
  <si>
    <t>反映辖区群众满意度</t>
  </si>
  <si>
    <t xml:space="preserve">  突发公共卫生事件应急处理专项经费</t>
  </si>
  <si>
    <t>1、落实疾控科基本职责，加强疾控卫生应急工作建设，完善各类应急预案，规范应急物资储备与管理，加强对重大突发公共卫生事件的预防与控制。2、加强疫情管理制度的建设。做好疫情日报、零报、突发公共卫生事件报告、学校学生疫情报告分析工作，提高疫情报告质量。3、认真对辖区突发公共卫生事件处置进行评估，做好散发疫情应急处置和处置到位，防止甲类传染病发生和乙类传染病的暴发疫情。4、加强突发公共卫生事件和常规疫情报告以及疾病专报系统网络管理，保证系统正常运转，辖区医疗机构法定传染病报告率达到100%。</t>
  </si>
  <si>
    <t>传染病疫情及突发公共卫生事件处置人员应急接种</t>
  </si>
  <si>
    <t>人</t>
  </si>
  <si>
    <t>开展传染病暴发疫情及突发公共卫生事件应急物资储备</t>
  </si>
  <si>
    <t>批</t>
  </si>
  <si>
    <t>开展传染病暴发疫情及突发公共卫生事件应急调查处置要求</t>
  </si>
  <si>
    <t>完成辖区内新冠疫情防控工作中可疑样本、常态化样本核酸检测。</t>
  </si>
  <si>
    <t>10000</t>
  </si>
  <si>
    <t>份</t>
  </si>
  <si>
    <t>突发公共卫生事件及疫情报告管理系统网络运行专线</t>
  </si>
  <si>
    <t>条</t>
  </si>
  <si>
    <t>突发公共卫生事件和常规疫情报告信息化管理要求</t>
  </si>
  <si>
    <t>传染病疫情及突发公共卫生事件处置人员应急接种率</t>
  </si>
  <si>
    <t>100%</t>
  </si>
  <si>
    <t>开展传染病暴发疫情及突发公共卫生事件应急调查处置率</t>
  </si>
  <si>
    <t>辖区内各类新冠核酸样本检测任务</t>
  </si>
  <si>
    <t>完成辖区内各类新冠核酸样本检测任务</t>
  </si>
  <si>
    <t>突发公共卫生事件和常规疫情报告率</t>
  </si>
  <si>
    <t>项目完成及时率</t>
  </si>
  <si>
    <t>反映项目在规定时限完成</t>
  </si>
  <si>
    <t>不断提高疾控突发公共卫生事件应急处置能力，推动社会卫生事业发展。</t>
  </si>
  <si>
    <t>&gt;</t>
  </si>
  <si>
    <t>较上年有所提高</t>
  </si>
  <si>
    <t>提高群众对疾病预防状况的满意程度，保证人民群众身体健康。根据本年度辖区内新冠疫情防控工作的要求对可疑样本、常态化样品进行核酸检测。</t>
  </si>
  <si>
    <t>支持公共卫生体系建设和重大疾病疫情防控救治体系建设</t>
  </si>
  <si>
    <t>高群众对疾病预防状况的满意程度，保证人民群众身体健康</t>
  </si>
  <si>
    <t>促进社会经济协调发展，提高人民健康水平</t>
  </si>
  <si>
    <t>群众满意度</t>
  </si>
  <si>
    <t xml:space="preserve">  防治艾滋病初筛预防性体检经费</t>
  </si>
  <si>
    <t>依据《关于印发昆明市扎实开展公共场所清洁消毒全覆盖行动的工作方案的通知》、《消毒管理办法》《医院感染管理办法》，开展防治艾滋病初筛预防性体检经费项目。为辖区从事食品、饮用水生产经营人员、公共场所直接为顾客服务人员提供预防性体检工作；本级办证的县区医疗单位、社区卫生服务中心（站）、乡（镇）卫生院、民营医院以及其他医疗机构≥50%；村卫生室（所）≥20%开展隔离消毒；达到为辖区从事单位提供空气监测及检测工作；检验科开展检测业务工作需要按照《检验检测机构资质认定能力评价检验检测机构通用要求》RB/T214-2017中对人员教育培训、设备维护维修及检定校准、检验检测方法的及时更新、检查。配合区卫生执法监督局完成辖区公共场所空气、公共用品用具的监测工作。加强监测，提高预警和处置能力，加强边境等重点地区防控措施，阻断本地传播，通过做好健康宣教，提高民众防治地方病的意识和知识水平。为辖区从事食品、饮用水生产经营人员、公共场所直接为顾客服务人员提供预防性体检工作；2023年完成从业人员预防性健康体检8万人（盘龙区疾病预防控制中心完成1万人，盘龙区人民医院等5家单位完成7万人）</t>
  </si>
  <si>
    <t>盘龙区疾病预防控制中心预防性体检工作</t>
  </si>
  <si>
    <t>5000</t>
  </si>
  <si>
    <t>为辖区从业人员提供预防性体检工作</t>
  </si>
  <si>
    <t>检验检测设备维修维护、设备检定校准</t>
  </si>
  <si>
    <t>台套</t>
  </si>
  <si>
    <t>实验室各检测设备检定校准、维修维护</t>
  </si>
  <si>
    <t>盘龙区人民医院等5家单位预防性体检工作</t>
  </si>
  <si>
    <t>95000</t>
  </si>
  <si>
    <t>射线剂量监测</t>
  </si>
  <si>
    <t>射线剂量监测包含一年一次设备监测及一年四次监测仪监测。</t>
  </si>
  <si>
    <t>本级办证的医疗卫生机构开展消毒质量与感染危险因素监测【县区医疗单位、社区卫生服务中心（站）、乡（镇）卫生院、民营医院以及其他医疗机构、村卫生室（所）450件】</t>
  </si>
  <si>
    <t>450件</t>
  </si>
  <si>
    <t>件（卷）</t>
  </si>
  <si>
    <t>监测辖区公共场所的用品用具以及双随机监测</t>
  </si>
  <si>
    <t>3000</t>
  </si>
  <si>
    <t>为辖区从事公共场所服务的单位提供公共用品用具采样及检测工作以及双随机监测</t>
  </si>
  <si>
    <t>检验检测设备维修维护、检定校准及实验室能力建设合格率</t>
  </si>
  <si>
    <t>年</t>
  </si>
  <si>
    <t>实验室各检测设备检定校准合格</t>
  </si>
  <si>
    <t>本级办证的县区医疗单位、社区卫生服务中心（站）、乡（镇）卫生院、民营医院以及其他医疗机构总数监测覆盖率</t>
  </si>
  <si>
    <t>50%</t>
  </si>
  <si>
    <t>本级办证的医疗卫生机构开展消毒质量与感染危险因素监测</t>
  </si>
  <si>
    <t>达到《公共场所卫生检验标准》 GB/T18204-2013各项检验要求</t>
  </si>
  <si>
    <t>监测辖区公共场所的用品用具以及双随机监测达到《公共场所卫生检验标准》 GB/T18204-2013</t>
  </si>
  <si>
    <t>六种传染病检出率</t>
  </si>
  <si>
    <t>按2023年度工作责任目标开展预防性健康体检，确保完成2023年8万从业人员预防性健康体检工作。</t>
  </si>
  <si>
    <t>项目预算控制率(%)</t>
  </si>
  <si>
    <t>提高居民健康素养水平、健康知识知晓率</t>
  </si>
  <si>
    <t>持续提高盘龙区基本卫生服务的公共效益</t>
  </si>
  <si>
    <t>效果显著</t>
  </si>
  <si>
    <t>促进消毒质量的提高，指导落实医院感染控制</t>
  </si>
  <si>
    <t>有效控制医源性感染发生与防止病原微生物传播，保障医疗安全，</t>
  </si>
  <si>
    <t>打造健康盘龙，做好公共场所的消毒监测、营造良好人文环境</t>
  </si>
  <si>
    <t>提升盘龙区基本卫生服务的公共效益</t>
  </si>
  <si>
    <t>提高食品从业人员、公共场所、卫生医疗机构等卫生水平，维护群众身体健康</t>
  </si>
  <si>
    <t>长期</t>
  </si>
  <si>
    <t>有效控制医源性感染发生与防止病原微生物传播，保障医疗安全，提高医疗质量。</t>
  </si>
  <si>
    <t>保障医疗安全，提高医疗质量。保护人民群众身体健康，推动社会</t>
  </si>
  <si>
    <t>公共场所用品用具的日常消毒，保证辖区居民身体健康</t>
  </si>
  <si>
    <t>体检人员满意度</t>
  </si>
  <si>
    <t>反映体检人员满意度</t>
  </si>
  <si>
    <t xml:space="preserve">  重大传染病防控中央补助资金</t>
  </si>
  <si>
    <t>依据《关于下达2022年重大传染病防控中央补助资金的通知》昆财社（2022）81号文件精神，通过为中心机房配备一套不间断电源(UPS)设备及蓄电池，在市电突然断电的情况下，使计算机维持正常工作，保护软硬件不受损害，提升疾控中心信息化建设。</t>
  </si>
  <si>
    <t>配备不间断电源（USP）设备及蓄电池</t>
  </si>
  <si>
    <t>套</t>
  </si>
  <si>
    <t>反映设备采购情况</t>
  </si>
  <si>
    <t>设备采购验收合格率</t>
  </si>
  <si>
    <t>反映设备采购验收合格情况</t>
  </si>
  <si>
    <t>反映设备采购完成时限</t>
  </si>
  <si>
    <t>95%</t>
  </si>
  <si>
    <t>反映项目预算执行率</t>
  </si>
  <si>
    <t>中央下达补助资金</t>
  </si>
  <si>
    <t>反映项目预算成本节约率</t>
  </si>
  <si>
    <t>保证计算机正常工作</t>
  </si>
  <si>
    <t>正常运转</t>
  </si>
  <si>
    <t>反映项目保证工作正常开展</t>
  </si>
  <si>
    <t>设备使用年限</t>
  </si>
  <si>
    <t>正常使用年限</t>
  </si>
  <si>
    <t>反映项目设备使用年限</t>
  </si>
  <si>
    <t>设备使用部门满意度</t>
  </si>
  <si>
    <t>反映项目设备使用部门满意度</t>
  </si>
  <si>
    <t xml:space="preserve">  其他人员支出</t>
  </si>
  <si>
    <t>聘用临时人员，从事食品和公共场所监测，减少疾病通过餐饮、公共服务行业对社会人群带来的健康危害，预防疾病的传播，保护广大人民群众身体健康，为从业人员免费提供预防性健康体检，为全区公共单位提供免费的卫生检测，参与新冠疫情防控、核酸检测、留观酒店值守等，促进全区经济发展，维护社会稳定。</t>
  </si>
  <si>
    <t>外聘人员数</t>
  </si>
  <si>
    <t>30</t>
  </si>
  <si>
    <t>中心辅助性用工人员</t>
  </si>
  <si>
    <t>外聘人员适岗率</t>
  </si>
  <si>
    <t>按时发放工资待遇</t>
  </si>
  <si>
    <t>为盘龙区人民群众提供良好卫生服务环境</t>
  </si>
  <si>
    <t>持续提高</t>
  </si>
  <si>
    <t>有效控制传染病暴发流行，提高群众对疾病预防状况的满意程度，保证人民群众身体健康</t>
  </si>
  <si>
    <t>保障机构运转，满足卫生发展需要</t>
  </si>
  <si>
    <t>有效控制传染病暴发流行，做好慢性病防控，巩固疾病预防控制成果</t>
  </si>
  <si>
    <t>按照《2023年工作计划》    《预算项目实施方案》</t>
  </si>
  <si>
    <t>辅助用工人员满意度</t>
  </si>
  <si>
    <t xml:space="preserve">  辅助性岗位工作人员薪酬专项经费</t>
  </si>
  <si>
    <t>使用部门满意度</t>
  </si>
  <si>
    <t xml:space="preserve">  艾滋病防治专项资金</t>
  </si>
  <si>
    <t>依据《《关于印发昆明市扎实开展公共场所清洁消毒全覆盖行动的工作方案的通知》、《云南省医疗机构医院感染卫生监督监测工作实施方案》等政策文件要求，2022年争取实现三个“92%”的防治目标：1、开展FSW人群HIV、梅毒检测1862人次；2、男男性行为人群HIV、梅毒检测2290人次；3、感染者和艾滋病病人CD4检测2100；4、普通人群宣传干预，老年人免费检测40000人次。全力打赢第五轮防治艾滋病人民战争，进一步提高艾滋病工作防治成效，有效遏制艾滋病的传播与蔓延。</t>
  </si>
  <si>
    <t>1、FSW人群HIV、梅毒检测2、男男性行为人群HIV、梅毒检测。3、感染者和艾滋病病人CD4检测。4、普通人群、老年人宣传干预，免费检测。</t>
  </si>
  <si>
    <t>FSW检测1862；男男检测2290；CD4检测2100</t>
  </si>
  <si>
    <t>人次</t>
  </si>
  <si>
    <t>累累计报告感染者和病人CD4检测率、累计报告感染者和病人的配偶/固定性伴HIV抗体检测率</t>
  </si>
  <si>
    <t>92</t>
  </si>
  <si>
    <t>累计报告感染者和病人CD4检测率，累计报告感染者 累计报告感染者和病人CD4检测率，累计报告感染者和病人的配偶/固定性伴HIV抗体检测率。</t>
  </si>
  <si>
    <t>FSW淋病检查率
FSW梅毒检查率
MSM梅毒检查率</t>
  </si>
  <si>
    <t>加强艾滋病防治</t>
  </si>
  <si>
    <t>有所加强</t>
  </si>
  <si>
    <t>反映艾滋病防治情况</t>
  </si>
  <si>
    <t>有效控制艾滋病的传播，降低艾滋病新发感染率。</t>
  </si>
  <si>
    <t>有效控制</t>
  </si>
  <si>
    <t>反映有效控制艾滋病的传播，降低艾滋病新发感染率的完成情况</t>
  </si>
  <si>
    <t>高危人群和艾滋病感染者和病人对疾病预防控制工作状况满意率</t>
  </si>
  <si>
    <t>高危人群和艾滋病感染者和病人对疾病预防控制工作状况满意率达到</t>
  </si>
  <si>
    <t xml:space="preserve">  麻风病防治经费</t>
  </si>
  <si>
    <t>依据《中华人民共和国传染病防治法》(2013年修正版)、《昆明市卫生健康委员会关于印发2021年消除麻风病危害工作任务指标的通知》、《2022年盘龙区麻风病防治工作计划》等政策文件，通过麻风病防治经费经费项目，开展麻风病线索调查、麻风节宣传、慰问的工作。达到麻风病患病率控制在1/十万以下，新发病人规则治疗率95%，联合化疗覆盖率100%，2级畸残率控制在15%以下的工作目标，体现政府对麻风病人的关怀。同时控制麻风病患病率，维护了社会公众健康。</t>
  </si>
  <si>
    <t>年内举办麻风病防治知识培训班</t>
  </si>
  <si>
    <t>反映了年内举办麻风病防治知识培训班的次数</t>
  </si>
  <si>
    <t>开展覆盖全区的麻风病线索调查工作</t>
  </si>
  <si>
    <t>反映开展覆盖全区的麻风病线索调查工作的次数</t>
  </si>
  <si>
    <t>麻风病治疗率</t>
  </si>
  <si>
    <t>反映麻风病治疗率</t>
  </si>
  <si>
    <t>培训合格率</t>
  </si>
  <si>
    <t>反映培训合格率</t>
  </si>
  <si>
    <t>麻风病重点区域线索调查覆盖率</t>
  </si>
  <si>
    <t>85</t>
  </si>
  <si>
    <t>反映麻风病重点区域线索调查覆盖率</t>
  </si>
  <si>
    <t>消除麻风危害</t>
  </si>
  <si>
    <t/>
  </si>
  <si>
    <t>反映消除麻风危害的效果</t>
  </si>
  <si>
    <t>提升人群健康水平</t>
  </si>
  <si>
    <t>有效提高</t>
  </si>
  <si>
    <t>反映提升人群健康水平</t>
  </si>
  <si>
    <t>项目覆盖人群满意度</t>
  </si>
  <si>
    <t>反映项目覆盖人群满意度</t>
  </si>
  <si>
    <t xml:space="preserve">  健康教育专项经费</t>
  </si>
  <si>
    <t>依据《国家基本公共卫生服务规范（第三版）》《云南省基本公共卫生服务项健康教育服务项目工作手册》及《昆明市健康教育管理手册》等政策文件的相关要求，通过实施健康教育专项经费项目，开展年度健康教育工作，实现2022年健康教育措施覆盖率达到70%以上，健康行为形成率达到20%以上的目标，不断提高全区健康教育专业队伍的整体水平和全区人群健康意识、健康水平，有效降低传染病和慢性非传染性疾病的发生，逐步提升我区居民健康素养水平，全面推进健康中国建设。</t>
  </si>
  <si>
    <t>健康教育日常工作宣传材料制作（折页、招贴画等）</t>
  </si>
  <si>
    <t>30000</t>
  </si>
  <si>
    <t>健康教育业务培训</t>
  </si>
  <si>
    <t>健康教育日常工作宣传材料制作（折页、招贴画等）质量达标率</t>
  </si>
  <si>
    <t>印发宣传材料验收合格率</t>
  </si>
  <si>
    <t>健康教育业务培训合格率</t>
  </si>
  <si>
    <t>健康教育日常工作宣传材料制作（折页、招贴画等）完成率</t>
  </si>
  <si>
    <t>印发宣传材料完成时限情况</t>
  </si>
  <si>
    <t>健康教育业务培训完成率</t>
  </si>
  <si>
    <t>健康教育日常工作宣传材料制作（折页、招贴画等）预算控制率</t>
  </si>
  <si>
    <t>健康教育日常工作宣传材料制作（折页、招贴画等）成本节约</t>
  </si>
  <si>
    <t>健康教育日常工作宣传材料制作（折页、招贴画等）成本节约情况。</t>
  </si>
  <si>
    <t>健康教育业务培训预算控制率</t>
  </si>
  <si>
    <t>健康教育业务培训成本节约</t>
  </si>
  <si>
    <t>提高全区健康教育专业队伍的整体水平和全区人群健康意识、健康水平；降低传染病和慢性非传染性疾病的发生，不断提升我区居民健康素养水平。</t>
  </si>
  <si>
    <t>有效控制疾病的发生</t>
  </si>
  <si>
    <t>生态效益指标</t>
  </si>
  <si>
    <t>为辖区人民提供良好的人际关系环境，及健康支持性环境。</t>
  </si>
  <si>
    <t>提高全区人民的健康水平。</t>
  </si>
  <si>
    <t>提高全区人民的健康水平</t>
  </si>
  <si>
    <t>提高辖区内人群健康教育工作的满意率。</t>
  </si>
  <si>
    <t>反映提高辖区内人群健康教育工作的满意率。</t>
  </si>
  <si>
    <t xml:space="preserve">  大楼运行费专项资金</t>
  </si>
  <si>
    <t>保障疾控中心新建综合大楼、实验楼，体检中心正常有效运行，为有效控制传染病暴发流行，做好传染病监测、环境监测、食品监测、饮用水监测、健康教育，疫苗及预防接种安全管理、预防性健康体检等工作，提高群众对疾病预防状况的满意程度，保证人民群众身体健康提供有力支撑。</t>
  </si>
  <si>
    <t>电梯维护数</t>
  </si>
  <si>
    <t>4台</t>
  </si>
  <si>
    <t>台</t>
  </si>
  <si>
    <t>电梯维护费</t>
  </si>
  <si>
    <t>医用垃圾、生活垃圾清运费</t>
  </si>
  <si>
    <t>环卫作业要求</t>
  </si>
  <si>
    <t>实验室动力电改装、食堂厨房上下水改建验收合格率</t>
  </si>
  <si>
    <t>供水供电</t>
  </si>
  <si>
    <t>大楼正常运行</t>
  </si>
  <si>
    <t>完成及时率</t>
  </si>
  <si>
    <t>保障疾控中心新建综合大楼、实验楼，体检中心正常有效运行。</t>
  </si>
  <si>
    <t>保证大楼正常运行</t>
  </si>
  <si>
    <t>正常有效运行</t>
  </si>
  <si>
    <t>为有效控制传染病暴发流行，做好传染病监测、环境监测、食品监测、饮用水监测、健康教育，疫苗及预防接种安全管理、预防性健康体检等工作，提高群众对疾病预防状况的满意程度，保证人民群众身体健康提供有力支撑。</t>
  </si>
  <si>
    <t>职工满意度</t>
  </si>
  <si>
    <t xml:space="preserve">  免疫规划专项经费</t>
  </si>
  <si>
    <t>依据《云南省卫生健康委关于印发云南省接种单位 设置与规范化建设指导意见（2020 年版）的通知》、《预防接种工作规范》，通过免疫规划工作项目实施，做好疫苗冷链运转、疫苗针对疾病人群抗体检测工作，保持疫苗冷链设备有效运转，保障疫苗有效性，保障免疫规划正常运转，巩固和完善扩大国家免疫规划工作。一、加强常规免疫，巩固和完善扩大国家免疫规划工作，贯彻落实《流动儿童计划免疫管理办法》，加强免疫工作的检查指导，对辖区内100%的接种点进行覆盖督导考核。适龄儿童（含流动人口）建卡（册）、建证率达100%。二、扩大国家免疫规划类疫苗适龄儿童报告接种率以乡为单位达95%以上。确保接种卡、证相符，填写规范不漏项。加强冷链管理，保证疫苗安全有效。三、麻疹疫苗常规接种率达95%。麻疹排除病例报告发病率大于2/10万。完成麻疹抗体及乙肝监测工作。四、加强AFP病例、新生儿破伤风、白喉、百日咳、乙脑、流脑等疾病监测及报告工作，AFP病例监测指标1/10万。财政目前预算安排为2023年一季度29000元，二到四季度按工作任务完成情况办理追加。</t>
  </si>
  <si>
    <t>疫苗针对疾病人群抗体检测</t>
  </si>
  <si>
    <t>2/10</t>
  </si>
  <si>
    <t>万人次</t>
  </si>
  <si>
    <t>用于反映疫苗针对疾病人群抗体检测的完成情况</t>
  </si>
  <si>
    <t>冷链设备运转、保养、维护、验证；疫苗进销存系统维护更新；免规工作运转。</t>
  </si>
  <si>
    <t>冷链设备运转、保养、维护、验证；疫苗进销存系统维护更新；免规工作运转</t>
  </si>
  <si>
    <t>宣传品印制</t>
  </si>
  <si>
    <t>1060</t>
  </si>
  <si>
    <t>培训次数</t>
  </si>
  <si>
    <t>' 达到《2023疾病预防控制工作计划》疫苗针对疾病人群要求</t>
  </si>
  <si>
    <t>' 按《中华人民共和国疫苗管理法》、《疫苗流通和预防接种管理</t>
  </si>
  <si>
    <t>用于反映冷链设备运转、保养、维护、验证；疫苗进销存系统维护更新、免规工作运转的完成情况</t>
  </si>
  <si>
    <t>接种点督导考核覆盖率、适龄儿童（含流动人口）建卡（册）、建证率、麻疹疫苗常规接种率、业务培训考核达标率、宣传品印制验收合格率”</t>
  </si>
  <si>
    <t>2023</t>
  </si>
  <si>
    <t>业务培训、督导、考核工作、宣传品印制</t>
  </si>
  <si>
    <t>疫苗针对传染病发病率</t>
  </si>
  <si>
    <t>'达到《2023年疾病预防控制工作目标管理责任书》要求</t>
  </si>
  <si>
    <t>对保证全人类健康有举足轻重作用</t>
  </si>
  <si>
    <t>'做到疫苗扫码出入库、全程追溯可查，保障疫苗储存、运输有效性</t>
  </si>
  <si>
    <t>接种人群满意度</t>
  </si>
  <si>
    <t>接种人群满意度 &gt;=90%</t>
  </si>
  <si>
    <t xml:space="preserve">  新增资产配置经费</t>
  </si>
  <si>
    <t>根据《国家慢性病综合防控示范区建设指标体系（2020）》《中国疾病预防控制中心关于印发全民健康生活方式行动健康支持性环境建设指导方案（2019年修订）的通知》（中疾控慢病发〔2019〕96号）相关要求，开展全民健康生活方式健康支持性环境健康小屋建设工作，增加通用设备3台专用设备31台，家具、用具32个</t>
  </si>
  <si>
    <t>通用设备</t>
  </si>
  <si>
    <t>专用设备</t>
  </si>
  <si>
    <t>31</t>
  </si>
  <si>
    <t>家具用具</t>
  </si>
  <si>
    <t>32</t>
  </si>
  <si>
    <t>个</t>
  </si>
  <si>
    <t>商品验收合格率</t>
  </si>
  <si>
    <t>反映商品验收合格率</t>
  </si>
  <si>
    <t>加强硬件设施建设，保证人民群众身体健康</t>
  </si>
  <si>
    <t>成效显著</t>
  </si>
  <si>
    <t>职工及服务对象满意度</t>
  </si>
  <si>
    <t>反映职工及服务对象满意</t>
  </si>
  <si>
    <t xml:space="preserve">  健康合格证证卡经费</t>
  </si>
  <si>
    <t>按照《云南省卫计委关于进一步规范和落实预防性体检等三项工作的通知》精神，依据预算项目实施方案--(健康证制卡)，开展2023年预防性健康体检工作，提供健康合格证证卡。2023年完成从业人员预防性健康体检8万人（盘龙区疾病预防控制中心完成1万人，盘龙区人民医院等5家单位完成7万人）,制作健康合格证85000份。达到为向预防性体检人员提供健康合格证明，保障辖区从业人员健康。</t>
  </si>
  <si>
    <t>向盘龙区辖区预防性体检人员提供健康合格证明</t>
  </si>
  <si>
    <t>100000张</t>
  </si>
  <si>
    <t>张</t>
  </si>
  <si>
    <t>向预防性体检人员提供健康合格证明。</t>
  </si>
  <si>
    <t>健康合格证制作按照省疾控管理要求制作，并将数据上传至省疾控，健康合格证制作质量合格率</t>
  </si>
  <si>
    <t>反映健康合格证制作质量合格率</t>
  </si>
  <si>
    <t>反映项目完成情况</t>
  </si>
  <si>
    <t>预算控制率=实际支出/到位资金</t>
  </si>
  <si>
    <t>项目预算执行率(%)</t>
  </si>
  <si>
    <t>提高群众对疾病预防状况的满意程度，保证人民群众身体健康。</t>
  </si>
  <si>
    <t>反映对疾病预防状况的满意程度持续提高</t>
  </si>
  <si>
    <t>有效控制传染病暴发流行。</t>
  </si>
  <si>
    <t>反映长期有效控制传染病暴发流行</t>
  </si>
  <si>
    <t>从业体检人员满意度</t>
  </si>
  <si>
    <t>从业体检人员满意程度达到85%以上</t>
  </si>
  <si>
    <t xml:space="preserve">  结核病防治专项经费</t>
  </si>
  <si>
    <t>依据《中华人民共和国传染病防治法》(2013年修正版)、《中国结核病预防控制工作技术规范》(2021年版)、《中国学校结核病防控指南（2020 版）》、昆卫疾控发〔2021〕3号《关于印发2021年昆明市结核病防治工作计划及任务指标的通知》等文件，通过进行结核病防治工作，对结核病病人进行可疑者筛查，完成市级下达的肺结核初诊就诊数，达到肺结核可疑症状者推介到位筛查人数达辖区人口数的2‰；非结防机构网络报告肺结核患者和疑似患者的总体到位率≥95%，患者在结防机构登记并纳入管理的登记管理率≥90%，普通肺结核患者治疗成功率≥90%；FDC使用率≥90%。各区结核病定点治疗医院完成菌阳肺结核患者密切接触者筛查率≥95%，耐多药肺结核高危人群筛查率≥95%；肺结核患者病原学阳性率≥50%；病原学阳性患者耐药筛查率≥80%；各区疾控机构完成学校活动性肺结核病例校内密切接触者检查率95%以上，校内肺结核聚集性病例事件及时处置率100%。</t>
  </si>
  <si>
    <t>肺结核可疑者筛查</t>
  </si>
  <si>
    <t>1900</t>
  </si>
  <si>
    <t>结核病定点治疗医院完成当年传染病信息报告系统报告的肺结核患者在结防机构登记并纳入管理</t>
  </si>
  <si>
    <t>250</t>
  </si>
  <si>
    <t>结核病定点治疗医院完成结核菌实验室指标任务</t>
  </si>
  <si>
    <t>50</t>
  </si>
  <si>
    <t>年度考核合格率</t>
  </si>
  <si>
    <t>反映考核合格率</t>
  </si>
  <si>
    <t>委托业务指标达标率</t>
  </si>
  <si>
    <t>反映委托业务达标率</t>
  </si>
  <si>
    <t>成本节约预算控制率</t>
  </si>
  <si>
    <t>降低结核病患者经济负担</t>
  </si>
  <si>
    <t>反映降低结核病患者经济负担情况</t>
  </si>
  <si>
    <t>规范肺结核患者治疗管理，降低病原感染机会，提高人民健康水平</t>
  </si>
  <si>
    <t>长期有效提高</t>
  </si>
  <si>
    <t>反映提高人民健康水平的情况</t>
  </si>
  <si>
    <t>健康管理的肺结核病人满意度</t>
  </si>
  <si>
    <t>预算06表</t>
  </si>
  <si>
    <t>政府性基金预算支出预算表</t>
  </si>
  <si>
    <t>单位名称：昆明市盘龙区疾病预防控制中心</t>
  </si>
  <si>
    <t>本年政府性基金预算支出</t>
  </si>
  <si>
    <t>预算07表</t>
  </si>
  <si>
    <t>部门政府采购预算表</t>
  </si>
  <si>
    <t>采购目录</t>
  </si>
  <si>
    <t>采购品目</t>
  </si>
  <si>
    <t>计量
单位</t>
  </si>
  <si>
    <t>数量</t>
  </si>
  <si>
    <t>面向中小企业预留资金</t>
  </si>
  <si>
    <t>单位自筹</t>
  </si>
  <si>
    <t>17</t>
  </si>
  <si>
    <t>18</t>
  </si>
  <si>
    <t>19</t>
  </si>
  <si>
    <t>20</t>
  </si>
  <si>
    <t>21</t>
  </si>
  <si>
    <t>22</t>
  </si>
  <si>
    <t>A05040101 复印纸</t>
  </si>
  <si>
    <t>复印纸</t>
  </si>
  <si>
    <t>A02061504 不间断电源</t>
  </si>
  <si>
    <t>电气设备</t>
  </si>
  <si>
    <t>A02061511 蓄电池及充电装置</t>
  </si>
  <si>
    <t>预算08表</t>
  </si>
  <si>
    <t>政府购买服务预算表</t>
  </si>
  <si>
    <t>政府购买服务项目</t>
  </si>
  <si>
    <t>政府购买服务指导性目录代码</t>
  </si>
  <si>
    <t>基本支出/项目支出</t>
  </si>
  <si>
    <t>所属服务类别</t>
  </si>
  <si>
    <t>所属服务领域</t>
  </si>
  <si>
    <t>购买内容简述</t>
  </si>
  <si>
    <t>政府性基金</t>
  </si>
  <si>
    <t>财政专户管理的收入</t>
  </si>
  <si>
    <t>预算09-1表</t>
  </si>
  <si>
    <t>对下转移支付预算表</t>
  </si>
  <si>
    <t>单位名称（项目）</t>
  </si>
  <si>
    <t>预算09-2表</t>
  </si>
  <si>
    <t>对下转移支付绩效目标表</t>
  </si>
  <si>
    <t xml:space="preserve">预算10表
</t>
  </si>
  <si>
    <t>新增资产配置预算表</t>
  </si>
  <si>
    <t>资产类别</t>
  </si>
  <si>
    <t>资产分类代码.名称</t>
  </si>
  <si>
    <t>资产名称</t>
  </si>
  <si>
    <t>计量单位</t>
  </si>
  <si>
    <t>财政部门批复数（元）</t>
  </si>
  <si>
    <t>单价</t>
  </si>
  <si>
    <t>金额</t>
  </si>
  <si>
    <t>02通用设备</t>
  </si>
  <si>
    <t>2102103过滤机</t>
  </si>
  <si>
    <t>真空抽滤装置</t>
  </si>
  <si>
    <t>03专用设备</t>
  </si>
  <si>
    <t>3600704工频振荡器</t>
  </si>
  <si>
    <t>小型漩涡振荡器</t>
  </si>
  <si>
    <t>06家具、用具、装具及动植物</t>
  </si>
  <si>
    <t>6010600架类</t>
  </si>
  <si>
    <t>货架</t>
  </si>
  <si>
    <t>2419900其他电子和通信测量仪器</t>
  </si>
  <si>
    <t>数显混匀器</t>
  </si>
  <si>
    <t>3260204蒸发法热处理设备</t>
  </si>
  <si>
    <t>水浴锅</t>
  </si>
  <si>
    <t>摇床式水浴锅</t>
  </si>
  <si>
    <t>漩涡振荡器</t>
  </si>
  <si>
    <t>3221799其他临床检验设备</t>
  </si>
  <si>
    <t>1000ul移液器</t>
  </si>
  <si>
    <t>支</t>
  </si>
  <si>
    <t>移液器放置架</t>
  </si>
  <si>
    <t>3220599其他医用超声仪器及设备</t>
  </si>
  <si>
    <t>超声波清洗仪</t>
  </si>
  <si>
    <t>6010599其他柜</t>
  </si>
  <si>
    <t>更衣柜</t>
  </si>
  <si>
    <t>组</t>
  </si>
  <si>
    <t>3601901数字超声波检测仪</t>
  </si>
  <si>
    <t>超声波身高体重仪</t>
  </si>
  <si>
    <t>3220314电子血压测定装置</t>
  </si>
  <si>
    <t>全自动电子血压计</t>
  </si>
  <si>
    <t>2400401电化学分析仪器</t>
  </si>
  <si>
    <t>梅特勒电位滴定仪</t>
  </si>
  <si>
    <t>预算08-1表</t>
  </si>
  <si>
    <t xml:space="preserve"> 2023年部门整体支出绩效目标表</t>
  </si>
  <si>
    <t>部门编码</t>
  </si>
  <si>
    <t>部门名称</t>
  </si>
  <si>
    <t>内容</t>
  </si>
  <si>
    <t>说明</t>
  </si>
  <si>
    <t>部门总体目标</t>
  </si>
  <si>
    <t>部门职责</t>
  </si>
  <si>
    <t>（一）调查、分析和研究辖区内重点传染病和非传染病等疾病的发生、分布、流行和发展规律，实施疾病预防控制工作规划和方案，预防控制相关疾病的发生与流行；
（二）完成上级下达的疾病预防控制任务，负责辖区内疾病预防控制具体工作的管理和落实；负责辖区范围内预防性生物制品管理，组织、实施预防接种工作；
（三）承担《突发公共卫生事件应急条例》及相关法律法规规定的任务，对突发公共卫生事件建立应急处理预案，全面开展社会性公共卫生事件、救灾防病的应急准备、监测报告、调查确认、预测预警、现场处置和效果评估；
（四）开展常见病原微生物检验检测和常见毒物、污染物的检验鉴定；
（五）承担卫生行政部门委托的与卫生监督执法相关的检验检测任务；
（六）拟定辖区内重点疾病及健康危害因素预防控制规划、预案和工作方案，并负责组织实施；指导辖区内医疗卫生机构开展疾病预防控制工作；负责考核和评价，对从事疾病预防控制相关工作的人员进行培训。
（七）组织开展健康教育与健康促进，普及卫生防病知识，进行心理干预，提高公众的健康意识，减少疾病流行和社会性事件造成的身心危害，提高生命和生活质量。</t>
  </si>
  <si>
    <t>根据三定方案归纳</t>
  </si>
  <si>
    <t>总体绩效目标
（2023-2025年期间）</t>
  </si>
  <si>
    <t>1、保证辖区居民身体健康、饮用水安全。落实疾控科基本职责，加强疾控卫生应急工作建设，完善各类应急预案，规范应急物资储备与管理，加强对重大突发公共卫生事件的预防与控制。加强疫情管理制度的建设。防止甲类传染病发生和乙类传染病的暴发疫情。                                    2、开展防治艾滋病初筛预防性体检经费项目。为辖区从事食品、饮用水生产经营人员、公共场所直接为顾客服务人员提供预防性体检工作。为辖区从事单位提供空气监测及检测工作。                                                                                                          3、通过做好健康宣教，提高民众防治地方病的意识和知识水平。                                                                                             4、进一步提高艾滋病工作防治成效，有效遏制艾滋病的传播与蔓延。有效降低传染病和慢性非传染性疾病的发生，逐步提升我区居民健康素养水平，全面推进健康中国建设。                                                                                                                       5、保持疫苗冷链设备有效运转，保障疫苗有效性，保障免疫规划正常运转，巩固和完善扩大国家免疫规划工作。                                                6、通过结核病防治工作，对结核病人进行可疑者筛查，打造健康盘龙，营造良好人文环境。</t>
  </si>
  <si>
    <t>根据部门职责，中长期规划，各级党委，各级政府要求归纳</t>
  </si>
  <si>
    <t>部门年度目标</t>
  </si>
  <si>
    <t>预算年度（2023年）
绩效目标</t>
  </si>
  <si>
    <t>1、农村饮用水监测2023年1-12月份完成枯水期及丰水期水样采集，水样包括：集中式供水68件，分散式供水22件，二次供水20件，学校供水8件，水厂水12件，督导两次。                                                                                                                      2、突发公共卫生事件应急处理保证系统正常运转，辖区医疗机构法定传染病报告率达到100%。                                                                            3、防治艾滋病初筛预防性体检经费本级办证的县区医疗单位、社区卫生服务中心（站）、乡（镇）卫生院、民营医院以及其他医疗机构≥50%；村卫生室（所）≥20%开展隔离消毒；达到为辖区从事单位提供空气监测及检测工作；2023年完成从业人员预防性健康体检8万人（盘龙区疾病预防控制中心完成1万人，盘龙区人民医院等5家单位完成7万人）。                                                                                                   4、艾滋病防治022年争取实现三个“92%”的防治目标：1、开展FSW人群HIV、梅毒检测1862人次；2、男男性行为人群HIV、梅毒检测2290人次；3、感染者和艾滋病病人CD4检测2100；4、普通人群宣传干预，老年人免费检测40000人次 。                                                                         5、麻风病防治开展麻风病线索调查、麻风节宣传、慰问的工作。达到麻风病患病率控制在十万以下，新发病人规则治疗率95%，联合化疗覆盖率100%，2级畸残率控制在15%以下的工作目标</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</si>
  <si>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</si>
  <si>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</si>
  <si>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</si>
  <si>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</si>
  <si>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</si>
  <si>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</si>
  <si>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</si>
  <si>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</si>
  <si>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</si>
  <si>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机构正常运转经费</t>
  </si>
  <si>
    <t>人员经费、公用经费、职工医疗及住房公积金等</t>
  </si>
  <si>
    <t>为辖区从事食品、饮用水生产经营人员、公共场所直接为顾客服务人员提供预防性体检工作，检验。开展隔离消毒；达到为辖区从事单位提供空气监测及检测工作。</t>
  </si>
  <si>
    <t>制作健康合格证，达到为向预防性体检人员提供健康合格证明，保障辖区从业人员健康。</t>
  </si>
  <si>
    <t>保障疾控中心新建综合大楼、实验楼，体检中心正常有效运行</t>
  </si>
  <si>
    <t>处理突发公共卫生事件</t>
  </si>
  <si>
    <t xml:space="preserve">
承担《突发公共卫生事件应急条例》及相关法律法规规定的任务，对突发公共卫生事件建立应急处理预案，全面开展社会性公共卫生事件、救灾防病的应急准备、监测报告、调查确认、预测预警、现场处置和效果评估。</t>
  </si>
  <si>
    <t>结核病防治</t>
  </si>
  <si>
    <t>通过结核病防治工作，对结核病人进行可疑者筛查，打造健康盘龙，营造良好人文环境。</t>
  </si>
  <si>
    <t>健康教育</t>
  </si>
  <si>
    <t>通过做好健康宣教，提高民众防病意识和知识水平</t>
  </si>
  <si>
    <t>艾滋病防治</t>
  </si>
  <si>
    <t xml:space="preserve">进一步提高艾滋病工作防治成效，有效遏制艾滋病的传播与蔓延。有效降低传染病和慢性非传染性疾病的发生，逐步提升我区居民健康素养水平，全面推进健康中国建设。     </t>
  </si>
  <si>
    <t>农村饮用水监测</t>
  </si>
  <si>
    <t xml:space="preserve">开展2023年1-12月份农村饮用水监测工作，完成枯水期及丰水期水样采集。 </t>
  </si>
  <si>
    <t>辅助性岗位工作人员薪酬</t>
  </si>
  <si>
    <t>聘用临时人员，从事食品和公共场所监测，疫苗冷链管理</t>
  </si>
  <si>
    <t>麻风病防治开展麻风病线索调查、麻风节宣传、慰问的工作。达到麻风病患病率控制在十万以下，新发病人规则治疗率95%，联合化疗覆盖率100%，2级畸残率控制在15%以下的工作目标</t>
  </si>
  <si>
    <t>保持疫苗冷链设备有效运转，保障疫苗有效性，保障免疫规划正常运转，巩固和完善扩大国家免疫规划工作。</t>
  </si>
  <si>
    <t>新增资产配置</t>
  </si>
  <si>
    <t>依据《关于印发云南省重大传染病救治能力和疾控机构核心能力提升工程实施方案的通知》，盘龙区疾控中心新建行政大楼、实验大楼，需购置办公及专用设备。保证新建疾控中心业务正常运行，为中心职工提供良好的工作环境，为全区人民提供优良的公共卫生服务。国家级慢病综合防控示范区全民健康生活方式健康小屋自助式健康监测点</t>
  </si>
  <si>
    <t>省财政厅 省卫生健康委 《关于下达2022年重大传染病防控中央补助资金的通知》昆财社（2022）81号，下达我单位2022年重大传染病防控中央补助资金241.82万元。其中2022年重大传染病防控中央补助资金疾控监测经费58.07万元、为中心机房配备一套不间断电源(UPS)设备及蓄电池7.56万元。</t>
  </si>
  <si>
    <t>绩效指标</t>
  </si>
  <si>
    <t>评（扣）分标准</t>
  </si>
  <si>
    <t>绩效指标设定依据及指标值数据来源</t>
  </si>
  <si>
    <t xml:space="preserve">二级指标 </t>
  </si>
  <si>
    <t>产出指标</t>
  </si>
  <si>
    <t>本项评分权重2.5分，完成得满分，未完成酌情扣分。</t>
  </si>
  <si>
    <t>依据2023年度项目申报书，项目实施方案及工作计划</t>
  </si>
  <si>
    <t>效益指标</t>
  </si>
  <si>
    <t>本项评分权重10分，完成得满分，未完成酌情扣分。</t>
  </si>
  <si>
    <t xml:space="preserve"> </t>
  </si>
  <si>
    <t>满意度指标</t>
  </si>
  <si>
    <t>本项分值权重为：15分，满意度≥90%得满分，满意度每下降1%扣0.5分，扣完为止。</t>
  </si>
  <si>
    <t>服务对象满意度</t>
  </si>
  <si>
    <t>箱</t>
    <phoneticPr fontId="0" type="noConversion"/>
  </si>
  <si>
    <t>台</t>
    <phoneticPr fontId="0" type="noConversion"/>
  </si>
  <si>
    <t>个</t>
    <phoneticPr fontId="0" type="noConversion"/>
  </si>
</sst>
</file>

<file path=xl/styles.xml><?xml version="1.0" encoding="utf-8"?>
<styleSheet xmlns="http://schemas.openxmlformats.org/spreadsheetml/2006/main">
  <numFmts count="2">
    <numFmt numFmtId="178" formatCode="#,##0.00_ "/>
    <numFmt numFmtId="179" formatCode="0.00_);[Red]\-0.00\ "/>
  </numFmts>
  <fonts count="22">
    <font>
      <sz val="9"/>
      <name val="宋体"/>
      <charset val="134"/>
    </font>
    <font>
      <sz val="11"/>
      <color rgb="FF000000"/>
      <name val="宋体"/>
      <charset val="134"/>
    </font>
    <font>
      <b/>
      <sz val="24"/>
      <color rgb="FF000000"/>
      <name val="宋体"/>
      <charset val="134"/>
    </font>
    <font>
      <sz val="9"/>
      <color rgb="FF000000"/>
      <name val="宋体"/>
      <charset val="134"/>
    </font>
    <font>
      <sz val="10"/>
      <name val="宋体"/>
      <charset val="134"/>
    </font>
    <font>
      <sz val="10"/>
      <color rgb="FF000000"/>
      <name val="宋体"/>
      <charset val="134"/>
    </font>
    <font>
      <b/>
      <sz val="10"/>
      <color rgb="FF000000"/>
      <name val="宋体"/>
      <charset val="134"/>
    </font>
    <font>
      <b/>
      <sz val="11"/>
      <color rgb="FF000000"/>
      <name val="宋体"/>
      <charset val="134"/>
    </font>
    <font>
      <sz val="12"/>
      <color rgb="FF000000"/>
      <name val="宋体"/>
      <charset val="134"/>
    </font>
    <font>
      <sz val="15"/>
      <name val="仿宋_GB2312"/>
      <charset val="134"/>
    </font>
    <font>
      <sz val="11"/>
      <name val="Microsoft Sans Serif"/>
      <charset val="1"/>
    </font>
    <font>
      <sz val="10"/>
      <name val="Arial"/>
      <charset val="1"/>
    </font>
    <font>
      <b/>
      <sz val="23.95"/>
      <color rgb="FF000000"/>
      <name val="宋体"/>
      <charset val="134"/>
    </font>
    <font>
      <b/>
      <sz val="22"/>
      <color rgb="FF000000"/>
      <name val="宋体"/>
      <charset val="134"/>
    </font>
    <font>
      <b/>
      <sz val="23"/>
      <color rgb="FF000000"/>
      <name val="宋体"/>
      <charset val="134"/>
    </font>
    <font>
      <sz val="11"/>
      <name val="宋体"/>
      <charset val="134"/>
    </font>
    <font>
      <sz val="10"/>
      <color rgb="FFFFFFFF"/>
      <name val="宋体"/>
      <charset val="134"/>
    </font>
    <font>
      <b/>
      <sz val="21"/>
      <color rgb="FF000000"/>
      <name val="宋体"/>
      <charset val="134"/>
    </font>
    <font>
      <b/>
      <sz val="18"/>
      <name val="宋体"/>
      <charset val="134"/>
    </font>
    <font>
      <sz val="10"/>
      <color rgb="FF000000"/>
      <name val="Arial"/>
      <charset val="1"/>
    </font>
    <font>
      <b/>
      <sz val="9"/>
      <color rgb="FF000000"/>
      <name val="宋体"/>
      <charset val="134"/>
    </font>
    <font>
      <sz val="9"/>
      <name val="宋体"/>
      <charset val="134"/>
    </font>
  </fonts>
  <fills count="4">
    <fill>
      <patternFill patternType="none"/>
    </fill>
    <fill>
      <patternFill patternType="gray125"/>
    </fill>
    <fill>
      <patternFill patternType="solid">
        <fgColor rgb="FFFFFFFF"/>
        <bgColor rgb="FF000000"/>
      </patternFill>
    </fill>
    <fill>
      <patternFill patternType="solid">
        <fgColor rgb="FFDBEEF4"/>
        <bgColor rgb="FF000000"/>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style="thin">
        <color rgb="FF000000"/>
      </left>
      <right style="thin">
        <color rgb="FF000000"/>
      </right>
      <top/>
      <bottom/>
      <diagonal/>
    </border>
    <border>
      <left/>
      <right style="thin">
        <color rgb="FF000000"/>
      </right>
      <top/>
      <bottom/>
      <diagonal/>
    </border>
  </borders>
  <cellStyleXfs count="2">
    <xf numFmtId="0" fontId="0" fillId="0" borderId="0">
      <alignment vertical="top"/>
      <protection locked="0"/>
    </xf>
    <xf numFmtId="0" fontId="21" fillId="0" borderId="0">
      <alignment vertical="top"/>
      <protection locked="0"/>
    </xf>
  </cellStyleXfs>
  <cellXfs count="313">
    <xf numFmtId="0" fontId="0" fillId="0" borderId="0" xfId="0" applyFont="1" applyFill="1" applyBorder="1" applyAlignment="1" applyProtection="1">
      <alignment vertical="top"/>
      <protection locked="0"/>
    </xf>
    <xf numFmtId="0" fontId="1" fillId="0" borderId="0" xfId="1" applyFont="1" applyFill="1" applyBorder="1" applyAlignment="1" applyProtection="1"/>
    <xf numFmtId="0" fontId="1" fillId="0" borderId="0" xfId="1" applyFont="1" applyFill="1" applyBorder="1" applyAlignment="1" applyProtection="1">
      <alignment wrapText="1"/>
    </xf>
    <xf numFmtId="178" fontId="1" fillId="0" borderId="0" xfId="1" applyNumberFormat="1" applyFont="1" applyFill="1" applyBorder="1" applyAlignment="1" applyProtection="1">
      <alignment wrapText="1"/>
    </xf>
    <xf numFmtId="0" fontId="2" fillId="2" borderId="0" xfId="1" applyFont="1" applyFill="1" applyBorder="1" applyAlignment="1" applyProtection="1">
      <alignment horizontal="center" vertical="center"/>
    </xf>
    <xf numFmtId="0" fontId="2" fillId="2" borderId="0" xfId="1" applyFont="1" applyFill="1" applyBorder="1" applyAlignment="1" applyProtection="1">
      <alignment horizontal="center" vertical="center" wrapText="1"/>
    </xf>
    <xf numFmtId="0" fontId="2" fillId="2" borderId="0" xfId="1" applyFont="1" applyFill="1" applyBorder="1" applyAlignment="1" applyProtection="1">
      <alignment horizontal="left" vertical="center"/>
    </xf>
    <xf numFmtId="0" fontId="4" fillId="0" borderId="1" xfId="1" applyFont="1" applyFill="1" applyBorder="1" applyAlignment="1" applyProtection="1">
      <alignment horizontal="center" vertical="center"/>
    </xf>
    <xf numFmtId="0" fontId="1" fillId="0" borderId="2" xfId="1" applyFont="1" applyFill="1" applyBorder="1" applyAlignment="1" applyProtection="1">
      <alignment horizontal="center" vertical="center"/>
    </xf>
    <xf numFmtId="49" fontId="1" fillId="0" borderId="1" xfId="1" applyNumberFormat="1" applyFont="1" applyFill="1" applyBorder="1" applyAlignment="1" applyProtection="1">
      <alignment horizontal="center" vertical="center" wrapText="1"/>
    </xf>
    <xf numFmtId="0" fontId="1" fillId="0" borderId="6" xfId="1" applyFont="1" applyFill="1" applyBorder="1" applyAlignment="1" applyProtection="1">
      <alignment horizontal="center" vertical="center"/>
    </xf>
    <xf numFmtId="0" fontId="1" fillId="0" borderId="1" xfId="1" applyFont="1" applyFill="1" applyBorder="1" applyAlignment="1" applyProtection="1">
      <alignment horizontal="center" vertical="center" wrapText="1"/>
    </xf>
    <xf numFmtId="178" fontId="3" fillId="0" borderId="1" xfId="1" applyNumberFormat="1" applyFont="1" applyFill="1" applyBorder="1" applyAlignment="1" applyProtection="1">
      <alignment horizontal="right" vertical="center"/>
      <protection locked="0"/>
    </xf>
    <xf numFmtId="178" fontId="3" fillId="0" borderId="1" xfId="1" applyNumberFormat="1" applyFont="1" applyFill="1" applyBorder="1" applyAlignment="1" applyProtection="1">
      <alignment horizontal="right" vertical="center"/>
    </xf>
    <xf numFmtId="49" fontId="8" fillId="0" borderId="13" xfId="1" applyNumberFormat="1" applyFont="1" applyFill="1" applyBorder="1" applyAlignment="1" applyProtection="1">
      <alignment horizontal="center" vertical="center"/>
      <protection locked="0"/>
    </xf>
    <xf numFmtId="49" fontId="8" fillId="0" borderId="13" xfId="1" applyNumberFormat="1" applyFont="1" applyFill="1" applyBorder="1" applyAlignment="1" applyProtection="1">
      <alignment horizontal="center" vertical="center" wrapText="1"/>
      <protection locked="0"/>
    </xf>
    <xf numFmtId="0" fontId="1" fillId="0" borderId="13" xfId="1" applyFont="1" applyFill="1" applyBorder="1" applyAlignment="1" applyProtection="1">
      <alignment horizontal="center" vertical="center" wrapText="1"/>
    </xf>
    <xf numFmtId="0" fontId="3" fillId="0" borderId="13" xfId="1" applyFont="1" applyFill="1" applyBorder="1" applyAlignment="1" applyProtection="1">
      <alignment horizontal="center" vertical="center" wrapText="1"/>
    </xf>
    <xf numFmtId="178" fontId="2" fillId="2" borderId="0" xfId="1" applyNumberFormat="1" applyFont="1" applyFill="1" applyBorder="1" applyAlignment="1" applyProtection="1">
      <alignment horizontal="center" vertical="center" wrapText="1"/>
    </xf>
    <xf numFmtId="0" fontId="0" fillId="0" borderId="0" xfId="1" applyFont="1" applyFill="1" applyBorder="1" applyAlignment="1" applyProtection="1">
      <alignment horizontal="right" vertical="center" wrapText="1"/>
    </xf>
    <xf numFmtId="178" fontId="2" fillId="2" borderId="0" xfId="1" applyNumberFormat="1" applyFont="1" applyFill="1" applyBorder="1" applyAlignment="1" applyProtection="1">
      <alignment horizontal="left" vertical="center" wrapText="1"/>
    </xf>
    <xf numFmtId="0" fontId="1" fillId="0" borderId="1" xfId="1" applyFont="1" applyFill="1" applyBorder="1" applyAlignment="1" applyProtection="1">
      <alignment horizontal="center" vertical="center"/>
    </xf>
    <xf numFmtId="49" fontId="1" fillId="0" borderId="1" xfId="1" applyNumberFormat="1" applyFont="1" applyFill="1" applyBorder="1" applyAlignment="1" applyProtection="1">
      <alignment vertical="center" wrapText="1"/>
    </xf>
    <xf numFmtId="0" fontId="1" fillId="0" borderId="1" xfId="1" applyFont="1" applyFill="1" applyBorder="1" applyAlignment="1" applyProtection="1">
      <alignment vertical="center" wrapText="1"/>
    </xf>
    <xf numFmtId="178" fontId="1" fillId="0" borderId="1" xfId="1" applyNumberFormat="1" applyFont="1" applyFill="1" applyBorder="1" applyAlignment="1" applyProtection="1">
      <alignment horizontal="center" vertical="center" wrapText="1"/>
    </xf>
    <xf numFmtId="178" fontId="3" fillId="0" borderId="1" xfId="1" applyNumberFormat="1" applyFont="1" applyFill="1" applyBorder="1" applyAlignment="1" applyProtection="1">
      <alignment horizontal="right" vertical="center" wrapText="1"/>
    </xf>
    <xf numFmtId="0" fontId="3" fillId="0" borderId="1" xfId="1" applyFont="1" applyFill="1" applyBorder="1" applyAlignment="1" applyProtection="1">
      <alignment horizontal="right" vertical="center"/>
    </xf>
    <xf numFmtId="0" fontId="7" fillId="0" borderId="8" xfId="1" applyFont="1" applyFill="1" applyBorder="1" applyAlignment="1" applyProtection="1">
      <alignment horizontal="left" vertical="center"/>
    </xf>
    <xf numFmtId="0" fontId="9" fillId="0" borderId="0" xfId="0" applyFont="1" applyAlignment="1">
      <alignment horizontal="justify" vertical="top"/>
      <protection locked="0"/>
    </xf>
    <xf numFmtId="178" fontId="3" fillId="0" borderId="9" xfId="1" applyNumberFormat="1" applyFont="1" applyFill="1" applyBorder="1" applyAlignment="1" applyProtection="1">
      <alignment horizontal="right" vertical="center"/>
      <protection locked="0"/>
    </xf>
    <xf numFmtId="178" fontId="1" fillId="0" borderId="13" xfId="1" applyNumberFormat="1" applyFont="1" applyFill="1" applyBorder="1" applyAlignment="1" applyProtection="1">
      <alignment horizontal="center" vertical="center" wrapText="1"/>
    </xf>
    <xf numFmtId="0" fontId="1" fillId="0" borderId="16" xfId="1" applyFont="1" applyFill="1" applyBorder="1" applyAlignment="1" applyProtection="1">
      <alignment horizontal="center" vertical="center"/>
    </xf>
    <xf numFmtId="0" fontId="3" fillId="0" borderId="6" xfId="1" applyFont="1" applyFill="1" applyBorder="1" applyAlignment="1" applyProtection="1">
      <alignment horizontal="center" vertical="center" wrapText="1"/>
    </xf>
    <xf numFmtId="0" fontId="1" fillId="0" borderId="13" xfId="1" applyFont="1" applyFill="1" applyBorder="1" applyAlignment="1" applyProtection="1">
      <alignment vertical="center"/>
    </xf>
    <xf numFmtId="0" fontId="10" fillId="0" borderId="0" xfId="1" applyFont="1" applyFill="1" applyBorder="1" applyAlignment="1" applyProtection="1"/>
    <xf numFmtId="0" fontId="0" fillId="0" borderId="0" xfId="1" applyFont="1" applyFill="1" applyBorder="1" applyAlignment="1" applyProtection="1">
      <alignment vertical="top"/>
      <protection locked="0"/>
    </xf>
    <xf numFmtId="0" fontId="3" fillId="2" borderId="0" xfId="1" applyFont="1" applyFill="1" applyBorder="1" applyAlignment="1" applyProtection="1">
      <alignment horizontal="right" vertical="center" wrapText="1"/>
      <protection locked="0"/>
    </xf>
    <xf numFmtId="0" fontId="11" fillId="0" borderId="0" xfId="1" applyFont="1" applyFill="1" applyBorder="1" applyAlignment="1" applyProtection="1">
      <protection locked="0"/>
    </xf>
    <xf numFmtId="0" fontId="11" fillId="0" borderId="0" xfId="1" applyFont="1" applyFill="1" applyBorder="1" applyAlignment="1" applyProtection="1"/>
    <xf numFmtId="0" fontId="5" fillId="2" borderId="0" xfId="1" applyFont="1" applyFill="1" applyBorder="1" applyAlignment="1" applyProtection="1">
      <alignment horizontal="right" vertical="center" wrapText="1"/>
      <protection locked="0"/>
    </xf>
    <xf numFmtId="0" fontId="5" fillId="2" borderId="4" xfId="1" applyFont="1" applyFill="1" applyBorder="1" applyAlignment="1" applyProtection="1">
      <alignment horizontal="center" vertical="center"/>
      <protection locked="0"/>
    </xf>
    <xf numFmtId="0" fontId="3" fillId="2" borderId="6" xfId="1" applyFont="1" applyFill="1" applyBorder="1" applyAlignment="1" applyProtection="1">
      <alignment horizontal="center" vertical="center" wrapText="1"/>
    </xf>
    <xf numFmtId="0" fontId="0" fillId="0" borderId="11" xfId="1" applyFont="1" applyFill="1" applyBorder="1" applyAlignment="1" applyProtection="1">
      <alignment horizontal="center"/>
      <protection locked="0"/>
    </xf>
    <xf numFmtId="0" fontId="0" fillId="0" borderId="11" xfId="1" applyFont="1" applyFill="1" applyBorder="1" applyAlignment="1" applyProtection="1">
      <alignment horizontal="center" wrapText="1"/>
      <protection locked="0"/>
    </xf>
    <xf numFmtId="0" fontId="0" fillId="0" borderId="11" xfId="1" applyFont="1" applyFill="1" applyBorder="1" applyAlignment="1" applyProtection="1">
      <alignment horizontal="center" wrapText="1"/>
    </xf>
    <xf numFmtId="0" fontId="3" fillId="2" borderId="6" xfId="1" applyFont="1" applyFill="1" applyBorder="1" applyAlignment="1" applyProtection="1">
      <alignment horizontal="center" vertical="center" wrapText="1"/>
      <protection locked="0"/>
    </xf>
    <xf numFmtId="0" fontId="3" fillId="2" borderId="6" xfId="1" applyFont="1" applyFill="1" applyBorder="1" applyAlignment="1" applyProtection="1">
      <alignment horizontal="left" vertical="center" wrapText="1"/>
    </xf>
    <xf numFmtId="0" fontId="0" fillId="0" borderId="11" xfId="1" applyFont="1" applyFill="1" applyBorder="1" applyAlignment="1" applyProtection="1">
      <alignment horizontal="left" wrapText="1"/>
      <protection locked="0"/>
    </xf>
    <xf numFmtId="0" fontId="0" fillId="0" borderId="11" xfId="1" applyFont="1" applyFill="1" applyBorder="1" applyAlignment="1" applyProtection="1">
      <alignment horizontal="left" wrapText="1"/>
    </xf>
    <xf numFmtId="0" fontId="3" fillId="2" borderId="11" xfId="1" applyFont="1" applyFill="1" applyBorder="1" applyAlignment="1" applyProtection="1">
      <alignment horizontal="left" vertical="center" wrapText="1"/>
      <protection locked="0"/>
    </xf>
    <xf numFmtId="0" fontId="0" fillId="2" borderId="11" xfId="1" applyFont="1" applyFill="1" applyBorder="1" applyAlignment="1" applyProtection="1">
      <alignment horizontal="center" vertical="center" wrapText="1"/>
      <protection locked="0"/>
    </xf>
    <xf numFmtId="3" fontId="3" fillId="2" borderId="11" xfId="1" applyNumberFormat="1" applyFont="1" applyFill="1" applyBorder="1" applyAlignment="1" applyProtection="1">
      <alignment horizontal="right" vertical="center"/>
      <protection locked="0"/>
    </xf>
    <xf numFmtId="4" fontId="3" fillId="0" borderId="11" xfId="1" applyNumberFormat="1" applyFont="1" applyFill="1" applyBorder="1" applyAlignment="1" applyProtection="1">
      <alignment horizontal="right" vertical="center"/>
      <protection locked="0"/>
    </xf>
    <xf numFmtId="0" fontId="4" fillId="0" borderId="0" xfId="1" applyFont="1" applyFill="1" applyBorder="1" applyAlignment="1" applyProtection="1">
      <alignment vertical="center"/>
    </xf>
    <xf numFmtId="0" fontId="1" fillId="0" borderId="1" xfId="1" applyFont="1" applyFill="1" applyBorder="1" applyAlignment="1" applyProtection="1">
      <alignment horizontal="center" vertical="center"/>
      <protection locked="0"/>
    </xf>
    <xf numFmtId="0" fontId="3" fillId="0" borderId="1" xfId="1" applyFont="1" applyFill="1" applyBorder="1" applyAlignment="1" applyProtection="1">
      <alignment horizontal="left" vertical="center" wrapText="1"/>
    </xf>
    <xf numFmtId="0" fontId="0" fillId="0" borderId="1" xfId="1" applyFont="1" applyFill="1" applyBorder="1" applyAlignment="1" applyProtection="1">
      <alignment vertical="center" wrapText="1"/>
    </xf>
    <xf numFmtId="0" fontId="3" fillId="0" borderId="1" xfId="1" applyFont="1" applyFill="1" applyBorder="1" applyAlignment="1" applyProtection="1">
      <alignment horizontal="center" vertical="center" wrapText="1"/>
    </xf>
    <xf numFmtId="0" fontId="3" fillId="2" borderId="1" xfId="1" applyFont="1" applyFill="1" applyBorder="1" applyAlignment="1" applyProtection="1">
      <alignment horizontal="center" vertical="center"/>
      <protection locked="0"/>
    </xf>
    <xf numFmtId="0" fontId="3" fillId="2" borderId="1" xfId="1" applyFont="1" applyFill="1" applyBorder="1" applyAlignment="1" applyProtection="1">
      <alignment horizontal="left" vertical="center" wrapText="1"/>
      <protection locked="0"/>
    </xf>
    <xf numFmtId="0" fontId="3" fillId="0" borderId="0" xfId="1" applyFont="1" applyFill="1" applyBorder="1" applyAlignment="1" applyProtection="1">
      <alignment horizontal="right" vertical="center"/>
      <protection locked="0"/>
    </xf>
    <xf numFmtId="0" fontId="4" fillId="0" borderId="0" xfId="1" applyFont="1" applyFill="1" applyBorder="1" applyAlignment="1" applyProtection="1"/>
    <xf numFmtId="0" fontId="5" fillId="0" borderId="0" xfId="1" applyFont="1" applyFill="1" applyBorder="1" applyAlignment="1" applyProtection="1"/>
    <xf numFmtId="0" fontId="3" fillId="0" borderId="0" xfId="1" applyFont="1" applyFill="1" applyBorder="1" applyAlignment="1" applyProtection="1">
      <alignment horizontal="right"/>
      <protection locked="0"/>
    </xf>
    <xf numFmtId="0" fontId="1" fillId="0" borderId="11" xfId="1" applyFont="1" applyFill="1" applyBorder="1" applyAlignment="1" applyProtection="1">
      <alignment horizontal="center" vertical="center" wrapText="1"/>
    </xf>
    <xf numFmtId="0" fontId="4" fillId="0" borderId="6" xfId="1" applyFont="1" applyFill="1" applyBorder="1" applyAlignment="1" applyProtection="1">
      <alignment horizontal="center" vertical="center"/>
    </xf>
    <xf numFmtId="0" fontId="4" fillId="0" borderId="11" xfId="1" applyFont="1" applyFill="1" applyBorder="1" applyAlignment="1" applyProtection="1">
      <alignment horizontal="center" vertical="center"/>
    </xf>
    <xf numFmtId="0" fontId="3" fillId="0" borderId="11" xfId="1" applyFont="1" applyFill="1" applyBorder="1" applyAlignment="1" applyProtection="1">
      <alignment horizontal="left" vertical="center"/>
      <protection locked="0"/>
    </xf>
    <xf numFmtId="0" fontId="0" fillId="0" borderId="6" xfId="1" applyFont="1" applyFill="1" applyBorder="1" applyAlignment="1" applyProtection="1">
      <alignment horizontal="right" vertical="center"/>
      <protection locked="0"/>
    </xf>
    <xf numFmtId="0" fontId="3" fillId="0" borderId="11" xfId="1" applyFont="1" applyFill="1" applyBorder="1" applyAlignment="1" applyProtection="1">
      <alignment horizontal="right" vertical="center"/>
      <protection locked="0"/>
    </xf>
    <xf numFmtId="0" fontId="5" fillId="0" borderId="0" xfId="1" applyFont="1" applyFill="1" applyBorder="1" applyAlignment="1" applyProtection="1">
      <alignment wrapText="1"/>
    </xf>
    <xf numFmtId="0" fontId="5" fillId="0" borderId="0" xfId="1" applyFont="1" applyFill="1" applyBorder="1" applyAlignment="1" applyProtection="1">
      <protection locked="0"/>
    </xf>
    <xf numFmtId="0" fontId="1" fillId="0" borderId="0" xfId="1" applyFont="1" applyFill="1" applyBorder="1" applyAlignment="1" applyProtection="1">
      <protection locked="0"/>
    </xf>
    <xf numFmtId="0" fontId="1" fillId="0" borderId="11" xfId="1" applyFont="1" applyFill="1" applyBorder="1" applyAlignment="1" applyProtection="1">
      <alignment horizontal="center" vertical="center"/>
      <protection locked="0"/>
    </xf>
    <xf numFmtId="0" fontId="3" fillId="0" borderId="6" xfId="1" applyFont="1" applyFill="1" applyBorder="1" applyAlignment="1" applyProtection="1">
      <alignment horizontal="left" vertical="center" wrapText="1"/>
    </xf>
    <xf numFmtId="0" fontId="3" fillId="0" borderId="11" xfId="1" applyFont="1" applyFill="1" applyBorder="1" applyAlignment="1" applyProtection="1">
      <alignment horizontal="left" vertical="center" wrapText="1"/>
    </xf>
    <xf numFmtId="0" fontId="0" fillId="0" borderId="0" xfId="1" applyFont="1" applyFill="1" applyBorder="1" applyAlignment="1" applyProtection="1">
      <alignment vertical="top" wrapText="1"/>
      <protection locked="0"/>
    </xf>
    <xf numFmtId="0" fontId="4" fillId="0" borderId="0" xfId="1" applyFont="1" applyFill="1" applyBorder="1" applyAlignment="1" applyProtection="1">
      <alignment wrapText="1"/>
    </xf>
    <xf numFmtId="0" fontId="1" fillId="0" borderId="11" xfId="1" applyFont="1" applyFill="1" applyBorder="1" applyAlignment="1" applyProtection="1">
      <alignment horizontal="center" vertical="center" wrapText="1"/>
      <protection locked="0"/>
    </xf>
    <xf numFmtId="0" fontId="3" fillId="0" borderId="11" xfId="1" applyFont="1" applyFill="1" applyBorder="1" applyAlignment="1" applyProtection="1">
      <alignment horizontal="right" vertical="center"/>
    </xf>
    <xf numFmtId="0" fontId="4" fillId="0" borderId="0" xfId="1" applyFont="1" applyFill="1" applyBorder="1" applyAlignment="1" applyProtection="1">
      <protection locked="0"/>
    </xf>
    <xf numFmtId="0" fontId="3" fillId="0" borderId="0" xfId="1" applyFont="1" applyFill="1" applyBorder="1" applyAlignment="1" applyProtection="1">
      <alignment horizontal="right" vertical="center" wrapText="1"/>
      <protection locked="0"/>
    </xf>
    <xf numFmtId="0" fontId="3" fillId="0" borderId="0" xfId="1" applyFont="1" applyFill="1" applyBorder="1" applyAlignment="1" applyProtection="1">
      <alignment horizontal="right" wrapText="1"/>
      <protection locked="0"/>
    </xf>
    <xf numFmtId="3" fontId="5" fillId="0" borderId="6" xfId="1" applyNumberFormat="1" applyFont="1" applyFill="1" applyBorder="1" applyAlignment="1" applyProtection="1">
      <alignment horizontal="center" vertical="center"/>
    </xf>
    <xf numFmtId="0" fontId="5" fillId="0" borderId="11" xfId="1" applyFont="1" applyFill="1" applyBorder="1" applyAlignment="1" applyProtection="1">
      <alignment horizontal="center" vertical="center"/>
      <protection locked="0"/>
    </xf>
    <xf numFmtId="0" fontId="5" fillId="0" borderId="6" xfId="1" applyFont="1" applyFill="1" applyBorder="1" applyAlignment="1" applyProtection="1">
      <alignment horizontal="center" vertical="center"/>
    </xf>
    <xf numFmtId="0" fontId="5" fillId="0" borderId="11" xfId="1" applyFont="1" applyFill="1" applyBorder="1" applyAlignment="1" applyProtection="1">
      <alignment horizontal="center" vertical="center"/>
    </xf>
    <xf numFmtId="3" fontId="3" fillId="0" borderId="11" xfId="1" applyNumberFormat="1" applyFont="1" applyFill="1" applyBorder="1" applyAlignment="1" applyProtection="1">
      <alignment horizontal="right" vertical="center"/>
    </xf>
    <xf numFmtId="4" fontId="0" fillId="0" borderId="11" xfId="1" applyNumberFormat="1" applyFont="1" applyFill="1" applyBorder="1" applyAlignment="1" applyProtection="1">
      <alignment horizontal="right" vertical="center"/>
    </xf>
    <xf numFmtId="0" fontId="3" fillId="0" borderId="0" xfId="1" applyFont="1" applyFill="1" applyBorder="1" applyAlignment="1" applyProtection="1">
      <alignment horizontal="right"/>
    </xf>
    <xf numFmtId="49" fontId="4" fillId="0" borderId="0" xfId="1" applyNumberFormat="1" applyFont="1" applyFill="1" applyBorder="1" applyAlignment="1" applyProtection="1"/>
    <xf numFmtId="0" fontId="16" fillId="0" borderId="0" xfId="1" applyFont="1" applyFill="1" applyBorder="1" applyAlignment="1" applyProtection="1">
      <alignment horizontal="right"/>
      <protection locked="0"/>
    </xf>
    <xf numFmtId="49" fontId="16" fillId="0" borderId="0" xfId="1" applyNumberFormat="1" applyFont="1" applyFill="1" applyBorder="1" applyAlignment="1" applyProtection="1">
      <protection locked="0"/>
    </xf>
    <xf numFmtId="0" fontId="5" fillId="0" borderId="0" xfId="1" applyFont="1" applyFill="1" applyBorder="1" applyAlignment="1" applyProtection="1">
      <alignment horizontal="right"/>
    </xf>
    <xf numFmtId="0" fontId="1" fillId="0" borderId="5" xfId="1" applyFont="1" applyFill="1" applyBorder="1" applyAlignment="1" applyProtection="1">
      <alignment horizontal="center" vertical="center"/>
    </xf>
    <xf numFmtId="49" fontId="1" fillId="0" borderId="1" xfId="1" applyNumberFormat="1" applyFont="1" applyFill="1" applyBorder="1" applyAlignment="1" applyProtection="1">
      <alignment horizontal="center" vertical="center"/>
      <protection locked="0"/>
    </xf>
    <xf numFmtId="179" fontId="3" fillId="0" borderId="1" xfId="1" applyNumberFormat="1" applyFont="1" applyFill="1" applyBorder="1" applyAlignment="1" applyProtection="1">
      <alignment horizontal="right" vertical="center"/>
      <protection locked="0"/>
    </xf>
    <xf numFmtId="179" fontId="3" fillId="0" borderId="1" xfId="1" applyNumberFormat="1" applyFont="1" applyFill="1" applyBorder="1" applyAlignment="1" applyProtection="1">
      <alignment horizontal="right" vertical="center" wrapText="1"/>
      <protection locked="0"/>
    </xf>
    <xf numFmtId="179" fontId="3" fillId="0" borderId="1" xfId="1" applyNumberFormat="1" applyFont="1" applyFill="1" applyBorder="1" applyAlignment="1" applyProtection="1">
      <alignment horizontal="right" vertical="center"/>
    </xf>
    <xf numFmtId="179" fontId="3" fillId="0" borderId="1" xfId="1" applyNumberFormat="1" applyFont="1" applyFill="1" applyBorder="1" applyAlignment="1" applyProtection="1">
      <alignment horizontal="right" vertical="center" wrapText="1"/>
    </xf>
    <xf numFmtId="0" fontId="5" fillId="0" borderId="1" xfId="1" applyFont="1" applyFill="1" applyBorder="1" applyAlignment="1" applyProtection="1">
      <alignment horizontal="center" vertical="center" wrapText="1"/>
    </xf>
    <xf numFmtId="0" fontId="4" fillId="0" borderId="1" xfId="1" applyFont="1" applyFill="1" applyBorder="1" applyAlignment="1" applyProtection="1">
      <alignment horizontal="center" vertical="center"/>
      <protection locked="0"/>
    </xf>
    <xf numFmtId="0" fontId="4" fillId="0" borderId="0" xfId="1" applyFont="1" applyFill="1" applyBorder="1" applyAlignment="1" applyProtection="1">
      <alignment vertical="top"/>
    </xf>
    <xf numFmtId="49" fontId="5" fillId="0" borderId="0" xfId="1" applyNumberFormat="1" applyFont="1" applyFill="1" applyBorder="1" applyAlignment="1" applyProtection="1"/>
    <xf numFmtId="4" fontId="3" fillId="0" borderId="1" xfId="1" applyNumberFormat="1" applyFont="1" applyFill="1" applyBorder="1" applyAlignment="1" applyProtection="1">
      <alignment horizontal="right" vertical="center"/>
    </xf>
    <xf numFmtId="0" fontId="4" fillId="0" borderId="1" xfId="1" applyFont="1" applyFill="1" applyBorder="1" applyAlignment="1" applyProtection="1"/>
    <xf numFmtId="4" fontId="3" fillId="2" borderId="1" xfId="1" applyNumberFormat="1" applyFont="1" applyFill="1" applyBorder="1" applyAlignment="1" applyProtection="1">
      <alignment horizontal="right" vertical="center"/>
      <protection locked="0"/>
    </xf>
    <xf numFmtId="0" fontId="3" fillId="0" borderId="1" xfId="1" applyFont="1" applyFill="1" applyBorder="1" applyAlignment="1" applyProtection="1">
      <alignment horizontal="right" vertical="center"/>
      <protection locked="0"/>
    </xf>
    <xf numFmtId="0" fontId="3" fillId="0" borderId="0" xfId="1" applyFont="1" applyFill="1" applyBorder="1" applyAlignment="1" applyProtection="1">
      <alignment horizontal="right" vertical="center"/>
    </xf>
    <xf numFmtId="0" fontId="4" fillId="0" borderId="0" xfId="1" applyFont="1" applyFill="1" applyBorder="1" applyAlignment="1" applyProtection="1">
      <alignment vertical="top"/>
      <protection locked="0"/>
    </xf>
    <xf numFmtId="49" fontId="5" fillId="0" borderId="0" xfId="1" applyNumberFormat="1" applyFont="1" applyFill="1" applyBorder="1" applyAlignment="1" applyProtection="1">
      <protection locked="0"/>
    </xf>
    <xf numFmtId="0" fontId="0" fillId="0" borderId="1" xfId="1" applyFont="1" applyFill="1" applyBorder="1" applyAlignment="1" applyProtection="1">
      <alignment horizontal="left" vertical="center"/>
    </xf>
    <xf numFmtId="0" fontId="1" fillId="0" borderId="2" xfId="1" applyFont="1" applyFill="1" applyBorder="1" applyAlignment="1" applyProtection="1">
      <alignment horizontal="center" vertical="center" wrapText="1"/>
      <protection locked="0"/>
    </xf>
    <xf numFmtId="0" fontId="1" fillId="0" borderId="1" xfId="1" applyFont="1" applyFill="1" applyBorder="1" applyAlignment="1" applyProtection="1">
      <alignment horizontal="center" vertical="center" wrapText="1"/>
      <protection locked="0"/>
    </xf>
    <xf numFmtId="4" fontId="0" fillId="2" borderId="1" xfId="1" applyNumberFormat="1" applyFont="1" applyFill="1" applyBorder="1" applyAlignment="1" applyProtection="1">
      <alignment horizontal="right" vertical="center"/>
      <protection locked="0"/>
    </xf>
    <xf numFmtId="4" fontId="0" fillId="0" borderId="1" xfId="1" applyNumberFormat="1" applyFont="1" applyFill="1" applyBorder="1" applyAlignment="1" applyProtection="1">
      <alignment horizontal="right" vertical="center"/>
    </xf>
    <xf numFmtId="0" fontId="5" fillId="2" borderId="1" xfId="1" applyFont="1" applyFill="1" applyBorder="1" applyAlignment="1" applyProtection="1">
      <alignment horizontal="center" vertical="center"/>
      <protection locked="0"/>
    </xf>
    <xf numFmtId="4" fontId="0" fillId="2" borderId="11" xfId="1" applyNumberFormat="1" applyFont="1" applyFill="1" applyBorder="1" applyAlignment="1" applyProtection="1">
      <alignment horizontal="right" vertical="top"/>
    </xf>
    <xf numFmtId="0" fontId="5" fillId="0" borderId="0" xfId="1" applyFont="1" applyFill="1" applyBorder="1" applyAlignment="1" applyProtection="1">
      <alignment horizontal="right" vertical="center"/>
    </xf>
    <xf numFmtId="49" fontId="1" fillId="0" borderId="1" xfId="1" applyNumberFormat="1" applyFont="1" applyFill="1" applyBorder="1" applyAlignment="1" applyProtection="1">
      <alignment horizontal="center" vertical="center"/>
    </xf>
    <xf numFmtId="0" fontId="3" fillId="0" borderId="1" xfId="1" applyFont="1" applyFill="1" applyBorder="1" applyAlignment="1" applyProtection="1">
      <alignment horizontal="center" vertical="center"/>
    </xf>
    <xf numFmtId="4" fontId="0" fillId="0" borderId="1" xfId="1" applyNumberFormat="1" applyFont="1" applyFill="1" applyBorder="1" applyAlignment="1" applyProtection="1">
      <alignment horizontal="right" vertical="center" wrapText="1"/>
      <protection locked="0"/>
    </xf>
    <xf numFmtId="4" fontId="0" fillId="0" borderId="1" xfId="1" applyNumberFormat="1" applyFont="1" applyFill="1" applyBorder="1" applyAlignment="1" applyProtection="1">
      <alignment horizontal="right" vertical="center" wrapText="1"/>
    </xf>
    <xf numFmtId="0" fontId="3" fillId="0" borderId="6" xfId="1" applyFont="1" applyFill="1" applyBorder="1" applyAlignment="1" applyProtection="1">
      <alignment vertical="center" wrapText="1"/>
      <protection locked="0"/>
    </xf>
    <xf numFmtId="4" fontId="3" fillId="0" borderId="6" xfId="1" applyNumberFormat="1" applyFont="1" applyFill="1" applyBorder="1" applyAlignment="1" applyProtection="1">
      <alignment horizontal="right" vertical="center"/>
      <protection locked="0"/>
    </xf>
    <xf numFmtId="0" fontId="0" fillId="0" borderId="6" xfId="1" applyFont="1" applyFill="1" applyBorder="1" applyAlignment="1" applyProtection="1">
      <alignment vertical="center" wrapText="1"/>
      <protection locked="0"/>
    </xf>
    <xf numFmtId="0" fontId="3" fillId="0" borderId="6" xfId="1" applyFont="1" applyFill="1" applyBorder="1" applyAlignment="1" applyProtection="1">
      <alignment horizontal="left" vertical="center"/>
    </xf>
    <xf numFmtId="4" fontId="3" fillId="0" borderId="6" xfId="1" applyNumberFormat="1" applyFont="1" applyFill="1" applyBorder="1" applyAlignment="1" applyProtection="1">
      <alignment horizontal="right" vertical="center"/>
    </xf>
    <xf numFmtId="0" fontId="0" fillId="0" borderId="6" xfId="1" applyFont="1" applyFill="1" applyBorder="1" applyAlignment="1" applyProtection="1">
      <alignment vertical="center" wrapText="1"/>
    </xf>
    <xf numFmtId="0" fontId="20" fillId="0" borderId="6" xfId="1" applyFont="1" applyFill="1" applyBorder="1" applyAlignment="1" applyProtection="1">
      <alignment horizontal="center" vertical="center"/>
    </xf>
    <xf numFmtId="0" fontId="20" fillId="0" borderId="6" xfId="1" applyFont="1" applyFill="1" applyBorder="1" applyAlignment="1" applyProtection="1">
      <alignment horizontal="right" vertical="center"/>
    </xf>
    <xf numFmtId="0" fontId="3" fillId="0" borderId="6" xfId="1" applyFont="1" applyFill="1" applyBorder="1" applyAlignment="1" applyProtection="1">
      <alignment horizontal="right" vertical="center"/>
    </xf>
    <xf numFmtId="0" fontId="20" fillId="0" borderId="6" xfId="1" applyFont="1" applyFill="1" applyBorder="1" applyAlignment="1" applyProtection="1">
      <alignment horizontal="center" vertical="center" wrapText="1"/>
      <protection locked="0"/>
    </xf>
    <xf numFmtId="4" fontId="20" fillId="0" borderId="6" xfId="1" applyNumberFormat="1" applyFont="1" applyFill="1" applyBorder="1" applyAlignment="1" applyProtection="1">
      <alignment horizontal="right" vertical="center"/>
      <protection locked="0"/>
    </xf>
    <xf numFmtId="0" fontId="3" fillId="2" borderId="1" xfId="1" applyFont="1" applyFill="1" applyBorder="1" applyAlignment="1" applyProtection="1">
      <alignment horizontal="center" vertical="center" wrapText="1"/>
    </xf>
    <xf numFmtId="0" fontId="3" fillId="2" borderId="1" xfId="1" applyFont="1" applyFill="1" applyBorder="1" applyAlignment="1" applyProtection="1">
      <alignment horizontal="center" vertical="center" wrapText="1"/>
      <protection locked="0"/>
    </xf>
    <xf numFmtId="0" fontId="3" fillId="2" borderId="1" xfId="1" applyFont="1" applyFill="1" applyBorder="1" applyAlignment="1" applyProtection="1">
      <alignment horizontal="left" vertical="center" wrapText="1"/>
    </xf>
    <xf numFmtId="0" fontId="3" fillId="2" borderId="1" xfId="1" applyFont="1" applyFill="1" applyBorder="1" applyAlignment="1" applyProtection="1">
      <alignment horizontal="center" vertical="center"/>
    </xf>
    <xf numFmtId="0" fontId="4" fillId="0" borderId="11" xfId="1" applyFont="1" applyFill="1" applyBorder="1" applyAlignment="1" applyProtection="1">
      <alignment horizontal="center" vertical="center" wrapText="1"/>
      <protection locked="0"/>
    </xf>
    <xf numFmtId="0" fontId="4" fillId="0" borderId="11" xfId="1" applyFont="1" applyFill="1" applyBorder="1" applyAlignment="1" applyProtection="1">
      <alignment horizontal="center" vertical="center"/>
      <protection locked="0"/>
    </xf>
    <xf numFmtId="0" fontId="0" fillId="0" borderId="0" xfId="1" applyFont="1" applyFill="1" applyBorder="1" applyAlignment="1" applyProtection="1">
      <alignment horizontal="right" vertical="center"/>
    </xf>
    <xf numFmtId="0" fontId="0" fillId="0" borderId="6" xfId="1" applyFont="1" applyFill="1" applyBorder="1" applyAlignment="1" applyProtection="1">
      <alignment vertical="center"/>
      <protection locked="0"/>
    </xf>
    <xf numFmtId="0" fontId="3" fillId="0" borderId="6" xfId="1" applyFont="1" applyFill="1" applyBorder="1" applyAlignment="1" applyProtection="1">
      <alignment horizontal="left" vertical="center" wrapText="1"/>
      <protection locked="0"/>
    </xf>
    <xf numFmtId="4" fontId="20" fillId="0" borderId="6" xfId="1" applyNumberFormat="1" applyFont="1" applyFill="1" applyBorder="1" applyAlignment="1" applyProtection="1">
      <alignment horizontal="right" vertical="center"/>
    </xf>
    <xf numFmtId="0" fontId="12" fillId="2" borderId="0" xfId="1" applyFont="1" applyFill="1" applyBorder="1" applyAlignment="1" applyProtection="1">
      <alignment horizontal="center" vertical="center" wrapText="1"/>
      <protection locked="0"/>
    </xf>
    <xf numFmtId="0" fontId="11" fillId="0" borderId="0" xfId="1" applyFont="1" applyFill="1" applyBorder="1" applyAlignment="1" applyProtection="1"/>
    <xf numFmtId="0" fontId="3" fillId="2" borderId="0" xfId="1" applyFont="1" applyFill="1" applyBorder="1" applyAlignment="1" applyProtection="1">
      <alignment horizontal="left" vertical="center" wrapText="1"/>
      <protection locked="0"/>
    </xf>
    <xf numFmtId="0" fontId="19" fillId="2" borderId="0" xfId="1" applyFont="1" applyFill="1" applyBorder="1" applyAlignment="1" applyProtection="1">
      <alignment horizontal="left" vertical="center"/>
    </xf>
    <xf numFmtId="0" fontId="1" fillId="0" borderId="2" xfId="1" applyFont="1" applyFill="1" applyBorder="1" applyAlignment="1" applyProtection="1">
      <alignment horizontal="center" vertical="center" wrapText="1"/>
      <protection locked="0"/>
    </xf>
    <xf numFmtId="0" fontId="11" fillId="0" borderId="3" xfId="1" applyFont="1" applyFill="1" applyBorder="1" applyAlignment="1" applyProtection="1">
      <alignment vertical="top" wrapText="1"/>
      <protection locked="0"/>
    </xf>
    <xf numFmtId="0" fontId="11" fillId="0" borderId="4" xfId="1" applyFont="1" applyFill="1" applyBorder="1" applyAlignment="1" applyProtection="1">
      <alignment vertical="top" wrapText="1"/>
      <protection locked="0"/>
    </xf>
    <xf numFmtId="0" fontId="3" fillId="2" borderId="0" xfId="1" applyFont="1" applyFill="1" applyBorder="1" applyAlignment="1" applyProtection="1">
      <alignment horizontal="right" vertical="center" wrapText="1"/>
      <protection locked="0"/>
    </xf>
    <xf numFmtId="0" fontId="0" fillId="0" borderId="0" xfId="1" applyFont="1" applyFill="1" applyBorder="1" applyAlignment="1" applyProtection="1">
      <alignment vertical="top"/>
      <protection locked="0"/>
    </xf>
    <xf numFmtId="0" fontId="5" fillId="2" borderId="0" xfId="1" applyFont="1" applyFill="1" applyBorder="1" applyAlignment="1" applyProtection="1">
      <alignment horizontal="right" vertical="center" wrapText="1"/>
      <protection locked="0"/>
    </xf>
    <xf numFmtId="0" fontId="4" fillId="0" borderId="3" xfId="1" applyFont="1" applyFill="1" applyBorder="1" applyAlignment="1" applyProtection="1">
      <alignment horizontal="center" vertical="center" wrapText="1"/>
      <protection locked="0"/>
    </xf>
    <xf numFmtId="0" fontId="4" fillId="0" borderId="3" xfId="1" applyFont="1" applyFill="1" applyBorder="1" applyAlignment="1" applyProtection="1">
      <alignment horizontal="center" vertical="center"/>
      <protection locked="0"/>
    </xf>
    <xf numFmtId="0" fontId="4" fillId="0" borderId="4" xfId="1" applyFont="1" applyFill="1" applyBorder="1" applyAlignment="1" applyProtection="1">
      <alignment horizontal="center" vertical="center" wrapText="1"/>
      <protection locked="0"/>
    </xf>
    <xf numFmtId="0" fontId="4" fillId="0" borderId="12" xfId="1" applyFont="1" applyFill="1" applyBorder="1" applyAlignment="1" applyProtection="1">
      <alignment horizontal="center" vertical="center"/>
      <protection locked="0"/>
    </xf>
    <xf numFmtId="0" fontId="4" fillId="0" borderId="12" xfId="1" applyFont="1" applyFill="1" applyBorder="1" applyAlignment="1" applyProtection="1">
      <alignment horizontal="center" vertical="center" wrapText="1"/>
      <protection locked="0"/>
    </xf>
    <xf numFmtId="0" fontId="4" fillId="0" borderId="11" xfId="1" applyFont="1" applyFill="1" applyBorder="1" applyAlignment="1" applyProtection="1">
      <alignment horizontal="center" vertical="center" wrapText="1"/>
      <protection locked="0"/>
    </xf>
    <xf numFmtId="0" fontId="5" fillId="2" borderId="2" xfId="1" applyFont="1" applyFill="1" applyBorder="1" applyAlignment="1" applyProtection="1">
      <alignment horizontal="center" vertical="center" wrapText="1"/>
      <protection locked="0"/>
    </xf>
    <xf numFmtId="0" fontId="4" fillId="0" borderId="5" xfId="1" applyFont="1" applyFill="1" applyBorder="1" applyAlignment="1" applyProtection="1">
      <alignment horizontal="center" vertical="center" wrapText="1"/>
      <protection locked="0"/>
    </xf>
    <xf numFmtId="0" fontId="4" fillId="0" borderId="19" xfId="1" applyFont="1" applyFill="1" applyBorder="1" applyAlignment="1" applyProtection="1">
      <alignment horizontal="center" vertical="center" wrapText="1"/>
      <protection locked="0"/>
    </xf>
    <xf numFmtId="0" fontId="3" fillId="2" borderId="6" xfId="1" applyFont="1" applyFill="1" applyBorder="1" applyAlignment="1" applyProtection="1">
      <alignment horizontal="left" vertical="center"/>
    </xf>
    <xf numFmtId="0" fontId="4" fillId="0" borderId="8" xfId="1" applyFont="1" applyFill="1" applyBorder="1" applyAlignment="1" applyProtection="1">
      <alignment horizontal="center" vertical="center" wrapText="1"/>
      <protection locked="0"/>
    </xf>
    <xf numFmtId="0" fontId="4" fillId="0" borderId="20" xfId="1" applyFont="1" applyFill="1" applyBorder="1" applyAlignment="1" applyProtection="1">
      <alignment horizontal="center" vertical="center" wrapText="1"/>
      <protection locked="0"/>
    </xf>
    <xf numFmtId="0" fontId="3" fillId="2" borderId="11" xfId="1" applyFont="1" applyFill="1" applyBorder="1" applyAlignment="1" applyProtection="1">
      <alignment horizontal="left" vertical="center"/>
    </xf>
    <xf numFmtId="0" fontId="3" fillId="2" borderId="11" xfId="1" applyFont="1" applyFill="1" applyBorder="1" applyAlignment="1" applyProtection="1">
      <alignment horizontal="right" vertical="center"/>
    </xf>
    <xf numFmtId="0" fontId="3" fillId="2" borderId="11" xfId="1" applyFont="1" applyFill="1" applyBorder="1" applyAlignment="1" applyProtection="1">
      <alignment horizontal="right" vertical="center"/>
      <protection locked="0"/>
    </xf>
    <xf numFmtId="0" fontId="1" fillId="0" borderId="2" xfId="1" applyFont="1" applyFill="1" applyBorder="1" applyAlignment="1" applyProtection="1">
      <alignment horizontal="center" vertical="center"/>
      <protection locked="0"/>
    </xf>
    <xf numFmtId="0" fontId="1" fillId="0" borderId="3" xfId="1" applyFont="1" applyFill="1" applyBorder="1" applyAlignment="1" applyProtection="1">
      <alignment horizontal="center" vertical="center"/>
      <protection locked="0"/>
    </xf>
    <xf numFmtId="0" fontId="1" fillId="0" borderId="4" xfId="1" applyFont="1" applyFill="1" applyBorder="1" applyAlignment="1" applyProtection="1">
      <alignment horizontal="center" vertical="center"/>
      <protection locked="0"/>
    </xf>
    <xf numFmtId="0" fontId="1" fillId="0" borderId="3" xfId="1" applyFont="1" applyFill="1" applyBorder="1" applyAlignment="1" applyProtection="1">
      <alignment horizontal="center" vertical="center"/>
    </xf>
    <xf numFmtId="0" fontId="1" fillId="0" borderId="4" xfId="1" applyFont="1" applyFill="1" applyBorder="1" applyAlignment="1" applyProtection="1">
      <alignment horizontal="center" vertical="center"/>
    </xf>
    <xf numFmtId="0" fontId="3" fillId="2" borderId="2" xfId="1" applyFont="1" applyFill="1" applyBorder="1" applyAlignment="1" applyProtection="1">
      <alignment horizontal="center" vertical="center" wrapText="1"/>
    </xf>
    <xf numFmtId="0" fontId="3" fillId="2" borderId="4" xfId="1" applyFont="1" applyFill="1" applyBorder="1" applyAlignment="1" applyProtection="1">
      <alignment horizontal="left" vertical="center"/>
    </xf>
    <xf numFmtId="0" fontId="1" fillId="2" borderId="5" xfId="1" applyFont="1" applyFill="1" applyBorder="1" applyAlignment="1" applyProtection="1">
      <alignment horizontal="center" vertical="center"/>
    </xf>
    <xf numFmtId="0" fontId="1" fillId="2" borderId="6" xfId="1" applyFont="1" applyFill="1" applyBorder="1" applyAlignment="1" applyProtection="1">
      <alignment horizontal="center" vertical="center" wrapText="1"/>
      <protection locked="0"/>
    </xf>
    <xf numFmtId="0" fontId="1" fillId="0" borderId="6" xfId="1" applyFont="1" applyFill="1" applyBorder="1" applyAlignment="1" applyProtection="1">
      <alignment horizontal="center" vertical="center"/>
      <protection locked="0"/>
    </xf>
    <xf numFmtId="0" fontId="1" fillId="0" borderId="5" xfId="1" applyFont="1" applyFill="1" applyBorder="1" applyAlignment="1" applyProtection="1">
      <alignment horizontal="center" vertical="center"/>
      <protection locked="0"/>
    </xf>
    <xf numFmtId="0" fontId="1" fillId="0" borderId="6" xfId="1" applyFont="1" applyFill="1" applyBorder="1" applyAlignment="1" applyProtection="1">
      <alignment horizontal="center" vertical="center" wrapText="1"/>
      <protection locked="0"/>
    </xf>
    <xf numFmtId="0" fontId="17" fillId="0" borderId="0" xfId="1" applyFont="1" applyFill="1" applyBorder="1" applyAlignment="1" applyProtection="1">
      <alignment horizontal="center" vertical="center"/>
    </xf>
    <xf numFmtId="0" fontId="3" fillId="0" borderId="0" xfId="1" applyFont="1" applyFill="1" applyBorder="1" applyAlignment="1" applyProtection="1">
      <alignment horizontal="left" vertical="center"/>
      <protection locked="0"/>
    </xf>
    <xf numFmtId="49" fontId="4" fillId="0" borderId="0" xfId="1" applyNumberFormat="1" applyFont="1" applyFill="1" applyBorder="1" applyAlignment="1" applyProtection="1"/>
    <xf numFmtId="0" fontId="4" fillId="0" borderId="0" xfId="1" applyFont="1" applyFill="1" applyBorder="1" applyAlignment="1" applyProtection="1"/>
    <xf numFmtId="49" fontId="1" fillId="0" borderId="2" xfId="1" applyNumberFormat="1" applyFont="1" applyFill="1" applyBorder="1" applyAlignment="1" applyProtection="1">
      <alignment horizontal="center" vertical="center" wrapText="1"/>
    </xf>
    <xf numFmtId="49" fontId="1" fillId="0" borderId="4" xfId="1" applyNumberFormat="1" applyFont="1" applyFill="1" applyBorder="1" applyAlignment="1" applyProtection="1">
      <alignment horizontal="center" vertical="center" wrapText="1"/>
    </xf>
    <xf numFmtId="0" fontId="4" fillId="0" borderId="2" xfId="1" applyFont="1" applyFill="1" applyBorder="1" applyAlignment="1" applyProtection="1">
      <alignment horizontal="center" vertical="center"/>
    </xf>
    <xf numFmtId="0" fontId="4" fillId="0" borderId="4" xfId="1" applyFont="1" applyFill="1" applyBorder="1" applyAlignment="1" applyProtection="1">
      <alignment horizontal="center" vertical="center"/>
    </xf>
    <xf numFmtId="0" fontId="1" fillId="0" borderId="6" xfId="1" applyFont="1" applyFill="1" applyBorder="1" applyAlignment="1" applyProtection="1">
      <alignment horizontal="center" vertical="center"/>
    </xf>
    <xf numFmtId="0" fontId="1" fillId="0" borderId="8" xfId="1" applyFont="1" applyFill="1" applyBorder="1" applyAlignment="1" applyProtection="1">
      <alignment horizontal="center" vertical="center"/>
    </xf>
    <xf numFmtId="0" fontId="1" fillId="0" borderId="11" xfId="1" applyFont="1" applyFill="1" applyBorder="1" applyAlignment="1" applyProtection="1">
      <alignment horizontal="center" vertical="center"/>
    </xf>
    <xf numFmtId="0" fontId="18" fillId="0" borderId="0" xfId="1" applyFont="1" applyFill="1" applyBorder="1" applyAlignment="1" applyProtection="1">
      <alignment horizontal="center" vertical="center"/>
    </xf>
    <xf numFmtId="0" fontId="11" fillId="0" borderId="0" xfId="1" applyFont="1" applyFill="1" applyBorder="1" applyAlignment="1" applyProtection="1">
      <protection locked="0"/>
    </xf>
    <xf numFmtId="0" fontId="0" fillId="0" borderId="0" xfId="1" applyFont="1" applyFill="1" applyBorder="1" applyAlignment="1" applyProtection="1">
      <alignment horizontal="left" vertical="center"/>
    </xf>
    <xf numFmtId="0" fontId="5" fillId="2" borderId="0" xfId="1" applyFont="1" applyFill="1" applyBorder="1" applyAlignment="1" applyProtection="1">
      <alignment horizontal="left" vertical="center" wrapText="1"/>
      <protection locked="0"/>
    </xf>
    <xf numFmtId="0" fontId="5" fillId="2" borderId="4" xfId="1" applyFont="1" applyFill="1" applyBorder="1" applyAlignment="1" applyProtection="1">
      <alignment horizontal="center" vertical="center"/>
      <protection locked="0"/>
    </xf>
    <xf numFmtId="0" fontId="11" fillId="2" borderId="6" xfId="1" applyFont="1" applyFill="1" applyBorder="1" applyAlignment="1" applyProtection="1">
      <alignment vertical="top" wrapText="1"/>
      <protection locked="0"/>
    </xf>
    <xf numFmtId="0" fontId="5" fillId="2" borderId="6" xfId="1" applyFont="1" applyFill="1" applyBorder="1" applyAlignment="1" applyProtection="1">
      <alignment horizontal="right" vertical="center" wrapText="1"/>
      <protection locked="0"/>
    </xf>
    <xf numFmtId="0" fontId="5" fillId="2" borderId="6" xfId="1" applyFont="1" applyFill="1" applyBorder="1" applyAlignment="1" applyProtection="1">
      <alignment horizontal="right" vertical="center"/>
      <protection locked="0"/>
    </xf>
    <xf numFmtId="0" fontId="14" fillId="0" borderId="0" xfId="1" applyFont="1" applyFill="1" applyBorder="1" applyAlignment="1" applyProtection="1">
      <alignment horizontal="center" vertical="center"/>
      <protection locked="0"/>
    </xf>
    <xf numFmtId="0" fontId="14" fillId="0" borderId="0" xfId="1" applyFont="1" applyFill="1" applyBorder="1" applyAlignment="1" applyProtection="1">
      <alignment horizontal="center" vertical="center"/>
    </xf>
    <xf numFmtId="0" fontId="1" fillId="0" borderId="0" xfId="1" applyFont="1" applyFill="1" applyBorder="1" applyAlignment="1" applyProtection="1">
      <alignment horizontal="left" vertical="center"/>
    </xf>
    <xf numFmtId="0" fontId="1" fillId="0" borderId="0" xfId="1" applyFont="1" applyFill="1" applyBorder="1" applyAlignment="1" applyProtection="1">
      <alignment horizontal="left" vertical="center"/>
      <protection locked="0"/>
    </xf>
    <xf numFmtId="0" fontId="1" fillId="0" borderId="3" xfId="1" applyFont="1" applyFill="1" applyBorder="1" applyAlignment="1" applyProtection="1">
      <alignment horizontal="center" vertical="center" wrapText="1"/>
      <protection locked="0"/>
    </xf>
    <xf numFmtId="0" fontId="1" fillId="0" borderId="2" xfId="1" applyFont="1" applyFill="1" applyBorder="1" applyAlignment="1" applyProtection="1">
      <alignment horizontal="center" vertical="center"/>
    </xf>
    <xf numFmtId="0" fontId="1" fillId="0" borderId="4" xfId="1" applyFont="1" applyFill="1" applyBorder="1" applyAlignment="1" applyProtection="1">
      <alignment horizontal="center" vertical="center" wrapText="1"/>
      <protection locked="0"/>
    </xf>
    <xf numFmtId="0" fontId="4" fillId="0" borderId="2" xfId="1" applyFont="1" applyFill="1" applyBorder="1" applyAlignment="1" applyProtection="1">
      <alignment horizontal="center" vertical="center" wrapText="1"/>
      <protection locked="0"/>
    </xf>
    <xf numFmtId="0" fontId="0" fillId="0" borderId="3" xfId="1" applyFont="1" applyFill="1" applyBorder="1" applyAlignment="1" applyProtection="1">
      <alignment horizontal="left" vertical="center"/>
    </xf>
    <xf numFmtId="0" fontId="0" fillId="0" borderId="3" xfId="1" applyFont="1" applyFill="1" applyBorder="1" applyAlignment="1" applyProtection="1">
      <alignment horizontal="left" vertical="center"/>
      <protection locked="0"/>
    </xf>
    <xf numFmtId="0" fontId="0" fillId="0" borderId="4" xfId="1" applyFont="1" applyFill="1" applyBorder="1" applyAlignment="1" applyProtection="1">
      <alignment horizontal="left" vertical="center"/>
      <protection locked="0"/>
    </xf>
    <xf numFmtId="0" fontId="1" fillId="0" borderId="5" xfId="1" applyFont="1" applyFill="1" applyBorder="1" applyAlignment="1" applyProtection="1">
      <alignment horizontal="center" vertical="center" wrapText="1"/>
      <protection locked="0"/>
    </xf>
    <xf numFmtId="0" fontId="1" fillId="0" borderId="19" xfId="1" applyFont="1" applyFill="1" applyBorder="1" applyAlignment="1" applyProtection="1">
      <alignment horizontal="center" vertical="center" wrapText="1"/>
      <protection locked="0"/>
    </xf>
    <xf numFmtId="0" fontId="1" fillId="0" borderId="19" xfId="1" applyFont="1" applyFill="1" applyBorder="1" applyAlignment="1" applyProtection="1">
      <alignment horizontal="center" vertical="center"/>
    </xf>
    <xf numFmtId="0" fontId="1" fillId="0" borderId="19" xfId="1" applyFont="1" applyFill="1" applyBorder="1" applyAlignment="1" applyProtection="1">
      <alignment horizontal="center" vertical="center"/>
      <protection locked="0"/>
    </xf>
    <xf numFmtId="0" fontId="1" fillId="0" borderId="5" xfId="1" applyFont="1" applyFill="1" applyBorder="1" applyAlignment="1" applyProtection="1">
      <alignment horizontal="center" vertical="center" wrapText="1"/>
    </xf>
    <xf numFmtId="0" fontId="1" fillId="0" borderId="19" xfId="1" applyFont="1" applyFill="1" applyBorder="1" applyAlignment="1" applyProtection="1">
      <alignment horizontal="center" vertical="center" wrapText="1"/>
    </xf>
    <xf numFmtId="0" fontId="1" fillId="0" borderId="6" xfId="1" applyFont="1" applyFill="1" applyBorder="1" applyAlignment="1" applyProtection="1">
      <alignment horizontal="center" vertical="center" wrapText="1"/>
    </xf>
    <xf numFmtId="0" fontId="1" fillId="0" borderId="7" xfId="1" applyFont="1" applyFill="1" applyBorder="1" applyAlignment="1" applyProtection="1">
      <alignment horizontal="center" vertical="center"/>
    </xf>
    <xf numFmtId="0" fontId="1" fillId="0" borderId="10" xfId="1" applyFont="1" applyFill="1" applyBorder="1" applyAlignment="1" applyProtection="1">
      <alignment horizontal="center" vertical="center" wrapText="1"/>
      <protection locked="0"/>
    </xf>
    <xf numFmtId="0" fontId="13" fillId="0" borderId="0" xfId="1" applyFont="1" applyFill="1" applyBorder="1" applyAlignment="1" applyProtection="1">
      <alignment horizontal="center" vertical="center"/>
    </xf>
    <xf numFmtId="0" fontId="0" fillId="0" borderId="0" xfId="1" applyFont="1" applyFill="1" applyBorder="1" applyAlignment="1" applyProtection="1">
      <alignment horizontal="left" vertical="center"/>
      <protection locked="0"/>
    </xf>
    <xf numFmtId="0" fontId="4" fillId="0" borderId="0" xfId="1" applyFont="1" applyFill="1" applyBorder="1" applyAlignment="1" applyProtection="1">
      <alignment vertical="center"/>
    </xf>
    <xf numFmtId="0" fontId="3" fillId="0" borderId="5" xfId="1" applyFont="1" applyFill="1" applyBorder="1" applyAlignment="1" applyProtection="1">
      <alignment horizontal="left" vertical="center" wrapText="1"/>
      <protection locked="0"/>
    </xf>
    <xf numFmtId="0" fontId="4" fillId="0" borderId="19" xfId="1" applyFont="1" applyFill="1" applyBorder="1" applyAlignment="1" applyProtection="1">
      <alignment vertical="center"/>
    </xf>
    <xf numFmtId="0" fontId="4" fillId="0" borderId="6" xfId="1" applyFont="1" applyFill="1" applyBorder="1" applyAlignment="1" applyProtection="1">
      <alignment vertical="center"/>
    </xf>
    <xf numFmtId="0" fontId="17" fillId="0" borderId="0" xfId="1" applyFont="1" applyFill="1" applyBorder="1" applyAlignment="1" applyProtection="1">
      <alignment horizontal="center" vertical="center" wrapText="1"/>
      <protection locked="0"/>
    </xf>
    <xf numFmtId="0" fontId="17" fillId="0" borderId="0" xfId="1" applyFont="1" applyFill="1" applyBorder="1" applyAlignment="1" applyProtection="1">
      <alignment horizontal="center" vertical="center"/>
      <protection locked="0"/>
    </xf>
    <xf numFmtId="0" fontId="16" fillId="0" borderId="0" xfId="1" applyFont="1" applyFill="1" applyBorder="1" applyAlignment="1" applyProtection="1">
      <alignment horizontal="right"/>
      <protection locked="0"/>
    </xf>
    <xf numFmtId="0" fontId="4" fillId="0" borderId="4" xfId="1" applyFont="1" applyFill="1" applyBorder="1" applyAlignment="1" applyProtection="1">
      <alignment horizontal="center" vertical="center"/>
      <protection locked="0"/>
    </xf>
    <xf numFmtId="49" fontId="1" fillId="0" borderId="5" xfId="1" applyNumberFormat="1" applyFont="1" applyFill="1" applyBorder="1" applyAlignment="1" applyProtection="1">
      <alignment horizontal="center" vertical="center" wrapText="1"/>
      <protection locked="0"/>
    </xf>
    <xf numFmtId="49" fontId="1" fillId="0" borderId="19" xfId="1" applyNumberFormat="1" applyFont="1" applyFill="1" applyBorder="1" applyAlignment="1" applyProtection="1">
      <alignment horizontal="center" vertical="center" wrapText="1"/>
      <protection locked="0"/>
    </xf>
    <xf numFmtId="0" fontId="13" fillId="0" borderId="0" xfId="1" applyFont="1" applyFill="1" applyBorder="1" applyAlignment="1" applyProtection="1">
      <alignment horizontal="center" vertical="center" wrapText="1"/>
    </xf>
    <xf numFmtId="0" fontId="3" fillId="0" borderId="0" xfId="1" applyFont="1" applyFill="1" applyBorder="1" applyAlignment="1" applyProtection="1">
      <alignment horizontal="left" vertical="center"/>
    </xf>
    <xf numFmtId="0" fontId="1" fillId="0" borderId="0" xfId="1" applyFont="1" applyFill="1" applyBorder="1" applyAlignment="1" applyProtection="1">
      <protection locked="0"/>
    </xf>
    <xf numFmtId="0" fontId="1" fillId="0" borderId="0" xfId="1" applyFont="1" applyFill="1" applyBorder="1" applyAlignment="1" applyProtection="1"/>
    <xf numFmtId="0" fontId="1" fillId="0" borderId="3" xfId="1" applyFont="1" applyFill="1" applyBorder="1" applyAlignment="1" applyProtection="1">
      <alignment horizontal="center" vertical="center" wrapText="1"/>
    </xf>
    <xf numFmtId="0" fontId="1" fillId="0" borderId="12" xfId="1" applyFont="1" applyFill="1" applyBorder="1" applyAlignment="1" applyProtection="1">
      <alignment horizontal="center" vertical="center" wrapText="1"/>
    </xf>
    <xf numFmtId="0" fontId="1" fillId="0" borderId="12" xfId="1" applyFont="1" applyFill="1" applyBorder="1" applyAlignment="1" applyProtection="1">
      <alignment horizontal="center" vertical="center"/>
      <protection locked="0"/>
    </xf>
    <xf numFmtId="0" fontId="15" fillId="0" borderId="12" xfId="1" applyFont="1" applyFill="1" applyBorder="1" applyAlignment="1" applyProtection="1">
      <alignment horizontal="center" vertical="center" wrapText="1"/>
      <protection locked="0"/>
    </xf>
    <xf numFmtId="0" fontId="1" fillId="0" borderId="11" xfId="1" applyFont="1" applyFill="1" applyBorder="1" applyAlignment="1" applyProtection="1">
      <alignment horizontal="center" vertical="center"/>
      <protection locked="0"/>
    </xf>
    <xf numFmtId="0" fontId="3" fillId="0" borderId="10" xfId="1" applyFont="1" applyFill="1" applyBorder="1" applyAlignment="1" applyProtection="1">
      <alignment horizontal="center" vertical="center"/>
    </xf>
    <xf numFmtId="0" fontId="3" fillId="0" borderId="12" xfId="1" applyFont="1" applyFill="1" applyBorder="1" applyAlignment="1" applyProtection="1">
      <alignment horizontal="left" vertical="center"/>
      <protection locked="0"/>
    </xf>
    <xf numFmtId="0" fontId="3" fillId="0" borderId="12" xfId="1" applyFont="1" applyFill="1" applyBorder="1" applyAlignment="1" applyProtection="1">
      <alignment horizontal="left" vertical="center"/>
    </xf>
    <xf numFmtId="0" fontId="1" fillId="0" borderId="8" xfId="1" applyFont="1" applyFill="1" applyBorder="1" applyAlignment="1" applyProtection="1">
      <alignment horizontal="center" vertical="center"/>
      <protection locked="0"/>
    </xf>
    <xf numFmtId="0" fontId="1" fillId="0" borderId="20" xfId="1" applyFont="1" applyFill="1" applyBorder="1" applyAlignment="1" applyProtection="1">
      <alignment horizontal="center" vertical="center"/>
      <protection locked="0"/>
    </xf>
    <xf numFmtId="0" fontId="1" fillId="0" borderId="8" xfId="1" applyFont="1" applyFill="1" applyBorder="1" applyAlignment="1" applyProtection="1">
      <alignment horizontal="center" vertical="center" wrapText="1"/>
    </xf>
    <xf numFmtId="0" fontId="1" fillId="0" borderId="20" xfId="1" applyFont="1" applyFill="1" applyBorder="1" applyAlignment="1" applyProtection="1">
      <alignment horizontal="center" vertical="center" wrapText="1"/>
    </xf>
    <xf numFmtId="0" fontId="1" fillId="0" borderId="11" xfId="1" applyFont="1" applyFill="1" applyBorder="1" applyAlignment="1" applyProtection="1">
      <alignment horizontal="center" vertical="center" wrapText="1"/>
    </xf>
    <xf numFmtId="0" fontId="15" fillId="0" borderId="20" xfId="1" applyFont="1" applyFill="1" applyBorder="1" applyAlignment="1" applyProtection="1">
      <alignment horizontal="center" vertical="center" wrapText="1"/>
      <protection locked="0"/>
    </xf>
    <xf numFmtId="0" fontId="1" fillId="0" borderId="11" xfId="1" applyFont="1" applyFill="1" applyBorder="1" applyAlignment="1" applyProtection="1">
      <alignment horizontal="center" vertical="center" wrapText="1"/>
      <protection locked="0"/>
    </xf>
    <xf numFmtId="0" fontId="14" fillId="0" borderId="0" xfId="1" applyFont="1" applyFill="1" applyBorder="1" applyAlignment="1" applyProtection="1">
      <alignment horizontal="center" vertical="center" wrapText="1"/>
    </xf>
    <xf numFmtId="0" fontId="14" fillId="0" borderId="0" xfId="1" applyFont="1" applyFill="1" applyBorder="1" applyAlignment="1" applyProtection="1">
      <alignment horizontal="center" vertical="center" wrapText="1"/>
      <protection locked="0"/>
    </xf>
    <xf numFmtId="0" fontId="3" fillId="0" borderId="0" xfId="1" applyFont="1" applyFill="1" applyBorder="1" applyAlignment="1" applyProtection="1">
      <alignment horizontal="left" vertical="center" wrapText="1"/>
    </xf>
    <xf numFmtId="0" fontId="1" fillId="0" borderId="0" xfId="1" applyFont="1" applyFill="1" applyBorder="1" applyAlignment="1" applyProtection="1">
      <alignment wrapText="1"/>
    </xf>
    <xf numFmtId="0" fontId="5" fillId="2" borderId="0" xfId="1" applyFont="1" applyFill="1" applyBorder="1" applyAlignment="1" applyProtection="1">
      <alignment horizontal="right" vertical="center"/>
      <protection locked="0"/>
    </xf>
    <xf numFmtId="0" fontId="5" fillId="2" borderId="2" xfId="1" applyFont="1" applyFill="1" applyBorder="1" applyAlignment="1" applyProtection="1">
      <alignment horizontal="center" vertical="center"/>
      <protection locked="0"/>
    </xf>
    <xf numFmtId="0" fontId="0" fillId="0" borderId="12" xfId="1" applyFont="1" applyFill="1" applyBorder="1" applyAlignment="1" applyProtection="1">
      <alignment horizontal="left"/>
      <protection locked="0"/>
    </xf>
    <xf numFmtId="0" fontId="0" fillId="0" borderId="12" xfId="1" applyFont="1" applyFill="1" applyBorder="1" applyAlignment="1" applyProtection="1">
      <alignment horizontal="left"/>
    </xf>
    <xf numFmtId="0" fontId="3" fillId="2" borderId="12" xfId="1" applyFont="1" applyFill="1" applyBorder="1" applyAlignment="1" applyProtection="1">
      <alignment horizontal="right" vertical="center"/>
    </xf>
    <xf numFmtId="0" fontId="5" fillId="2" borderId="6" xfId="1" applyFont="1" applyFill="1" applyBorder="1" applyAlignment="1" applyProtection="1">
      <alignment horizontal="center" vertical="center" wrapText="1"/>
      <protection locked="0"/>
    </xf>
    <xf numFmtId="0" fontId="5" fillId="2" borderId="5" xfId="1" applyFont="1" applyFill="1" applyBorder="1" applyAlignment="1" applyProtection="1">
      <alignment horizontal="center" vertical="center"/>
      <protection locked="0"/>
    </xf>
    <xf numFmtId="0" fontId="5" fillId="2" borderId="5" xfId="1" applyFont="1" applyFill="1" applyBorder="1" applyAlignment="1" applyProtection="1">
      <alignment horizontal="center" vertical="center" wrapText="1"/>
      <protection locked="0"/>
    </xf>
    <xf numFmtId="0" fontId="2" fillId="2" borderId="0" xfId="1" applyFont="1" applyFill="1" applyBorder="1" applyAlignment="1" applyProtection="1">
      <alignment horizontal="center" vertical="center"/>
    </xf>
    <xf numFmtId="0" fontId="2" fillId="3" borderId="0" xfId="1" applyFont="1" applyFill="1" applyBorder="1" applyAlignment="1" applyProtection="1">
      <alignment horizontal="center" vertical="center"/>
    </xf>
    <xf numFmtId="178" fontId="2" fillId="3" borderId="0" xfId="1" applyNumberFormat="1" applyFont="1" applyFill="1" applyBorder="1" applyAlignment="1" applyProtection="1">
      <alignment horizontal="center" vertical="center"/>
    </xf>
    <xf numFmtId="0" fontId="3" fillId="2" borderId="0" xfId="1" applyFont="1" applyFill="1" applyBorder="1" applyAlignment="1" applyProtection="1">
      <alignment horizontal="left" vertical="center" wrapText="1"/>
    </xf>
    <xf numFmtId="0" fontId="2" fillId="2" borderId="0" xfId="1" applyFont="1" applyFill="1" applyBorder="1" applyAlignment="1" applyProtection="1">
      <alignment horizontal="left" vertical="center" wrapText="1"/>
    </xf>
    <xf numFmtId="0" fontId="5" fillId="2" borderId="2" xfId="1" applyFont="1" applyFill="1" applyBorder="1" applyAlignment="1" applyProtection="1">
      <alignment horizontal="left" vertical="center"/>
    </xf>
    <xf numFmtId="0" fontId="6" fillId="2" borderId="3" xfId="1" applyFont="1" applyFill="1" applyBorder="1" applyAlignment="1" applyProtection="1">
      <alignment horizontal="left" vertical="center"/>
    </xf>
    <xf numFmtId="0" fontId="6" fillId="2" borderId="4" xfId="1" applyFont="1" applyFill="1" applyBorder="1" applyAlignment="1" applyProtection="1">
      <alignment horizontal="left" vertical="center"/>
    </xf>
    <xf numFmtId="0" fontId="5" fillId="2" borderId="2" xfId="1" applyFont="1" applyFill="1" applyBorder="1" applyAlignment="1" applyProtection="1">
      <alignment horizontal="center" vertical="center"/>
    </xf>
    <xf numFmtId="0" fontId="5" fillId="2" borderId="3" xfId="1" applyFont="1" applyFill="1" applyBorder="1" applyAlignment="1" applyProtection="1">
      <alignment horizontal="left" vertical="center" wrapText="1"/>
    </xf>
    <xf numFmtId="178" fontId="6" fillId="2" borderId="3" xfId="1" applyNumberFormat="1" applyFont="1" applyFill="1" applyBorder="1" applyAlignment="1" applyProtection="1">
      <alignment horizontal="left" vertical="center"/>
    </xf>
    <xf numFmtId="178" fontId="1" fillId="0" borderId="4" xfId="1" applyNumberFormat="1" applyFont="1" applyFill="1" applyBorder="1" applyAlignment="1" applyProtection="1">
      <alignment horizontal="center" vertical="center"/>
    </xf>
    <xf numFmtId="49" fontId="3" fillId="0" borderId="2" xfId="1" applyNumberFormat="1" applyFont="1" applyFill="1" applyBorder="1" applyAlignment="1" applyProtection="1">
      <alignment horizontal="left" vertical="center" wrapText="1"/>
    </xf>
    <xf numFmtId="49" fontId="3" fillId="0" borderId="3" xfId="1" applyNumberFormat="1" applyFont="1" applyFill="1" applyBorder="1" applyAlignment="1" applyProtection="1">
      <alignment horizontal="left" vertical="center" wrapText="1"/>
    </xf>
    <xf numFmtId="178" fontId="3" fillId="0" borderId="4" xfId="1" applyNumberFormat="1" applyFont="1" applyFill="1" applyBorder="1" applyAlignment="1" applyProtection="1">
      <alignment horizontal="left" vertical="center" wrapText="1"/>
    </xf>
    <xf numFmtId="0" fontId="3" fillId="0" borderId="2" xfId="1" applyFont="1" applyFill="1" applyBorder="1" applyAlignment="1" applyProtection="1">
      <alignment horizontal="left" vertical="center" wrapText="1"/>
    </xf>
    <xf numFmtId="0" fontId="3" fillId="0" borderId="3" xfId="1" applyFont="1" applyFill="1" applyBorder="1" applyAlignment="1" applyProtection="1">
      <alignment horizontal="left" vertical="center" wrapText="1"/>
    </xf>
    <xf numFmtId="0" fontId="7" fillId="0" borderId="2" xfId="1" applyFont="1" applyFill="1" applyBorder="1" applyAlignment="1" applyProtection="1">
      <alignment horizontal="left" vertical="center"/>
    </xf>
    <xf numFmtId="0" fontId="7" fillId="0" borderId="3" xfId="1" applyFont="1" applyFill="1" applyBorder="1" applyAlignment="1" applyProtection="1">
      <alignment horizontal="left" vertical="center"/>
    </xf>
    <xf numFmtId="178" fontId="7" fillId="0" borderId="3" xfId="1" applyNumberFormat="1" applyFont="1" applyFill="1" applyBorder="1" applyAlignment="1" applyProtection="1">
      <alignment horizontal="left" vertical="center"/>
    </xf>
    <xf numFmtId="0" fontId="7" fillId="0" borderId="4" xfId="1" applyFont="1" applyFill="1" applyBorder="1" applyAlignment="1" applyProtection="1">
      <alignment horizontal="left" vertical="center"/>
    </xf>
    <xf numFmtId="178" fontId="1" fillId="0" borderId="3" xfId="1" applyNumberFormat="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49" fontId="3" fillId="0" borderId="4" xfId="1" applyNumberFormat="1" applyFont="1" applyFill="1" applyBorder="1" applyAlignment="1" applyProtection="1">
      <alignment horizontal="left" vertical="center" wrapText="1"/>
    </xf>
    <xf numFmtId="0" fontId="7" fillId="0" borderId="7" xfId="1" applyFont="1" applyFill="1" applyBorder="1" applyAlignment="1" applyProtection="1">
      <alignment horizontal="left" vertical="center"/>
    </xf>
    <xf numFmtId="0" fontId="7" fillId="0" borderId="9" xfId="1" applyFont="1" applyFill="1" applyBorder="1" applyAlignment="1" applyProtection="1">
      <alignment horizontal="left" vertical="center"/>
    </xf>
    <xf numFmtId="178" fontId="7" fillId="0" borderId="9" xfId="1" applyNumberFormat="1" applyFont="1" applyFill="1" applyBorder="1" applyAlignment="1" applyProtection="1">
      <alignment horizontal="left" vertical="center"/>
    </xf>
    <xf numFmtId="0" fontId="7" fillId="0" borderId="8" xfId="1" applyFont="1" applyFill="1" applyBorder="1" applyAlignment="1" applyProtection="1">
      <alignment horizontal="left" vertical="center"/>
    </xf>
    <xf numFmtId="0" fontId="7" fillId="0" borderId="13" xfId="1" applyFont="1" applyFill="1" applyBorder="1" applyAlignment="1" applyProtection="1">
      <alignment horizontal="center" vertical="center"/>
    </xf>
    <xf numFmtId="0" fontId="3" fillId="0" borderId="13" xfId="1" applyFont="1" applyFill="1" applyBorder="1" applyAlignment="1" applyProtection="1">
      <alignment horizontal="center" vertical="center" wrapText="1"/>
      <protection locked="0"/>
    </xf>
    <xf numFmtId="0" fontId="1" fillId="0" borderId="17" xfId="1" applyFont="1" applyFill="1" applyBorder="1" applyAlignment="1" applyProtection="1">
      <alignment vertical="center"/>
    </xf>
    <xf numFmtId="0" fontId="1" fillId="0" borderId="18" xfId="1" applyFont="1" applyFill="1" applyBorder="1" applyAlignment="1" applyProtection="1">
      <alignment vertical="center"/>
    </xf>
    <xf numFmtId="0" fontId="3" fillId="0" borderId="14" xfId="1" applyFont="1" applyFill="1" applyBorder="1" applyAlignment="1" applyProtection="1">
      <alignment horizontal="center" vertical="center" wrapText="1"/>
      <protection locked="0"/>
    </xf>
    <xf numFmtId="0" fontId="3" fillId="0" borderId="15" xfId="1" applyFont="1" applyFill="1" applyBorder="1" applyAlignment="1" applyProtection="1">
      <alignment horizontal="center" vertical="center" wrapText="1"/>
      <protection locked="0"/>
    </xf>
    <xf numFmtId="0" fontId="3" fillId="0" borderId="16" xfId="1" applyFont="1" applyFill="1" applyBorder="1" applyAlignment="1" applyProtection="1">
      <alignment horizontal="center" vertical="center" wrapText="1"/>
      <protection locked="0"/>
    </xf>
    <xf numFmtId="0" fontId="3" fillId="2" borderId="14" xfId="1" applyFont="1" applyFill="1" applyBorder="1" applyAlignment="1" applyProtection="1">
      <alignment horizontal="center" vertical="center" wrapText="1"/>
      <protection locked="0"/>
    </xf>
    <xf numFmtId="0" fontId="3" fillId="2" borderId="15" xfId="1" applyFont="1" applyFill="1" applyBorder="1" applyAlignment="1" applyProtection="1">
      <alignment horizontal="center" vertical="center" wrapText="1"/>
      <protection locked="0"/>
    </xf>
    <xf numFmtId="0" fontId="3" fillId="2" borderId="16" xfId="1" applyFont="1" applyFill="1" applyBorder="1" applyAlignment="1" applyProtection="1">
      <alignment horizontal="center" vertical="center" wrapText="1"/>
      <protection locked="0"/>
    </xf>
    <xf numFmtId="0" fontId="1" fillId="0" borderId="15" xfId="1" applyFont="1" applyFill="1" applyBorder="1" applyAlignment="1" applyProtection="1">
      <alignment horizontal="center" vertical="center"/>
    </xf>
    <xf numFmtId="0" fontId="1" fillId="0" borderId="16" xfId="1" applyFont="1" applyFill="1" applyBorder="1" applyAlignment="1" applyProtection="1">
      <alignment horizontal="center" vertical="center"/>
    </xf>
    <xf numFmtId="49" fontId="8" fillId="0" borderId="13" xfId="1" applyNumberFormat="1" applyFont="1" applyFill="1" applyBorder="1" applyAlignment="1" applyProtection="1">
      <alignment horizontal="center" vertical="center" wrapText="1"/>
    </xf>
    <xf numFmtId="0" fontId="8" fillId="0" borderId="13" xfId="1" applyFont="1" applyFill="1" applyBorder="1" applyAlignment="1" applyProtection="1">
      <alignment horizontal="center" vertical="center"/>
    </xf>
    <xf numFmtId="178" fontId="8" fillId="0" borderId="13" xfId="1" applyNumberFormat="1" applyFont="1" applyFill="1" applyBorder="1" applyAlignment="1" applyProtection="1">
      <alignment horizontal="center" vertical="center" wrapText="1"/>
    </xf>
    <xf numFmtId="49" fontId="1" fillId="0" borderId="7" xfId="1" applyNumberFormat="1" applyFont="1" applyFill="1" applyBorder="1" applyAlignment="1" applyProtection="1">
      <alignment horizontal="center" vertical="center" wrapText="1"/>
    </xf>
    <xf numFmtId="49" fontId="1" fillId="0" borderId="8" xfId="1" applyNumberFormat="1" applyFont="1" applyFill="1" applyBorder="1" applyAlignment="1" applyProtection="1">
      <alignment horizontal="center" vertical="center" wrapText="1"/>
    </xf>
    <xf numFmtId="49" fontId="1" fillId="0" borderId="10" xfId="1" applyNumberFormat="1" applyFont="1" applyFill="1" applyBorder="1" applyAlignment="1" applyProtection="1">
      <alignment horizontal="center" vertical="center" wrapText="1"/>
    </xf>
    <xf numFmtId="49" fontId="1" fillId="0" borderId="11" xfId="1" applyNumberFormat="1" applyFont="1" applyFill="1" applyBorder="1" applyAlignment="1" applyProtection="1">
      <alignment horizontal="center" vertical="center" wrapText="1"/>
    </xf>
    <xf numFmtId="0" fontId="1" fillId="0" borderId="9" xfId="1" applyFont="1" applyFill="1" applyBorder="1" applyAlignment="1" applyProtection="1">
      <alignment horizontal="center" vertical="center"/>
    </xf>
    <xf numFmtId="0" fontId="1" fillId="0" borderId="10" xfId="1" applyFont="1" applyFill="1" applyBorder="1" applyAlignment="1" applyProtection="1">
      <alignment horizontal="center" vertical="center"/>
    </xf>
    <xf numFmtId="0" fontId="1" fillId="0" borderId="12" xfId="1" applyFont="1" applyFill="1" applyBorder="1" applyAlignment="1" applyProtection="1">
      <alignment horizontal="center" vertical="center"/>
    </xf>
  </cellXfs>
  <cellStyles count="2">
    <cellStyle name="Normal" xfId="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summaryRight="0"/>
    <pageSetUpPr fitToPage="1"/>
  </sheetPr>
  <dimension ref="A1:D34"/>
  <sheetViews>
    <sheetView showGridLines="0" topLeftCell="A8" workbookViewId="0">
      <selection activeCell="D3" sqref="D3"/>
    </sheetView>
  </sheetViews>
  <sheetFormatPr defaultColWidth="10" defaultRowHeight="12.75" customHeight="1"/>
  <cols>
    <col min="1" max="4" width="47.875" style="38" customWidth="1"/>
    <col min="5" max="5" width="10" style="35" customWidth="1"/>
    <col min="6" max="16384" width="10" style="35"/>
  </cols>
  <sheetData>
    <row r="1" spans="1:4" ht="15" customHeight="1">
      <c r="A1" s="39"/>
      <c r="B1" s="39"/>
      <c r="C1" s="39"/>
      <c r="D1" s="36" t="s">
        <v>0</v>
      </c>
    </row>
    <row r="2" spans="1:4" ht="41.25" customHeight="1">
      <c r="A2" s="144" t="s">
        <v>1</v>
      </c>
      <c r="B2" s="145"/>
      <c r="C2" s="145"/>
      <c r="D2" s="145"/>
    </row>
    <row r="3" spans="1:4" ht="17.25" customHeight="1">
      <c r="A3" s="146" t="s">
        <v>2</v>
      </c>
      <c r="B3" s="147"/>
      <c r="D3" s="140" t="s">
        <v>3</v>
      </c>
    </row>
    <row r="4" spans="1:4" ht="23.25" customHeight="1">
      <c r="A4" s="148" t="s">
        <v>4</v>
      </c>
      <c r="B4" s="149"/>
      <c r="C4" s="148" t="s">
        <v>5</v>
      </c>
      <c r="D4" s="150"/>
    </row>
    <row r="5" spans="1:4" ht="24" customHeight="1">
      <c r="A5" s="112" t="s">
        <v>6</v>
      </c>
      <c r="B5" s="112" t="s">
        <v>7</v>
      </c>
      <c r="C5" s="112" t="s">
        <v>8</v>
      </c>
      <c r="D5" s="113" t="s">
        <v>7</v>
      </c>
    </row>
    <row r="6" spans="1:4" ht="17.25" customHeight="1">
      <c r="A6" s="123" t="s">
        <v>9</v>
      </c>
      <c r="B6" s="124">
        <v>2520.3698549999999</v>
      </c>
      <c r="C6" s="125" t="s">
        <v>10</v>
      </c>
      <c r="D6" s="124"/>
    </row>
    <row r="7" spans="1:4" ht="17.25" customHeight="1">
      <c r="A7" s="123" t="s">
        <v>11</v>
      </c>
      <c r="B7" s="124"/>
      <c r="C7" s="125" t="s">
        <v>12</v>
      </c>
      <c r="D7" s="124"/>
    </row>
    <row r="8" spans="1:4" ht="17.25" customHeight="1">
      <c r="A8" s="123" t="s">
        <v>13</v>
      </c>
      <c r="B8" s="124"/>
      <c r="C8" s="141" t="s">
        <v>14</v>
      </c>
      <c r="D8" s="124"/>
    </row>
    <row r="9" spans="1:4" ht="17.25" customHeight="1">
      <c r="A9" s="123" t="s">
        <v>15</v>
      </c>
      <c r="B9" s="124"/>
      <c r="C9" s="141" t="s">
        <v>16</v>
      </c>
      <c r="D9" s="124"/>
    </row>
    <row r="10" spans="1:4" ht="17.25" customHeight="1">
      <c r="A10" s="123" t="s">
        <v>17</v>
      </c>
      <c r="B10" s="124">
        <v>7.5600160000000001</v>
      </c>
      <c r="C10" s="141" t="s">
        <v>18</v>
      </c>
      <c r="D10" s="124"/>
    </row>
    <row r="11" spans="1:4" ht="17.25" customHeight="1">
      <c r="A11" s="123" t="s">
        <v>19</v>
      </c>
      <c r="B11" s="124"/>
      <c r="C11" s="141" t="s">
        <v>20</v>
      </c>
      <c r="D11" s="124"/>
    </row>
    <row r="12" spans="1:4" ht="17.25" customHeight="1">
      <c r="A12" s="123" t="s">
        <v>21</v>
      </c>
      <c r="B12" s="124"/>
      <c r="C12" s="142" t="s">
        <v>22</v>
      </c>
      <c r="D12" s="124"/>
    </row>
    <row r="13" spans="1:4" ht="17.25" customHeight="1">
      <c r="A13" s="123" t="s">
        <v>23</v>
      </c>
      <c r="B13" s="124"/>
      <c r="C13" s="142" t="s">
        <v>24</v>
      </c>
      <c r="D13" s="124">
        <v>123.92742</v>
      </c>
    </row>
    <row r="14" spans="1:4" ht="17.25" customHeight="1">
      <c r="A14" s="123" t="s">
        <v>25</v>
      </c>
      <c r="B14" s="124"/>
      <c r="C14" s="142" t="s">
        <v>26</v>
      </c>
      <c r="D14" s="124">
        <v>2298.460051</v>
      </c>
    </row>
    <row r="15" spans="1:4" ht="17.25" customHeight="1">
      <c r="A15" s="123" t="s">
        <v>27</v>
      </c>
      <c r="B15" s="124">
        <v>7.5600160000000001</v>
      </c>
      <c r="C15" s="142" t="s">
        <v>28</v>
      </c>
      <c r="D15" s="124"/>
    </row>
    <row r="16" spans="1:4" ht="17.25" customHeight="1">
      <c r="A16" s="126" t="s">
        <v>29</v>
      </c>
      <c r="B16" s="124"/>
      <c r="C16" s="142" t="s">
        <v>30</v>
      </c>
      <c r="D16" s="127"/>
    </row>
    <row r="17" spans="1:4" ht="17.25" customHeight="1">
      <c r="A17" s="129"/>
      <c r="B17" s="130"/>
      <c r="C17" s="142" t="s">
        <v>31</v>
      </c>
      <c r="D17" s="127"/>
    </row>
    <row r="18" spans="1:4" ht="17.25" customHeight="1">
      <c r="A18" s="129"/>
      <c r="B18" s="130"/>
      <c r="C18" s="142" t="s">
        <v>32</v>
      </c>
      <c r="D18" s="127"/>
    </row>
    <row r="19" spans="1:4" ht="17.25" customHeight="1">
      <c r="A19" s="129"/>
      <c r="B19" s="130"/>
      <c r="C19" s="142" t="s">
        <v>33</v>
      </c>
      <c r="D19" s="127"/>
    </row>
    <row r="20" spans="1:4" ht="17.25" customHeight="1">
      <c r="A20" s="129"/>
      <c r="B20" s="130"/>
      <c r="C20" s="142" t="s">
        <v>34</v>
      </c>
      <c r="D20" s="127"/>
    </row>
    <row r="21" spans="1:4" ht="17.25" customHeight="1">
      <c r="A21" s="129"/>
      <c r="B21" s="130"/>
      <c r="C21" s="142" t="s">
        <v>35</v>
      </c>
      <c r="D21" s="127"/>
    </row>
    <row r="22" spans="1:4" ht="17.25" customHeight="1">
      <c r="A22" s="129"/>
      <c r="B22" s="130"/>
      <c r="C22" s="142" t="s">
        <v>36</v>
      </c>
      <c r="D22" s="127"/>
    </row>
    <row r="23" spans="1:4" ht="17.25" customHeight="1">
      <c r="A23" s="129"/>
      <c r="B23" s="130"/>
      <c r="C23" s="142" t="s">
        <v>37</v>
      </c>
      <c r="D23" s="127"/>
    </row>
    <row r="24" spans="1:4" ht="17.25" customHeight="1">
      <c r="A24" s="129"/>
      <c r="B24" s="130"/>
      <c r="C24" s="142" t="s">
        <v>38</v>
      </c>
      <c r="D24" s="127">
        <v>105.5424</v>
      </c>
    </row>
    <row r="25" spans="1:4" ht="17.25" customHeight="1">
      <c r="A25" s="129"/>
      <c r="B25" s="130"/>
      <c r="C25" s="142" t="s">
        <v>39</v>
      </c>
      <c r="D25" s="127"/>
    </row>
    <row r="26" spans="1:4" ht="17.25" customHeight="1">
      <c r="A26" s="129"/>
      <c r="B26" s="130"/>
      <c r="C26" s="126" t="s">
        <v>40</v>
      </c>
      <c r="D26" s="127"/>
    </row>
    <row r="27" spans="1:4" ht="17.25" customHeight="1">
      <c r="A27" s="129"/>
      <c r="B27" s="130"/>
      <c r="C27" s="142" t="s">
        <v>41</v>
      </c>
      <c r="D27" s="127"/>
    </row>
    <row r="28" spans="1:4" ht="16.5" customHeight="1">
      <c r="A28" s="129"/>
      <c r="B28" s="130"/>
      <c r="C28" s="142" t="s">
        <v>42</v>
      </c>
      <c r="D28" s="127"/>
    </row>
    <row r="29" spans="1:4" ht="16.5" customHeight="1">
      <c r="A29" s="129"/>
      <c r="B29" s="130"/>
      <c r="C29" s="126" t="s">
        <v>43</v>
      </c>
      <c r="D29" s="127"/>
    </row>
    <row r="30" spans="1:4" ht="17.25" customHeight="1">
      <c r="A30" s="129"/>
      <c r="B30" s="130"/>
      <c r="C30" s="126" t="s">
        <v>44</v>
      </c>
      <c r="D30" s="127"/>
    </row>
    <row r="31" spans="1:4" ht="17.25" customHeight="1">
      <c r="A31" s="129"/>
      <c r="B31" s="130"/>
      <c r="C31" s="142" t="s">
        <v>45</v>
      </c>
      <c r="D31" s="127"/>
    </row>
    <row r="32" spans="1:4" ht="16.5" customHeight="1">
      <c r="A32" s="129" t="s">
        <v>46</v>
      </c>
      <c r="B32" s="143">
        <v>2527.9298709999998</v>
      </c>
      <c r="C32" s="129" t="s">
        <v>47</v>
      </c>
      <c r="D32" s="133">
        <v>2527.9298709999998</v>
      </c>
    </row>
    <row r="33" spans="1:4" ht="16.5" customHeight="1">
      <c r="A33" s="126" t="s">
        <v>48</v>
      </c>
      <c r="B33" s="127"/>
      <c r="C33" s="126" t="s">
        <v>49</v>
      </c>
      <c r="D33" s="130"/>
    </row>
    <row r="34" spans="1:4" ht="16.5" customHeight="1">
      <c r="A34" s="132" t="s">
        <v>50</v>
      </c>
      <c r="B34" s="133">
        <v>2527.9298709999998</v>
      </c>
      <c r="C34" s="132" t="s">
        <v>51</v>
      </c>
      <c r="D34" s="133">
        <v>2527.9298709999998</v>
      </c>
    </row>
  </sheetData>
  <mergeCells count="4">
    <mergeCell ref="A2:D2"/>
    <mergeCell ref="A3:B3"/>
    <mergeCell ref="A4:B4"/>
    <mergeCell ref="C4:D4"/>
  </mergeCells>
  <phoneticPr fontId="0"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sheetPr>
    <outlinePr summaryBelow="0" summaryRight="0"/>
    <pageSetUpPr fitToPage="1"/>
  </sheetPr>
  <dimension ref="A1:U9"/>
  <sheetViews>
    <sheetView showGridLines="0" workbookViewId="0">
      <selection activeCell="J40" sqref="J40"/>
    </sheetView>
  </sheetViews>
  <sheetFormatPr defaultColWidth="10" defaultRowHeight="12.75" customHeight="1"/>
  <cols>
    <col min="1" max="1" width="17.875" style="38" customWidth="1"/>
    <col min="2" max="2" width="40.875" style="38" customWidth="1"/>
    <col min="3" max="8" width="25.625" style="38" customWidth="1"/>
    <col min="9" max="9" width="25.625" style="35" customWidth="1"/>
    <col min="10" max="13" width="25.625" style="38" customWidth="1"/>
    <col min="14" max="20" width="25.625" style="35" customWidth="1"/>
    <col min="21" max="21" width="25.625" style="38" customWidth="1"/>
    <col min="22" max="22" width="10" style="35" customWidth="1"/>
    <col min="23" max="16384" width="10" style="35"/>
  </cols>
  <sheetData>
    <row r="1" spans="1:21" ht="17.25" customHeight="1">
      <c r="A1" s="151" t="s">
        <v>52</v>
      </c>
      <c r="B1" s="145"/>
      <c r="C1" s="145"/>
      <c r="D1" s="145"/>
      <c r="E1" s="145"/>
      <c r="F1" s="145"/>
      <c r="G1" s="145"/>
      <c r="H1" s="145"/>
      <c r="I1" s="152"/>
      <c r="J1" s="145"/>
      <c r="K1" s="145"/>
      <c r="L1" s="145"/>
      <c r="M1" s="145"/>
      <c r="N1" s="152"/>
      <c r="O1" s="152"/>
      <c r="P1" s="152"/>
      <c r="Q1" s="152"/>
      <c r="R1" s="152"/>
      <c r="S1" s="152"/>
      <c r="T1" s="152"/>
      <c r="U1" s="145"/>
    </row>
    <row r="2" spans="1:21" ht="41.25" customHeight="1">
      <c r="A2" s="144" t="s">
        <v>53</v>
      </c>
      <c r="B2" s="145"/>
      <c r="C2" s="145"/>
      <c r="D2" s="145"/>
      <c r="E2" s="145"/>
      <c r="F2" s="145"/>
      <c r="G2" s="145"/>
      <c r="H2" s="145"/>
      <c r="I2" s="152"/>
      <c r="J2" s="145"/>
      <c r="K2" s="145"/>
      <c r="L2" s="145"/>
      <c r="M2" s="145"/>
      <c r="N2" s="152"/>
      <c r="O2" s="152"/>
      <c r="P2" s="152"/>
      <c r="Q2" s="152"/>
      <c r="R2" s="152"/>
      <c r="S2" s="152"/>
      <c r="T2" s="152"/>
      <c r="U2" s="145"/>
    </row>
    <row r="3" spans="1:21" ht="17.25" customHeight="1">
      <c r="A3" s="146" t="s">
        <v>2</v>
      </c>
      <c r="B3" s="145"/>
      <c r="C3" s="153" t="s">
        <v>3</v>
      </c>
      <c r="D3" s="145"/>
      <c r="E3" s="145"/>
      <c r="F3" s="145"/>
      <c r="G3" s="145"/>
      <c r="H3" s="145"/>
      <c r="I3" s="152"/>
      <c r="J3" s="145"/>
      <c r="K3" s="145"/>
      <c r="L3" s="145"/>
      <c r="M3" s="145"/>
      <c r="N3" s="152"/>
      <c r="O3" s="152"/>
      <c r="P3" s="152"/>
      <c r="Q3" s="152"/>
      <c r="R3" s="152"/>
      <c r="S3" s="152"/>
      <c r="T3" s="152"/>
      <c r="U3" s="145"/>
    </row>
    <row r="4" spans="1:21" ht="21.75" customHeight="1">
      <c r="A4" s="161" t="s">
        <v>54</v>
      </c>
      <c r="B4" s="164" t="s">
        <v>55</v>
      </c>
      <c r="C4" s="164" t="s">
        <v>56</v>
      </c>
      <c r="D4" s="154" t="s">
        <v>57</v>
      </c>
      <c r="E4" s="154"/>
      <c r="F4" s="154"/>
      <c r="G4" s="154"/>
      <c r="H4" s="154"/>
      <c r="I4" s="155"/>
      <c r="J4" s="154"/>
      <c r="K4" s="154"/>
      <c r="L4" s="154"/>
      <c r="M4" s="154"/>
      <c r="N4" s="155"/>
      <c r="O4" s="156"/>
      <c r="P4" s="154" t="s">
        <v>48</v>
      </c>
      <c r="Q4" s="154"/>
      <c r="R4" s="154"/>
      <c r="S4" s="154"/>
      <c r="T4" s="154"/>
      <c r="U4" s="156"/>
    </row>
    <row r="5" spans="1:21" ht="27" customHeight="1">
      <c r="A5" s="162"/>
      <c r="B5" s="165"/>
      <c r="C5" s="165"/>
      <c r="D5" s="165" t="s">
        <v>58</v>
      </c>
      <c r="E5" s="165" t="s">
        <v>59</v>
      </c>
      <c r="F5" s="165" t="s">
        <v>60</v>
      </c>
      <c r="G5" s="165" t="s">
        <v>61</v>
      </c>
      <c r="H5" s="165" t="s">
        <v>62</v>
      </c>
      <c r="I5" s="157" t="s">
        <v>63</v>
      </c>
      <c r="J5" s="158"/>
      <c r="K5" s="158"/>
      <c r="L5" s="158"/>
      <c r="M5" s="158"/>
      <c r="N5" s="157"/>
      <c r="O5" s="159"/>
      <c r="P5" s="165" t="s">
        <v>58</v>
      </c>
      <c r="Q5" s="165" t="s">
        <v>59</v>
      </c>
      <c r="R5" s="165" t="s">
        <v>60</v>
      </c>
      <c r="S5" s="165" t="s">
        <v>61</v>
      </c>
      <c r="T5" s="165" t="s">
        <v>62</v>
      </c>
      <c r="U5" s="165" t="s">
        <v>63</v>
      </c>
    </row>
    <row r="6" spans="1:21" ht="30" customHeight="1">
      <c r="A6" s="163"/>
      <c r="B6" s="166"/>
      <c r="C6" s="167"/>
      <c r="D6" s="167"/>
      <c r="E6" s="167"/>
      <c r="F6" s="167"/>
      <c r="G6" s="167"/>
      <c r="H6" s="167"/>
      <c r="I6" s="58" t="s">
        <v>58</v>
      </c>
      <c r="J6" s="138" t="s">
        <v>64</v>
      </c>
      <c r="K6" s="138" t="s">
        <v>65</v>
      </c>
      <c r="L6" s="138" t="s">
        <v>66</v>
      </c>
      <c r="M6" s="138" t="s">
        <v>67</v>
      </c>
      <c r="N6" s="139" t="s">
        <v>68</v>
      </c>
      <c r="O6" s="138" t="s">
        <v>69</v>
      </c>
      <c r="P6" s="168"/>
      <c r="Q6" s="168"/>
      <c r="R6" s="168"/>
      <c r="S6" s="168"/>
      <c r="T6" s="168"/>
      <c r="U6" s="167"/>
    </row>
    <row r="7" spans="1:21" ht="15" customHeight="1">
      <c r="A7" s="137">
        <v>1</v>
      </c>
      <c r="B7" s="137">
        <v>2</v>
      </c>
      <c r="C7" s="137">
        <v>3</v>
      </c>
      <c r="D7" s="137">
        <v>4</v>
      </c>
      <c r="E7" s="137">
        <v>5</v>
      </c>
      <c r="F7" s="137">
        <v>6</v>
      </c>
      <c r="G7" s="137">
        <v>7</v>
      </c>
      <c r="H7" s="137">
        <v>8</v>
      </c>
      <c r="I7" s="58">
        <v>9</v>
      </c>
      <c r="J7" s="137">
        <v>10</v>
      </c>
      <c r="K7" s="137">
        <v>11</v>
      </c>
      <c r="L7" s="137">
        <v>12</v>
      </c>
      <c r="M7" s="137">
        <v>13</v>
      </c>
      <c r="N7" s="58">
        <v>14</v>
      </c>
      <c r="O7" s="58">
        <v>15</v>
      </c>
      <c r="P7" s="58">
        <v>16</v>
      </c>
      <c r="Q7" s="58">
        <v>17</v>
      </c>
      <c r="R7" s="58">
        <v>18</v>
      </c>
      <c r="S7" s="58">
        <v>19</v>
      </c>
      <c r="T7" s="58">
        <v>20</v>
      </c>
      <c r="U7" s="137">
        <v>21</v>
      </c>
    </row>
    <row r="8" spans="1:21" ht="18" customHeight="1">
      <c r="A8" s="59" t="s">
        <v>70</v>
      </c>
      <c r="B8" s="59" t="s">
        <v>71</v>
      </c>
      <c r="C8" s="106">
        <v>2527.9298709999998</v>
      </c>
      <c r="D8" s="106">
        <v>2527.9298709999998</v>
      </c>
      <c r="E8" s="106">
        <v>2520.3698549999999</v>
      </c>
      <c r="F8" s="106">
        <v>0</v>
      </c>
      <c r="G8" s="106">
        <v>0</v>
      </c>
      <c r="H8" s="106">
        <v>0</v>
      </c>
      <c r="I8" s="106">
        <v>7.5600160000000001</v>
      </c>
      <c r="J8" s="106">
        <v>0</v>
      </c>
      <c r="K8" s="106">
        <v>0</v>
      </c>
      <c r="L8" s="106">
        <v>0</v>
      </c>
      <c r="M8" s="106">
        <v>0</v>
      </c>
      <c r="N8" s="106">
        <v>7.5600160000000001</v>
      </c>
      <c r="O8" s="106">
        <v>0</v>
      </c>
      <c r="P8" s="106">
        <v>0</v>
      </c>
      <c r="Q8" s="106">
        <v>0</v>
      </c>
      <c r="R8" s="106">
        <v>0</v>
      </c>
      <c r="S8" s="106">
        <v>0</v>
      </c>
      <c r="T8" s="106">
        <v>0</v>
      </c>
      <c r="U8" s="106">
        <v>0</v>
      </c>
    </row>
    <row r="9" spans="1:21" ht="18" customHeight="1">
      <c r="A9" s="160" t="s">
        <v>56</v>
      </c>
      <c r="B9" s="150"/>
      <c r="C9" s="106">
        <v>2527.9298709999998</v>
      </c>
      <c r="D9" s="106">
        <v>2527.9298709999998</v>
      </c>
      <c r="E9" s="106">
        <v>2520.3698549999999</v>
      </c>
      <c r="F9" s="106">
        <v>0</v>
      </c>
      <c r="G9" s="106">
        <v>0</v>
      </c>
      <c r="H9" s="106">
        <v>0</v>
      </c>
      <c r="I9" s="106">
        <v>7.5600160000000001</v>
      </c>
      <c r="J9" s="106">
        <v>0</v>
      </c>
      <c r="K9" s="106">
        <v>0</v>
      </c>
      <c r="L9" s="106">
        <v>0</v>
      </c>
      <c r="M9" s="106">
        <v>0</v>
      </c>
      <c r="N9" s="106">
        <v>7.5600160000000001</v>
      </c>
      <c r="O9" s="106">
        <v>0</v>
      </c>
      <c r="P9" s="106">
        <v>0</v>
      </c>
      <c r="Q9" s="106">
        <v>0</v>
      </c>
      <c r="R9" s="106">
        <v>0</v>
      </c>
      <c r="S9" s="106">
        <v>0</v>
      </c>
      <c r="T9" s="106">
        <v>0</v>
      </c>
      <c r="U9" s="106">
        <v>0</v>
      </c>
    </row>
  </sheetData>
  <mergeCells count="22">
    <mergeCell ref="U5:U6"/>
    <mergeCell ref="P5:P6"/>
    <mergeCell ref="Q5:Q6"/>
    <mergeCell ref="R5:R6"/>
    <mergeCell ref="S5:S6"/>
    <mergeCell ref="T5:T6"/>
    <mergeCell ref="I5:O5"/>
    <mergeCell ref="A9:B9"/>
    <mergeCell ref="A4:A6"/>
    <mergeCell ref="B4:B6"/>
    <mergeCell ref="C4:C6"/>
    <mergeCell ref="D5:D6"/>
    <mergeCell ref="E5:E6"/>
    <mergeCell ref="F5:F6"/>
    <mergeCell ref="G5:G6"/>
    <mergeCell ref="H5:H6"/>
    <mergeCell ref="A1:U1"/>
    <mergeCell ref="A2:U2"/>
    <mergeCell ref="A3:B3"/>
    <mergeCell ref="C3:U3"/>
    <mergeCell ref="D4:O4"/>
    <mergeCell ref="P4:U4"/>
  </mergeCells>
  <phoneticPr fontId="0"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sheetPr>
    <outlinePr summaryBelow="0" summaryRight="0"/>
    <pageSetUpPr fitToPage="1"/>
  </sheetPr>
  <dimension ref="A1:P25"/>
  <sheetViews>
    <sheetView showGridLines="0" topLeftCell="C1" zoomScale="96" zoomScaleNormal="96" workbookViewId="0">
      <selection activeCell="C3" sqref="C3:P3"/>
    </sheetView>
  </sheetViews>
  <sheetFormatPr defaultColWidth="10" defaultRowHeight="12.75" customHeight="1"/>
  <cols>
    <col min="1" max="1" width="16.625" style="38" customWidth="1"/>
    <col min="2" max="2" width="43.875" style="38" customWidth="1"/>
    <col min="3" max="3" width="28.625" style="38" customWidth="1"/>
    <col min="4" max="8" width="28.625" style="35" customWidth="1"/>
    <col min="9" max="9" width="31.125" style="35" customWidth="1"/>
    <col min="10" max="11" width="28.5" style="35" customWidth="1"/>
    <col min="12" max="13" width="28.625" style="35" customWidth="1"/>
    <col min="14" max="14" width="28.625" style="38" customWidth="1"/>
    <col min="15" max="15" width="28.625" style="35" customWidth="1"/>
    <col min="16" max="16" width="28.625" style="38" customWidth="1"/>
    <col min="17" max="17" width="10" style="35" customWidth="1"/>
    <col min="18" max="16384" width="10" style="35"/>
  </cols>
  <sheetData>
    <row r="1" spans="1:16" ht="17.25" customHeight="1">
      <c r="A1" s="153" t="s">
        <v>72</v>
      </c>
      <c r="B1" s="145"/>
      <c r="C1" s="145"/>
      <c r="D1" s="152"/>
      <c r="E1" s="152"/>
      <c r="F1" s="152"/>
      <c r="G1" s="152"/>
      <c r="H1" s="152"/>
      <c r="I1" s="152"/>
      <c r="J1" s="152"/>
      <c r="K1" s="152"/>
      <c r="L1" s="152"/>
      <c r="M1" s="152"/>
      <c r="N1" s="145"/>
      <c r="O1" s="152"/>
      <c r="P1" s="145"/>
    </row>
    <row r="2" spans="1:16" ht="41.25" customHeight="1">
      <c r="A2" s="144" t="s">
        <v>73</v>
      </c>
      <c r="B2" s="145"/>
      <c r="C2" s="145"/>
      <c r="D2" s="152"/>
      <c r="E2" s="152"/>
      <c r="F2" s="152"/>
      <c r="G2" s="152"/>
      <c r="H2" s="152"/>
      <c r="I2" s="152"/>
      <c r="J2" s="152"/>
      <c r="K2" s="152"/>
      <c r="L2" s="152"/>
      <c r="M2" s="152"/>
      <c r="N2" s="145"/>
      <c r="O2" s="152"/>
      <c r="P2" s="145"/>
    </row>
    <row r="3" spans="1:16" ht="17.25" customHeight="1">
      <c r="A3" s="146" t="s">
        <v>2</v>
      </c>
      <c r="B3" s="145"/>
      <c r="C3" s="153" t="s">
        <v>3</v>
      </c>
      <c r="D3" s="152"/>
      <c r="E3" s="152"/>
      <c r="F3" s="152"/>
      <c r="G3" s="152"/>
      <c r="H3" s="152"/>
      <c r="I3" s="152"/>
      <c r="J3" s="152"/>
      <c r="K3" s="152"/>
      <c r="L3" s="152"/>
      <c r="M3" s="152"/>
      <c r="N3" s="145"/>
      <c r="O3" s="152"/>
      <c r="P3" s="145"/>
    </row>
    <row r="4" spans="1:16" ht="27" customHeight="1">
      <c r="A4" s="176" t="s">
        <v>74</v>
      </c>
      <c r="B4" s="176" t="s">
        <v>75</v>
      </c>
      <c r="C4" s="176" t="s">
        <v>56</v>
      </c>
      <c r="D4" s="169" t="s">
        <v>59</v>
      </c>
      <c r="E4" s="170"/>
      <c r="F4" s="171"/>
      <c r="G4" s="179" t="s">
        <v>60</v>
      </c>
      <c r="H4" s="179" t="s">
        <v>61</v>
      </c>
      <c r="I4" s="179" t="s">
        <v>76</v>
      </c>
      <c r="J4" s="169" t="s">
        <v>63</v>
      </c>
      <c r="K4" s="170"/>
      <c r="L4" s="170"/>
      <c r="M4" s="170"/>
      <c r="N4" s="172"/>
      <c r="O4" s="170"/>
      <c r="P4" s="173"/>
    </row>
    <row r="5" spans="1:16" ht="42" customHeight="1">
      <c r="A5" s="177"/>
      <c r="B5" s="177"/>
      <c r="C5" s="178"/>
      <c r="D5" s="54" t="s">
        <v>58</v>
      </c>
      <c r="E5" s="54" t="s">
        <v>77</v>
      </c>
      <c r="F5" s="54" t="s">
        <v>78</v>
      </c>
      <c r="G5" s="178"/>
      <c r="H5" s="178"/>
      <c r="I5" s="180"/>
      <c r="J5" s="54" t="s">
        <v>58</v>
      </c>
      <c r="K5" s="113" t="s">
        <v>79</v>
      </c>
      <c r="L5" s="113" t="s">
        <v>80</v>
      </c>
      <c r="M5" s="113" t="s">
        <v>81</v>
      </c>
      <c r="N5" s="113" t="s">
        <v>82</v>
      </c>
      <c r="O5" s="54" t="s">
        <v>83</v>
      </c>
      <c r="P5" s="113" t="s">
        <v>84</v>
      </c>
    </row>
    <row r="6" spans="1:16" ht="18" customHeight="1">
      <c r="A6" s="134" t="s">
        <v>85</v>
      </c>
      <c r="B6" s="134" t="s">
        <v>86</v>
      </c>
      <c r="C6" s="134" t="s">
        <v>87</v>
      </c>
      <c r="D6" s="135" t="s">
        <v>88</v>
      </c>
      <c r="E6" s="135" t="s">
        <v>89</v>
      </c>
      <c r="F6" s="135" t="s">
        <v>90</v>
      </c>
      <c r="G6" s="135" t="s">
        <v>91</v>
      </c>
      <c r="H6" s="135" t="s">
        <v>92</v>
      </c>
      <c r="I6" s="135" t="s">
        <v>93</v>
      </c>
      <c r="J6" s="135" t="s">
        <v>94</v>
      </c>
      <c r="K6" s="135" t="s">
        <v>95</v>
      </c>
      <c r="L6" s="135" t="s">
        <v>96</v>
      </c>
      <c r="M6" s="135" t="s">
        <v>97</v>
      </c>
      <c r="N6" s="134" t="s">
        <v>98</v>
      </c>
      <c r="O6" s="135" t="s">
        <v>99</v>
      </c>
      <c r="P6" s="134" t="s">
        <v>100</v>
      </c>
    </row>
    <row r="7" spans="1:16" ht="21" customHeight="1">
      <c r="A7" s="136" t="s">
        <v>101</v>
      </c>
      <c r="B7" s="136" t="s">
        <v>102</v>
      </c>
      <c r="C7" s="104">
        <v>123.92742</v>
      </c>
      <c r="D7" s="106">
        <v>123.92742</v>
      </c>
      <c r="E7" s="106">
        <v>123.92742</v>
      </c>
      <c r="F7" s="106">
        <v>0</v>
      </c>
      <c r="G7" s="106">
        <v>0</v>
      </c>
      <c r="H7" s="106">
        <v>0</v>
      </c>
      <c r="I7" s="106">
        <v>0</v>
      </c>
      <c r="J7" s="106">
        <v>0</v>
      </c>
      <c r="K7" s="106">
        <v>0</v>
      </c>
      <c r="L7" s="106">
        <v>0</v>
      </c>
      <c r="M7" s="106">
        <v>0</v>
      </c>
      <c r="N7" s="104">
        <v>0</v>
      </c>
      <c r="O7" s="106">
        <v>0</v>
      </c>
      <c r="P7" s="104">
        <v>0</v>
      </c>
    </row>
    <row r="8" spans="1:16" ht="21" customHeight="1">
      <c r="A8" s="136" t="s">
        <v>103</v>
      </c>
      <c r="B8" s="136" t="s">
        <v>104</v>
      </c>
      <c r="C8" s="104">
        <v>123.92742</v>
      </c>
      <c r="D8" s="106">
        <v>123.92742</v>
      </c>
      <c r="E8" s="106">
        <v>123.92742</v>
      </c>
      <c r="F8" s="106">
        <v>0</v>
      </c>
      <c r="G8" s="106">
        <v>0</v>
      </c>
      <c r="H8" s="106">
        <v>0</v>
      </c>
      <c r="I8" s="106">
        <v>0</v>
      </c>
      <c r="J8" s="106">
        <v>0</v>
      </c>
      <c r="K8" s="106">
        <v>0</v>
      </c>
      <c r="L8" s="106">
        <v>0</v>
      </c>
      <c r="M8" s="106">
        <v>0</v>
      </c>
      <c r="N8" s="104">
        <v>0</v>
      </c>
      <c r="O8" s="106">
        <v>0</v>
      </c>
      <c r="P8" s="104">
        <v>0</v>
      </c>
    </row>
    <row r="9" spans="1:16" ht="21" customHeight="1">
      <c r="A9" s="136" t="s">
        <v>105</v>
      </c>
      <c r="B9" s="136" t="s">
        <v>106</v>
      </c>
      <c r="C9" s="104">
        <v>19.757020000000001</v>
      </c>
      <c r="D9" s="106">
        <v>19.757020000000001</v>
      </c>
      <c r="E9" s="106">
        <v>19.757020000000001</v>
      </c>
      <c r="F9" s="106">
        <v>0</v>
      </c>
      <c r="G9" s="106">
        <v>0</v>
      </c>
      <c r="H9" s="106">
        <v>0</v>
      </c>
      <c r="I9" s="106">
        <v>0</v>
      </c>
      <c r="J9" s="106">
        <v>0</v>
      </c>
      <c r="K9" s="106">
        <v>0</v>
      </c>
      <c r="L9" s="106">
        <v>0</v>
      </c>
      <c r="M9" s="106">
        <v>0</v>
      </c>
      <c r="N9" s="104">
        <v>0</v>
      </c>
      <c r="O9" s="106">
        <v>0</v>
      </c>
      <c r="P9" s="104">
        <v>0</v>
      </c>
    </row>
    <row r="10" spans="1:16" ht="21" customHeight="1">
      <c r="A10" s="136" t="s">
        <v>107</v>
      </c>
      <c r="B10" s="136" t="s">
        <v>108</v>
      </c>
      <c r="C10" s="104">
        <v>104.1704</v>
      </c>
      <c r="D10" s="106">
        <v>104.1704</v>
      </c>
      <c r="E10" s="106">
        <v>104.1704</v>
      </c>
      <c r="F10" s="106">
        <v>0</v>
      </c>
      <c r="G10" s="106">
        <v>0</v>
      </c>
      <c r="H10" s="106">
        <v>0</v>
      </c>
      <c r="I10" s="106">
        <v>0</v>
      </c>
      <c r="J10" s="106">
        <v>0</v>
      </c>
      <c r="K10" s="106">
        <v>0</v>
      </c>
      <c r="L10" s="106">
        <v>0</v>
      </c>
      <c r="M10" s="106">
        <v>0</v>
      </c>
      <c r="N10" s="104">
        <v>0</v>
      </c>
      <c r="O10" s="106">
        <v>0</v>
      </c>
      <c r="P10" s="104">
        <v>0</v>
      </c>
    </row>
    <row r="11" spans="1:16" ht="21" customHeight="1">
      <c r="A11" s="136" t="s">
        <v>109</v>
      </c>
      <c r="B11" s="136" t="s">
        <v>110</v>
      </c>
      <c r="C11" s="104">
        <v>2298.460051</v>
      </c>
      <c r="D11" s="106">
        <v>2290.9000350000001</v>
      </c>
      <c r="E11" s="106">
        <v>1096.820755</v>
      </c>
      <c r="F11" s="106">
        <v>1194.0792799999999</v>
      </c>
      <c r="G11" s="106">
        <v>0</v>
      </c>
      <c r="H11" s="106">
        <v>0</v>
      </c>
      <c r="I11" s="106">
        <v>0</v>
      </c>
      <c r="J11" s="106">
        <v>7.5600160000000001</v>
      </c>
      <c r="K11" s="106">
        <v>0</v>
      </c>
      <c r="L11" s="106">
        <v>0</v>
      </c>
      <c r="M11" s="106">
        <v>0</v>
      </c>
      <c r="N11" s="104">
        <v>0</v>
      </c>
      <c r="O11" s="106">
        <v>7.5600160000000001</v>
      </c>
      <c r="P11" s="104">
        <v>0</v>
      </c>
    </row>
    <row r="12" spans="1:16" ht="21" customHeight="1">
      <c r="A12" s="136" t="s">
        <v>111</v>
      </c>
      <c r="B12" s="136" t="s">
        <v>112</v>
      </c>
      <c r="C12" s="104">
        <v>2194.035351</v>
      </c>
      <c r="D12" s="106">
        <v>2186.4753350000001</v>
      </c>
      <c r="E12" s="106">
        <v>992.39605500000005</v>
      </c>
      <c r="F12" s="106">
        <v>1194.0792799999999</v>
      </c>
      <c r="G12" s="106">
        <v>0</v>
      </c>
      <c r="H12" s="106">
        <v>0</v>
      </c>
      <c r="I12" s="106">
        <v>0</v>
      </c>
      <c r="J12" s="106">
        <v>7.5600160000000001</v>
      </c>
      <c r="K12" s="106">
        <v>0</v>
      </c>
      <c r="L12" s="106">
        <v>0</v>
      </c>
      <c r="M12" s="106">
        <v>0</v>
      </c>
      <c r="N12" s="104">
        <v>0</v>
      </c>
      <c r="O12" s="106">
        <v>7.5600160000000001</v>
      </c>
      <c r="P12" s="104">
        <v>0</v>
      </c>
    </row>
    <row r="13" spans="1:16" ht="21" customHeight="1">
      <c r="A13" s="136" t="s">
        <v>113</v>
      </c>
      <c r="B13" s="136" t="s">
        <v>114</v>
      </c>
      <c r="C13" s="104">
        <v>870.49093500000004</v>
      </c>
      <c r="D13" s="106">
        <v>870.49093500000004</v>
      </c>
      <c r="E13" s="106">
        <v>870.49093500000004</v>
      </c>
      <c r="F13" s="106">
        <v>0</v>
      </c>
      <c r="G13" s="106">
        <v>0</v>
      </c>
      <c r="H13" s="106">
        <v>0</v>
      </c>
      <c r="I13" s="106">
        <v>0</v>
      </c>
      <c r="J13" s="106">
        <v>0</v>
      </c>
      <c r="K13" s="106">
        <v>0</v>
      </c>
      <c r="L13" s="106">
        <v>0</v>
      </c>
      <c r="M13" s="106">
        <v>0</v>
      </c>
      <c r="N13" s="104">
        <v>0</v>
      </c>
      <c r="O13" s="106">
        <v>0</v>
      </c>
      <c r="P13" s="104">
        <v>0</v>
      </c>
    </row>
    <row r="14" spans="1:16" ht="21" customHeight="1">
      <c r="A14" s="136" t="s">
        <v>115</v>
      </c>
      <c r="B14" s="136" t="s">
        <v>116</v>
      </c>
      <c r="C14" s="104">
        <v>10.9863</v>
      </c>
      <c r="D14" s="106">
        <v>10.9863</v>
      </c>
      <c r="E14" s="106">
        <v>0</v>
      </c>
      <c r="F14" s="106">
        <v>10.9863</v>
      </c>
      <c r="G14" s="106">
        <v>0</v>
      </c>
      <c r="H14" s="106">
        <v>0</v>
      </c>
      <c r="I14" s="106">
        <v>0</v>
      </c>
      <c r="J14" s="106">
        <v>0</v>
      </c>
      <c r="K14" s="106">
        <v>0</v>
      </c>
      <c r="L14" s="106">
        <v>0</v>
      </c>
      <c r="M14" s="106">
        <v>0</v>
      </c>
      <c r="N14" s="104">
        <v>0</v>
      </c>
      <c r="O14" s="106">
        <v>0</v>
      </c>
      <c r="P14" s="104">
        <v>0</v>
      </c>
    </row>
    <row r="15" spans="1:16" ht="21" customHeight="1">
      <c r="A15" s="136" t="s">
        <v>117</v>
      </c>
      <c r="B15" s="136" t="s">
        <v>118</v>
      </c>
      <c r="C15" s="104">
        <v>16.310016000000001</v>
      </c>
      <c r="D15" s="106">
        <v>8.75</v>
      </c>
      <c r="E15" s="106">
        <v>0</v>
      </c>
      <c r="F15" s="106">
        <v>8.75</v>
      </c>
      <c r="G15" s="106">
        <v>0</v>
      </c>
      <c r="H15" s="106">
        <v>0</v>
      </c>
      <c r="I15" s="106">
        <v>0</v>
      </c>
      <c r="J15" s="106">
        <v>7.5600160000000001</v>
      </c>
      <c r="K15" s="106">
        <v>0</v>
      </c>
      <c r="L15" s="106">
        <v>0</v>
      </c>
      <c r="M15" s="106">
        <v>0</v>
      </c>
      <c r="N15" s="104">
        <v>0</v>
      </c>
      <c r="O15" s="106">
        <v>7.5600160000000001</v>
      </c>
      <c r="P15" s="104">
        <v>0</v>
      </c>
    </row>
    <row r="16" spans="1:16" ht="21" customHeight="1">
      <c r="A16" s="136" t="s">
        <v>119</v>
      </c>
      <c r="B16" s="136" t="s">
        <v>120</v>
      </c>
      <c r="C16" s="104">
        <v>10</v>
      </c>
      <c r="D16" s="106">
        <v>10</v>
      </c>
      <c r="E16" s="106">
        <v>0</v>
      </c>
      <c r="F16" s="106">
        <v>10</v>
      </c>
      <c r="G16" s="106">
        <v>0</v>
      </c>
      <c r="H16" s="106">
        <v>0</v>
      </c>
      <c r="I16" s="106">
        <v>0</v>
      </c>
      <c r="J16" s="106">
        <v>0</v>
      </c>
      <c r="K16" s="106">
        <v>0</v>
      </c>
      <c r="L16" s="106">
        <v>0</v>
      </c>
      <c r="M16" s="106">
        <v>0</v>
      </c>
      <c r="N16" s="104">
        <v>0</v>
      </c>
      <c r="O16" s="106">
        <v>0</v>
      </c>
      <c r="P16" s="104">
        <v>0</v>
      </c>
    </row>
    <row r="17" spans="1:16" ht="21" customHeight="1">
      <c r="A17" s="136" t="s">
        <v>121</v>
      </c>
      <c r="B17" s="136" t="s">
        <v>122</v>
      </c>
      <c r="C17" s="104">
        <v>1286.2481</v>
      </c>
      <c r="D17" s="106">
        <v>1286.2481</v>
      </c>
      <c r="E17" s="106">
        <v>121.90512</v>
      </c>
      <c r="F17" s="106">
        <v>1164.3429799999999</v>
      </c>
      <c r="G17" s="106">
        <v>0</v>
      </c>
      <c r="H17" s="106">
        <v>0</v>
      </c>
      <c r="I17" s="106">
        <v>0</v>
      </c>
      <c r="J17" s="106">
        <v>0</v>
      </c>
      <c r="K17" s="106">
        <v>0</v>
      </c>
      <c r="L17" s="106">
        <v>0</v>
      </c>
      <c r="M17" s="106">
        <v>0</v>
      </c>
      <c r="N17" s="104">
        <v>0</v>
      </c>
      <c r="O17" s="106">
        <v>0</v>
      </c>
      <c r="P17" s="104">
        <v>0</v>
      </c>
    </row>
    <row r="18" spans="1:16" ht="21" customHeight="1">
      <c r="A18" s="136" t="s">
        <v>123</v>
      </c>
      <c r="B18" s="136" t="s">
        <v>124</v>
      </c>
      <c r="C18" s="104">
        <v>104.4247</v>
      </c>
      <c r="D18" s="106">
        <v>104.4247</v>
      </c>
      <c r="E18" s="106">
        <v>104.4247</v>
      </c>
      <c r="F18" s="106">
        <v>0</v>
      </c>
      <c r="G18" s="106">
        <v>0</v>
      </c>
      <c r="H18" s="106">
        <v>0</v>
      </c>
      <c r="I18" s="106">
        <v>0</v>
      </c>
      <c r="J18" s="106">
        <v>0</v>
      </c>
      <c r="K18" s="106">
        <v>0</v>
      </c>
      <c r="L18" s="106">
        <v>0</v>
      </c>
      <c r="M18" s="106">
        <v>0</v>
      </c>
      <c r="N18" s="104">
        <v>0</v>
      </c>
      <c r="O18" s="106">
        <v>0</v>
      </c>
      <c r="P18" s="104">
        <v>0</v>
      </c>
    </row>
    <row r="19" spans="1:16" ht="21" customHeight="1">
      <c r="A19" s="136" t="s">
        <v>125</v>
      </c>
      <c r="B19" s="136" t="s">
        <v>126</v>
      </c>
      <c r="C19" s="104">
        <v>59.073900000000002</v>
      </c>
      <c r="D19" s="106">
        <v>59.073900000000002</v>
      </c>
      <c r="E19" s="106">
        <v>59.073900000000002</v>
      </c>
      <c r="F19" s="106">
        <v>0</v>
      </c>
      <c r="G19" s="106">
        <v>0</v>
      </c>
      <c r="H19" s="106">
        <v>0</v>
      </c>
      <c r="I19" s="106">
        <v>0</v>
      </c>
      <c r="J19" s="106">
        <v>0</v>
      </c>
      <c r="K19" s="106">
        <v>0</v>
      </c>
      <c r="L19" s="106">
        <v>0</v>
      </c>
      <c r="M19" s="106">
        <v>0</v>
      </c>
      <c r="N19" s="104">
        <v>0</v>
      </c>
      <c r="O19" s="106">
        <v>0</v>
      </c>
      <c r="P19" s="104">
        <v>0</v>
      </c>
    </row>
    <row r="20" spans="1:16" ht="21" customHeight="1">
      <c r="A20" s="136" t="s">
        <v>127</v>
      </c>
      <c r="B20" s="136" t="s">
        <v>128</v>
      </c>
      <c r="C20" s="104">
        <v>41.2562</v>
      </c>
      <c r="D20" s="106">
        <v>41.2562</v>
      </c>
      <c r="E20" s="106">
        <v>41.2562</v>
      </c>
      <c r="F20" s="106">
        <v>0</v>
      </c>
      <c r="G20" s="106">
        <v>0</v>
      </c>
      <c r="H20" s="106">
        <v>0</v>
      </c>
      <c r="I20" s="106">
        <v>0</v>
      </c>
      <c r="J20" s="106">
        <v>0</v>
      </c>
      <c r="K20" s="106">
        <v>0</v>
      </c>
      <c r="L20" s="106">
        <v>0</v>
      </c>
      <c r="M20" s="106">
        <v>0</v>
      </c>
      <c r="N20" s="104">
        <v>0</v>
      </c>
      <c r="O20" s="106">
        <v>0</v>
      </c>
      <c r="P20" s="104">
        <v>0</v>
      </c>
    </row>
    <row r="21" spans="1:16" ht="21" customHeight="1">
      <c r="A21" s="136" t="s">
        <v>129</v>
      </c>
      <c r="B21" s="136" t="s">
        <v>130</v>
      </c>
      <c r="C21" s="104">
        <v>4.0945999999999998</v>
      </c>
      <c r="D21" s="106">
        <v>4.0945999999999998</v>
      </c>
      <c r="E21" s="106">
        <v>4.0945999999999998</v>
      </c>
      <c r="F21" s="106">
        <v>0</v>
      </c>
      <c r="G21" s="106">
        <v>0</v>
      </c>
      <c r="H21" s="106">
        <v>0</v>
      </c>
      <c r="I21" s="106">
        <v>0</v>
      </c>
      <c r="J21" s="106">
        <v>0</v>
      </c>
      <c r="K21" s="106">
        <v>0</v>
      </c>
      <c r="L21" s="106">
        <v>0</v>
      </c>
      <c r="M21" s="106">
        <v>0</v>
      </c>
      <c r="N21" s="104">
        <v>0</v>
      </c>
      <c r="O21" s="106">
        <v>0</v>
      </c>
      <c r="P21" s="104">
        <v>0</v>
      </c>
    </row>
    <row r="22" spans="1:16" ht="21" customHeight="1">
      <c r="A22" s="136" t="s">
        <v>131</v>
      </c>
      <c r="B22" s="136" t="s">
        <v>132</v>
      </c>
      <c r="C22" s="104">
        <v>105.5424</v>
      </c>
      <c r="D22" s="106">
        <v>105.5424</v>
      </c>
      <c r="E22" s="106">
        <v>105.5424</v>
      </c>
      <c r="F22" s="106">
        <v>0</v>
      </c>
      <c r="G22" s="106">
        <v>0</v>
      </c>
      <c r="H22" s="106">
        <v>0</v>
      </c>
      <c r="I22" s="106">
        <v>0</v>
      </c>
      <c r="J22" s="106">
        <v>0</v>
      </c>
      <c r="K22" s="106">
        <v>0</v>
      </c>
      <c r="L22" s="106">
        <v>0</v>
      </c>
      <c r="M22" s="106">
        <v>0</v>
      </c>
      <c r="N22" s="104">
        <v>0</v>
      </c>
      <c r="O22" s="106">
        <v>0</v>
      </c>
      <c r="P22" s="104">
        <v>0</v>
      </c>
    </row>
    <row r="23" spans="1:16" ht="21" customHeight="1">
      <c r="A23" s="136" t="s">
        <v>133</v>
      </c>
      <c r="B23" s="136" t="s">
        <v>134</v>
      </c>
      <c r="C23" s="104">
        <v>105.5424</v>
      </c>
      <c r="D23" s="106">
        <v>105.5424</v>
      </c>
      <c r="E23" s="106">
        <v>105.5424</v>
      </c>
      <c r="F23" s="106">
        <v>0</v>
      </c>
      <c r="G23" s="106">
        <v>0</v>
      </c>
      <c r="H23" s="106">
        <v>0</v>
      </c>
      <c r="I23" s="106">
        <v>0</v>
      </c>
      <c r="J23" s="106">
        <v>0</v>
      </c>
      <c r="K23" s="106">
        <v>0</v>
      </c>
      <c r="L23" s="106">
        <v>0</v>
      </c>
      <c r="M23" s="106">
        <v>0</v>
      </c>
      <c r="N23" s="104">
        <v>0</v>
      </c>
      <c r="O23" s="106">
        <v>0</v>
      </c>
      <c r="P23" s="104">
        <v>0</v>
      </c>
    </row>
    <row r="24" spans="1:16" ht="21" customHeight="1">
      <c r="A24" s="136" t="s">
        <v>135</v>
      </c>
      <c r="B24" s="136" t="s">
        <v>136</v>
      </c>
      <c r="C24" s="104">
        <v>105.5424</v>
      </c>
      <c r="D24" s="106">
        <v>105.5424</v>
      </c>
      <c r="E24" s="106">
        <v>105.5424</v>
      </c>
      <c r="F24" s="106">
        <v>0</v>
      </c>
      <c r="G24" s="106">
        <v>0</v>
      </c>
      <c r="H24" s="106">
        <v>0</v>
      </c>
      <c r="I24" s="106">
        <v>0</v>
      </c>
      <c r="J24" s="106">
        <v>0</v>
      </c>
      <c r="K24" s="106">
        <v>0</v>
      </c>
      <c r="L24" s="106">
        <v>0</v>
      </c>
      <c r="M24" s="106">
        <v>0</v>
      </c>
      <c r="N24" s="104">
        <v>0</v>
      </c>
      <c r="O24" s="106">
        <v>0</v>
      </c>
      <c r="P24" s="104">
        <v>0</v>
      </c>
    </row>
    <row r="25" spans="1:16" ht="21" customHeight="1">
      <c r="A25" s="174" t="s">
        <v>56</v>
      </c>
      <c r="B25" s="175"/>
      <c r="C25" s="106">
        <v>2527.9298709999998</v>
      </c>
      <c r="D25" s="106">
        <v>2520.3698549999999</v>
      </c>
      <c r="E25" s="106">
        <v>1326.290575</v>
      </c>
      <c r="F25" s="106">
        <v>1194.0792799999999</v>
      </c>
      <c r="G25" s="106">
        <v>0</v>
      </c>
      <c r="H25" s="106">
        <v>0</v>
      </c>
      <c r="I25" s="106">
        <v>0</v>
      </c>
      <c r="J25" s="106">
        <v>7.5600160000000001</v>
      </c>
      <c r="K25" s="106">
        <v>0</v>
      </c>
      <c r="L25" s="106">
        <v>0</v>
      </c>
      <c r="M25" s="106">
        <v>0</v>
      </c>
      <c r="N25" s="106">
        <v>0</v>
      </c>
      <c r="O25" s="106">
        <v>7.5600160000000001</v>
      </c>
      <c r="P25" s="106">
        <v>0</v>
      </c>
    </row>
  </sheetData>
  <mergeCells count="13">
    <mergeCell ref="A25:B25"/>
    <mergeCell ref="A4:A5"/>
    <mergeCell ref="B4:B5"/>
    <mergeCell ref="C4:C5"/>
    <mergeCell ref="G4:G5"/>
    <mergeCell ref="A1:P1"/>
    <mergeCell ref="A2:P2"/>
    <mergeCell ref="A3:B3"/>
    <mergeCell ref="C3:P3"/>
    <mergeCell ref="D4:F4"/>
    <mergeCell ref="J4:P4"/>
    <mergeCell ref="H4:H5"/>
    <mergeCell ref="I4:I5"/>
  </mergeCells>
  <phoneticPr fontId="0"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sheetPr>
    <outlinePr summaryBelow="0" summaryRight="0"/>
    <pageSetUpPr fitToPage="1"/>
  </sheetPr>
  <dimension ref="A1:D34"/>
  <sheetViews>
    <sheetView showGridLines="0" workbookViewId="0">
      <selection activeCell="D3" sqref="D3"/>
    </sheetView>
  </sheetViews>
  <sheetFormatPr defaultColWidth="10" defaultRowHeight="12.75" customHeight="1"/>
  <cols>
    <col min="1" max="4" width="41.5" style="38" customWidth="1"/>
    <col min="5" max="5" width="10" style="35" customWidth="1"/>
    <col min="6" max="16384" width="10" style="35"/>
  </cols>
  <sheetData>
    <row r="1" spans="1:4" ht="15" customHeight="1">
      <c r="A1" s="37"/>
      <c r="B1" s="39"/>
      <c r="C1" s="39"/>
      <c r="D1" s="39" t="s">
        <v>137</v>
      </c>
    </row>
    <row r="2" spans="1:4" ht="41.25" customHeight="1">
      <c r="A2" s="144" t="s">
        <v>138</v>
      </c>
      <c r="B2" s="145"/>
      <c r="C2" s="145"/>
      <c r="D2" s="145"/>
    </row>
    <row r="3" spans="1:4" ht="17.25" customHeight="1">
      <c r="A3" s="146" t="s">
        <v>2</v>
      </c>
      <c r="B3" s="147"/>
      <c r="D3" s="39" t="s">
        <v>3</v>
      </c>
    </row>
    <row r="4" spans="1:4" ht="17.25" customHeight="1">
      <c r="A4" s="148" t="s">
        <v>4</v>
      </c>
      <c r="B4" s="149"/>
      <c r="C4" s="148" t="s">
        <v>5</v>
      </c>
      <c r="D4" s="150"/>
    </row>
    <row r="5" spans="1:4" ht="18.75" customHeight="1">
      <c r="A5" s="112" t="s">
        <v>6</v>
      </c>
      <c r="B5" s="112" t="s">
        <v>7</v>
      </c>
      <c r="C5" s="112" t="s">
        <v>8</v>
      </c>
      <c r="D5" s="113" t="s">
        <v>7</v>
      </c>
    </row>
    <row r="6" spans="1:4" ht="16.5" customHeight="1">
      <c r="A6" s="123" t="s">
        <v>139</v>
      </c>
      <c r="B6" s="124">
        <v>2520.3698549999999</v>
      </c>
      <c r="C6" s="125" t="s">
        <v>140</v>
      </c>
      <c r="D6" s="124">
        <v>2520.3698549999999</v>
      </c>
    </row>
    <row r="7" spans="1:4" ht="16.5" customHeight="1">
      <c r="A7" s="123" t="s">
        <v>141</v>
      </c>
      <c r="B7" s="124">
        <v>2520.3698549999999</v>
      </c>
      <c r="C7" s="125" t="s">
        <v>142</v>
      </c>
      <c r="D7" s="124">
        <v>0</v>
      </c>
    </row>
    <row r="8" spans="1:4" ht="16.5" customHeight="1">
      <c r="A8" s="123" t="s">
        <v>143</v>
      </c>
      <c r="B8" s="124">
        <v>0</v>
      </c>
      <c r="C8" s="125" t="s">
        <v>144</v>
      </c>
      <c r="D8" s="124">
        <v>0</v>
      </c>
    </row>
    <row r="9" spans="1:4" ht="16.5" customHeight="1">
      <c r="A9" s="123" t="s">
        <v>145</v>
      </c>
      <c r="B9" s="124">
        <v>0</v>
      </c>
      <c r="C9" s="125" t="s">
        <v>146</v>
      </c>
      <c r="D9" s="124">
        <v>0</v>
      </c>
    </row>
    <row r="10" spans="1:4" ht="16.5" customHeight="1">
      <c r="A10" s="123" t="s">
        <v>147</v>
      </c>
      <c r="B10" s="124">
        <v>0</v>
      </c>
      <c r="C10" s="125" t="s">
        <v>148</v>
      </c>
      <c r="D10" s="124">
        <v>0</v>
      </c>
    </row>
    <row r="11" spans="1:4" ht="16.5" customHeight="1">
      <c r="A11" s="123" t="s">
        <v>141</v>
      </c>
      <c r="B11" s="124">
        <v>0</v>
      </c>
      <c r="C11" s="125" t="s">
        <v>149</v>
      </c>
      <c r="D11" s="124">
        <v>0</v>
      </c>
    </row>
    <row r="12" spans="1:4" ht="16.5" customHeight="1">
      <c r="A12" s="126" t="s">
        <v>143</v>
      </c>
      <c r="B12" s="127">
        <v>0</v>
      </c>
      <c r="C12" s="128" t="s">
        <v>150</v>
      </c>
      <c r="D12" s="127">
        <v>0</v>
      </c>
    </row>
    <row r="13" spans="1:4" ht="16.5" customHeight="1">
      <c r="A13" s="126" t="s">
        <v>145</v>
      </c>
      <c r="B13" s="127">
        <v>0</v>
      </c>
      <c r="C13" s="128" t="s">
        <v>151</v>
      </c>
      <c r="D13" s="127">
        <v>0</v>
      </c>
    </row>
    <row r="14" spans="1:4" ht="16.5" customHeight="1">
      <c r="A14" s="129"/>
      <c r="B14" s="130">
        <v>0</v>
      </c>
      <c r="C14" s="128" t="s">
        <v>152</v>
      </c>
      <c r="D14" s="127">
        <v>123.92742</v>
      </c>
    </row>
    <row r="15" spans="1:4" ht="16.5" customHeight="1">
      <c r="A15" s="129"/>
      <c r="B15" s="130">
        <v>0</v>
      </c>
      <c r="C15" s="128" t="s">
        <v>153</v>
      </c>
      <c r="D15" s="127">
        <v>2290.9000350000001</v>
      </c>
    </row>
    <row r="16" spans="1:4" ht="16.5" customHeight="1">
      <c r="A16" s="129"/>
      <c r="B16" s="130">
        <v>0</v>
      </c>
      <c r="C16" s="128" t="s">
        <v>154</v>
      </c>
      <c r="D16" s="127">
        <v>0</v>
      </c>
    </row>
    <row r="17" spans="1:4" ht="16.5" customHeight="1">
      <c r="A17" s="129"/>
      <c r="B17" s="130">
        <v>0</v>
      </c>
      <c r="C17" s="128" t="s">
        <v>155</v>
      </c>
      <c r="D17" s="127">
        <v>0</v>
      </c>
    </row>
    <row r="18" spans="1:4" ht="16.5" customHeight="1">
      <c r="A18" s="129"/>
      <c r="B18" s="130">
        <v>0</v>
      </c>
      <c r="C18" s="128" t="s">
        <v>156</v>
      </c>
      <c r="D18" s="127">
        <v>0</v>
      </c>
    </row>
    <row r="19" spans="1:4" ht="16.5" customHeight="1">
      <c r="A19" s="129"/>
      <c r="B19" s="130">
        <v>0</v>
      </c>
      <c r="C19" s="128" t="s">
        <v>157</v>
      </c>
      <c r="D19" s="127">
        <v>0</v>
      </c>
    </row>
    <row r="20" spans="1:4" ht="16.5" customHeight="1">
      <c r="A20" s="129"/>
      <c r="B20" s="130">
        <v>0</v>
      </c>
      <c r="C20" s="128" t="s">
        <v>158</v>
      </c>
      <c r="D20" s="127">
        <v>0</v>
      </c>
    </row>
    <row r="21" spans="1:4" ht="16.5" customHeight="1">
      <c r="A21" s="129"/>
      <c r="B21" s="130">
        <v>0</v>
      </c>
      <c r="C21" s="128" t="s">
        <v>159</v>
      </c>
      <c r="D21" s="127">
        <v>0</v>
      </c>
    </row>
    <row r="22" spans="1:4" ht="16.5" customHeight="1">
      <c r="A22" s="129"/>
      <c r="B22" s="130">
        <v>0</v>
      </c>
      <c r="C22" s="128" t="s">
        <v>160</v>
      </c>
      <c r="D22" s="127">
        <v>0</v>
      </c>
    </row>
    <row r="23" spans="1:4" ht="16.5" customHeight="1">
      <c r="A23" s="129"/>
      <c r="B23" s="130">
        <v>0</v>
      </c>
      <c r="C23" s="128" t="s">
        <v>161</v>
      </c>
      <c r="D23" s="127">
        <v>0</v>
      </c>
    </row>
    <row r="24" spans="1:4" ht="16.5" customHeight="1">
      <c r="A24" s="129"/>
      <c r="B24" s="130">
        <v>0</v>
      </c>
      <c r="C24" s="128" t="s">
        <v>162</v>
      </c>
      <c r="D24" s="127">
        <v>0</v>
      </c>
    </row>
    <row r="25" spans="1:4" ht="16.5" customHeight="1">
      <c r="A25" s="129"/>
      <c r="B25" s="130">
        <v>0</v>
      </c>
      <c r="C25" s="128" t="s">
        <v>163</v>
      </c>
      <c r="D25" s="127">
        <v>105.5424</v>
      </c>
    </row>
    <row r="26" spans="1:4" ht="16.5" customHeight="1">
      <c r="A26" s="129"/>
      <c r="B26" s="130">
        <v>0</v>
      </c>
      <c r="C26" s="128" t="s">
        <v>164</v>
      </c>
      <c r="D26" s="127">
        <v>0</v>
      </c>
    </row>
    <row r="27" spans="1:4" ht="16.5" customHeight="1">
      <c r="A27" s="129"/>
      <c r="B27" s="130">
        <v>0</v>
      </c>
      <c r="C27" s="128" t="s">
        <v>165</v>
      </c>
      <c r="D27" s="127">
        <v>0</v>
      </c>
    </row>
    <row r="28" spans="1:4" ht="16.5" customHeight="1">
      <c r="A28" s="129"/>
      <c r="B28" s="130">
        <v>0</v>
      </c>
      <c r="C28" s="128" t="s">
        <v>166</v>
      </c>
      <c r="D28" s="127">
        <v>0</v>
      </c>
    </row>
    <row r="29" spans="1:4" ht="16.5" customHeight="1">
      <c r="A29" s="129"/>
      <c r="B29" s="130">
        <v>0</v>
      </c>
      <c r="C29" s="128" t="s">
        <v>167</v>
      </c>
      <c r="D29" s="127">
        <v>0</v>
      </c>
    </row>
    <row r="30" spans="1:4" ht="16.5" customHeight="1">
      <c r="A30" s="129"/>
      <c r="B30" s="130">
        <v>0</v>
      </c>
      <c r="C30" s="128" t="s">
        <v>168</v>
      </c>
      <c r="D30" s="127">
        <v>0</v>
      </c>
    </row>
    <row r="31" spans="1:4" ht="16.5" customHeight="1">
      <c r="A31" s="129"/>
      <c r="B31" s="130">
        <v>0</v>
      </c>
      <c r="C31" s="126" t="s">
        <v>169</v>
      </c>
      <c r="D31" s="127">
        <v>0</v>
      </c>
    </row>
    <row r="32" spans="1:4" ht="16.5" customHeight="1">
      <c r="A32" s="129"/>
      <c r="B32" s="130">
        <v>0</v>
      </c>
      <c r="C32" s="126" t="s">
        <v>170</v>
      </c>
      <c r="D32" s="127">
        <v>0</v>
      </c>
    </row>
    <row r="33" spans="1:4" ht="16.5" customHeight="1">
      <c r="A33" s="129"/>
      <c r="B33" s="130">
        <v>0</v>
      </c>
      <c r="C33" s="74" t="s">
        <v>171</v>
      </c>
      <c r="D33" s="131">
        <v>0</v>
      </c>
    </row>
    <row r="34" spans="1:4" ht="15" customHeight="1">
      <c r="A34" s="132" t="s">
        <v>50</v>
      </c>
      <c r="B34" s="133">
        <v>2520.3698549999999</v>
      </c>
      <c r="C34" s="132" t="s">
        <v>51</v>
      </c>
      <c r="D34" s="133">
        <v>2520.3698549999999</v>
      </c>
    </row>
  </sheetData>
  <mergeCells count="4">
    <mergeCell ref="A2:D2"/>
    <mergeCell ref="A3:B3"/>
    <mergeCell ref="A4:B4"/>
    <mergeCell ref="C4:D4"/>
  </mergeCells>
  <phoneticPr fontId="0"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sheetPr>
    <outlinePr summaryBelow="0" summaryRight="0"/>
    <pageSetUpPr fitToPage="1"/>
  </sheetPr>
  <dimension ref="A1:G25"/>
  <sheetViews>
    <sheetView workbookViewId="0">
      <selection activeCell="B21" sqref="B21"/>
    </sheetView>
  </sheetViews>
  <sheetFormatPr defaultColWidth="10.625" defaultRowHeight="14.25" customHeight="1"/>
  <cols>
    <col min="1" max="1" width="23.5" style="90" customWidth="1"/>
    <col min="2" max="2" width="51.375" style="90" customWidth="1"/>
    <col min="3" max="7" width="28.125" style="61" customWidth="1"/>
    <col min="8" max="8" width="10.625" style="61" customWidth="1"/>
    <col min="9" max="16384" width="10.625" style="61"/>
  </cols>
  <sheetData>
    <row r="1" spans="1:7" ht="14.25" customHeight="1">
      <c r="D1" s="102"/>
      <c r="F1" s="118"/>
      <c r="G1" s="108" t="s">
        <v>172</v>
      </c>
    </row>
    <row r="2" spans="1:7" ht="41.25" customHeight="1">
      <c r="A2" s="181" t="s">
        <v>173</v>
      </c>
      <c r="B2" s="181"/>
      <c r="C2" s="181"/>
      <c r="D2" s="181"/>
      <c r="E2" s="181"/>
      <c r="F2" s="181"/>
      <c r="G2" s="181"/>
    </row>
    <row r="3" spans="1:7" ht="18" customHeight="1">
      <c r="A3" s="182" t="s">
        <v>2</v>
      </c>
      <c r="B3" s="183"/>
      <c r="C3" s="184"/>
      <c r="D3" s="184"/>
      <c r="E3" s="184"/>
      <c r="F3" s="93"/>
      <c r="G3" s="89" t="s">
        <v>174</v>
      </c>
    </row>
    <row r="4" spans="1:7" ht="20.25" customHeight="1">
      <c r="A4" s="185" t="s">
        <v>175</v>
      </c>
      <c r="B4" s="186"/>
      <c r="C4" s="179" t="s">
        <v>56</v>
      </c>
      <c r="D4" s="169" t="s">
        <v>77</v>
      </c>
      <c r="E4" s="172"/>
      <c r="F4" s="173"/>
      <c r="G4" s="190" t="s">
        <v>78</v>
      </c>
    </row>
    <row r="5" spans="1:7" ht="20.25" customHeight="1">
      <c r="A5" s="119" t="s">
        <v>74</v>
      </c>
      <c r="B5" s="119" t="s">
        <v>75</v>
      </c>
      <c r="C5" s="189"/>
      <c r="D5" s="21" t="s">
        <v>58</v>
      </c>
      <c r="E5" s="21" t="s">
        <v>176</v>
      </c>
      <c r="F5" s="21" t="s">
        <v>177</v>
      </c>
      <c r="G5" s="191"/>
    </row>
    <row r="6" spans="1:7" ht="15" customHeight="1">
      <c r="A6" s="120" t="s">
        <v>85</v>
      </c>
      <c r="B6" s="120" t="s">
        <v>86</v>
      </c>
      <c r="C6" s="120" t="s">
        <v>87</v>
      </c>
      <c r="D6" s="120" t="s">
        <v>88</v>
      </c>
      <c r="E6" s="120" t="s">
        <v>89</v>
      </c>
      <c r="F6" s="120" t="s">
        <v>90</v>
      </c>
      <c r="G6" s="120" t="s">
        <v>91</v>
      </c>
    </row>
    <row r="7" spans="1:7" ht="18" customHeight="1">
      <c r="A7" s="55" t="s">
        <v>101</v>
      </c>
      <c r="B7" s="55" t="s">
        <v>102</v>
      </c>
      <c r="C7" s="121">
        <v>123.92742</v>
      </c>
      <c r="D7" s="122">
        <v>123.92742</v>
      </c>
      <c r="E7" s="122">
        <v>115.91742000000001</v>
      </c>
      <c r="F7" s="122">
        <v>8.01</v>
      </c>
      <c r="G7" s="122">
        <v>0</v>
      </c>
    </row>
    <row r="8" spans="1:7" ht="18" customHeight="1">
      <c r="A8" s="55" t="s">
        <v>103</v>
      </c>
      <c r="B8" s="55" t="s">
        <v>104</v>
      </c>
      <c r="C8" s="121">
        <v>123.92742</v>
      </c>
      <c r="D8" s="122">
        <v>123.92742</v>
      </c>
      <c r="E8" s="122">
        <v>115.91742000000001</v>
      </c>
      <c r="F8" s="122">
        <v>8.01</v>
      </c>
      <c r="G8" s="122">
        <v>0</v>
      </c>
    </row>
    <row r="9" spans="1:7" ht="18" customHeight="1">
      <c r="A9" s="55" t="s">
        <v>105</v>
      </c>
      <c r="B9" s="55" t="s">
        <v>106</v>
      </c>
      <c r="C9" s="121">
        <v>19.757020000000001</v>
      </c>
      <c r="D9" s="122">
        <v>19.757020000000001</v>
      </c>
      <c r="E9" s="122">
        <v>11.747019999999999</v>
      </c>
      <c r="F9" s="122">
        <v>8.01</v>
      </c>
      <c r="G9" s="122">
        <v>0</v>
      </c>
    </row>
    <row r="10" spans="1:7" ht="18" customHeight="1">
      <c r="A10" s="55" t="s">
        <v>107</v>
      </c>
      <c r="B10" s="55" t="s">
        <v>108</v>
      </c>
      <c r="C10" s="121">
        <v>104.1704</v>
      </c>
      <c r="D10" s="122">
        <v>104.1704</v>
      </c>
      <c r="E10" s="122">
        <v>104.1704</v>
      </c>
      <c r="F10" s="122">
        <v>0</v>
      </c>
      <c r="G10" s="122">
        <v>0</v>
      </c>
    </row>
    <row r="11" spans="1:7" ht="18" customHeight="1">
      <c r="A11" s="55" t="s">
        <v>109</v>
      </c>
      <c r="B11" s="55" t="s">
        <v>110</v>
      </c>
      <c r="C11" s="121">
        <v>2290.9000350000001</v>
      </c>
      <c r="D11" s="122">
        <v>1096.820755</v>
      </c>
      <c r="E11" s="122">
        <v>1015.321655</v>
      </c>
      <c r="F11" s="122">
        <v>81.499099999999999</v>
      </c>
      <c r="G11" s="122">
        <v>1194.0792799999999</v>
      </c>
    </row>
    <row r="12" spans="1:7" ht="18" customHeight="1">
      <c r="A12" s="55" t="s">
        <v>111</v>
      </c>
      <c r="B12" s="55" t="s">
        <v>112</v>
      </c>
      <c r="C12" s="121">
        <v>2186.4753350000001</v>
      </c>
      <c r="D12" s="122">
        <v>992.39605500000005</v>
      </c>
      <c r="E12" s="122">
        <v>910.89695500000005</v>
      </c>
      <c r="F12" s="122">
        <v>81.499099999999999</v>
      </c>
      <c r="G12" s="122">
        <v>1194.0792799999999</v>
      </c>
    </row>
    <row r="13" spans="1:7" ht="18" customHeight="1">
      <c r="A13" s="55" t="s">
        <v>113</v>
      </c>
      <c r="B13" s="55" t="s">
        <v>114</v>
      </c>
      <c r="C13" s="121">
        <v>870.49093500000004</v>
      </c>
      <c r="D13" s="122">
        <v>870.49093500000004</v>
      </c>
      <c r="E13" s="122">
        <v>788.99183500000004</v>
      </c>
      <c r="F13" s="122">
        <v>81.499099999999999</v>
      </c>
      <c r="G13" s="122">
        <v>0</v>
      </c>
    </row>
    <row r="14" spans="1:7" ht="18" customHeight="1">
      <c r="A14" s="55" t="s">
        <v>115</v>
      </c>
      <c r="B14" s="55" t="s">
        <v>116</v>
      </c>
      <c r="C14" s="121">
        <v>10.9863</v>
      </c>
      <c r="D14" s="122">
        <v>0</v>
      </c>
      <c r="E14" s="122">
        <v>0</v>
      </c>
      <c r="F14" s="122">
        <v>0</v>
      </c>
      <c r="G14" s="122">
        <v>10.9863</v>
      </c>
    </row>
    <row r="15" spans="1:7" ht="18" customHeight="1">
      <c r="A15" s="55" t="s">
        <v>117</v>
      </c>
      <c r="B15" s="55" t="s">
        <v>118</v>
      </c>
      <c r="C15" s="121">
        <v>8.75</v>
      </c>
      <c r="D15" s="122">
        <v>0</v>
      </c>
      <c r="E15" s="122">
        <v>0</v>
      </c>
      <c r="F15" s="122">
        <v>0</v>
      </c>
      <c r="G15" s="122">
        <v>8.75</v>
      </c>
    </row>
    <row r="16" spans="1:7" ht="18" customHeight="1">
      <c r="A16" s="55" t="s">
        <v>119</v>
      </c>
      <c r="B16" s="55" t="s">
        <v>120</v>
      </c>
      <c r="C16" s="121">
        <v>10</v>
      </c>
      <c r="D16" s="122">
        <v>0</v>
      </c>
      <c r="E16" s="122">
        <v>0</v>
      </c>
      <c r="F16" s="122">
        <v>0</v>
      </c>
      <c r="G16" s="122">
        <v>10</v>
      </c>
    </row>
    <row r="17" spans="1:7" ht="18" customHeight="1">
      <c r="A17" s="55" t="s">
        <v>121</v>
      </c>
      <c r="B17" s="55" t="s">
        <v>122</v>
      </c>
      <c r="C17" s="121">
        <v>1286.2481</v>
      </c>
      <c r="D17" s="122">
        <v>121.90512</v>
      </c>
      <c r="E17" s="122">
        <v>121.90512</v>
      </c>
      <c r="F17" s="122">
        <v>0</v>
      </c>
      <c r="G17" s="122">
        <v>1164.3429799999999</v>
      </c>
    </row>
    <row r="18" spans="1:7" ht="18" customHeight="1">
      <c r="A18" s="55" t="s">
        <v>123</v>
      </c>
      <c r="B18" s="55" t="s">
        <v>124</v>
      </c>
      <c r="C18" s="121">
        <v>104.4247</v>
      </c>
      <c r="D18" s="122">
        <v>104.4247</v>
      </c>
      <c r="E18" s="122">
        <v>104.4247</v>
      </c>
      <c r="F18" s="122">
        <v>0</v>
      </c>
      <c r="G18" s="122">
        <v>0</v>
      </c>
    </row>
    <row r="19" spans="1:7" ht="18" customHeight="1">
      <c r="A19" s="55" t="s">
        <v>125</v>
      </c>
      <c r="B19" s="55" t="s">
        <v>126</v>
      </c>
      <c r="C19" s="121">
        <v>59.073900000000002</v>
      </c>
      <c r="D19" s="122">
        <v>59.073900000000002</v>
      </c>
      <c r="E19" s="122">
        <v>59.073900000000002</v>
      </c>
      <c r="F19" s="122">
        <v>0</v>
      </c>
      <c r="G19" s="122">
        <v>0</v>
      </c>
    </row>
    <row r="20" spans="1:7" ht="18" customHeight="1">
      <c r="A20" s="55" t="s">
        <v>127</v>
      </c>
      <c r="B20" s="55" t="s">
        <v>128</v>
      </c>
      <c r="C20" s="121">
        <v>41.2562</v>
      </c>
      <c r="D20" s="122">
        <v>41.2562</v>
      </c>
      <c r="E20" s="122">
        <v>41.2562</v>
      </c>
      <c r="F20" s="122">
        <v>0</v>
      </c>
      <c r="G20" s="122">
        <v>0</v>
      </c>
    </row>
    <row r="21" spans="1:7" ht="18" customHeight="1">
      <c r="A21" s="55" t="s">
        <v>129</v>
      </c>
      <c r="B21" s="55" t="s">
        <v>130</v>
      </c>
      <c r="C21" s="121">
        <v>4.0945999999999998</v>
      </c>
      <c r="D21" s="122">
        <v>4.0945999999999998</v>
      </c>
      <c r="E21" s="122">
        <v>4.0945999999999998</v>
      </c>
      <c r="F21" s="122">
        <v>0</v>
      </c>
      <c r="G21" s="122">
        <v>0</v>
      </c>
    </row>
    <row r="22" spans="1:7" ht="18" customHeight="1">
      <c r="A22" s="55" t="s">
        <v>131</v>
      </c>
      <c r="B22" s="55" t="s">
        <v>132</v>
      </c>
      <c r="C22" s="121">
        <v>105.5424</v>
      </c>
      <c r="D22" s="122">
        <v>105.5424</v>
      </c>
      <c r="E22" s="122">
        <v>105.5424</v>
      </c>
      <c r="F22" s="122">
        <v>0</v>
      </c>
      <c r="G22" s="122">
        <v>0</v>
      </c>
    </row>
    <row r="23" spans="1:7" ht="18" customHeight="1">
      <c r="A23" s="55" t="s">
        <v>133</v>
      </c>
      <c r="B23" s="55" t="s">
        <v>134</v>
      </c>
      <c r="C23" s="121">
        <v>105.5424</v>
      </c>
      <c r="D23" s="122">
        <v>105.5424</v>
      </c>
      <c r="E23" s="122">
        <v>105.5424</v>
      </c>
      <c r="F23" s="122">
        <v>0</v>
      </c>
      <c r="G23" s="122">
        <v>0</v>
      </c>
    </row>
    <row r="24" spans="1:7" ht="18" customHeight="1">
      <c r="A24" s="55" t="s">
        <v>135</v>
      </c>
      <c r="B24" s="55" t="s">
        <v>136</v>
      </c>
      <c r="C24" s="121">
        <v>105.5424</v>
      </c>
      <c r="D24" s="122">
        <v>105.5424</v>
      </c>
      <c r="E24" s="122">
        <v>105.5424</v>
      </c>
      <c r="F24" s="122">
        <v>0</v>
      </c>
      <c r="G24" s="122">
        <v>0</v>
      </c>
    </row>
    <row r="25" spans="1:7" ht="18" customHeight="1">
      <c r="A25" s="187" t="s">
        <v>178</v>
      </c>
      <c r="B25" s="188" t="s">
        <v>178</v>
      </c>
      <c r="C25" s="121">
        <v>2520.3698549999999</v>
      </c>
      <c r="D25" s="122">
        <v>1326.290575</v>
      </c>
      <c r="E25" s="121">
        <v>1236.781475</v>
      </c>
      <c r="F25" s="121">
        <v>89.509100000000004</v>
      </c>
      <c r="G25" s="121">
        <v>1194.0792799999999</v>
      </c>
    </row>
  </sheetData>
  <mergeCells count="7">
    <mergeCell ref="A2:G2"/>
    <mergeCell ref="A3:E3"/>
    <mergeCell ref="A4:B4"/>
    <mergeCell ref="D4:F4"/>
    <mergeCell ref="A25:B25"/>
    <mergeCell ref="C4:C5"/>
    <mergeCell ref="G4:G5"/>
  </mergeCells>
  <phoneticPr fontId="0" type="noConversion"/>
  <printOptions horizontalCentered="1"/>
  <pageMargins left="0.38541666666666702" right="0.38541666666666702" top="0.58333333333333304" bottom="0.58333333333333304" header="0.5" footer="0.5"/>
  <pageSetup paperSize="9" fitToHeight="100" orientation="landscape" useFirstPageNumber="1"/>
</worksheet>
</file>

<file path=xl/worksheets/sheet6.xml><?xml version="1.0" encoding="utf-8"?>
<worksheet xmlns="http://schemas.openxmlformats.org/spreadsheetml/2006/main" xmlns:r="http://schemas.openxmlformats.org/officeDocument/2006/relationships">
  <sheetPr>
    <outlinePr summaryBelow="0" summaryRight="0"/>
  </sheetPr>
  <dimension ref="A1:F7"/>
  <sheetViews>
    <sheetView workbookViewId="0">
      <selection activeCell="C3" sqref="C3:F3"/>
    </sheetView>
  </sheetViews>
  <sheetFormatPr defaultColWidth="12.125" defaultRowHeight="14.25" customHeight="1"/>
  <cols>
    <col min="1" max="4" width="32.875" style="34" customWidth="1"/>
    <col min="5" max="5" width="32.875" style="35" customWidth="1"/>
    <col min="6" max="6" width="32.875" style="34" customWidth="1"/>
    <col min="7" max="7" width="12.125" style="35" customWidth="1"/>
    <col min="8" max="16384" width="12.125" style="35"/>
  </cols>
  <sheetData>
    <row r="1" spans="1:6" ht="14.25" customHeight="1">
      <c r="A1" s="38"/>
      <c r="B1" s="38"/>
      <c r="C1" s="38"/>
      <c r="D1" s="38"/>
      <c r="E1" s="37"/>
      <c r="F1" s="19" t="s">
        <v>179</v>
      </c>
    </row>
    <row r="2" spans="1:6" ht="41.25" customHeight="1">
      <c r="A2" s="192" t="s">
        <v>180</v>
      </c>
      <c r="B2" s="145"/>
      <c r="C2" s="145"/>
      <c r="D2" s="145"/>
      <c r="E2" s="193"/>
      <c r="F2" s="145"/>
    </row>
    <row r="3" spans="1:6" ht="14.25" customHeight="1">
      <c r="A3" s="194" t="s">
        <v>2</v>
      </c>
      <c r="B3" s="195"/>
      <c r="C3" s="151" t="s">
        <v>3</v>
      </c>
      <c r="D3" s="145"/>
      <c r="E3" s="193"/>
      <c r="F3" s="145"/>
    </row>
    <row r="4" spans="1:6" ht="27" customHeight="1">
      <c r="A4" s="161" t="s">
        <v>181</v>
      </c>
      <c r="B4" s="161" t="s">
        <v>182</v>
      </c>
      <c r="C4" s="160" t="s">
        <v>183</v>
      </c>
      <c r="D4" s="154"/>
      <c r="E4" s="196"/>
      <c r="F4" s="161" t="s">
        <v>184</v>
      </c>
    </row>
    <row r="5" spans="1:6" ht="28.5" customHeight="1">
      <c r="A5" s="197"/>
      <c r="B5" s="198"/>
      <c r="C5" s="116" t="s">
        <v>58</v>
      </c>
      <c r="D5" s="116" t="s">
        <v>185</v>
      </c>
      <c r="E5" s="116" t="s">
        <v>186</v>
      </c>
      <c r="F5" s="199"/>
    </row>
    <row r="6" spans="1:6" ht="17.25" customHeight="1">
      <c r="A6" s="50" t="s">
        <v>85</v>
      </c>
      <c r="B6" s="50" t="s">
        <v>86</v>
      </c>
      <c r="C6" s="50" t="s">
        <v>87</v>
      </c>
      <c r="D6" s="50" t="s">
        <v>88</v>
      </c>
      <c r="E6" s="50" t="s">
        <v>89</v>
      </c>
      <c r="F6" s="50" t="s">
        <v>90</v>
      </c>
    </row>
    <row r="7" spans="1:6" ht="17.25" customHeight="1">
      <c r="A7" s="117">
        <v>15.9</v>
      </c>
      <c r="B7" s="88">
        <v>0</v>
      </c>
      <c r="C7" s="106">
        <v>15.4</v>
      </c>
      <c r="D7" s="106">
        <v>0</v>
      </c>
      <c r="E7" s="106">
        <v>15.4</v>
      </c>
      <c r="F7" s="106">
        <v>0.5</v>
      </c>
    </row>
  </sheetData>
  <mergeCells count="7">
    <mergeCell ref="A2:F2"/>
    <mergeCell ref="A3:B3"/>
    <mergeCell ref="C3:F3"/>
    <mergeCell ref="C4:E4"/>
    <mergeCell ref="A4:A5"/>
    <mergeCell ref="B4:B5"/>
    <mergeCell ref="F4:F5"/>
  </mergeCells>
  <phoneticPr fontId="0" type="noConversion"/>
  <pageMargins left="0.69791666666666696" right="0.69791666666666696" top="0.75" bottom="0.75" header="0.29166666666666702" footer="0.29166666666666702"/>
  <pageSetup paperSize="9" orientation="portrait" useFirstPageNumber="1"/>
</worksheet>
</file>

<file path=xl/worksheets/sheet7.xml><?xml version="1.0" encoding="utf-8"?>
<worksheet xmlns="http://schemas.openxmlformats.org/spreadsheetml/2006/main" xmlns:r="http://schemas.openxmlformats.org/officeDocument/2006/relationships">
  <sheetPr>
    <outlinePr summaryBelow="0" summaryRight="0"/>
    <pageSetUpPr fitToPage="1"/>
  </sheetPr>
  <dimension ref="A1:Z46"/>
  <sheetViews>
    <sheetView topLeftCell="A27" workbookViewId="0">
      <selection activeCell="A25" sqref="A25:XFD33"/>
    </sheetView>
  </sheetViews>
  <sheetFormatPr defaultColWidth="10.625" defaultRowHeight="14.25" customHeight="1"/>
  <cols>
    <col min="1" max="2" width="38.375" style="61" customWidth="1"/>
    <col min="3" max="3" width="24.125" style="61" customWidth="1"/>
    <col min="4" max="4" width="36.5" style="61" customWidth="1"/>
    <col min="5" max="5" width="11.875" style="61" customWidth="1"/>
    <col min="6" max="6" width="20.5" style="61" customWidth="1"/>
    <col min="7" max="7" width="12" style="61" customWidth="1"/>
    <col min="8" max="8" width="26.875" style="61" customWidth="1"/>
    <col min="9" max="26" width="21.875" style="61" customWidth="1"/>
    <col min="27" max="27" width="10.625" style="61" customWidth="1"/>
    <col min="28" max="16384" width="10.625" style="61"/>
  </cols>
  <sheetData>
    <row r="1" spans="1:26" ht="13.5" customHeight="1">
      <c r="B1" s="102"/>
      <c r="C1" s="109"/>
      <c r="E1" s="110"/>
      <c r="F1" s="110"/>
      <c r="G1" s="110"/>
      <c r="H1" s="110"/>
      <c r="I1" s="71"/>
      <c r="J1" s="71"/>
      <c r="K1" s="62"/>
      <c r="L1" s="71"/>
      <c r="M1" s="71"/>
      <c r="N1" s="71"/>
      <c r="O1" s="71"/>
      <c r="P1" s="62"/>
      <c r="Q1" s="62"/>
      <c r="R1" s="62"/>
      <c r="S1" s="71"/>
      <c r="W1" s="109"/>
      <c r="Y1" s="108"/>
      <c r="Z1" s="60" t="s">
        <v>187</v>
      </c>
    </row>
    <row r="2" spans="1:26" ht="45.75" customHeight="1">
      <c r="A2" s="200" t="s">
        <v>188</v>
      </c>
      <c r="B2" s="201"/>
      <c r="C2" s="200"/>
      <c r="D2" s="200"/>
      <c r="E2" s="200"/>
      <c r="F2" s="200"/>
      <c r="G2" s="200"/>
      <c r="H2" s="200"/>
      <c r="I2" s="200"/>
      <c r="J2" s="200"/>
      <c r="K2" s="201"/>
      <c r="L2" s="200"/>
      <c r="M2" s="200"/>
      <c r="N2" s="200"/>
      <c r="O2" s="200"/>
      <c r="P2" s="201"/>
      <c r="Q2" s="201"/>
      <c r="R2" s="201"/>
      <c r="S2" s="200"/>
      <c r="T2" s="200"/>
      <c r="U2" s="200"/>
      <c r="V2" s="200"/>
      <c r="W2" s="200"/>
      <c r="X2" s="200"/>
      <c r="Y2" s="201"/>
      <c r="Z2" s="200"/>
    </row>
    <row r="3" spans="1:26" ht="18.75" customHeight="1">
      <c r="A3" s="182" t="s">
        <v>2</v>
      </c>
      <c r="B3" s="202"/>
      <c r="C3" s="203"/>
      <c r="D3" s="203"/>
      <c r="E3" s="203"/>
      <c r="F3" s="203"/>
      <c r="G3" s="203"/>
      <c r="H3" s="203"/>
      <c r="I3" s="72"/>
      <c r="J3" s="72"/>
      <c r="K3" s="1"/>
      <c r="L3" s="72"/>
      <c r="M3" s="72"/>
      <c r="N3" s="72"/>
      <c r="O3" s="72"/>
      <c r="P3" s="1"/>
      <c r="Q3" s="1"/>
      <c r="R3" s="1"/>
      <c r="S3" s="72"/>
      <c r="W3" s="109"/>
      <c r="Y3" s="89"/>
      <c r="Z3" s="60" t="s">
        <v>3</v>
      </c>
    </row>
    <row r="4" spans="1:26" ht="18" customHeight="1">
      <c r="A4" s="211" t="s">
        <v>189</v>
      </c>
      <c r="B4" s="211" t="s">
        <v>190</v>
      </c>
      <c r="C4" s="211" t="s">
        <v>191</v>
      </c>
      <c r="D4" s="211" t="s">
        <v>192</v>
      </c>
      <c r="E4" s="211" t="s">
        <v>193</v>
      </c>
      <c r="F4" s="211" t="s">
        <v>194</v>
      </c>
      <c r="G4" s="211" t="s">
        <v>195</v>
      </c>
      <c r="H4" s="211" t="s">
        <v>196</v>
      </c>
      <c r="I4" s="169" t="s">
        <v>197</v>
      </c>
      <c r="J4" s="170" t="s">
        <v>197</v>
      </c>
      <c r="K4" s="172"/>
      <c r="L4" s="170"/>
      <c r="M4" s="170"/>
      <c r="N4" s="170"/>
      <c r="O4" s="170"/>
      <c r="P4" s="172"/>
      <c r="Q4" s="172"/>
      <c r="R4" s="172"/>
      <c r="S4" s="204" t="s">
        <v>62</v>
      </c>
      <c r="T4" s="170" t="s">
        <v>63</v>
      </c>
      <c r="U4" s="170"/>
      <c r="V4" s="170"/>
      <c r="W4" s="170"/>
      <c r="X4" s="170"/>
      <c r="Y4" s="172"/>
      <c r="Z4" s="171"/>
    </row>
    <row r="5" spans="1:26" ht="18" customHeight="1">
      <c r="A5" s="212"/>
      <c r="B5" s="213"/>
      <c r="C5" s="214"/>
      <c r="D5" s="212"/>
      <c r="E5" s="212"/>
      <c r="F5" s="212"/>
      <c r="G5" s="212"/>
      <c r="H5" s="212"/>
      <c r="I5" s="179" t="s">
        <v>198</v>
      </c>
      <c r="J5" s="169" t="s">
        <v>59</v>
      </c>
      <c r="K5" s="172"/>
      <c r="L5" s="170"/>
      <c r="M5" s="170"/>
      <c r="N5" s="170"/>
      <c r="O5" s="171"/>
      <c r="P5" s="205" t="s">
        <v>199</v>
      </c>
      <c r="Q5" s="172"/>
      <c r="R5" s="173"/>
      <c r="S5" s="211" t="s">
        <v>62</v>
      </c>
      <c r="T5" s="169" t="s">
        <v>63</v>
      </c>
      <c r="U5" s="204" t="s">
        <v>64</v>
      </c>
      <c r="V5" s="170" t="s">
        <v>63</v>
      </c>
      <c r="W5" s="204" t="s">
        <v>66</v>
      </c>
      <c r="X5" s="204" t="s">
        <v>67</v>
      </c>
      <c r="Y5" s="172"/>
      <c r="Z5" s="206" t="s">
        <v>69</v>
      </c>
    </row>
    <row r="6" spans="1:26" ht="19.5" customHeight="1">
      <c r="A6" s="213"/>
      <c r="B6" s="213"/>
      <c r="C6" s="213"/>
      <c r="D6" s="213"/>
      <c r="E6" s="213"/>
      <c r="F6" s="213"/>
      <c r="G6" s="213"/>
      <c r="H6" s="213"/>
      <c r="I6" s="213"/>
      <c r="J6" s="148" t="s">
        <v>200</v>
      </c>
      <c r="K6" s="206" t="s">
        <v>201</v>
      </c>
      <c r="L6" s="211" t="s">
        <v>202</v>
      </c>
      <c r="M6" s="211" t="s">
        <v>203</v>
      </c>
      <c r="N6" s="211" t="s">
        <v>204</v>
      </c>
      <c r="O6" s="211" t="s">
        <v>205</v>
      </c>
      <c r="P6" s="211" t="s">
        <v>59</v>
      </c>
      <c r="Q6" s="211" t="s">
        <v>60</v>
      </c>
      <c r="R6" s="211" t="s">
        <v>61</v>
      </c>
      <c r="S6" s="213"/>
      <c r="T6" s="211" t="s">
        <v>58</v>
      </c>
      <c r="U6" s="211" t="s">
        <v>64</v>
      </c>
      <c r="V6" s="211" t="s">
        <v>206</v>
      </c>
      <c r="W6" s="211" t="s">
        <v>66</v>
      </c>
      <c r="X6" s="211" t="s">
        <v>67</v>
      </c>
      <c r="Y6" s="215" t="s">
        <v>207</v>
      </c>
      <c r="Z6" s="211" t="s">
        <v>69</v>
      </c>
    </row>
    <row r="7" spans="1:26" ht="37.5" customHeight="1">
      <c r="A7" s="178"/>
      <c r="B7" s="189"/>
      <c r="C7" s="178"/>
      <c r="D7" s="178"/>
      <c r="E7" s="178"/>
      <c r="F7" s="178"/>
      <c r="G7" s="178"/>
      <c r="H7" s="178"/>
      <c r="I7" s="178"/>
      <c r="J7" s="113" t="s">
        <v>58</v>
      </c>
      <c r="K7" s="113" t="s">
        <v>208</v>
      </c>
      <c r="L7" s="177" t="s">
        <v>201</v>
      </c>
      <c r="M7" s="177" t="s">
        <v>203</v>
      </c>
      <c r="N7" s="177" t="s">
        <v>204</v>
      </c>
      <c r="O7" s="177" t="s">
        <v>205</v>
      </c>
      <c r="P7" s="177" t="s">
        <v>203</v>
      </c>
      <c r="Q7" s="177" t="s">
        <v>204</v>
      </c>
      <c r="R7" s="177" t="s">
        <v>205</v>
      </c>
      <c r="S7" s="177" t="s">
        <v>62</v>
      </c>
      <c r="T7" s="177" t="s">
        <v>58</v>
      </c>
      <c r="U7" s="177" t="s">
        <v>64</v>
      </c>
      <c r="V7" s="177" t="s">
        <v>206</v>
      </c>
      <c r="W7" s="177" t="s">
        <v>66</v>
      </c>
      <c r="X7" s="177" t="s">
        <v>67</v>
      </c>
      <c r="Y7" s="189"/>
      <c r="Z7" s="177" t="s">
        <v>69</v>
      </c>
    </row>
    <row r="8" spans="1:26" ht="14.25" customHeight="1">
      <c r="A8" s="101">
        <v>1</v>
      </c>
      <c r="B8" s="7"/>
      <c r="C8" s="101">
        <v>2</v>
      </c>
      <c r="D8" s="101">
        <v>3</v>
      </c>
      <c r="E8" s="101">
        <v>4</v>
      </c>
      <c r="F8" s="101">
        <v>5</v>
      </c>
      <c r="G8" s="101">
        <v>6</v>
      </c>
      <c r="H8" s="101">
        <v>7</v>
      </c>
      <c r="I8" s="101">
        <v>8</v>
      </c>
      <c r="J8" s="101">
        <v>9</v>
      </c>
      <c r="K8" s="101">
        <v>10</v>
      </c>
      <c r="L8" s="101">
        <v>11</v>
      </c>
      <c r="M8" s="101">
        <v>12</v>
      </c>
      <c r="N8" s="101">
        <v>13</v>
      </c>
      <c r="O8" s="101">
        <v>14</v>
      </c>
      <c r="P8" s="101">
        <v>15</v>
      </c>
      <c r="Q8" s="101">
        <v>16</v>
      </c>
      <c r="R8" s="101">
        <v>17</v>
      </c>
      <c r="S8" s="101">
        <v>18</v>
      </c>
      <c r="T8" s="101">
        <v>19</v>
      </c>
      <c r="U8" s="101">
        <v>20</v>
      </c>
      <c r="V8" s="101">
        <v>21</v>
      </c>
      <c r="W8" s="101">
        <v>22</v>
      </c>
      <c r="X8" s="101">
        <v>23</v>
      </c>
      <c r="Y8" s="101">
        <v>24</v>
      </c>
      <c r="Z8" s="101">
        <v>25</v>
      </c>
    </row>
    <row r="9" spans="1:26" ht="20.25" customHeight="1">
      <c r="A9" s="111" t="s">
        <v>209</v>
      </c>
      <c r="B9" s="111" t="s">
        <v>71</v>
      </c>
      <c r="C9" s="111" t="s">
        <v>210</v>
      </c>
      <c r="D9" s="111" t="s">
        <v>211</v>
      </c>
      <c r="E9" s="111" t="s">
        <v>113</v>
      </c>
      <c r="F9" s="111" t="s">
        <v>212</v>
      </c>
      <c r="G9" s="111" t="s">
        <v>213</v>
      </c>
      <c r="H9" s="111" t="s">
        <v>214</v>
      </c>
      <c r="I9" s="106">
        <v>268.29480000000001</v>
      </c>
      <c r="J9" s="106">
        <v>268.29480000000001</v>
      </c>
      <c r="K9" s="107">
        <v>0</v>
      </c>
      <c r="L9" s="107">
        <v>0</v>
      </c>
      <c r="M9" s="107">
        <v>0</v>
      </c>
      <c r="N9" s="107">
        <v>0</v>
      </c>
      <c r="O9" s="107">
        <v>0</v>
      </c>
      <c r="P9" s="106">
        <v>0</v>
      </c>
      <c r="Q9" s="106">
        <v>0</v>
      </c>
      <c r="R9" s="106">
        <v>0</v>
      </c>
      <c r="S9" s="106">
        <v>0</v>
      </c>
      <c r="T9" s="106">
        <v>0</v>
      </c>
      <c r="U9" s="106">
        <v>0</v>
      </c>
      <c r="V9" s="106">
        <v>0</v>
      </c>
      <c r="W9" s="106">
        <v>0</v>
      </c>
      <c r="X9" s="106">
        <v>0</v>
      </c>
      <c r="Y9" s="104">
        <v>0</v>
      </c>
      <c r="Z9" s="106">
        <v>0</v>
      </c>
    </row>
    <row r="10" spans="1:26" ht="20.25" customHeight="1">
      <c r="A10" s="111" t="s">
        <v>209</v>
      </c>
      <c r="B10" s="111" t="s">
        <v>71</v>
      </c>
      <c r="C10" s="111" t="s">
        <v>210</v>
      </c>
      <c r="D10" s="111" t="s">
        <v>211</v>
      </c>
      <c r="E10" s="111" t="s">
        <v>113</v>
      </c>
      <c r="F10" s="111" t="s">
        <v>212</v>
      </c>
      <c r="G10" s="111" t="s">
        <v>215</v>
      </c>
      <c r="H10" s="111" t="s">
        <v>216</v>
      </c>
      <c r="I10" s="106">
        <v>7.9200000000000007E-2</v>
      </c>
      <c r="J10" s="106">
        <v>7.9200000000000007E-2</v>
      </c>
      <c r="K10" s="105">
        <v>0</v>
      </c>
      <c r="L10" s="105">
        <v>0</v>
      </c>
      <c r="M10" s="105">
        <v>0</v>
      </c>
      <c r="N10" s="105">
        <v>0</v>
      </c>
      <c r="O10" s="105">
        <v>0</v>
      </c>
      <c r="P10" s="106">
        <v>0</v>
      </c>
      <c r="Q10" s="106">
        <v>0</v>
      </c>
      <c r="R10" s="106">
        <v>0</v>
      </c>
      <c r="S10" s="106">
        <v>0</v>
      </c>
      <c r="T10" s="106">
        <v>0</v>
      </c>
      <c r="U10" s="106">
        <v>0</v>
      </c>
      <c r="V10" s="106">
        <v>0</v>
      </c>
      <c r="W10" s="106">
        <v>0</v>
      </c>
      <c r="X10" s="106">
        <v>0</v>
      </c>
      <c r="Y10" s="104">
        <v>0</v>
      </c>
      <c r="Z10" s="106">
        <v>0</v>
      </c>
    </row>
    <row r="11" spans="1:26" ht="20.25" customHeight="1">
      <c r="A11" s="111" t="s">
        <v>209</v>
      </c>
      <c r="B11" s="111" t="s">
        <v>71</v>
      </c>
      <c r="C11" s="111" t="s">
        <v>210</v>
      </c>
      <c r="D11" s="111" t="s">
        <v>211</v>
      </c>
      <c r="E11" s="111" t="s">
        <v>113</v>
      </c>
      <c r="F11" s="111" t="s">
        <v>212</v>
      </c>
      <c r="G11" s="111" t="s">
        <v>217</v>
      </c>
      <c r="H11" s="111" t="s">
        <v>218</v>
      </c>
      <c r="I11" s="106">
        <v>22.357900000000001</v>
      </c>
      <c r="J11" s="106">
        <v>22.357900000000001</v>
      </c>
      <c r="K11" s="105">
        <v>0</v>
      </c>
      <c r="L11" s="105">
        <v>0</v>
      </c>
      <c r="M11" s="105">
        <v>0</v>
      </c>
      <c r="N11" s="105">
        <v>0</v>
      </c>
      <c r="O11" s="105">
        <v>0</v>
      </c>
      <c r="P11" s="106">
        <v>0</v>
      </c>
      <c r="Q11" s="106">
        <v>0</v>
      </c>
      <c r="R11" s="106">
        <v>0</v>
      </c>
      <c r="S11" s="106">
        <v>0</v>
      </c>
      <c r="T11" s="106">
        <v>0</v>
      </c>
      <c r="U11" s="106">
        <v>0</v>
      </c>
      <c r="V11" s="106">
        <v>0</v>
      </c>
      <c r="W11" s="106">
        <v>0</v>
      </c>
      <c r="X11" s="106">
        <v>0</v>
      </c>
      <c r="Y11" s="104">
        <v>0</v>
      </c>
      <c r="Z11" s="106">
        <v>0</v>
      </c>
    </row>
    <row r="12" spans="1:26" ht="20.25" customHeight="1">
      <c r="A12" s="111" t="s">
        <v>209</v>
      </c>
      <c r="B12" s="111" t="s">
        <v>71</v>
      </c>
      <c r="C12" s="111" t="s">
        <v>210</v>
      </c>
      <c r="D12" s="111" t="s">
        <v>211</v>
      </c>
      <c r="E12" s="111" t="s">
        <v>113</v>
      </c>
      <c r="F12" s="111" t="s">
        <v>212</v>
      </c>
      <c r="G12" s="111" t="s">
        <v>219</v>
      </c>
      <c r="H12" s="111" t="s">
        <v>220</v>
      </c>
      <c r="I12" s="106">
        <v>110.172</v>
      </c>
      <c r="J12" s="106">
        <v>110.172</v>
      </c>
      <c r="K12" s="105">
        <v>0</v>
      </c>
      <c r="L12" s="105">
        <v>0</v>
      </c>
      <c r="M12" s="105">
        <v>0</v>
      </c>
      <c r="N12" s="105">
        <v>0</v>
      </c>
      <c r="O12" s="105">
        <v>0</v>
      </c>
      <c r="P12" s="106">
        <v>0</v>
      </c>
      <c r="Q12" s="106">
        <v>0</v>
      </c>
      <c r="R12" s="106">
        <v>0</v>
      </c>
      <c r="S12" s="106">
        <v>0</v>
      </c>
      <c r="T12" s="106">
        <v>0</v>
      </c>
      <c r="U12" s="106">
        <v>0</v>
      </c>
      <c r="V12" s="106">
        <v>0</v>
      </c>
      <c r="W12" s="106">
        <v>0</v>
      </c>
      <c r="X12" s="106">
        <v>0</v>
      </c>
      <c r="Y12" s="104">
        <v>0</v>
      </c>
      <c r="Z12" s="106">
        <v>0</v>
      </c>
    </row>
    <row r="13" spans="1:26" ht="20.25" customHeight="1">
      <c r="A13" s="111" t="s">
        <v>209</v>
      </c>
      <c r="B13" s="111" t="s">
        <v>71</v>
      </c>
      <c r="C13" s="111" t="s">
        <v>210</v>
      </c>
      <c r="D13" s="111" t="s">
        <v>211</v>
      </c>
      <c r="E13" s="111" t="s">
        <v>113</v>
      </c>
      <c r="F13" s="111" t="s">
        <v>212</v>
      </c>
      <c r="G13" s="111" t="s">
        <v>219</v>
      </c>
      <c r="H13" s="111" t="s">
        <v>220</v>
      </c>
      <c r="I13" s="106">
        <v>285.98880000000003</v>
      </c>
      <c r="J13" s="106">
        <v>285.98880000000003</v>
      </c>
      <c r="K13" s="105">
        <v>0</v>
      </c>
      <c r="L13" s="105">
        <v>0</v>
      </c>
      <c r="M13" s="105">
        <v>0</v>
      </c>
      <c r="N13" s="105">
        <v>0</v>
      </c>
      <c r="O13" s="105">
        <v>0</v>
      </c>
      <c r="P13" s="106">
        <v>0</v>
      </c>
      <c r="Q13" s="106">
        <v>0</v>
      </c>
      <c r="R13" s="106">
        <v>0</v>
      </c>
      <c r="S13" s="106">
        <v>0</v>
      </c>
      <c r="T13" s="106">
        <v>0</v>
      </c>
      <c r="U13" s="106">
        <v>0</v>
      </c>
      <c r="V13" s="106">
        <v>0</v>
      </c>
      <c r="W13" s="106">
        <v>0</v>
      </c>
      <c r="X13" s="106">
        <v>0</v>
      </c>
      <c r="Y13" s="104">
        <v>0</v>
      </c>
      <c r="Z13" s="106">
        <v>0</v>
      </c>
    </row>
    <row r="14" spans="1:26" ht="20.25" customHeight="1">
      <c r="A14" s="111" t="s">
        <v>209</v>
      </c>
      <c r="B14" s="111" t="s">
        <v>71</v>
      </c>
      <c r="C14" s="111" t="s">
        <v>221</v>
      </c>
      <c r="D14" s="111" t="s">
        <v>222</v>
      </c>
      <c r="E14" s="111" t="s">
        <v>107</v>
      </c>
      <c r="F14" s="111" t="s">
        <v>223</v>
      </c>
      <c r="G14" s="111" t="s">
        <v>224</v>
      </c>
      <c r="H14" s="111" t="s">
        <v>225</v>
      </c>
      <c r="I14" s="106">
        <v>104.1704</v>
      </c>
      <c r="J14" s="106">
        <v>104.1704</v>
      </c>
      <c r="K14" s="105">
        <v>0</v>
      </c>
      <c r="L14" s="105">
        <v>0</v>
      </c>
      <c r="M14" s="105">
        <v>0</v>
      </c>
      <c r="N14" s="105">
        <v>0</v>
      </c>
      <c r="O14" s="105">
        <v>0</v>
      </c>
      <c r="P14" s="106">
        <v>0</v>
      </c>
      <c r="Q14" s="106">
        <v>0</v>
      </c>
      <c r="R14" s="106">
        <v>0</v>
      </c>
      <c r="S14" s="106">
        <v>0</v>
      </c>
      <c r="T14" s="106">
        <v>0</v>
      </c>
      <c r="U14" s="106">
        <v>0</v>
      </c>
      <c r="V14" s="106">
        <v>0</v>
      </c>
      <c r="W14" s="106">
        <v>0</v>
      </c>
      <c r="X14" s="106">
        <v>0</v>
      </c>
      <c r="Y14" s="104">
        <v>0</v>
      </c>
      <c r="Z14" s="106">
        <v>0</v>
      </c>
    </row>
    <row r="15" spans="1:26" ht="20.25" customHeight="1">
      <c r="A15" s="111" t="s">
        <v>209</v>
      </c>
      <c r="B15" s="111" t="s">
        <v>71</v>
      </c>
      <c r="C15" s="111" t="s">
        <v>221</v>
      </c>
      <c r="D15" s="111" t="s">
        <v>222</v>
      </c>
      <c r="E15" s="111" t="s">
        <v>125</v>
      </c>
      <c r="F15" s="111" t="s">
        <v>226</v>
      </c>
      <c r="G15" s="111" t="s">
        <v>227</v>
      </c>
      <c r="H15" s="111" t="s">
        <v>228</v>
      </c>
      <c r="I15" s="106">
        <v>57.943899999999999</v>
      </c>
      <c r="J15" s="106">
        <v>57.943899999999999</v>
      </c>
      <c r="K15" s="105">
        <v>0</v>
      </c>
      <c r="L15" s="105">
        <v>0</v>
      </c>
      <c r="M15" s="105">
        <v>0</v>
      </c>
      <c r="N15" s="105">
        <v>0</v>
      </c>
      <c r="O15" s="105">
        <v>0</v>
      </c>
      <c r="P15" s="106">
        <v>0</v>
      </c>
      <c r="Q15" s="106">
        <v>0</v>
      </c>
      <c r="R15" s="106">
        <v>0</v>
      </c>
      <c r="S15" s="106">
        <v>0</v>
      </c>
      <c r="T15" s="106">
        <v>0</v>
      </c>
      <c r="U15" s="106">
        <v>0</v>
      </c>
      <c r="V15" s="106">
        <v>0</v>
      </c>
      <c r="W15" s="106">
        <v>0</v>
      </c>
      <c r="X15" s="106">
        <v>0</v>
      </c>
      <c r="Y15" s="104">
        <v>0</v>
      </c>
      <c r="Z15" s="106">
        <v>0</v>
      </c>
    </row>
    <row r="16" spans="1:26" ht="20.25" customHeight="1">
      <c r="A16" s="111" t="s">
        <v>209</v>
      </c>
      <c r="B16" s="111" t="s">
        <v>71</v>
      </c>
      <c r="C16" s="111" t="s">
        <v>221</v>
      </c>
      <c r="D16" s="111" t="s">
        <v>222</v>
      </c>
      <c r="E16" s="111" t="s">
        <v>125</v>
      </c>
      <c r="F16" s="111" t="s">
        <v>226</v>
      </c>
      <c r="G16" s="111" t="s">
        <v>227</v>
      </c>
      <c r="H16" s="111" t="s">
        <v>228</v>
      </c>
      <c r="I16" s="106">
        <v>1.1299999999999999</v>
      </c>
      <c r="J16" s="106">
        <v>1.1299999999999999</v>
      </c>
      <c r="K16" s="105">
        <v>0</v>
      </c>
      <c r="L16" s="105">
        <v>0</v>
      </c>
      <c r="M16" s="105">
        <v>0</v>
      </c>
      <c r="N16" s="105">
        <v>0</v>
      </c>
      <c r="O16" s="105">
        <v>0</v>
      </c>
      <c r="P16" s="106">
        <v>0</v>
      </c>
      <c r="Q16" s="106">
        <v>0</v>
      </c>
      <c r="R16" s="106">
        <v>0</v>
      </c>
      <c r="S16" s="106">
        <v>0</v>
      </c>
      <c r="T16" s="106">
        <v>0</v>
      </c>
      <c r="U16" s="106">
        <v>0</v>
      </c>
      <c r="V16" s="106">
        <v>0</v>
      </c>
      <c r="W16" s="106">
        <v>0</v>
      </c>
      <c r="X16" s="106">
        <v>0</v>
      </c>
      <c r="Y16" s="104">
        <v>0</v>
      </c>
      <c r="Z16" s="106">
        <v>0</v>
      </c>
    </row>
    <row r="17" spans="1:26" ht="20.25" customHeight="1">
      <c r="A17" s="111" t="s">
        <v>209</v>
      </c>
      <c r="B17" s="111" t="s">
        <v>71</v>
      </c>
      <c r="C17" s="111" t="s">
        <v>221</v>
      </c>
      <c r="D17" s="111" t="s">
        <v>222</v>
      </c>
      <c r="E17" s="111" t="s">
        <v>127</v>
      </c>
      <c r="F17" s="111" t="s">
        <v>229</v>
      </c>
      <c r="G17" s="111" t="s">
        <v>230</v>
      </c>
      <c r="H17" s="111" t="s">
        <v>231</v>
      </c>
      <c r="I17" s="106">
        <v>8.6999999999999993</v>
      </c>
      <c r="J17" s="106">
        <v>8.6999999999999993</v>
      </c>
      <c r="K17" s="105">
        <v>0</v>
      </c>
      <c r="L17" s="105">
        <v>0</v>
      </c>
      <c r="M17" s="105">
        <v>0</v>
      </c>
      <c r="N17" s="105">
        <v>0</v>
      </c>
      <c r="O17" s="105">
        <v>0</v>
      </c>
      <c r="P17" s="106">
        <v>0</v>
      </c>
      <c r="Q17" s="106">
        <v>0</v>
      </c>
      <c r="R17" s="106">
        <v>0</v>
      </c>
      <c r="S17" s="106">
        <v>0</v>
      </c>
      <c r="T17" s="106">
        <v>0</v>
      </c>
      <c r="U17" s="106">
        <v>0</v>
      </c>
      <c r="V17" s="106">
        <v>0</v>
      </c>
      <c r="W17" s="106">
        <v>0</v>
      </c>
      <c r="X17" s="106">
        <v>0</v>
      </c>
      <c r="Y17" s="104">
        <v>0</v>
      </c>
      <c r="Z17" s="106">
        <v>0</v>
      </c>
    </row>
    <row r="18" spans="1:26" ht="20.25" customHeight="1">
      <c r="A18" s="111" t="s">
        <v>209</v>
      </c>
      <c r="B18" s="111" t="s">
        <v>71</v>
      </c>
      <c r="C18" s="111" t="s">
        <v>221</v>
      </c>
      <c r="D18" s="111" t="s">
        <v>222</v>
      </c>
      <c r="E18" s="111" t="s">
        <v>127</v>
      </c>
      <c r="F18" s="111" t="s">
        <v>229</v>
      </c>
      <c r="G18" s="111" t="s">
        <v>230</v>
      </c>
      <c r="H18" s="111" t="s">
        <v>231</v>
      </c>
      <c r="I18" s="106">
        <v>32.556199999999997</v>
      </c>
      <c r="J18" s="106">
        <v>32.556199999999997</v>
      </c>
      <c r="K18" s="105">
        <v>0</v>
      </c>
      <c r="L18" s="105">
        <v>0</v>
      </c>
      <c r="M18" s="105">
        <v>0</v>
      </c>
      <c r="N18" s="105">
        <v>0</v>
      </c>
      <c r="O18" s="105">
        <v>0</v>
      </c>
      <c r="P18" s="106">
        <v>0</v>
      </c>
      <c r="Q18" s="106">
        <v>0</v>
      </c>
      <c r="R18" s="106">
        <v>0</v>
      </c>
      <c r="S18" s="106">
        <v>0</v>
      </c>
      <c r="T18" s="106">
        <v>0</v>
      </c>
      <c r="U18" s="106">
        <v>0</v>
      </c>
      <c r="V18" s="106">
        <v>0</v>
      </c>
      <c r="W18" s="106">
        <v>0</v>
      </c>
      <c r="X18" s="106">
        <v>0</v>
      </c>
      <c r="Y18" s="104">
        <v>0</v>
      </c>
      <c r="Z18" s="106">
        <v>0</v>
      </c>
    </row>
    <row r="19" spans="1:26" ht="20.25" customHeight="1">
      <c r="A19" s="111" t="s">
        <v>209</v>
      </c>
      <c r="B19" s="111" t="s">
        <v>71</v>
      </c>
      <c r="C19" s="111" t="s">
        <v>221</v>
      </c>
      <c r="D19" s="111" t="s">
        <v>222</v>
      </c>
      <c r="E19" s="111" t="s">
        <v>113</v>
      </c>
      <c r="F19" s="111" t="s">
        <v>212</v>
      </c>
      <c r="G19" s="111" t="s">
        <v>232</v>
      </c>
      <c r="H19" s="111" t="s">
        <v>233</v>
      </c>
      <c r="I19" s="106">
        <v>4.5252999999999997</v>
      </c>
      <c r="J19" s="106">
        <v>4.5252999999999997</v>
      </c>
      <c r="K19" s="105">
        <v>0</v>
      </c>
      <c r="L19" s="105">
        <v>0</v>
      </c>
      <c r="M19" s="105">
        <v>0</v>
      </c>
      <c r="N19" s="105">
        <v>0</v>
      </c>
      <c r="O19" s="105">
        <v>0</v>
      </c>
      <c r="P19" s="106">
        <v>0</v>
      </c>
      <c r="Q19" s="106">
        <v>0</v>
      </c>
      <c r="R19" s="106">
        <v>0</v>
      </c>
      <c r="S19" s="106">
        <v>0</v>
      </c>
      <c r="T19" s="106">
        <v>0</v>
      </c>
      <c r="U19" s="106">
        <v>0</v>
      </c>
      <c r="V19" s="106">
        <v>0</v>
      </c>
      <c r="W19" s="106">
        <v>0</v>
      </c>
      <c r="X19" s="106">
        <v>0</v>
      </c>
      <c r="Y19" s="104">
        <v>0</v>
      </c>
      <c r="Z19" s="106">
        <v>0</v>
      </c>
    </row>
    <row r="20" spans="1:26" ht="20.25" customHeight="1">
      <c r="A20" s="111" t="s">
        <v>209</v>
      </c>
      <c r="B20" s="111" t="s">
        <v>71</v>
      </c>
      <c r="C20" s="111" t="s">
        <v>221</v>
      </c>
      <c r="D20" s="111" t="s">
        <v>222</v>
      </c>
      <c r="E20" s="111" t="s">
        <v>129</v>
      </c>
      <c r="F20" s="111" t="s">
        <v>234</v>
      </c>
      <c r="G20" s="111" t="s">
        <v>232</v>
      </c>
      <c r="H20" s="111" t="s">
        <v>233</v>
      </c>
      <c r="I20" s="106">
        <v>2.6667999999999998</v>
      </c>
      <c r="J20" s="106">
        <v>2.6667999999999998</v>
      </c>
      <c r="K20" s="105">
        <v>0</v>
      </c>
      <c r="L20" s="105">
        <v>0</v>
      </c>
      <c r="M20" s="105">
        <v>0</v>
      </c>
      <c r="N20" s="105">
        <v>0</v>
      </c>
      <c r="O20" s="105">
        <v>0</v>
      </c>
      <c r="P20" s="106">
        <v>0</v>
      </c>
      <c r="Q20" s="106">
        <v>0</v>
      </c>
      <c r="R20" s="106">
        <v>0</v>
      </c>
      <c r="S20" s="106">
        <v>0</v>
      </c>
      <c r="T20" s="106">
        <v>0</v>
      </c>
      <c r="U20" s="106">
        <v>0</v>
      </c>
      <c r="V20" s="106">
        <v>0</v>
      </c>
      <c r="W20" s="106">
        <v>0</v>
      </c>
      <c r="X20" s="106">
        <v>0</v>
      </c>
      <c r="Y20" s="104">
        <v>0</v>
      </c>
      <c r="Z20" s="106">
        <v>0</v>
      </c>
    </row>
    <row r="21" spans="1:26" ht="20.25" customHeight="1">
      <c r="A21" s="111" t="s">
        <v>209</v>
      </c>
      <c r="B21" s="111" t="s">
        <v>71</v>
      </c>
      <c r="C21" s="111" t="s">
        <v>221</v>
      </c>
      <c r="D21" s="111" t="s">
        <v>222</v>
      </c>
      <c r="E21" s="111" t="s">
        <v>129</v>
      </c>
      <c r="F21" s="111" t="s">
        <v>234</v>
      </c>
      <c r="G21" s="111" t="s">
        <v>232</v>
      </c>
      <c r="H21" s="111" t="s">
        <v>233</v>
      </c>
      <c r="I21" s="106">
        <v>1.4278</v>
      </c>
      <c r="J21" s="106">
        <v>1.4278</v>
      </c>
      <c r="K21" s="105">
        <v>0</v>
      </c>
      <c r="L21" s="105">
        <v>0</v>
      </c>
      <c r="M21" s="105">
        <v>0</v>
      </c>
      <c r="N21" s="105">
        <v>0</v>
      </c>
      <c r="O21" s="105">
        <v>0</v>
      </c>
      <c r="P21" s="106">
        <v>0</v>
      </c>
      <c r="Q21" s="106">
        <v>0</v>
      </c>
      <c r="R21" s="106">
        <v>0</v>
      </c>
      <c r="S21" s="106">
        <v>0</v>
      </c>
      <c r="T21" s="106">
        <v>0</v>
      </c>
      <c r="U21" s="106">
        <v>0</v>
      </c>
      <c r="V21" s="106">
        <v>0</v>
      </c>
      <c r="W21" s="106">
        <v>0</v>
      </c>
      <c r="X21" s="106">
        <v>0</v>
      </c>
      <c r="Y21" s="104">
        <v>0</v>
      </c>
      <c r="Z21" s="106">
        <v>0</v>
      </c>
    </row>
    <row r="22" spans="1:26" ht="20.25" customHeight="1">
      <c r="A22" s="111" t="s">
        <v>209</v>
      </c>
      <c r="B22" s="111" t="s">
        <v>71</v>
      </c>
      <c r="C22" s="111" t="s">
        <v>235</v>
      </c>
      <c r="D22" s="111" t="s">
        <v>236</v>
      </c>
      <c r="E22" s="111" t="s">
        <v>135</v>
      </c>
      <c r="F22" s="111" t="s">
        <v>236</v>
      </c>
      <c r="G22" s="111" t="s">
        <v>237</v>
      </c>
      <c r="H22" s="111" t="s">
        <v>236</v>
      </c>
      <c r="I22" s="106">
        <v>105.5424</v>
      </c>
      <c r="J22" s="106">
        <v>105.5424</v>
      </c>
      <c r="K22" s="105">
        <v>0</v>
      </c>
      <c r="L22" s="105">
        <v>0</v>
      </c>
      <c r="M22" s="105">
        <v>0</v>
      </c>
      <c r="N22" s="105">
        <v>0</v>
      </c>
      <c r="O22" s="105">
        <v>0</v>
      </c>
      <c r="P22" s="106">
        <v>0</v>
      </c>
      <c r="Q22" s="106">
        <v>0</v>
      </c>
      <c r="R22" s="106">
        <v>0</v>
      </c>
      <c r="S22" s="106">
        <v>0</v>
      </c>
      <c r="T22" s="106">
        <v>0</v>
      </c>
      <c r="U22" s="106">
        <v>0</v>
      </c>
      <c r="V22" s="106">
        <v>0</v>
      </c>
      <c r="W22" s="106">
        <v>0</v>
      </c>
      <c r="X22" s="106">
        <v>0</v>
      </c>
      <c r="Y22" s="104">
        <v>0</v>
      </c>
      <c r="Z22" s="106">
        <v>0</v>
      </c>
    </row>
    <row r="23" spans="1:26" ht="20.25" customHeight="1">
      <c r="A23" s="111" t="s">
        <v>209</v>
      </c>
      <c r="B23" s="111" t="s">
        <v>71</v>
      </c>
      <c r="C23" s="111" t="s">
        <v>238</v>
      </c>
      <c r="D23" s="111" t="s">
        <v>239</v>
      </c>
      <c r="E23" s="111" t="s">
        <v>113</v>
      </c>
      <c r="F23" s="111" t="s">
        <v>212</v>
      </c>
      <c r="G23" s="111" t="s">
        <v>240</v>
      </c>
      <c r="H23" s="111" t="s">
        <v>241</v>
      </c>
      <c r="I23" s="106">
        <v>15.4</v>
      </c>
      <c r="J23" s="106">
        <v>15.4</v>
      </c>
      <c r="K23" s="105">
        <v>0</v>
      </c>
      <c r="L23" s="105">
        <v>0</v>
      </c>
      <c r="M23" s="105">
        <v>0</v>
      </c>
      <c r="N23" s="105">
        <v>0</v>
      </c>
      <c r="O23" s="105">
        <v>0</v>
      </c>
      <c r="P23" s="106">
        <v>0</v>
      </c>
      <c r="Q23" s="106">
        <v>0</v>
      </c>
      <c r="R23" s="106">
        <v>0</v>
      </c>
      <c r="S23" s="106">
        <v>0</v>
      </c>
      <c r="T23" s="106">
        <v>0</v>
      </c>
      <c r="U23" s="106">
        <v>0</v>
      </c>
      <c r="V23" s="106">
        <v>0</v>
      </c>
      <c r="W23" s="106">
        <v>0</v>
      </c>
      <c r="X23" s="106">
        <v>0</v>
      </c>
      <c r="Y23" s="104">
        <v>0</v>
      </c>
      <c r="Z23" s="106">
        <v>0</v>
      </c>
    </row>
    <row r="24" spans="1:26" ht="20.25" customHeight="1">
      <c r="A24" s="111" t="s">
        <v>209</v>
      </c>
      <c r="B24" s="111" t="s">
        <v>71</v>
      </c>
      <c r="C24" s="111" t="s">
        <v>242</v>
      </c>
      <c r="D24" s="111" t="s">
        <v>184</v>
      </c>
      <c r="E24" s="111" t="s">
        <v>113</v>
      </c>
      <c r="F24" s="111" t="s">
        <v>212</v>
      </c>
      <c r="G24" s="111" t="s">
        <v>243</v>
      </c>
      <c r="H24" s="111" t="s">
        <v>184</v>
      </c>
      <c r="I24" s="106">
        <v>0.5</v>
      </c>
      <c r="J24" s="106">
        <v>0.5</v>
      </c>
      <c r="K24" s="105">
        <v>0</v>
      </c>
      <c r="L24" s="105">
        <v>0</v>
      </c>
      <c r="M24" s="105">
        <v>0</v>
      </c>
      <c r="N24" s="105">
        <v>0</v>
      </c>
      <c r="O24" s="105">
        <v>0</v>
      </c>
      <c r="P24" s="106">
        <v>0</v>
      </c>
      <c r="Q24" s="106">
        <v>0</v>
      </c>
      <c r="R24" s="106">
        <v>0</v>
      </c>
      <c r="S24" s="106">
        <v>0</v>
      </c>
      <c r="T24" s="106">
        <v>0</v>
      </c>
      <c r="U24" s="106">
        <v>0</v>
      </c>
      <c r="V24" s="106">
        <v>0</v>
      </c>
      <c r="W24" s="106">
        <v>0</v>
      </c>
      <c r="X24" s="106">
        <v>0</v>
      </c>
      <c r="Y24" s="104">
        <v>0</v>
      </c>
      <c r="Z24" s="106">
        <v>0</v>
      </c>
    </row>
    <row r="25" spans="1:26" ht="20.25" customHeight="1">
      <c r="A25" s="111" t="s">
        <v>209</v>
      </c>
      <c r="B25" s="111" t="s">
        <v>71</v>
      </c>
      <c r="C25" s="111" t="s">
        <v>244</v>
      </c>
      <c r="D25" s="111" t="s">
        <v>245</v>
      </c>
      <c r="E25" s="111" t="s">
        <v>113</v>
      </c>
      <c r="F25" s="111" t="s">
        <v>212</v>
      </c>
      <c r="G25" s="111" t="s">
        <v>246</v>
      </c>
      <c r="H25" s="111" t="s">
        <v>247</v>
      </c>
      <c r="I25" s="114">
        <v>12.891500000000001</v>
      </c>
      <c r="J25" s="114">
        <v>12.891500000000001</v>
      </c>
      <c r="K25" s="105">
        <v>0</v>
      </c>
      <c r="L25" s="105">
        <v>0</v>
      </c>
      <c r="M25" s="105">
        <v>0</v>
      </c>
      <c r="N25" s="105">
        <v>0</v>
      </c>
      <c r="O25" s="105">
        <v>0</v>
      </c>
      <c r="P25" s="114">
        <v>0</v>
      </c>
      <c r="Q25" s="114">
        <v>0</v>
      </c>
      <c r="R25" s="114">
        <v>0</v>
      </c>
      <c r="S25" s="114">
        <v>0</v>
      </c>
      <c r="T25" s="114">
        <v>0</v>
      </c>
      <c r="U25" s="114">
        <v>0</v>
      </c>
      <c r="V25" s="114">
        <v>0</v>
      </c>
      <c r="W25" s="114">
        <v>0</v>
      </c>
      <c r="X25" s="114">
        <v>0</v>
      </c>
      <c r="Y25" s="115">
        <v>0</v>
      </c>
      <c r="Z25" s="114">
        <v>0</v>
      </c>
    </row>
    <row r="26" spans="1:26" ht="20.25" customHeight="1">
      <c r="A26" s="111" t="s">
        <v>209</v>
      </c>
      <c r="B26" s="111" t="s">
        <v>71</v>
      </c>
      <c r="C26" s="111" t="s">
        <v>244</v>
      </c>
      <c r="D26" s="111" t="s">
        <v>245</v>
      </c>
      <c r="E26" s="111" t="s">
        <v>113</v>
      </c>
      <c r="F26" s="111" t="s">
        <v>212</v>
      </c>
      <c r="G26" s="111" t="s">
        <v>248</v>
      </c>
      <c r="H26" s="111" t="s">
        <v>249</v>
      </c>
      <c r="I26" s="114">
        <v>2.0590999999999999</v>
      </c>
      <c r="J26" s="114">
        <v>2.0590999999999999</v>
      </c>
      <c r="K26" s="105">
        <v>0</v>
      </c>
      <c r="L26" s="105">
        <v>0</v>
      </c>
      <c r="M26" s="105">
        <v>0</v>
      </c>
      <c r="N26" s="105">
        <v>0</v>
      </c>
      <c r="O26" s="105">
        <v>0</v>
      </c>
      <c r="P26" s="114">
        <v>0</v>
      </c>
      <c r="Q26" s="114">
        <v>0</v>
      </c>
      <c r="R26" s="114">
        <v>0</v>
      </c>
      <c r="S26" s="114">
        <v>0</v>
      </c>
      <c r="T26" s="114">
        <v>0</v>
      </c>
      <c r="U26" s="114">
        <v>0</v>
      </c>
      <c r="V26" s="114">
        <v>0</v>
      </c>
      <c r="W26" s="114">
        <v>0</v>
      </c>
      <c r="X26" s="114">
        <v>0</v>
      </c>
      <c r="Y26" s="115">
        <v>0</v>
      </c>
      <c r="Z26" s="114">
        <v>0</v>
      </c>
    </row>
    <row r="27" spans="1:26" ht="20.25" customHeight="1">
      <c r="A27" s="111" t="s">
        <v>209</v>
      </c>
      <c r="B27" s="111" t="s">
        <v>71</v>
      </c>
      <c r="C27" s="111" t="s">
        <v>244</v>
      </c>
      <c r="D27" s="111" t="s">
        <v>245</v>
      </c>
      <c r="E27" s="111" t="s">
        <v>113</v>
      </c>
      <c r="F27" s="111" t="s">
        <v>212</v>
      </c>
      <c r="G27" s="111" t="s">
        <v>248</v>
      </c>
      <c r="H27" s="111" t="s">
        <v>249</v>
      </c>
      <c r="I27" s="114">
        <v>2.242</v>
      </c>
      <c r="J27" s="114">
        <v>2.242</v>
      </c>
      <c r="K27" s="105">
        <v>0</v>
      </c>
      <c r="L27" s="105">
        <v>0</v>
      </c>
      <c r="M27" s="105">
        <v>0</v>
      </c>
      <c r="N27" s="105">
        <v>0</v>
      </c>
      <c r="O27" s="105">
        <v>0</v>
      </c>
      <c r="P27" s="114">
        <v>0</v>
      </c>
      <c r="Q27" s="114">
        <v>0</v>
      </c>
      <c r="R27" s="114">
        <v>0</v>
      </c>
      <c r="S27" s="114">
        <v>0</v>
      </c>
      <c r="T27" s="114">
        <v>0</v>
      </c>
      <c r="U27" s="114">
        <v>0</v>
      </c>
      <c r="V27" s="114">
        <v>0</v>
      </c>
      <c r="W27" s="114">
        <v>0</v>
      </c>
      <c r="X27" s="114">
        <v>0</v>
      </c>
      <c r="Y27" s="115">
        <v>0</v>
      </c>
      <c r="Z27" s="114">
        <v>0</v>
      </c>
    </row>
    <row r="28" spans="1:26" ht="20.25" customHeight="1">
      <c r="A28" s="111" t="s">
        <v>209</v>
      </c>
      <c r="B28" s="111" t="s">
        <v>71</v>
      </c>
      <c r="C28" s="111" t="s">
        <v>244</v>
      </c>
      <c r="D28" s="111" t="s">
        <v>245</v>
      </c>
      <c r="E28" s="111" t="s">
        <v>113</v>
      </c>
      <c r="F28" s="111" t="s">
        <v>212</v>
      </c>
      <c r="G28" s="111" t="s">
        <v>250</v>
      </c>
      <c r="H28" s="111" t="s">
        <v>251</v>
      </c>
      <c r="I28" s="114">
        <v>3.1800999999999999</v>
      </c>
      <c r="J28" s="114">
        <v>3.1800999999999999</v>
      </c>
      <c r="K28" s="105">
        <v>0</v>
      </c>
      <c r="L28" s="105">
        <v>0</v>
      </c>
      <c r="M28" s="105">
        <v>0</v>
      </c>
      <c r="N28" s="105">
        <v>0</v>
      </c>
      <c r="O28" s="105">
        <v>0</v>
      </c>
      <c r="P28" s="114">
        <v>0</v>
      </c>
      <c r="Q28" s="114">
        <v>0</v>
      </c>
      <c r="R28" s="114">
        <v>0</v>
      </c>
      <c r="S28" s="114">
        <v>0</v>
      </c>
      <c r="T28" s="114">
        <v>0</v>
      </c>
      <c r="U28" s="114">
        <v>0</v>
      </c>
      <c r="V28" s="114">
        <v>0</v>
      </c>
      <c r="W28" s="114">
        <v>0</v>
      </c>
      <c r="X28" s="114">
        <v>0</v>
      </c>
      <c r="Y28" s="115">
        <v>0</v>
      </c>
      <c r="Z28" s="114">
        <v>0</v>
      </c>
    </row>
    <row r="29" spans="1:26" ht="20.25" customHeight="1">
      <c r="A29" s="111" t="s">
        <v>209</v>
      </c>
      <c r="B29" s="111" t="s">
        <v>71</v>
      </c>
      <c r="C29" s="111" t="s">
        <v>244</v>
      </c>
      <c r="D29" s="111" t="s">
        <v>245</v>
      </c>
      <c r="E29" s="111" t="s">
        <v>113</v>
      </c>
      <c r="F29" s="111" t="s">
        <v>212</v>
      </c>
      <c r="G29" s="111" t="s">
        <v>252</v>
      </c>
      <c r="H29" s="111" t="s">
        <v>253</v>
      </c>
      <c r="I29" s="114">
        <v>5.7878999999999996</v>
      </c>
      <c r="J29" s="114">
        <v>5.7878999999999996</v>
      </c>
      <c r="K29" s="105">
        <v>0</v>
      </c>
      <c r="L29" s="105">
        <v>0</v>
      </c>
      <c r="M29" s="105">
        <v>0</v>
      </c>
      <c r="N29" s="105">
        <v>0</v>
      </c>
      <c r="O29" s="105">
        <v>0</v>
      </c>
      <c r="P29" s="114">
        <v>0</v>
      </c>
      <c r="Q29" s="114">
        <v>0</v>
      </c>
      <c r="R29" s="114">
        <v>0</v>
      </c>
      <c r="S29" s="114">
        <v>0</v>
      </c>
      <c r="T29" s="114">
        <v>0</v>
      </c>
      <c r="U29" s="114">
        <v>0</v>
      </c>
      <c r="V29" s="114">
        <v>0</v>
      </c>
      <c r="W29" s="114">
        <v>0</v>
      </c>
      <c r="X29" s="114">
        <v>0</v>
      </c>
      <c r="Y29" s="115">
        <v>0</v>
      </c>
      <c r="Z29" s="114">
        <v>0</v>
      </c>
    </row>
    <row r="30" spans="1:26" ht="20.25" customHeight="1">
      <c r="A30" s="111" t="s">
        <v>209</v>
      </c>
      <c r="B30" s="111" t="s">
        <v>71</v>
      </c>
      <c r="C30" s="111" t="s">
        <v>244</v>
      </c>
      <c r="D30" s="111" t="s">
        <v>245</v>
      </c>
      <c r="E30" s="111" t="s">
        <v>113</v>
      </c>
      <c r="F30" s="111" t="s">
        <v>212</v>
      </c>
      <c r="G30" s="111" t="s">
        <v>254</v>
      </c>
      <c r="H30" s="111" t="s">
        <v>255</v>
      </c>
      <c r="I30" s="114">
        <v>8.4075000000000006</v>
      </c>
      <c r="J30" s="114">
        <v>8.4075000000000006</v>
      </c>
      <c r="K30" s="105">
        <v>0</v>
      </c>
      <c r="L30" s="105">
        <v>0</v>
      </c>
      <c r="M30" s="105">
        <v>0</v>
      </c>
      <c r="N30" s="105">
        <v>0</v>
      </c>
      <c r="O30" s="105">
        <v>0</v>
      </c>
      <c r="P30" s="114">
        <v>0</v>
      </c>
      <c r="Q30" s="114">
        <v>0</v>
      </c>
      <c r="R30" s="114">
        <v>0</v>
      </c>
      <c r="S30" s="114">
        <v>0</v>
      </c>
      <c r="T30" s="114">
        <v>0</v>
      </c>
      <c r="U30" s="114">
        <v>0</v>
      </c>
      <c r="V30" s="114">
        <v>0</v>
      </c>
      <c r="W30" s="114">
        <v>0</v>
      </c>
      <c r="X30" s="114">
        <v>0</v>
      </c>
      <c r="Y30" s="115">
        <v>0</v>
      </c>
      <c r="Z30" s="114">
        <v>0</v>
      </c>
    </row>
    <row r="31" spans="1:26" ht="20.25" customHeight="1">
      <c r="A31" s="111" t="s">
        <v>209</v>
      </c>
      <c r="B31" s="111" t="s">
        <v>71</v>
      </c>
      <c r="C31" s="111" t="s">
        <v>244</v>
      </c>
      <c r="D31" s="111" t="s">
        <v>245</v>
      </c>
      <c r="E31" s="111" t="s">
        <v>113</v>
      </c>
      <c r="F31" s="111" t="s">
        <v>212</v>
      </c>
      <c r="G31" s="111" t="s">
        <v>256</v>
      </c>
      <c r="H31" s="111" t="s">
        <v>257</v>
      </c>
      <c r="I31" s="114">
        <v>8.968</v>
      </c>
      <c r="J31" s="114">
        <v>8.968</v>
      </c>
      <c r="K31" s="105">
        <v>0</v>
      </c>
      <c r="L31" s="105">
        <v>0</v>
      </c>
      <c r="M31" s="105">
        <v>0</v>
      </c>
      <c r="N31" s="105">
        <v>0</v>
      </c>
      <c r="O31" s="105">
        <v>0</v>
      </c>
      <c r="P31" s="114">
        <v>0</v>
      </c>
      <c r="Q31" s="114">
        <v>0</v>
      </c>
      <c r="R31" s="114">
        <v>0</v>
      </c>
      <c r="S31" s="114">
        <v>0</v>
      </c>
      <c r="T31" s="114">
        <v>0</v>
      </c>
      <c r="U31" s="114">
        <v>0</v>
      </c>
      <c r="V31" s="114">
        <v>0</v>
      </c>
      <c r="W31" s="114">
        <v>0</v>
      </c>
      <c r="X31" s="114">
        <v>0</v>
      </c>
      <c r="Y31" s="115">
        <v>0</v>
      </c>
      <c r="Z31" s="114">
        <v>0</v>
      </c>
    </row>
    <row r="32" spans="1:26" ht="20.25" customHeight="1">
      <c r="A32" s="111" t="s">
        <v>209</v>
      </c>
      <c r="B32" s="111" t="s">
        <v>71</v>
      </c>
      <c r="C32" s="111" t="s">
        <v>244</v>
      </c>
      <c r="D32" s="111" t="s">
        <v>245</v>
      </c>
      <c r="E32" s="111" t="s">
        <v>113</v>
      </c>
      <c r="F32" s="111" t="s">
        <v>212</v>
      </c>
      <c r="G32" s="111" t="s">
        <v>258</v>
      </c>
      <c r="H32" s="111" t="s">
        <v>259</v>
      </c>
      <c r="I32" s="114">
        <v>1</v>
      </c>
      <c r="J32" s="114">
        <v>1</v>
      </c>
      <c r="K32" s="105">
        <v>0</v>
      </c>
      <c r="L32" s="105">
        <v>0</v>
      </c>
      <c r="M32" s="105">
        <v>0</v>
      </c>
      <c r="N32" s="105">
        <v>0</v>
      </c>
      <c r="O32" s="105">
        <v>0</v>
      </c>
      <c r="P32" s="114">
        <v>0</v>
      </c>
      <c r="Q32" s="114">
        <v>0</v>
      </c>
      <c r="R32" s="114">
        <v>0</v>
      </c>
      <c r="S32" s="114">
        <v>0</v>
      </c>
      <c r="T32" s="114">
        <v>0</v>
      </c>
      <c r="U32" s="114">
        <v>0</v>
      </c>
      <c r="V32" s="114">
        <v>0</v>
      </c>
      <c r="W32" s="114">
        <v>0</v>
      </c>
      <c r="X32" s="114">
        <v>0</v>
      </c>
      <c r="Y32" s="115">
        <v>0</v>
      </c>
      <c r="Z32" s="114">
        <v>0</v>
      </c>
    </row>
    <row r="33" spans="1:26" ht="20.25" customHeight="1">
      <c r="A33" s="111" t="s">
        <v>209</v>
      </c>
      <c r="B33" s="111" t="s">
        <v>71</v>
      </c>
      <c r="C33" s="111" t="s">
        <v>244</v>
      </c>
      <c r="D33" s="111" t="s">
        <v>245</v>
      </c>
      <c r="E33" s="111" t="s">
        <v>113</v>
      </c>
      <c r="F33" s="111" t="s">
        <v>212</v>
      </c>
      <c r="G33" s="111" t="s">
        <v>260</v>
      </c>
      <c r="H33" s="111" t="s">
        <v>261</v>
      </c>
      <c r="I33" s="114">
        <v>3.363</v>
      </c>
      <c r="J33" s="114">
        <v>3.363</v>
      </c>
      <c r="K33" s="105">
        <v>0</v>
      </c>
      <c r="L33" s="105">
        <v>0</v>
      </c>
      <c r="M33" s="105">
        <v>0</v>
      </c>
      <c r="N33" s="105">
        <v>0</v>
      </c>
      <c r="O33" s="105">
        <v>0</v>
      </c>
      <c r="P33" s="114">
        <v>0</v>
      </c>
      <c r="Q33" s="114">
        <v>0</v>
      </c>
      <c r="R33" s="114">
        <v>0</v>
      </c>
      <c r="S33" s="114">
        <v>0</v>
      </c>
      <c r="T33" s="114">
        <v>0</v>
      </c>
      <c r="U33" s="114">
        <v>0</v>
      </c>
      <c r="V33" s="114">
        <v>0</v>
      </c>
      <c r="W33" s="114">
        <v>0</v>
      </c>
      <c r="X33" s="114">
        <v>0</v>
      </c>
      <c r="Y33" s="115">
        <v>0</v>
      </c>
      <c r="Z33" s="114">
        <v>0</v>
      </c>
    </row>
    <row r="34" spans="1:26" ht="20.25" customHeight="1">
      <c r="A34" s="111" t="s">
        <v>209</v>
      </c>
      <c r="B34" s="111" t="s">
        <v>71</v>
      </c>
      <c r="C34" s="111" t="s">
        <v>244</v>
      </c>
      <c r="D34" s="111" t="s">
        <v>245</v>
      </c>
      <c r="E34" s="111" t="s">
        <v>113</v>
      </c>
      <c r="F34" s="111" t="s">
        <v>212</v>
      </c>
      <c r="G34" s="111" t="s">
        <v>262</v>
      </c>
      <c r="H34" s="111" t="s">
        <v>263</v>
      </c>
      <c r="I34" s="106">
        <v>14.16</v>
      </c>
      <c r="J34" s="106">
        <v>14.16</v>
      </c>
      <c r="K34" s="105">
        <v>0</v>
      </c>
      <c r="L34" s="105">
        <v>0</v>
      </c>
      <c r="M34" s="105">
        <v>0</v>
      </c>
      <c r="N34" s="105">
        <v>0</v>
      </c>
      <c r="O34" s="105">
        <v>0</v>
      </c>
      <c r="P34" s="106">
        <v>0</v>
      </c>
      <c r="Q34" s="106">
        <v>0</v>
      </c>
      <c r="R34" s="106">
        <v>0</v>
      </c>
      <c r="S34" s="106">
        <v>0</v>
      </c>
      <c r="T34" s="106">
        <v>0</v>
      </c>
      <c r="U34" s="106">
        <v>0</v>
      </c>
      <c r="V34" s="106">
        <v>0</v>
      </c>
      <c r="W34" s="106">
        <v>0</v>
      </c>
      <c r="X34" s="106">
        <v>0</v>
      </c>
      <c r="Y34" s="104">
        <v>0</v>
      </c>
      <c r="Z34" s="106">
        <v>0</v>
      </c>
    </row>
    <row r="35" spans="1:26" ht="20.25" customHeight="1">
      <c r="A35" s="111" t="s">
        <v>209</v>
      </c>
      <c r="B35" s="111" t="s">
        <v>71</v>
      </c>
      <c r="C35" s="111" t="s">
        <v>244</v>
      </c>
      <c r="D35" s="111" t="s">
        <v>245</v>
      </c>
      <c r="E35" s="111" t="s">
        <v>113</v>
      </c>
      <c r="F35" s="111" t="s">
        <v>212</v>
      </c>
      <c r="G35" s="111" t="s">
        <v>262</v>
      </c>
      <c r="H35" s="111" t="s">
        <v>263</v>
      </c>
      <c r="I35" s="106">
        <v>3.54</v>
      </c>
      <c r="J35" s="106">
        <v>3.54</v>
      </c>
      <c r="K35" s="105">
        <v>0</v>
      </c>
      <c r="L35" s="105">
        <v>0</v>
      </c>
      <c r="M35" s="105">
        <v>0</v>
      </c>
      <c r="N35" s="105">
        <v>0</v>
      </c>
      <c r="O35" s="105">
        <v>0</v>
      </c>
      <c r="P35" s="106">
        <v>0</v>
      </c>
      <c r="Q35" s="106">
        <v>0</v>
      </c>
      <c r="R35" s="106">
        <v>0</v>
      </c>
      <c r="S35" s="106">
        <v>0</v>
      </c>
      <c r="T35" s="106">
        <v>0</v>
      </c>
      <c r="U35" s="106">
        <v>0</v>
      </c>
      <c r="V35" s="106">
        <v>0</v>
      </c>
      <c r="W35" s="106">
        <v>0</v>
      </c>
      <c r="X35" s="106">
        <v>0</v>
      </c>
      <c r="Y35" s="104">
        <v>0</v>
      </c>
      <c r="Z35" s="106">
        <v>0</v>
      </c>
    </row>
    <row r="36" spans="1:26" ht="20.25" customHeight="1">
      <c r="A36" s="111" t="s">
        <v>209</v>
      </c>
      <c r="B36" s="111" t="s">
        <v>71</v>
      </c>
      <c r="C36" s="111" t="s">
        <v>244</v>
      </c>
      <c r="D36" s="111" t="s">
        <v>245</v>
      </c>
      <c r="E36" s="111" t="s">
        <v>105</v>
      </c>
      <c r="F36" s="111" t="s">
        <v>264</v>
      </c>
      <c r="G36" s="111" t="s">
        <v>265</v>
      </c>
      <c r="H36" s="111" t="s">
        <v>266</v>
      </c>
      <c r="I36" s="106">
        <v>0.17</v>
      </c>
      <c r="J36" s="106">
        <v>0.17</v>
      </c>
      <c r="K36" s="105">
        <v>0</v>
      </c>
      <c r="L36" s="105">
        <v>0</v>
      </c>
      <c r="M36" s="105">
        <v>0</v>
      </c>
      <c r="N36" s="105">
        <v>0</v>
      </c>
      <c r="O36" s="105">
        <v>0</v>
      </c>
      <c r="P36" s="106">
        <v>0</v>
      </c>
      <c r="Q36" s="106">
        <v>0</v>
      </c>
      <c r="R36" s="106">
        <v>0</v>
      </c>
      <c r="S36" s="106">
        <v>0</v>
      </c>
      <c r="T36" s="106">
        <v>0</v>
      </c>
      <c r="U36" s="106">
        <v>0</v>
      </c>
      <c r="V36" s="106">
        <v>0</v>
      </c>
      <c r="W36" s="106">
        <v>0</v>
      </c>
      <c r="X36" s="106">
        <v>0</v>
      </c>
      <c r="Y36" s="104">
        <v>0</v>
      </c>
      <c r="Z36" s="106">
        <v>0</v>
      </c>
    </row>
    <row r="37" spans="1:26" ht="20.25" customHeight="1">
      <c r="A37" s="111" t="s">
        <v>209</v>
      </c>
      <c r="B37" s="111" t="s">
        <v>71</v>
      </c>
      <c r="C37" s="111" t="s">
        <v>244</v>
      </c>
      <c r="D37" s="111" t="s">
        <v>245</v>
      </c>
      <c r="E37" s="111" t="s">
        <v>105</v>
      </c>
      <c r="F37" s="111" t="s">
        <v>264</v>
      </c>
      <c r="G37" s="111" t="s">
        <v>265</v>
      </c>
      <c r="H37" s="111" t="s">
        <v>266</v>
      </c>
      <c r="I37" s="106">
        <v>0.1</v>
      </c>
      <c r="J37" s="106">
        <v>0.1</v>
      </c>
      <c r="K37" s="105">
        <v>0</v>
      </c>
      <c r="L37" s="105">
        <v>0</v>
      </c>
      <c r="M37" s="105">
        <v>0</v>
      </c>
      <c r="N37" s="105">
        <v>0</v>
      </c>
      <c r="O37" s="105">
        <v>0</v>
      </c>
      <c r="P37" s="106">
        <v>0</v>
      </c>
      <c r="Q37" s="106">
        <v>0</v>
      </c>
      <c r="R37" s="106">
        <v>0</v>
      </c>
      <c r="S37" s="106">
        <v>0</v>
      </c>
      <c r="T37" s="106">
        <v>0</v>
      </c>
      <c r="U37" s="106">
        <v>0</v>
      </c>
      <c r="V37" s="106">
        <v>0</v>
      </c>
      <c r="W37" s="106">
        <v>0</v>
      </c>
      <c r="X37" s="106">
        <v>0</v>
      </c>
      <c r="Y37" s="104">
        <v>0</v>
      </c>
      <c r="Z37" s="106">
        <v>0</v>
      </c>
    </row>
    <row r="38" spans="1:26" ht="20.25" customHeight="1">
      <c r="A38" s="111" t="s">
        <v>209</v>
      </c>
      <c r="B38" s="111" t="s">
        <v>71</v>
      </c>
      <c r="C38" s="111" t="s">
        <v>244</v>
      </c>
      <c r="D38" s="111" t="s">
        <v>245</v>
      </c>
      <c r="E38" s="111" t="s">
        <v>105</v>
      </c>
      <c r="F38" s="111" t="s">
        <v>264</v>
      </c>
      <c r="G38" s="111" t="s">
        <v>265</v>
      </c>
      <c r="H38" s="111" t="s">
        <v>266</v>
      </c>
      <c r="I38" s="106">
        <v>1.5</v>
      </c>
      <c r="J38" s="106">
        <v>1.5</v>
      </c>
      <c r="K38" s="105">
        <v>0</v>
      </c>
      <c r="L38" s="105">
        <v>0</v>
      </c>
      <c r="M38" s="105">
        <v>0</v>
      </c>
      <c r="N38" s="105">
        <v>0</v>
      </c>
      <c r="O38" s="105">
        <v>0</v>
      </c>
      <c r="P38" s="106">
        <v>0</v>
      </c>
      <c r="Q38" s="106">
        <v>0</v>
      </c>
      <c r="R38" s="106">
        <v>0</v>
      </c>
      <c r="S38" s="106">
        <v>0</v>
      </c>
      <c r="T38" s="106">
        <v>0</v>
      </c>
      <c r="U38" s="106">
        <v>0</v>
      </c>
      <c r="V38" s="106">
        <v>0</v>
      </c>
      <c r="W38" s="106">
        <v>0</v>
      </c>
      <c r="X38" s="106">
        <v>0</v>
      </c>
      <c r="Y38" s="104">
        <v>0</v>
      </c>
      <c r="Z38" s="106">
        <v>0</v>
      </c>
    </row>
    <row r="39" spans="1:26" ht="20.25" customHeight="1">
      <c r="A39" s="111" t="s">
        <v>209</v>
      </c>
      <c r="B39" s="111" t="s">
        <v>71</v>
      </c>
      <c r="C39" s="111" t="s">
        <v>267</v>
      </c>
      <c r="D39" s="111" t="s">
        <v>268</v>
      </c>
      <c r="E39" s="111" t="s">
        <v>121</v>
      </c>
      <c r="F39" s="111" t="s">
        <v>269</v>
      </c>
      <c r="G39" s="111" t="s">
        <v>270</v>
      </c>
      <c r="H39" s="111" t="s">
        <v>271</v>
      </c>
      <c r="I39" s="106">
        <v>25.06512</v>
      </c>
      <c r="J39" s="106">
        <v>25.06512</v>
      </c>
      <c r="K39" s="105">
        <v>0</v>
      </c>
      <c r="L39" s="105">
        <v>0</v>
      </c>
      <c r="M39" s="105">
        <v>0</v>
      </c>
      <c r="N39" s="105">
        <v>0</v>
      </c>
      <c r="O39" s="105">
        <v>0</v>
      </c>
      <c r="P39" s="106">
        <v>0</v>
      </c>
      <c r="Q39" s="106">
        <v>0</v>
      </c>
      <c r="R39" s="106">
        <v>0</v>
      </c>
      <c r="S39" s="106">
        <v>0</v>
      </c>
      <c r="T39" s="106">
        <v>0</v>
      </c>
      <c r="U39" s="106">
        <v>0</v>
      </c>
      <c r="V39" s="106">
        <v>0</v>
      </c>
      <c r="W39" s="106">
        <v>0</v>
      </c>
      <c r="X39" s="106">
        <v>0</v>
      </c>
      <c r="Y39" s="104">
        <v>0</v>
      </c>
      <c r="Z39" s="106">
        <v>0</v>
      </c>
    </row>
    <row r="40" spans="1:26" ht="20.25" customHeight="1">
      <c r="A40" s="111" t="s">
        <v>209</v>
      </c>
      <c r="B40" s="111" t="s">
        <v>71</v>
      </c>
      <c r="C40" s="111" t="s">
        <v>267</v>
      </c>
      <c r="D40" s="111" t="s">
        <v>268</v>
      </c>
      <c r="E40" s="111" t="s">
        <v>121</v>
      </c>
      <c r="F40" s="111" t="s">
        <v>269</v>
      </c>
      <c r="G40" s="111" t="s">
        <v>270</v>
      </c>
      <c r="H40" s="111" t="s">
        <v>271</v>
      </c>
      <c r="I40" s="106">
        <v>96.84</v>
      </c>
      <c r="J40" s="106">
        <v>96.84</v>
      </c>
      <c r="K40" s="105">
        <v>0</v>
      </c>
      <c r="L40" s="105">
        <v>0</v>
      </c>
      <c r="M40" s="105">
        <v>0</v>
      </c>
      <c r="N40" s="105">
        <v>0</v>
      </c>
      <c r="O40" s="105">
        <v>0</v>
      </c>
      <c r="P40" s="106">
        <v>0</v>
      </c>
      <c r="Q40" s="106">
        <v>0</v>
      </c>
      <c r="R40" s="106">
        <v>0</v>
      </c>
      <c r="S40" s="106">
        <v>0</v>
      </c>
      <c r="T40" s="106">
        <v>0</v>
      </c>
      <c r="U40" s="106">
        <v>0</v>
      </c>
      <c r="V40" s="106">
        <v>0</v>
      </c>
      <c r="W40" s="106">
        <v>0</v>
      </c>
      <c r="X40" s="106">
        <v>0</v>
      </c>
      <c r="Y40" s="104">
        <v>0</v>
      </c>
      <c r="Z40" s="106">
        <v>0</v>
      </c>
    </row>
    <row r="41" spans="1:26" ht="20.25" customHeight="1">
      <c r="A41" s="111" t="s">
        <v>209</v>
      </c>
      <c r="B41" s="111" t="s">
        <v>71</v>
      </c>
      <c r="C41" s="111" t="s">
        <v>272</v>
      </c>
      <c r="D41" s="111" t="s">
        <v>273</v>
      </c>
      <c r="E41" s="111" t="s">
        <v>105</v>
      </c>
      <c r="F41" s="111" t="s">
        <v>264</v>
      </c>
      <c r="G41" s="111" t="s">
        <v>274</v>
      </c>
      <c r="H41" s="111" t="s">
        <v>275</v>
      </c>
      <c r="I41" s="106">
        <v>11.4434</v>
      </c>
      <c r="J41" s="106">
        <v>11.4434</v>
      </c>
      <c r="K41" s="105">
        <v>0</v>
      </c>
      <c r="L41" s="105">
        <v>0</v>
      </c>
      <c r="M41" s="105">
        <v>0</v>
      </c>
      <c r="N41" s="105">
        <v>0</v>
      </c>
      <c r="O41" s="105">
        <v>0</v>
      </c>
      <c r="P41" s="106">
        <v>0</v>
      </c>
      <c r="Q41" s="106">
        <v>0</v>
      </c>
      <c r="R41" s="106">
        <v>0</v>
      </c>
      <c r="S41" s="106">
        <v>0</v>
      </c>
      <c r="T41" s="106">
        <v>0</v>
      </c>
      <c r="U41" s="106">
        <v>0</v>
      </c>
      <c r="V41" s="106">
        <v>0</v>
      </c>
      <c r="W41" s="106">
        <v>0</v>
      </c>
      <c r="X41" s="106">
        <v>0</v>
      </c>
      <c r="Y41" s="104">
        <v>0</v>
      </c>
      <c r="Z41" s="106">
        <v>0</v>
      </c>
    </row>
    <row r="42" spans="1:26" ht="20.25" customHeight="1">
      <c r="A42" s="111" t="s">
        <v>209</v>
      </c>
      <c r="B42" s="111" t="s">
        <v>71</v>
      </c>
      <c r="C42" s="111" t="s">
        <v>272</v>
      </c>
      <c r="D42" s="111" t="s">
        <v>273</v>
      </c>
      <c r="E42" s="111" t="s">
        <v>105</v>
      </c>
      <c r="F42" s="111" t="s">
        <v>264</v>
      </c>
      <c r="G42" s="111" t="s">
        <v>274</v>
      </c>
      <c r="H42" s="111" t="s">
        <v>275</v>
      </c>
      <c r="I42" s="106">
        <v>0.30362</v>
      </c>
      <c r="J42" s="106">
        <v>0.30362</v>
      </c>
      <c r="K42" s="105">
        <v>0</v>
      </c>
      <c r="L42" s="105">
        <v>0</v>
      </c>
      <c r="M42" s="105">
        <v>0</v>
      </c>
      <c r="N42" s="105">
        <v>0</v>
      </c>
      <c r="O42" s="105">
        <v>0</v>
      </c>
      <c r="P42" s="106">
        <v>0</v>
      </c>
      <c r="Q42" s="106">
        <v>0</v>
      </c>
      <c r="R42" s="106">
        <v>0</v>
      </c>
      <c r="S42" s="106">
        <v>0</v>
      </c>
      <c r="T42" s="106">
        <v>0</v>
      </c>
      <c r="U42" s="106">
        <v>0</v>
      </c>
      <c r="V42" s="106">
        <v>0</v>
      </c>
      <c r="W42" s="106">
        <v>0</v>
      </c>
      <c r="X42" s="106">
        <v>0</v>
      </c>
      <c r="Y42" s="104">
        <v>0</v>
      </c>
      <c r="Z42" s="106">
        <v>0</v>
      </c>
    </row>
    <row r="43" spans="1:26" ht="20.25" customHeight="1">
      <c r="A43" s="111" t="s">
        <v>209</v>
      </c>
      <c r="B43" s="111" t="s">
        <v>71</v>
      </c>
      <c r="C43" s="111" t="s">
        <v>276</v>
      </c>
      <c r="D43" s="111" t="s">
        <v>277</v>
      </c>
      <c r="E43" s="111" t="s">
        <v>113</v>
      </c>
      <c r="F43" s="111" t="s">
        <v>212</v>
      </c>
      <c r="G43" s="111" t="s">
        <v>232</v>
      </c>
      <c r="H43" s="111" t="s">
        <v>233</v>
      </c>
      <c r="I43" s="106">
        <v>12.613835</v>
      </c>
      <c r="J43" s="106">
        <v>12.613835</v>
      </c>
      <c r="K43" s="105">
        <v>0</v>
      </c>
      <c r="L43" s="105">
        <v>0</v>
      </c>
      <c r="M43" s="105">
        <v>0</v>
      </c>
      <c r="N43" s="105">
        <v>0</v>
      </c>
      <c r="O43" s="105">
        <v>0</v>
      </c>
      <c r="P43" s="106">
        <v>0</v>
      </c>
      <c r="Q43" s="106">
        <v>0</v>
      </c>
      <c r="R43" s="106">
        <v>0</v>
      </c>
      <c r="S43" s="106">
        <v>0</v>
      </c>
      <c r="T43" s="106">
        <v>0</v>
      </c>
      <c r="U43" s="106">
        <v>0</v>
      </c>
      <c r="V43" s="106">
        <v>0</v>
      </c>
      <c r="W43" s="106">
        <v>0</v>
      </c>
      <c r="X43" s="106">
        <v>0</v>
      </c>
      <c r="Y43" s="104">
        <v>0</v>
      </c>
      <c r="Z43" s="106">
        <v>0</v>
      </c>
    </row>
    <row r="44" spans="1:26" ht="20.25" customHeight="1">
      <c r="A44" s="111" t="s">
        <v>209</v>
      </c>
      <c r="B44" s="111" t="s">
        <v>71</v>
      </c>
      <c r="C44" s="111" t="s">
        <v>278</v>
      </c>
      <c r="D44" s="111" t="s">
        <v>279</v>
      </c>
      <c r="E44" s="111" t="s">
        <v>113</v>
      </c>
      <c r="F44" s="111" t="s">
        <v>212</v>
      </c>
      <c r="G44" s="111" t="s">
        <v>217</v>
      </c>
      <c r="H44" s="111" t="s">
        <v>218</v>
      </c>
      <c r="I44" s="106">
        <v>84.96</v>
      </c>
      <c r="J44" s="106">
        <v>84.96</v>
      </c>
      <c r="K44" s="105">
        <v>0</v>
      </c>
      <c r="L44" s="105">
        <v>0</v>
      </c>
      <c r="M44" s="105">
        <v>0</v>
      </c>
      <c r="N44" s="105">
        <v>0</v>
      </c>
      <c r="O44" s="105">
        <v>0</v>
      </c>
      <c r="P44" s="106">
        <v>0</v>
      </c>
      <c r="Q44" s="106">
        <v>0</v>
      </c>
      <c r="R44" s="106">
        <v>0</v>
      </c>
      <c r="S44" s="106">
        <v>0</v>
      </c>
      <c r="T44" s="106">
        <v>0</v>
      </c>
      <c r="U44" s="106">
        <v>0</v>
      </c>
      <c r="V44" s="106">
        <v>0</v>
      </c>
      <c r="W44" s="106">
        <v>0</v>
      </c>
      <c r="X44" s="106">
        <v>0</v>
      </c>
      <c r="Y44" s="104">
        <v>0</v>
      </c>
      <c r="Z44" s="106">
        <v>0</v>
      </c>
    </row>
    <row r="45" spans="1:26" ht="20.25" customHeight="1">
      <c r="A45" s="111" t="s">
        <v>209</v>
      </c>
      <c r="B45" s="111" t="s">
        <v>71</v>
      </c>
      <c r="C45" s="111" t="s">
        <v>280</v>
      </c>
      <c r="D45" s="111" t="s">
        <v>281</v>
      </c>
      <c r="E45" s="111" t="s">
        <v>105</v>
      </c>
      <c r="F45" s="111" t="s">
        <v>264</v>
      </c>
      <c r="G45" s="111" t="s">
        <v>262</v>
      </c>
      <c r="H45" s="111" t="s">
        <v>263</v>
      </c>
      <c r="I45" s="106">
        <v>6.24</v>
      </c>
      <c r="J45" s="106">
        <v>6.24</v>
      </c>
      <c r="K45" s="105">
        <v>0</v>
      </c>
      <c r="L45" s="105">
        <v>0</v>
      </c>
      <c r="M45" s="105">
        <v>0</v>
      </c>
      <c r="N45" s="105">
        <v>0</v>
      </c>
      <c r="O45" s="105">
        <v>0</v>
      </c>
      <c r="P45" s="106">
        <v>0</v>
      </c>
      <c r="Q45" s="106">
        <v>0</v>
      </c>
      <c r="R45" s="106">
        <v>0</v>
      </c>
      <c r="S45" s="106">
        <v>0</v>
      </c>
      <c r="T45" s="106">
        <v>0</v>
      </c>
      <c r="U45" s="106">
        <v>0</v>
      </c>
      <c r="V45" s="106">
        <v>0</v>
      </c>
      <c r="W45" s="106">
        <v>0</v>
      </c>
      <c r="X45" s="106">
        <v>0</v>
      </c>
      <c r="Y45" s="104">
        <v>0</v>
      </c>
      <c r="Z45" s="106">
        <v>0</v>
      </c>
    </row>
    <row r="46" spans="1:26" ht="17.25" customHeight="1">
      <c r="A46" s="207" t="s">
        <v>178</v>
      </c>
      <c r="B46" s="208"/>
      <c r="C46" s="209"/>
      <c r="D46" s="209"/>
      <c r="E46" s="209"/>
      <c r="F46" s="209"/>
      <c r="G46" s="209"/>
      <c r="H46" s="210"/>
      <c r="I46" s="106">
        <v>1326.290575</v>
      </c>
      <c r="J46" s="106">
        <v>1326.290575</v>
      </c>
      <c r="K46" s="107">
        <v>0</v>
      </c>
      <c r="L46" s="107">
        <v>0</v>
      </c>
      <c r="M46" s="107">
        <v>0</v>
      </c>
      <c r="N46" s="107">
        <v>0</v>
      </c>
      <c r="O46" s="107">
        <v>0</v>
      </c>
      <c r="P46" s="106">
        <v>0</v>
      </c>
      <c r="Q46" s="106">
        <v>0</v>
      </c>
      <c r="R46" s="106">
        <v>0</v>
      </c>
      <c r="S46" s="106">
        <v>0</v>
      </c>
      <c r="T46" s="106">
        <v>0</v>
      </c>
      <c r="U46" s="106">
        <v>0</v>
      </c>
      <c r="V46" s="106">
        <v>0</v>
      </c>
      <c r="W46" s="106">
        <v>0</v>
      </c>
      <c r="X46" s="106">
        <v>0</v>
      </c>
      <c r="Y46" s="104">
        <v>0</v>
      </c>
      <c r="Z46" s="106">
        <v>0</v>
      </c>
    </row>
  </sheetData>
  <mergeCells count="32">
    <mergeCell ref="V6:V7"/>
    <mergeCell ref="W6:W7"/>
    <mergeCell ref="X6:X7"/>
    <mergeCell ref="Y6:Y7"/>
    <mergeCell ref="Z6:Z7"/>
    <mergeCell ref="Q6:Q7"/>
    <mergeCell ref="R6:R7"/>
    <mergeCell ref="S5:S7"/>
    <mergeCell ref="T6:T7"/>
    <mergeCell ref="U6:U7"/>
    <mergeCell ref="L6:L7"/>
    <mergeCell ref="M6:M7"/>
    <mergeCell ref="N6:N7"/>
    <mergeCell ref="O6:O7"/>
    <mergeCell ref="P6:P7"/>
    <mergeCell ref="J6:K6"/>
    <mergeCell ref="A46:H46"/>
    <mergeCell ref="A4:A7"/>
    <mergeCell ref="B4:B7"/>
    <mergeCell ref="C4:C7"/>
    <mergeCell ref="D4:D7"/>
    <mergeCell ref="E4:E7"/>
    <mergeCell ref="F4:F7"/>
    <mergeCell ref="G4:G7"/>
    <mergeCell ref="H4:H7"/>
    <mergeCell ref="I5:I7"/>
    <mergeCell ref="A2:Z2"/>
    <mergeCell ref="A3:H3"/>
    <mergeCell ref="I4:Z4"/>
    <mergeCell ref="J5:O5"/>
    <mergeCell ref="P5:R5"/>
    <mergeCell ref="T5:Z5"/>
  </mergeCells>
  <phoneticPr fontId="0" type="noConversion"/>
  <printOptions horizontalCentered="1"/>
  <pageMargins left="0.38541666666666702" right="0.38541666666666702" top="0.58333333333333304" bottom="0.58333333333333304" header="0.5" footer="0.5"/>
  <pageSetup paperSize="9" scale="57" orientation="landscape" useFirstPageNumber="1"/>
</worksheet>
</file>

<file path=xl/worksheets/sheet8.xml><?xml version="1.0" encoding="utf-8"?>
<worksheet xmlns="http://schemas.openxmlformats.org/spreadsheetml/2006/main" xmlns:r="http://schemas.openxmlformats.org/officeDocument/2006/relationships">
  <sheetPr>
    <outlinePr summaryBelow="0" summaryRight="0"/>
    <pageSetUpPr fitToPage="1"/>
  </sheetPr>
  <dimension ref="A1:X37"/>
  <sheetViews>
    <sheetView topLeftCell="A19" workbookViewId="0">
      <selection activeCell="I24" sqref="I24:I27"/>
    </sheetView>
  </sheetViews>
  <sheetFormatPr defaultColWidth="10.625" defaultRowHeight="14.25" customHeight="1"/>
  <cols>
    <col min="1" max="1" width="12" style="61" customWidth="1"/>
    <col min="2" max="2" width="15.625" style="61" customWidth="1"/>
    <col min="3" max="3" width="38.375" style="61" customWidth="1"/>
    <col min="4" max="4" width="27.875" style="61" customWidth="1"/>
    <col min="5" max="5" width="13" style="61" customWidth="1"/>
    <col min="6" max="6" width="20.625" style="61" customWidth="1"/>
    <col min="7" max="7" width="11.5" style="61" customWidth="1"/>
    <col min="8" max="8" width="20.625" style="61" customWidth="1"/>
    <col min="9" max="13" width="23.375" style="61" customWidth="1"/>
    <col min="14" max="14" width="14.375" style="61" customWidth="1"/>
    <col min="15" max="15" width="14.875" style="61" customWidth="1"/>
    <col min="16" max="16" width="13" style="61" customWidth="1"/>
    <col min="17" max="21" width="23.125" style="61" customWidth="1"/>
    <col min="22" max="23" width="23.375" style="61" customWidth="1"/>
    <col min="24" max="24" width="23.125" style="61" customWidth="1"/>
    <col min="25" max="25" width="10.625" style="61" customWidth="1"/>
    <col min="26" max="16384" width="10.625" style="61"/>
  </cols>
  <sheetData>
    <row r="1" spans="1:24" ht="13.5" customHeight="1">
      <c r="B1" s="102"/>
      <c r="E1" s="103"/>
      <c r="F1" s="103"/>
      <c r="G1" s="103"/>
      <c r="H1" s="103"/>
      <c r="I1" s="62"/>
      <c r="J1" s="62"/>
      <c r="K1" s="62"/>
      <c r="L1" s="62"/>
      <c r="M1" s="62"/>
      <c r="N1" s="62"/>
      <c r="O1" s="62"/>
      <c r="P1" s="62"/>
      <c r="Q1" s="62"/>
      <c r="U1" s="102"/>
      <c r="W1" s="108"/>
      <c r="X1" s="108" t="s">
        <v>282</v>
      </c>
    </row>
    <row r="2" spans="1:24" ht="46.5" customHeight="1">
      <c r="A2" s="201" t="s">
        <v>283</v>
      </c>
      <c r="B2" s="201"/>
      <c r="C2" s="201"/>
      <c r="D2" s="201"/>
      <c r="E2" s="201"/>
      <c r="F2" s="201"/>
      <c r="G2" s="201"/>
      <c r="H2" s="201"/>
      <c r="I2" s="201"/>
      <c r="J2" s="201"/>
      <c r="K2" s="201"/>
      <c r="L2" s="201"/>
      <c r="M2" s="201"/>
      <c r="N2" s="201"/>
      <c r="O2" s="201"/>
      <c r="P2" s="201"/>
      <c r="Q2" s="201"/>
      <c r="R2" s="201"/>
      <c r="S2" s="201"/>
      <c r="T2" s="201"/>
      <c r="U2" s="201"/>
      <c r="V2" s="201"/>
      <c r="W2" s="201"/>
      <c r="X2" s="201"/>
    </row>
    <row r="3" spans="1:24" ht="13.5" customHeight="1">
      <c r="A3" s="182" t="s">
        <v>2</v>
      </c>
      <c r="B3" s="202"/>
      <c r="C3" s="202"/>
      <c r="D3" s="202"/>
      <c r="E3" s="202"/>
      <c r="F3" s="202"/>
      <c r="G3" s="202"/>
      <c r="H3" s="202"/>
      <c r="I3" s="1"/>
      <c r="J3" s="1"/>
      <c r="K3" s="1"/>
      <c r="L3" s="1"/>
      <c r="M3" s="1"/>
      <c r="N3" s="1"/>
      <c r="O3" s="1"/>
      <c r="P3" s="1"/>
      <c r="Q3" s="1"/>
      <c r="U3" s="102"/>
      <c r="W3" s="89"/>
      <c r="X3" s="89" t="s">
        <v>3</v>
      </c>
    </row>
    <row r="4" spans="1:24" ht="21.75" customHeight="1">
      <c r="A4" s="211" t="s">
        <v>284</v>
      </c>
      <c r="B4" s="215" t="s">
        <v>191</v>
      </c>
      <c r="C4" s="211" t="s">
        <v>192</v>
      </c>
      <c r="D4" s="211" t="s">
        <v>285</v>
      </c>
      <c r="E4" s="215" t="s">
        <v>193</v>
      </c>
      <c r="F4" s="215" t="s">
        <v>194</v>
      </c>
      <c r="G4" s="215" t="s">
        <v>286</v>
      </c>
      <c r="H4" s="215" t="s">
        <v>287</v>
      </c>
      <c r="I4" s="176" t="s">
        <v>56</v>
      </c>
      <c r="J4" s="205" t="s">
        <v>288</v>
      </c>
      <c r="K4" s="172"/>
      <c r="L4" s="172"/>
      <c r="M4" s="173"/>
      <c r="N4" s="205" t="s">
        <v>199</v>
      </c>
      <c r="O4" s="172"/>
      <c r="P4" s="173"/>
      <c r="Q4" s="215" t="s">
        <v>62</v>
      </c>
      <c r="R4" s="205" t="s">
        <v>63</v>
      </c>
      <c r="S4" s="172"/>
      <c r="T4" s="172"/>
      <c r="U4" s="172"/>
      <c r="V4" s="172"/>
      <c r="W4" s="172"/>
      <c r="X4" s="173"/>
    </row>
    <row r="5" spans="1:24" ht="21.75" customHeight="1">
      <c r="A5" s="212"/>
      <c r="B5" s="213"/>
      <c r="C5" s="212"/>
      <c r="D5" s="212"/>
      <c r="E5" s="216"/>
      <c r="F5" s="216"/>
      <c r="G5" s="216"/>
      <c r="H5" s="216"/>
      <c r="I5" s="213"/>
      <c r="J5" s="218" t="s">
        <v>59</v>
      </c>
      <c r="K5" s="190"/>
      <c r="L5" s="215" t="s">
        <v>60</v>
      </c>
      <c r="M5" s="215" t="s">
        <v>61</v>
      </c>
      <c r="N5" s="215" t="s">
        <v>59</v>
      </c>
      <c r="O5" s="215" t="s">
        <v>60</v>
      </c>
      <c r="P5" s="215" t="s">
        <v>61</v>
      </c>
      <c r="Q5" s="216"/>
      <c r="R5" s="215" t="s">
        <v>58</v>
      </c>
      <c r="S5" s="215" t="s">
        <v>64</v>
      </c>
      <c r="T5" s="215" t="s">
        <v>206</v>
      </c>
      <c r="U5" s="215" t="s">
        <v>66</v>
      </c>
      <c r="V5" s="215" t="s">
        <v>67</v>
      </c>
      <c r="W5" s="176" t="s">
        <v>207</v>
      </c>
      <c r="X5" s="215" t="s">
        <v>69</v>
      </c>
    </row>
    <row r="6" spans="1:24" ht="21" customHeight="1">
      <c r="A6" s="213"/>
      <c r="B6" s="213"/>
      <c r="C6" s="213"/>
      <c r="D6" s="213"/>
      <c r="E6" s="213"/>
      <c r="F6" s="213"/>
      <c r="G6" s="213"/>
      <c r="H6" s="213"/>
      <c r="I6" s="213"/>
      <c r="J6" s="219" t="s">
        <v>58</v>
      </c>
      <c r="K6" s="191"/>
      <c r="L6" s="213"/>
      <c r="M6" s="213"/>
      <c r="N6" s="213"/>
      <c r="O6" s="213"/>
      <c r="P6" s="213"/>
      <c r="Q6" s="213"/>
      <c r="R6" s="213"/>
      <c r="S6" s="213"/>
      <c r="T6" s="213"/>
      <c r="U6" s="213"/>
      <c r="V6" s="213"/>
      <c r="W6" s="213"/>
      <c r="X6" s="213"/>
    </row>
    <row r="7" spans="1:24" ht="39.75" customHeight="1">
      <c r="A7" s="177"/>
      <c r="B7" s="189"/>
      <c r="C7" s="177"/>
      <c r="D7" s="177"/>
      <c r="E7" s="217"/>
      <c r="F7" s="217"/>
      <c r="G7" s="217"/>
      <c r="H7" s="217"/>
      <c r="I7" s="189"/>
      <c r="J7" s="11" t="s">
        <v>58</v>
      </c>
      <c r="K7" s="11" t="s">
        <v>289</v>
      </c>
      <c r="L7" s="217"/>
      <c r="M7" s="217"/>
      <c r="N7" s="217"/>
      <c r="O7" s="217"/>
      <c r="P7" s="217"/>
      <c r="Q7" s="217"/>
      <c r="R7" s="217"/>
      <c r="S7" s="217"/>
      <c r="T7" s="217"/>
      <c r="U7" s="189"/>
      <c r="V7" s="217"/>
      <c r="W7" s="189"/>
      <c r="X7" s="217"/>
    </row>
    <row r="8" spans="1:24" ht="15" customHeight="1">
      <c r="A8" s="7">
        <v>1</v>
      </c>
      <c r="B8" s="7">
        <v>2</v>
      </c>
      <c r="C8" s="7">
        <v>3</v>
      </c>
      <c r="D8" s="7">
        <v>4</v>
      </c>
      <c r="E8" s="7">
        <v>5</v>
      </c>
      <c r="F8" s="7">
        <v>6</v>
      </c>
      <c r="G8" s="7">
        <v>7</v>
      </c>
      <c r="H8" s="7">
        <v>8</v>
      </c>
      <c r="I8" s="7">
        <v>9</v>
      </c>
      <c r="J8" s="7">
        <v>10</v>
      </c>
      <c r="K8" s="7">
        <v>11</v>
      </c>
      <c r="L8" s="101">
        <v>12</v>
      </c>
      <c r="M8" s="101">
        <v>13</v>
      </c>
      <c r="N8" s="101">
        <v>14</v>
      </c>
      <c r="O8" s="101">
        <v>15</v>
      </c>
      <c r="P8" s="101">
        <v>16</v>
      </c>
      <c r="Q8" s="101">
        <v>17</v>
      </c>
      <c r="R8" s="101">
        <v>18</v>
      </c>
      <c r="S8" s="101">
        <v>19</v>
      </c>
      <c r="T8" s="101">
        <v>20</v>
      </c>
      <c r="U8" s="7">
        <v>21</v>
      </c>
      <c r="V8" s="101">
        <v>22</v>
      </c>
      <c r="W8" s="7">
        <v>23</v>
      </c>
      <c r="X8" s="101">
        <v>24</v>
      </c>
    </row>
    <row r="9" spans="1:24" ht="21.75" customHeight="1">
      <c r="A9" s="56" t="s">
        <v>290</v>
      </c>
      <c r="B9" s="56" t="s">
        <v>291</v>
      </c>
      <c r="C9" s="56" t="s">
        <v>292</v>
      </c>
      <c r="D9" s="56" t="s">
        <v>71</v>
      </c>
      <c r="E9" s="56" t="s">
        <v>115</v>
      </c>
      <c r="F9" s="56" t="s">
        <v>293</v>
      </c>
      <c r="G9" s="56" t="s">
        <v>294</v>
      </c>
      <c r="H9" s="56" t="s">
        <v>295</v>
      </c>
      <c r="I9" s="104">
        <v>0.375</v>
      </c>
      <c r="J9" s="104">
        <v>0.375</v>
      </c>
      <c r="K9" s="26">
        <v>0</v>
      </c>
      <c r="L9" s="104">
        <v>0</v>
      </c>
      <c r="M9" s="104">
        <v>0</v>
      </c>
      <c r="N9" s="104">
        <v>0</v>
      </c>
      <c r="O9" s="104">
        <v>0</v>
      </c>
      <c r="P9" s="104">
        <v>0</v>
      </c>
      <c r="Q9" s="104">
        <v>0</v>
      </c>
      <c r="R9" s="104">
        <v>0</v>
      </c>
      <c r="S9" s="104">
        <v>0</v>
      </c>
      <c r="T9" s="104">
        <v>0</v>
      </c>
      <c r="U9" s="104">
        <v>0</v>
      </c>
      <c r="V9" s="104">
        <v>0</v>
      </c>
      <c r="W9" s="104">
        <v>0</v>
      </c>
      <c r="X9" s="104">
        <v>0</v>
      </c>
    </row>
    <row r="10" spans="1:24" ht="21.75" customHeight="1">
      <c r="A10" s="56" t="s">
        <v>290</v>
      </c>
      <c r="B10" s="56" t="s">
        <v>291</v>
      </c>
      <c r="C10" s="56" t="s">
        <v>292</v>
      </c>
      <c r="D10" s="56" t="s">
        <v>71</v>
      </c>
      <c r="E10" s="56" t="s">
        <v>115</v>
      </c>
      <c r="F10" s="56" t="s">
        <v>293</v>
      </c>
      <c r="G10" s="56" t="s">
        <v>256</v>
      </c>
      <c r="H10" s="56" t="s">
        <v>257</v>
      </c>
      <c r="I10" s="104">
        <v>1.7749999999999999</v>
      </c>
      <c r="J10" s="104">
        <v>1.7749999999999999</v>
      </c>
      <c r="K10" s="105">
        <v>0</v>
      </c>
      <c r="L10" s="104">
        <v>0</v>
      </c>
      <c r="M10" s="104">
        <v>0</v>
      </c>
      <c r="N10" s="104">
        <v>0</v>
      </c>
      <c r="O10" s="104">
        <v>0</v>
      </c>
      <c r="P10" s="104">
        <v>0</v>
      </c>
      <c r="Q10" s="104">
        <v>0</v>
      </c>
      <c r="R10" s="104">
        <v>0</v>
      </c>
      <c r="S10" s="104">
        <v>0</v>
      </c>
      <c r="T10" s="104">
        <v>0</v>
      </c>
      <c r="U10" s="104">
        <v>0</v>
      </c>
      <c r="V10" s="104">
        <v>0</v>
      </c>
      <c r="W10" s="104">
        <v>0</v>
      </c>
      <c r="X10" s="104">
        <v>0</v>
      </c>
    </row>
    <row r="11" spans="1:24" ht="21.75" customHeight="1">
      <c r="A11" s="56" t="s">
        <v>290</v>
      </c>
      <c r="B11" s="56" t="s">
        <v>291</v>
      </c>
      <c r="C11" s="56" t="s">
        <v>292</v>
      </c>
      <c r="D11" s="56" t="s">
        <v>71</v>
      </c>
      <c r="E11" s="56" t="s">
        <v>115</v>
      </c>
      <c r="F11" s="56" t="s">
        <v>293</v>
      </c>
      <c r="G11" s="56" t="s">
        <v>260</v>
      </c>
      <c r="H11" s="56" t="s">
        <v>261</v>
      </c>
      <c r="I11" s="104">
        <v>0.625</v>
      </c>
      <c r="J11" s="104">
        <v>0.625</v>
      </c>
      <c r="K11" s="105">
        <v>0</v>
      </c>
      <c r="L11" s="104">
        <v>0</v>
      </c>
      <c r="M11" s="104">
        <v>0</v>
      </c>
      <c r="N11" s="104">
        <v>0</v>
      </c>
      <c r="O11" s="104">
        <v>0</v>
      </c>
      <c r="P11" s="104">
        <v>0</v>
      </c>
      <c r="Q11" s="104">
        <v>0</v>
      </c>
      <c r="R11" s="104">
        <v>0</v>
      </c>
      <c r="S11" s="104">
        <v>0</v>
      </c>
      <c r="T11" s="104">
        <v>0</v>
      </c>
      <c r="U11" s="104">
        <v>0</v>
      </c>
      <c r="V11" s="104">
        <v>0</v>
      </c>
      <c r="W11" s="104">
        <v>0</v>
      </c>
      <c r="X11" s="104">
        <v>0</v>
      </c>
    </row>
    <row r="12" spans="1:24" ht="21.75" customHeight="1">
      <c r="A12" s="56" t="s">
        <v>290</v>
      </c>
      <c r="B12" s="56" t="s">
        <v>291</v>
      </c>
      <c r="C12" s="56" t="s">
        <v>292</v>
      </c>
      <c r="D12" s="56" t="s">
        <v>71</v>
      </c>
      <c r="E12" s="56" t="s">
        <v>115</v>
      </c>
      <c r="F12" s="56" t="s">
        <v>293</v>
      </c>
      <c r="G12" s="56" t="s">
        <v>296</v>
      </c>
      <c r="H12" s="56" t="s">
        <v>297</v>
      </c>
      <c r="I12" s="104">
        <v>0.125</v>
      </c>
      <c r="J12" s="104">
        <v>0.125</v>
      </c>
      <c r="K12" s="105">
        <v>0</v>
      </c>
      <c r="L12" s="104">
        <v>0</v>
      </c>
      <c r="M12" s="104">
        <v>0</v>
      </c>
      <c r="N12" s="104">
        <v>0</v>
      </c>
      <c r="O12" s="104">
        <v>0</v>
      </c>
      <c r="P12" s="104">
        <v>0</v>
      </c>
      <c r="Q12" s="104">
        <v>0</v>
      </c>
      <c r="R12" s="104">
        <v>0</v>
      </c>
      <c r="S12" s="104">
        <v>0</v>
      </c>
      <c r="T12" s="104">
        <v>0</v>
      </c>
      <c r="U12" s="104">
        <v>0</v>
      </c>
      <c r="V12" s="104">
        <v>0</v>
      </c>
      <c r="W12" s="104">
        <v>0</v>
      </c>
      <c r="X12" s="104">
        <v>0</v>
      </c>
    </row>
    <row r="13" spans="1:24" ht="21.75" customHeight="1">
      <c r="A13" s="56" t="s">
        <v>290</v>
      </c>
      <c r="B13" s="56" t="s">
        <v>298</v>
      </c>
      <c r="C13" s="56" t="s">
        <v>299</v>
      </c>
      <c r="D13" s="56" t="s">
        <v>71</v>
      </c>
      <c r="E13" s="56" t="s">
        <v>121</v>
      </c>
      <c r="F13" s="56" t="s">
        <v>269</v>
      </c>
      <c r="G13" s="56" t="s">
        <v>294</v>
      </c>
      <c r="H13" s="56" t="s">
        <v>295</v>
      </c>
      <c r="I13" s="104">
        <v>1.2</v>
      </c>
      <c r="J13" s="104">
        <v>1.2</v>
      </c>
      <c r="K13" s="105">
        <v>0</v>
      </c>
      <c r="L13" s="104">
        <v>0</v>
      </c>
      <c r="M13" s="104">
        <v>0</v>
      </c>
      <c r="N13" s="104">
        <v>0</v>
      </c>
      <c r="O13" s="104">
        <v>0</v>
      </c>
      <c r="P13" s="104">
        <v>0</v>
      </c>
      <c r="Q13" s="104">
        <v>0</v>
      </c>
      <c r="R13" s="104">
        <v>0</v>
      </c>
      <c r="S13" s="104">
        <v>0</v>
      </c>
      <c r="T13" s="104">
        <v>0</v>
      </c>
      <c r="U13" s="104">
        <v>0</v>
      </c>
      <c r="V13" s="104">
        <v>0</v>
      </c>
      <c r="W13" s="104">
        <v>0</v>
      </c>
      <c r="X13" s="104">
        <v>0</v>
      </c>
    </row>
    <row r="14" spans="1:24" ht="21.75" customHeight="1">
      <c r="A14" s="56" t="s">
        <v>290</v>
      </c>
      <c r="B14" s="56" t="s">
        <v>298</v>
      </c>
      <c r="C14" s="56" t="s">
        <v>299</v>
      </c>
      <c r="D14" s="56" t="s">
        <v>71</v>
      </c>
      <c r="E14" s="56" t="s">
        <v>121</v>
      </c>
      <c r="F14" s="56" t="s">
        <v>269</v>
      </c>
      <c r="G14" s="56" t="s">
        <v>300</v>
      </c>
      <c r="H14" s="56" t="s">
        <v>301</v>
      </c>
      <c r="I14" s="104">
        <v>52</v>
      </c>
      <c r="J14" s="104">
        <v>52</v>
      </c>
      <c r="K14" s="105">
        <v>0</v>
      </c>
      <c r="L14" s="104">
        <v>0</v>
      </c>
      <c r="M14" s="104">
        <v>0</v>
      </c>
      <c r="N14" s="104">
        <v>0</v>
      </c>
      <c r="O14" s="104">
        <v>0</v>
      </c>
      <c r="P14" s="104">
        <v>0</v>
      </c>
      <c r="Q14" s="104">
        <v>0</v>
      </c>
      <c r="R14" s="104">
        <v>0</v>
      </c>
      <c r="S14" s="104">
        <v>0</v>
      </c>
      <c r="T14" s="104">
        <v>0</v>
      </c>
      <c r="U14" s="104">
        <v>0</v>
      </c>
      <c r="V14" s="104">
        <v>0</v>
      </c>
      <c r="W14" s="104">
        <v>0</v>
      </c>
      <c r="X14" s="104">
        <v>0</v>
      </c>
    </row>
    <row r="15" spans="1:24" ht="21.75" customHeight="1">
      <c r="A15" s="56" t="s">
        <v>290</v>
      </c>
      <c r="B15" s="56" t="s">
        <v>302</v>
      </c>
      <c r="C15" s="56" t="s">
        <v>303</v>
      </c>
      <c r="D15" s="56" t="s">
        <v>71</v>
      </c>
      <c r="E15" s="56" t="s">
        <v>119</v>
      </c>
      <c r="F15" s="56" t="s">
        <v>304</v>
      </c>
      <c r="G15" s="56" t="s">
        <v>252</v>
      </c>
      <c r="H15" s="56" t="s">
        <v>253</v>
      </c>
      <c r="I15" s="104">
        <v>5</v>
      </c>
      <c r="J15" s="104">
        <v>5</v>
      </c>
      <c r="K15" s="105">
        <v>0</v>
      </c>
      <c r="L15" s="104">
        <v>0</v>
      </c>
      <c r="M15" s="104">
        <v>0</v>
      </c>
      <c r="N15" s="104">
        <v>0</v>
      </c>
      <c r="O15" s="104">
        <v>0</v>
      </c>
      <c r="P15" s="104">
        <v>0</v>
      </c>
      <c r="Q15" s="104">
        <v>0</v>
      </c>
      <c r="R15" s="104">
        <v>0</v>
      </c>
      <c r="S15" s="104">
        <v>0</v>
      </c>
      <c r="T15" s="104">
        <v>0</v>
      </c>
      <c r="U15" s="104">
        <v>0</v>
      </c>
      <c r="V15" s="104">
        <v>0</v>
      </c>
      <c r="W15" s="104">
        <v>0</v>
      </c>
      <c r="X15" s="104">
        <v>0</v>
      </c>
    </row>
    <row r="16" spans="1:24" ht="21.75" customHeight="1">
      <c r="A16" s="56" t="s">
        <v>290</v>
      </c>
      <c r="B16" s="56" t="s">
        <v>302</v>
      </c>
      <c r="C16" s="56" t="s">
        <v>303</v>
      </c>
      <c r="D16" s="56" t="s">
        <v>71</v>
      </c>
      <c r="E16" s="56" t="s">
        <v>119</v>
      </c>
      <c r="F16" s="56" t="s">
        <v>304</v>
      </c>
      <c r="G16" s="56" t="s">
        <v>300</v>
      </c>
      <c r="H16" s="56" t="s">
        <v>301</v>
      </c>
      <c r="I16" s="104">
        <v>5</v>
      </c>
      <c r="J16" s="104">
        <v>5</v>
      </c>
      <c r="K16" s="105">
        <v>0</v>
      </c>
      <c r="L16" s="104">
        <v>0</v>
      </c>
      <c r="M16" s="104">
        <v>0</v>
      </c>
      <c r="N16" s="104">
        <v>0</v>
      </c>
      <c r="O16" s="104">
        <v>0</v>
      </c>
      <c r="P16" s="104">
        <v>0</v>
      </c>
      <c r="Q16" s="104">
        <v>0</v>
      </c>
      <c r="R16" s="104">
        <v>0</v>
      </c>
      <c r="S16" s="104">
        <v>0</v>
      </c>
      <c r="T16" s="104">
        <v>0</v>
      </c>
      <c r="U16" s="104">
        <v>0</v>
      </c>
      <c r="V16" s="104">
        <v>0</v>
      </c>
      <c r="W16" s="104">
        <v>0</v>
      </c>
      <c r="X16" s="104">
        <v>0</v>
      </c>
    </row>
    <row r="17" spans="1:24" ht="21.75" customHeight="1">
      <c r="A17" s="56" t="s">
        <v>290</v>
      </c>
      <c r="B17" s="56" t="s">
        <v>305</v>
      </c>
      <c r="C17" s="56" t="s">
        <v>306</v>
      </c>
      <c r="D17" s="56" t="s">
        <v>71</v>
      </c>
      <c r="E17" s="56" t="s">
        <v>115</v>
      </c>
      <c r="F17" s="56" t="s">
        <v>293</v>
      </c>
      <c r="G17" s="56" t="s">
        <v>307</v>
      </c>
      <c r="H17" s="56" t="s">
        <v>308</v>
      </c>
      <c r="I17" s="104">
        <v>2.98</v>
      </c>
      <c r="J17" s="104">
        <v>2.98</v>
      </c>
      <c r="K17" s="105">
        <v>0</v>
      </c>
      <c r="L17" s="104">
        <v>0</v>
      </c>
      <c r="M17" s="104">
        <v>0</v>
      </c>
      <c r="N17" s="104">
        <v>0</v>
      </c>
      <c r="O17" s="104">
        <v>0</v>
      </c>
      <c r="P17" s="104">
        <v>0</v>
      </c>
      <c r="Q17" s="104">
        <v>0</v>
      </c>
      <c r="R17" s="104">
        <v>0</v>
      </c>
      <c r="S17" s="104">
        <v>0</v>
      </c>
      <c r="T17" s="104">
        <v>0</v>
      </c>
      <c r="U17" s="104">
        <v>0</v>
      </c>
      <c r="V17" s="104">
        <v>0</v>
      </c>
      <c r="W17" s="104">
        <v>0</v>
      </c>
      <c r="X17" s="104">
        <v>0</v>
      </c>
    </row>
    <row r="18" spans="1:24" ht="21.75" customHeight="1">
      <c r="A18" s="56" t="s">
        <v>290</v>
      </c>
      <c r="B18" s="56" t="s">
        <v>305</v>
      </c>
      <c r="C18" s="56" t="s">
        <v>306</v>
      </c>
      <c r="D18" s="56" t="s">
        <v>71</v>
      </c>
      <c r="E18" s="56" t="s">
        <v>115</v>
      </c>
      <c r="F18" s="56" t="s">
        <v>293</v>
      </c>
      <c r="G18" s="56" t="s">
        <v>262</v>
      </c>
      <c r="H18" s="56" t="s">
        <v>263</v>
      </c>
      <c r="I18" s="104">
        <v>1.02</v>
      </c>
      <c r="J18" s="104">
        <v>1.02</v>
      </c>
      <c r="K18" s="105">
        <v>0</v>
      </c>
      <c r="L18" s="104">
        <v>0</v>
      </c>
      <c r="M18" s="104">
        <v>0</v>
      </c>
      <c r="N18" s="104">
        <v>0</v>
      </c>
      <c r="O18" s="104">
        <v>0</v>
      </c>
      <c r="P18" s="104">
        <v>0</v>
      </c>
      <c r="Q18" s="104">
        <v>0</v>
      </c>
      <c r="R18" s="104">
        <v>0</v>
      </c>
      <c r="S18" s="104">
        <v>0</v>
      </c>
      <c r="T18" s="104">
        <v>0</v>
      </c>
      <c r="U18" s="104">
        <v>0</v>
      </c>
      <c r="V18" s="104">
        <v>0</v>
      </c>
      <c r="W18" s="104">
        <v>0</v>
      </c>
      <c r="X18" s="104">
        <v>0</v>
      </c>
    </row>
    <row r="19" spans="1:24" ht="21.75" customHeight="1">
      <c r="A19" s="56" t="s">
        <v>290</v>
      </c>
      <c r="B19" s="56" t="s">
        <v>309</v>
      </c>
      <c r="C19" s="56" t="s">
        <v>310</v>
      </c>
      <c r="D19" s="56" t="s">
        <v>71</v>
      </c>
      <c r="E19" s="56" t="s">
        <v>115</v>
      </c>
      <c r="F19" s="56" t="s">
        <v>293</v>
      </c>
      <c r="G19" s="56" t="s">
        <v>300</v>
      </c>
      <c r="H19" s="56" t="s">
        <v>301</v>
      </c>
      <c r="I19" s="104">
        <v>0.25</v>
      </c>
      <c r="J19" s="104">
        <v>0.25</v>
      </c>
      <c r="K19" s="105">
        <v>0</v>
      </c>
      <c r="L19" s="104">
        <v>0</v>
      </c>
      <c r="M19" s="104">
        <v>0</v>
      </c>
      <c r="N19" s="104">
        <v>0</v>
      </c>
      <c r="O19" s="104">
        <v>0</v>
      </c>
      <c r="P19" s="104">
        <v>0</v>
      </c>
      <c r="Q19" s="104">
        <v>0</v>
      </c>
      <c r="R19" s="104">
        <v>0</v>
      </c>
      <c r="S19" s="104">
        <v>0</v>
      </c>
      <c r="T19" s="104">
        <v>0</v>
      </c>
      <c r="U19" s="104">
        <v>0</v>
      </c>
      <c r="V19" s="104">
        <v>0</v>
      </c>
      <c r="W19" s="104">
        <v>0</v>
      </c>
      <c r="X19" s="104">
        <v>0</v>
      </c>
    </row>
    <row r="20" spans="1:24" ht="21.75" customHeight="1">
      <c r="A20" s="56" t="s">
        <v>290</v>
      </c>
      <c r="B20" s="56" t="s">
        <v>309</v>
      </c>
      <c r="C20" s="56" t="s">
        <v>310</v>
      </c>
      <c r="D20" s="56" t="s">
        <v>71</v>
      </c>
      <c r="E20" s="56" t="s">
        <v>115</v>
      </c>
      <c r="F20" s="56" t="s">
        <v>293</v>
      </c>
      <c r="G20" s="56" t="s">
        <v>296</v>
      </c>
      <c r="H20" s="56" t="s">
        <v>297</v>
      </c>
      <c r="I20" s="104">
        <v>3.8363</v>
      </c>
      <c r="J20" s="104">
        <v>3.8363</v>
      </c>
      <c r="K20" s="105">
        <v>0</v>
      </c>
      <c r="L20" s="104">
        <v>0</v>
      </c>
      <c r="M20" s="104">
        <v>0</v>
      </c>
      <c r="N20" s="104">
        <v>0</v>
      </c>
      <c r="O20" s="104">
        <v>0</v>
      </c>
      <c r="P20" s="104">
        <v>0</v>
      </c>
      <c r="Q20" s="104">
        <v>0</v>
      </c>
      <c r="R20" s="104">
        <v>0</v>
      </c>
      <c r="S20" s="104">
        <v>0</v>
      </c>
      <c r="T20" s="104">
        <v>0</v>
      </c>
      <c r="U20" s="104">
        <v>0</v>
      </c>
      <c r="V20" s="104">
        <v>0</v>
      </c>
      <c r="W20" s="104">
        <v>0</v>
      </c>
      <c r="X20" s="104">
        <v>0</v>
      </c>
    </row>
    <row r="21" spans="1:24" ht="21.75" customHeight="1">
      <c r="A21" s="56" t="s">
        <v>290</v>
      </c>
      <c r="B21" s="56" t="s">
        <v>311</v>
      </c>
      <c r="C21" s="56" t="s">
        <v>312</v>
      </c>
      <c r="D21" s="56" t="s">
        <v>71</v>
      </c>
      <c r="E21" s="56" t="s">
        <v>117</v>
      </c>
      <c r="F21" s="56" t="s">
        <v>313</v>
      </c>
      <c r="G21" s="56" t="s">
        <v>307</v>
      </c>
      <c r="H21" s="56" t="s">
        <v>308</v>
      </c>
      <c r="I21" s="104">
        <v>8.75</v>
      </c>
      <c r="J21" s="104">
        <v>8.75</v>
      </c>
      <c r="K21" s="105">
        <v>0</v>
      </c>
      <c r="L21" s="104">
        <v>0</v>
      </c>
      <c r="M21" s="104">
        <v>0</v>
      </c>
      <c r="N21" s="104">
        <v>0</v>
      </c>
      <c r="O21" s="104">
        <v>0</v>
      </c>
      <c r="P21" s="104">
        <v>0</v>
      </c>
      <c r="Q21" s="104">
        <v>0</v>
      </c>
      <c r="R21" s="104">
        <v>0</v>
      </c>
      <c r="S21" s="104">
        <v>0</v>
      </c>
      <c r="T21" s="104">
        <v>0</v>
      </c>
      <c r="U21" s="104">
        <v>0</v>
      </c>
      <c r="V21" s="104">
        <v>0</v>
      </c>
      <c r="W21" s="104">
        <v>0</v>
      </c>
      <c r="X21" s="104">
        <v>0</v>
      </c>
    </row>
    <row r="22" spans="1:24" ht="21.75" customHeight="1">
      <c r="A22" s="56" t="s">
        <v>290</v>
      </c>
      <c r="B22" s="56" t="s">
        <v>314</v>
      </c>
      <c r="C22" s="56" t="s">
        <v>315</v>
      </c>
      <c r="D22" s="56" t="s">
        <v>71</v>
      </c>
      <c r="E22" s="56" t="s">
        <v>121</v>
      </c>
      <c r="F22" s="56" t="s">
        <v>269</v>
      </c>
      <c r="G22" s="56" t="s">
        <v>294</v>
      </c>
      <c r="H22" s="56" t="s">
        <v>295</v>
      </c>
      <c r="I22" s="104">
        <v>3.99</v>
      </c>
      <c r="J22" s="104">
        <v>3.99</v>
      </c>
      <c r="K22" s="105">
        <v>0</v>
      </c>
      <c r="L22" s="104">
        <v>0</v>
      </c>
      <c r="M22" s="104">
        <v>0</v>
      </c>
      <c r="N22" s="104">
        <v>0</v>
      </c>
      <c r="O22" s="104">
        <v>0</v>
      </c>
      <c r="P22" s="104">
        <v>0</v>
      </c>
      <c r="Q22" s="104">
        <v>0</v>
      </c>
      <c r="R22" s="104">
        <v>0</v>
      </c>
      <c r="S22" s="104">
        <v>0</v>
      </c>
      <c r="T22" s="104">
        <v>0</v>
      </c>
      <c r="U22" s="104">
        <v>0</v>
      </c>
      <c r="V22" s="104">
        <v>0</v>
      </c>
      <c r="W22" s="104">
        <v>0</v>
      </c>
      <c r="X22" s="104">
        <v>0</v>
      </c>
    </row>
    <row r="23" spans="1:24" ht="21.75" customHeight="1">
      <c r="A23" s="56" t="s">
        <v>290</v>
      </c>
      <c r="B23" s="56" t="s">
        <v>314</v>
      </c>
      <c r="C23" s="56" t="s">
        <v>315</v>
      </c>
      <c r="D23" s="56" t="s">
        <v>71</v>
      </c>
      <c r="E23" s="56" t="s">
        <v>121</v>
      </c>
      <c r="F23" s="56" t="s">
        <v>269</v>
      </c>
      <c r="G23" s="56" t="s">
        <v>260</v>
      </c>
      <c r="H23" s="56" t="s">
        <v>261</v>
      </c>
      <c r="I23" s="104">
        <v>0.4</v>
      </c>
      <c r="J23" s="104">
        <v>0.4</v>
      </c>
      <c r="K23" s="105">
        <v>0</v>
      </c>
      <c r="L23" s="104">
        <v>0</v>
      </c>
      <c r="M23" s="104">
        <v>0</v>
      </c>
      <c r="N23" s="104">
        <v>0</v>
      </c>
      <c r="O23" s="104">
        <v>0</v>
      </c>
      <c r="P23" s="104">
        <v>0</v>
      </c>
      <c r="Q23" s="104">
        <v>0</v>
      </c>
      <c r="R23" s="104">
        <v>0</v>
      </c>
      <c r="S23" s="104">
        <v>0</v>
      </c>
      <c r="T23" s="104">
        <v>0</v>
      </c>
      <c r="U23" s="104">
        <v>0</v>
      </c>
      <c r="V23" s="104">
        <v>0</v>
      </c>
      <c r="W23" s="104">
        <v>0</v>
      </c>
      <c r="X23" s="104">
        <v>0</v>
      </c>
    </row>
    <row r="24" spans="1:24" ht="21.75" customHeight="1">
      <c r="A24" s="56" t="s">
        <v>290</v>
      </c>
      <c r="B24" s="56" t="s">
        <v>316</v>
      </c>
      <c r="C24" s="56" t="s">
        <v>317</v>
      </c>
      <c r="D24" s="56" t="s">
        <v>71</v>
      </c>
      <c r="E24" s="56" t="s">
        <v>121</v>
      </c>
      <c r="F24" s="56" t="s">
        <v>269</v>
      </c>
      <c r="G24" s="56" t="s">
        <v>256</v>
      </c>
      <c r="H24" s="56" t="s">
        <v>257</v>
      </c>
      <c r="I24" s="104">
        <v>21.22</v>
      </c>
      <c r="J24" s="104">
        <v>21.22</v>
      </c>
      <c r="K24" s="105">
        <v>0</v>
      </c>
      <c r="L24" s="104">
        <v>0</v>
      </c>
      <c r="M24" s="104">
        <v>0</v>
      </c>
      <c r="N24" s="104">
        <v>0</v>
      </c>
      <c r="O24" s="104">
        <v>0</v>
      </c>
      <c r="P24" s="104">
        <v>0</v>
      </c>
      <c r="Q24" s="104">
        <v>0</v>
      </c>
      <c r="R24" s="104">
        <v>0</v>
      </c>
      <c r="S24" s="104">
        <v>0</v>
      </c>
      <c r="T24" s="104">
        <v>0</v>
      </c>
      <c r="U24" s="104">
        <v>0</v>
      </c>
      <c r="V24" s="104">
        <v>0</v>
      </c>
      <c r="W24" s="104">
        <v>0</v>
      </c>
      <c r="X24" s="104">
        <v>0</v>
      </c>
    </row>
    <row r="25" spans="1:24" ht="21.75" customHeight="1">
      <c r="A25" s="56" t="s">
        <v>290</v>
      </c>
      <c r="B25" s="56" t="s">
        <v>316</v>
      </c>
      <c r="C25" s="56" t="s">
        <v>317</v>
      </c>
      <c r="D25" s="56" t="s">
        <v>71</v>
      </c>
      <c r="E25" s="56" t="s">
        <v>121</v>
      </c>
      <c r="F25" s="56" t="s">
        <v>269</v>
      </c>
      <c r="G25" s="56" t="s">
        <v>300</v>
      </c>
      <c r="H25" s="56" t="s">
        <v>301</v>
      </c>
      <c r="I25" s="104">
        <v>32.5</v>
      </c>
      <c r="J25" s="104">
        <v>32.5</v>
      </c>
      <c r="K25" s="105">
        <v>0</v>
      </c>
      <c r="L25" s="104">
        <v>0</v>
      </c>
      <c r="M25" s="104">
        <v>0</v>
      </c>
      <c r="N25" s="104">
        <v>0</v>
      </c>
      <c r="O25" s="104">
        <v>0</v>
      </c>
      <c r="P25" s="104">
        <v>0</v>
      </c>
      <c r="Q25" s="104">
        <v>0</v>
      </c>
      <c r="R25" s="104">
        <v>0</v>
      </c>
      <c r="S25" s="104">
        <v>0</v>
      </c>
      <c r="T25" s="104">
        <v>0</v>
      </c>
      <c r="U25" s="104">
        <v>0</v>
      </c>
      <c r="V25" s="104">
        <v>0</v>
      </c>
      <c r="W25" s="104">
        <v>0</v>
      </c>
      <c r="X25" s="104">
        <v>0</v>
      </c>
    </row>
    <row r="26" spans="1:24" ht="21.75" customHeight="1">
      <c r="A26" s="56" t="s">
        <v>290</v>
      </c>
      <c r="B26" s="56" t="s">
        <v>316</v>
      </c>
      <c r="C26" s="56" t="s">
        <v>317</v>
      </c>
      <c r="D26" s="56" t="s">
        <v>71</v>
      </c>
      <c r="E26" s="56" t="s">
        <v>121</v>
      </c>
      <c r="F26" s="56" t="s">
        <v>269</v>
      </c>
      <c r="G26" s="56" t="s">
        <v>300</v>
      </c>
      <c r="H26" s="56" t="s">
        <v>301</v>
      </c>
      <c r="I26" s="104">
        <v>127</v>
      </c>
      <c r="J26" s="104">
        <v>127</v>
      </c>
      <c r="K26" s="105">
        <v>0</v>
      </c>
      <c r="L26" s="104">
        <v>0</v>
      </c>
      <c r="M26" s="104">
        <v>0</v>
      </c>
      <c r="N26" s="104">
        <v>0</v>
      </c>
      <c r="O26" s="104">
        <v>0</v>
      </c>
      <c r="P26" s="104">
        <v>0</v>
      </c>
      <c r="Q26" s="104">
        <v>0</v>
      </c>
      <c r="R26" s="104">
        <v>0</v>
      </c>
      <c r="S26" s="104">
        <v>0</v>
      </c>
      <c r="T26" s="104">
        <v>0</v>
      </c>
      <c r="U26" s="104">
        <v>0</v>
      </c>
      <c r="V26" s="104">
        <v>0</v>
      </c>
      <c r="W26" s="104">
        <v>0</v>
      </c>
      <c r="X26" s="104">
        <v>0</v>
      </c>
    </row>
    <row r="27" spans="1:24" ht="21.75" customHeight="1">
      <c r="A27" s="56" t="s">
        <v>290</v>
      </c>
      <c r="B27" s="56" t="s">
        <v>316</v>
      </c>
      <c r="C27" s="56" t="s">
        <v>317</v>
      </c>
      <c r="D27" s="56" t="s">
        <v>71</v>
      </c>
      <c r="E27" s="56" t="s">
        <v>121</v>
      </c>
      <c r="F27" s="56" t="s">
        <v>269</v>
      </c>
      <c r="G27" s="56" t="s">
        <v>296</v>
      </c>
      <c r="H27" s="56" t="s">
        <v>297</v>
      </c>
      <c r="I27" s="104">
        <v>545</v>
      </c>
      <c r="J27" s="104">
        <v>545</v>
      </c>
      <c r="K27" s="105">
        <v>0</v>
      </c>
      <c r="L27" s="104">
        <v>0</v>
      </c>
      <c r="M27" s="104">
        <v>0</v>
      </c>
      <c r="N27" s="104">
        <v>0</v>
      </c>
      <c r="O27" s="104">
        <v>0</v>
      </c>
      <c r="P27" s="104">
        <v>0</v>
      </c>
      <c r="Q27" s="104">
        <v>0</v>
      </c>
      <c r="R27" s="104">
        <v>0</v>
      </c>
      <c r="S27" s="104">
        <v>0</v>
      </c>
      <c r="T27" s="104">
        <v>0</v>
      </c>
      <c r="U27" s="104">
        <v>0</v>
      </c>
      <c r="V27" s="104">
        <v>0</v>
      </c>
      <c r="W27" s="104">
        <v>0</v>
      </c>
      <c r="X27" s="104">
        <v>0</v>
      </c>
    </row>
    <row r="28" spans="1:24" ht="21.75" customHeight="1">
      <c r="A28" s="56" t="s">
        <v>290</v>
      </c>
      <c r="B28" s="56" t="s">
        <v>318</v>
      </c>
      <c r="C28" s="56" t="s">
        <v>319</v>
      </c>
      <c r="D28" s="56" t="s">
        <v>71</v>
      </c>
      <c r="E28" s="56" t="s">
        <v>121</v>
      </c>
      <c r="F28" s="56" t="s">
        <v>269</v>
      </c>
      <c r="G28" s="56" t="s">
        <v>300</v>
      </c>
      <c r="H28" s="56" t="s">
        <v>301</v>
      </c>
      <c r="I28" s="104">
        <v>10</v>
      </c>
      <c r="J28" s="104">
        <v>10</v>
      </c>
      <c r="K28" s="105">
        <v>0</v>
      </c>
      <c r="L28" s="104">
        <v>0</v>
      </c>
      <c r="M28" s="104">
        <v>0</v>
      </c>
      <c r="N28" s="104">
        <v>0</v>
      </c>
      <c r="O28" s="104">
        <v>0</v>
      </c>
      <c r="P28" s="104">
        <v>0</v>
      </c>
      <c r="Q28" s="104">
        <v>0</v>
      </c>
      <c r="R28" s="104">
        <v>0</v>
      </c>
      <c r="S28" s="104">
        <v>0</v>
      </c>
      <c r="T28" s="104">
        <v>0</v>
      </c>
      <c r="U28" s="104">
        <v>0</v>
      </c>
      <c r="V28" s="104">
        <v>0</v>
      </c>
      <c r="W28" s="104">
        <v>0</v>
      </c>
      <c r="X28" s="104">
        <v>0</v>
      </c>
    </row>
    <row r="29" spans="1:24" ht="21.75" customHeight="1">
      <c r="A29" s="56" t="s">
        <v>290</v>
      </c>
      <c r="B29" s="56" t="s">
        <v>320</v>
      </c>
      <c r="C29" s="56" t="s">
        <v>321</v>
      </c>
      <c r="D29" s="56" t="s">
        <v>71</v>
      </c>
      <c r="E29" s="56" t="s">
        <v>121</v>
      </c>
      <c r="F29" s="56" t="s">
        <v>269</v>
      </c>
      <c r="G29" s="56" t="s">
        <v>322</v>
      </c>
      <c r="H29" s="56" t="s">
        <v>323</v>
      </c>
      <c r="I29" s="104">
        <v>44.938099999999999</v>
      </c>
      <c r="J29" s="104">
        <v>44.938099999999999</v>
      </c>
      <c r="K29" s="105">
        <v>0</v>
      </c>
      <c r="L29" s="104">
        <v>0</v>
      </c>
      <c r="M29" s="104">
        <v>0</v>
      </c>
      <c r="N29" s="104">
        <v>0</v>
      </c>
      <c r="O29" s="104">
        <v>0</v>
      </c>
      <c r="P29" s="104">
        <v>0</v>
      </c>
      <c r="Q29" s="104">
        <v>0</v>
      </c>
      <c r="R29" s="104">
        <v>0</v>
      </c>
      <c r="S29" s="104">
        <v>0</v>
      </c>
      <c r="T29" s="104">
        <v>0</v>
      </c>
      <c r="U29" s="104">
        <v>0</v>
      </c>
      <c r="V29" s="104">
        <v>0</v>
      </c>
      <c r="W29" s="104">
        <v>0</v>
      </c>
      <c r="X29" s="104">
        <v>0</v>
      </c>
    </row>
    <row r="30" spans="1:24" ht="21.75" customHeight="1">
      <c r="A30" s="56" t="s">
        <v>290</v>
      </c>
      <c r="B30" s="56" t="s">
        <v>324</v>
      </c>
      <c r="C30" s="56" t="s">
        <v>325</v>
      </c>
      <c r="D30" s="56" t="s">
        <v>71</v>
      </c>
      <c r="E30" s="56" t="s">
        <v>121</v>
      </c>
      <c r="F30" s="56" t="s">
        <v>269</v>
      </c>
      <c r="G30" s="56" t="s">
        <v>307</v>
      </c>
      <c r="H30" s="56" t="s">
        <v>308</v>
      </c>
      <c r="I30" s="104">
        <v>38</v>
      </c>
      <c r="J30" s="104">
        <v>38</v>
      </c>
      <c r="K30" s="105">
        <v>0</v>
      </c>
      <c r="L30" s="104">
        <v>0</v>
      </c>
      <c r="M30" s="104">
        <v>0</v>
      </c>
      <c r="N30" s="104">
        <v>0</v>
      </c>
      <c r="O30" s="104">
        <v>0</v>
      </c>
      <c r="P30" s="104">
        <v>0</v>
      </c>
      <c r="Q30" s="104">
        <v>0</v>
      </c>
      <c r="R30" s="104">
        <v>0</v>
      </c>
      <c r="S30" s="104">
        <v>0</v>
      </c>
      <c r="T30" s="104">
        <v>0</v>
      </c>
      <c r="U30" s="104">
        <v>0</v>
      </c>
      <c r="V30" s="104">
        <v>0</v>
      </c>
      <c r="W30" s="104">
        <v>0</v>
      </c>
      <c r="X30" s="104">
        <v>0</v>
      </c>
    </row>
    <row r="31" spans="1:24" ht="21.75" customHeight="1">
      <c r="A31" s="56" t="s">
        <v>290</v>
      </c>
      <c r="B31" s="56" t="s">
        <v>324</v>
      </c>
      <c r="C31" s="56" t="s">
        <v>325</v>
      </c>
      <c r="D31" s="56" t="s">
        <v>71</v>
      </c>
      <c r="E31" s="56" t="s">
        <v>121</v>
      </c>
      <c r="F31" s="56" t="s">
        <v>269</v>
      </c>
      <c r="G31" s="56" t="s">
        <v>262</v>
      </c>
      <c r="H31" s="56" t="s">
        <v>263</v>
      </c>
      <c r="I31" s="104">
        <v>12.09488</v>
      </c>
      <c r="J31" s="104">
        <v>12.09488</v>
      </c>
      <c r="K31" s="105">
        <v>0</v>
      </c>
      <c r="L31" s="104">
        <v>0</v>
      </c>
      <c r="M31" s="104">
        <v>0</v>
      </c>
      <c r="N31" s="104">
        <v>0</v>
      </c>
      <c r="O31" s="104">
        <v>0</v>
      </c>
      <c r="P31" s="104">
        <v>0</v>
      </c>
      <c r="Q31" s="104">
        <v>0</v>
      </c>
      <c r="R31" s="104">
        <v>0</v>
      </c>
      <c r="S31" s="104">
        <v>0</v>
      </c>
      <c r="T31" s="104">
        <v>0</v>
      </c>
      <c r="U31" s="104">
        <v>0</v>
      </c>
      <c r="V31" s="104">
        <v>0</v>
      </c>
      <c r="W31" s="104">
        <v>0</v>
      </c>
      <c r="X31" s="104">
        <v>0</v>
      </c>
    </row>
    <row r="32" spans="1:24" ht="21.75" customHeight="1">
      <c r="A32" s="56" t="s">
        <v>290</v>
      </c>
      <c r="B32" s="56" t="s">
        <v>326</v>
      </c>
      <c r="C32" s="56" t="s">
        <v>327</v>
      </c>
      <c r="D32" s="56" t="s">
        <v>71</v>
      </c>
      <c r="E32" s="56" t="s">
        <v>117</v>
      </c>
      <c r="F32" s="56" t="s">
        <v>313</v>
      </c>
      <c r="G32" s="56" t="s">
        <v>322</v>
      </c>
      <c r="H32" s="56" t="s">
        <v>323</v>
      </c>
      <c r="I32" s="104">
        <v>7.5600160000000001</v>
      </c>
      <c r="J32" s="104">
        <v>0</v>
      </c>
      <c r="K32" s="105">
        <v>0</v>
      </c>
      <c r="L32" s="104">
        <v>0</v>
      </c>
      <c r="M32" s="104">
        <v>0</v>
      </c>
      <c r="N32" s="104">
        <v>0</v>
      </c>
      <c r="O32" s="104">
        <v>0</v>
      </c>
      <c r="P32" s="104">
        <v>0</v>
      </c>
      <c r="Q32" s="104">
        <v>0</v>
      </c>
      <c r="R32" s="104">
        <v>7.5600160000000001</v>
      </c>
      <c r="S32" s="104">
        <v>0</v>
      </c>
      <c r="T32" s="104">
        <v>0</v>
      </c>
      <c r="U32" s="104">
        <v>0</v>
      </c>
      <c r="V32" s="104">
        <v>0</v>
      </c>
      <c r="W32" s="104">
        <v>7.5600160000000001</v>
      </c>
      <c r="X32" s="104">
        <v>0</v>
      </c>
    </row>
    <row r="33" spans="1:24" ht="21.75" customHeight="1">
      <c r="A33" s="56" t="s">
        <v>328</v>
      </c>
      <c r="B33" s="56" t="s">
        <v>329</v>
      </c>
      <c r="C33" s="56" t="s">
        <v>330</v>
      </c>
      <c r="D33" s="56" t="s">
        <v>71</v>
      </c>
      <c r="E33" s="56" t="s">
        <v>121</v>
      </c>
      <c r="F33" s="56" t="s">
        <v>269</v>
      </c>
      <c r="G33" s="56" t="s">
        <v>246</v>
      </c>
      <c r="H33" s="56" t="s">
        <v>247</v>
      </c>
      <c r="I33" s="104">
        <v>10</v>
      </c>
      <c r="J33" s="104">
        <v>10</v>
      </c>
      <c r="K33" s="105">
        <v>0</v>
      </c>
      <c r="L33" s="104">
        <v>0</v>
      </c>
      <c r="M33" s="104">
        <v>0</v>
      </c>
      <c r="N33" s="104">
        <v>0</v>
      </c>
      <c r="O33" s="104">
        <v>0</v>
      </c>
      <c r="P33" s="104">
        <v>0</v>
      </c>
      <c r="Q33" s="104">
        <v>0</v>
      </c>
      <c r="R33" s="104">
        <v>0</v>
      </c>
      <c r="S33" s="104">
        <v>0</v>
      </c>
      <c r="T33" s="104">
        <v>0</v>
      </c>
      <c r="U33" s="104">
        <v>0</v>
      </c>
      <c r="V33" s="104">
        <v>0</v>
      </c>
      <c r="W33" s="104">
        <v>0</v>
      </c>
      <c r="X33" s="104">
        <v>0</v>
      </c>
    </row>
    <row r="34" spans="1:24" ht="21.75" customHeight="1">
      <c r="A34" s="56" t="s">
        <v>328</v>
      </c>
      <c r="B34" s="56" t="s">
        <v>329</v>
      </c>
      <c r="C34" s="56" t="s">
        <v>330</v>
      </c>
      <c r="D34" s="56" t="s">
        <v>71</v>
      </c>
      <c r="E34" s="56" t="s">
        <v>121</v>
      </c>
      <c r="F34" s="56" t="s">
        <v>269</v>
      </c>
      <c r="G34" s="56" t="s">
        <v>250</v>
      </c>
      <c r="H34" s="56" t="s">
        <v>251</v>
      </c>
      <c r="I34" s="104">
        <v>220</v>
      </c>
      <c r="J34" s="104">
        <v>220</v>
      </c>
      <c r="K34" s="105">
        <v>0</v>
      </c>
      <c r="L34" s="104">
        <v>0</v>
      </c>
      <c r="M34" s="104">
        <v>0</v>
      </c>
      <c r="N34" s="104">
        <v>0</v>
      </c>
      <c r="O34" s="104">
        <v>0</v>
      </c>
      <c r="P34" s="104">
        <v>0</v>
      </c>
      <c r="Q34" s="104">
        <v>0</v>
      </c>
      <c r="R34" s="104">
        <v>0</v>
      </c>
      <c r="S34" s="104">
        <v>0</v>
      </c>
      <c r="T34" s="104">
        <v>0</v>
      </c>
      <c r="U34" s="104">
        <v>0</v>
      </c>
      <c r="V34" s="104">
        <v>0</v>
      </c>
      <c r="W34" s="104">
        <v>0</v>
      </c>
      <c r="X34" s="104">
        <v>0</v>
      </c>
    </row>
    <row r="35" spans="1:24" ht="21.75" customHeight="1">
      <c r="A35" s="56" t="s">
        <v>328</v>
      </c>
      <c r="B35" s="56" t="s">
        <v>329</v>
      </c>
      <c r="C35" s="56" t="s">
        <v>330</v>
      </c>
      <c r="D35" s="56" t="s">
        <v>71</v>
      </c>
      <c r="E35" s="56" t="s">
        <v>121</v>
      </c>
      <c r="F35" s="56" t="s">
        <v>269</v>
      </c>
      <c r="G35" s="56" t="s">
        <v>256</v>
      </c>
      <c r="H35" s="56" t="s">
        <v>257</v>
      </c>
      <c r="I35" s="104">
        <v>22.8</v>
      </c>
      <c r="J35" s="104">
        <v>22.8</v>
      </c>
      <c r="K35" s="105">
        <v>0</v>
      </c>
      <c r="L35" s="104">
        <v>0</v>
      </c>
      <c r="M35" s="104">
        <v>0</v>
      </c>
      <c r="N35" s="104">
        <v>0</v>
      </c>
      <c r="O35" s="104">
        <v>0</v>
      </c>
      <c r="P35" s="104">
        <v>0</v>
      </c>
      <c r="Q35" s="104">
        <v>0</v>
      </c>
      <c r="R35" s="104">
        <v>0</v>
      </c>
      <c r="S35" s="104">
        <v>0</v>
      </c>
      <c r="T35" s="104">
        <v>0</v>
      </c>
      <c r="U35" s="104">
        <v>0</v>
      </c>
      <c r="V35" s="104">
        <v>0</v>
      </c>
      <c r="W35" s="104">
        <v>0</v>
      </c>
      <c r="X35" s="104">
        <v>0</v>
      </c>
    </row>
    <row r="36" spans="1:24" ht="21.75" customHeight="1">
      <c r="A36" s="56" t="s">
        <v>328</v>
      </c>
      <c r="B36" s="56" t="s">
        <v>329</v>
      </c>
      <c r="C36" s="56" t="s">
        <v>330</v>
      </c>
      <c r="D36" s="56" t="s">
        <v>71</v>
      </c>
      <c r="E36" s="56" t="s">
        <v>121</v>
      </c>
      <c r="F36" s="56" t="s">
        <v>269</v>
      </c>
      <c r="G36" s="56" t="s">
        <v>300</v>
      </c>
      <c r="H36" s="56" t="s">
        <v>301</v>
      </c>
      <c r="I36" s="104">
        <v>23.2</v>
      </c>
      <c r="J36" s="104">
        <v>23.2</v>
      </c>
      <c r="K36" s="105">
        <v>0</v>
      </c>
      <c r="L36" s="104">
        <v>0</v>
      </c>
      <c r="M36" s="104">
        <v>0</v>
      </c>
      <c r="N36" s="104">
        <v>0</v>
      </c>
      <c r="O36" s="104">
        <v>0</v>
      </c>
      <c r="P36" s="104">
        <v>0</v>
      </c>
      <c r="Q36" s="104">
        <v>0</v>
      </c>
      <c r="R36" s="104">
        <v>0</v>
      </c>
      <c r="S36" s="104">
        <v>0</v>
      </c>
      <c r="T36" s="104">
        <v>0</v>
      </c>
      <c r="U36" s="104">
        <v>0</v>
      </c>
      <c r="V36" s="104">
        <v>0</v>
      </c>
      <c r="W36" s="104">
        <v>0</v>
      </c>
      <c r="X36" s="104">
        <v>0</v>
      </c>
    </row>
    <row r="37" spans="1:24" ht="18.75" customHeight="1">
      <c r="A37" s="207" t="s">
        <v>178</v>
      </c>
      <c r="B37" s="208"/>
      <c r="C37" s="208"/>
      <c r="D37" s="208"/>
      <c r="E37" s="208"/>
      <c r="F37" s="208"/>
      <c r="G37" s="208"/>
      <c r="H37" s="175"/>
      <c r="I37" s="106">
        <v>1201.6392960000001</v>
      </c>
      <c r="J37" s="106">
        <v>1194.0792799999999</v>
      </c>
      <c r="K37" s="107">
        <v>0</v>
      </c>
      <c r="L37" s="106">
        <v>0</v>
      </c>
      <c r="M37" s="106">
        <v>0</v>
      </c>
      <c r="N37" s="106">
        <v>0</v>
      </c>
      <c r="O37" s="106">
        <v>0</v>
      </c>
      <c r="P37" s="106">
        <v>0</v>
      </c>
      <c r="Q37" s="106">
        <v>0</v>
      </c>
      <c r="R37" s="106">
        <v>7.5600160000000001</v>
      </c>
      <c r="S37" s="106">
        <v>0</v>
      </c>
      <c r="T37" s="106">
        <v>0</v>
      </c>
      <c r="U37" s="106">
        <v>0</v>
      </c>
      <c r="V37" s="106">
        <v>0</v>
      </c>
      <c r="W37" s="104">
        <v>7.5600160000000001</v>
      </c>
      <c r="X37" s="106">
        <v>0</v>
      </c>
    </row>
  </sheetData>
  <mergeCells count="29">
    <mergeCell ref="V5:V7"/>
    <mergeCell ref="W5:W7"/>
    <mergeCell ref="X5:X7"/>
    <mergeCell ref="J5:K6"/>
    <mergeCell ref="A37:H37"/>
    <mergeCell ref="A4:A7"/>
    <mergeCell ref="B4:B7"/>
    <mergeCell ref="C4:C7"/>
    <mergeCell ref="D4:D7"/>
    <mergeCell ref="E4:E7"/>
    <mergeCell ref="F4:F7"/>
    <mergeCell ref="G4:G7"/>
    <mergeCell ref="H4:H7"/>
    <mergeCell ref="A2:X2"/>
    <mergeCell ref="A3:H3"/>
    <mergeCell ref="J4:M4"/>
    <mergeCell ref="N4:P4"/>
    <mergeCell ref="R4:X4"/>
    <mergeCell ref="I4:I7"/>
    <mergeCell ref="L5:L7"/>
    <mergeCell ref="M5:M7"/>
    <mergeCell ref="N5:N7"/>
    <mergeCell ref="O5:O7"/>
    <mergeCell ref="P5:P7"/>
    <mergeCell ref="Q4:Q7"/>
    <mergeCell ref="R5:R7"/>
    <mergeCell ref="S5:S7"/>
    <mergeCell ref="T5:T7"/>
    <mergeCell ref="U5:U7"/>
  </mergeCells>
  <phoneticPr fontId="0" type="noConversion"/>
  <printOptions horizontalCentered="1"/>
  <pageMargins left="0.38541666666666702" right="0.38541666666666702" top="0.58333333333333304" bottom="0.58333333333333304" header="0.5" footer="0.5"/>
  <pageSetup paperSize="9" scale="57" orientation="landscape" useFirstPageNumber="1"/>
</worksheet>
</file>

<file path=xl/worksheets/sheet9.xml><?xml version="1.0" encoding="utf-8"?>
<worksheet xmlns="http://schemas.openxmlformats.org/spreadsheetml/2006/main" xmlns:r="http://schemas.openxmlformats.org/officeDocument/2006/relationships">
  <sheetPr>
    <outlinePr summaryBelow="0" summaryRight="0"/>
    <pageSetUpPr fitToPage="1"/>
  </sheetPr>
  <dimension ref="A1:J161"/>
  <sheetViews>
    <sheetView topLeftCell="A10" workbookViewId="0">
      <selection activeCell="D156" sqref="D156"/>
    </sheetView>
  </sheetViews>
  <sheetFormatPr defaultColWidth="10.625" defaultRowHeight="12" customHeight="1"/>
  <cols>
    <col min="1" max="1" width="40" style="53" customWidth="1"/>
    <col min="2" max="2" width="33.875" style="53" customWidth="1"/>
    <col min="3" max="5" width="27.5" style="53" customWidth="1"/>
    <col min="6" max="6" width="13.125" style="35" customWidth="1"/>
    <col min="7" max="7" width="29.375" style="53" customWidth="1"/>
    <col min="8" max="8" width="18.125" style="35" customWidth="1"/>
    <col min="9" max="9" width="15.625" style="35" customWidth="1"/>
    <col min="10" max="10" width="22" style="53" customWidth="1"/>
    <col min="11" max="11" width="10.625" style="35" customWidth="1"/>
    <col min="12" max="16384" width="10.625" style="35"/>
  </cols>
  <sheetData>
    <row r="1" spans="1:10" ht="18" customHeight="1">
      <c r="J1" s="60" t="s">
        <v>331</v>
      </c>
    </row>
    <row r="2" spans="1:10" ht="39.75" customHeight="1">
      <c r="A2" s="220" t="s">
        <v>332</v>
      </c>
      <c r="B2" s="201"/>
      <c r="C2" s="201"/>
      <c r="D2" s="201"/>
      <c r="E2" s="201"/>
      <c r="F2" s="200"/>
      <c r="G2" s="201"/>
      <c r="H2" s="200"/>
      <c r="I2" s="200"/>
      <c r="J2" s="201"/>
    </row>
    <row r="3" spans="1:10" ht="17.25" customHeight="1">
      <c r="A3" s="221" t="s">
        <v>2</v>
      </c>
      <c r="B3" s="222"/>
      <c r="C3" s="222"/>
      <c r="D3" s="222"/>
      <c r="E3" s="222"/>
      <c r="F3" s="152"/>
      <c r="G3" s="222"/>
      <c r="H3" s="152"/>
    </row>
    <row r="4" spans="1:10" ht="44.25" customHeight="1">
      <c r="A4" s="11" t="s">
        <v>192</v>
      </c>
      <c r="B4" s="11" t="s">
        <v>333</v>
      </c>
      <c r="C4" s="11" t="s">
        <v>334</v>
      </c>
      <c r="D4" s="11" t="s">
        <v>335</v>
      </c>
      <c r="E4" s="11" t="s">
        <v>336</v>
      </c>
      <c r="F4" s="54" t="s">
        <v>337</v>
      </c>
      <c r="G4" s="11" t="s">
        <v>338</v>
      </c>
      <c r="H4" s="54" t="s">
        <v>339</v>
      </c>
      <c r="I4" s="54" t="s">
        <v>340</v>
      </c>
      <c r="J4" s="11" t="s">
        <v>341</v>
      </c>
    </row>
    <row r="5" spans="1:10" ht="18.75" customHeight="1">
      <c r="A5" s="100">
        <v>1</v>
      </c>
      <c r="B5" s="100">
        <v>2</v>
      </c>
      <c r="C5" s="100">
        <v>3</v>
      </c>
      <c r="D5" s="100">
        <v>4</v>
      </c>
      <c r="E5" s="100">
        <v>5</v>
      </c>
      <c r="F5" s="101">
        <v>6</v>
      </c>
      <c r="G5" s="100">
        <v>7</v>
      </c>
      <c r="H5" s="101">
        <v>8</v>
      </c>
      <c r="I5" s="101">
        <v>9</v>
      </c>
      <c r="J5" s="100">
        <v>10</v>
      </c>
    </row>
    <row r="6" spans="1:10" ht="42" customHeight="1">
      <c r="A6" s="55" t="s">
        <v>71</v>
      </c>
      <c r="B6" s="56"/>
      <c r="C6" s="56"/>
      <c r="D6" s="56"/>
      <c r="E6" s="57"/>
      <c r="F6" s="58"/>
      <c r="G6" s="57"/>
      <c r="H6" s="58"/>
      <c r="I6" s="58"/>
      <c r="J6" s="57"/>
    </row>
    <row r="7" spans="1:10" ht="42.75" customHeight="1">
      <c r="A7" s="223" t="s">
        <v>342</v>
      </c>
      <c r="B7" s="223" t="s">
        <v>343</v>
      </c>
      <c r="C7" s="59" t="s">
        <v>344</v>
      </c>
      <c r="D7" s="59" t="s">
        <v>345</v>
      </c>
      <c r="E7" s="55" t="s">
        <v>346</v>
      </c>
      <c r="F7" s="59" t="s">
        <v>347</v>
      </c>
      <c r="G7" s="55" t="s">
        <v>348</v>
      </c>
      <c r="H7" s="59" t="s">
        <v>349</v>
      </c>
      <c r="I7" s="59" t="s">
        <v>350</v>
      </c>
      <c r="J7" s="55" t="s">
        <v>346</v>
      </c>
    </row>
    <row r="8" spans="1:10" ht="42.75" customHeight="1">
      <c r="A8" s="224"/>
      <c r="B8" s="224"/>
      <c r="C8" s="59" t="s">
        <v>344</v>
      </c>
      <c r="D8" s="59" t="s">
        <v>345</v>
      </c>
      <c r="E8" s="55" t="s">
        <v>351</v>
      </c>
      <c r="F8" s="59" t="s">
        <v>347</v>
      </c>
      <c r="G8" s="55" t="s">
        <v>85</v>
      </c>
      <c r="H8" s="59" t="s">
        <v>352</v>
      </c>
      <c r="I8" s="59" t="s">
        <v>350</v>
      </c>
      <c r="J8" s="55" t="s">
        <v>353</v>
      </c>
    </row>
    <row r="9" spans="1:10" ht="42.75" customHeight="1">
      <c r="A9" s="224"/>
      <c r="B9" s="224"/>
      <c r="C9" s="59" t="s">
        <v>344</v>
      </c>
      <c r="D9" s="59" t="s">
        <v>345</v>
      </c>
      <c r="E9" s="55" t="s">
        <v>354</v>
      </c>
      <c r="F9" s="59" t="s">
        <v>355</v>
      </c>
      <c r="G9" s="55" t="s">
        <v>86</v>
      </c>
      <c r="H9" s="59" t="s">
        <v>352</v>
      </c>
      <c r="I9" s="59" t="s">
        <v>350</v>
      </c>
      <c r="J9" s="55" t="s">
        <v>354</v>
      </c>
    </row>
    <row r="10" spans="1:10" ht="42.75" customHeight="1">
      <c r="A10" s="224"/>
      <c r="B10" s="224"/>
      <c r="C10" s="59" t="s">
        <v>344</v>
      </c>
      <c r="D10" s="59" t="s">
        <v>356</v>
      </c>
      <c r="E10" s="55" t="s">
        <v>357</v>
      </c>
      <c r="F10" s="59" t="s">
        <v>347</v>
      </c>
      <c r="G10" s="55" t="s">
        <v>358</v>
      </c>
      <c r="H10" s="59" t="s">
        <v>359</v>
      </c>
      <c r="I10" s="59" t="s">
        <v>350</v>
      </c>
      <c r="J10" s="55" t="s">
        <v>360</v>
      </c>
    </row>
    <row r="11" spans="1:10" ht="42.75" customHeight="1">
      <c r="A11" s="224"/>
      <c r="B11" s="224"/>
      <c r="C11" s="59" t="s">
        <v>344</v>
      </c>
      <c r="D11" s="59" t="s">
        <v>356</v>
      </c>
      <c r="E11" s="55" t="s">
        <v>361</v>
      </c>
      <c r="F11" s="59" t="s">
        <v>355</v>
      </c>
      <c r="G11" s="55" t="s">
        <v>348</v>
      </c>
      <c r="H11" s="59" t="s">
        <v>359</v>
      </c>
      <c r="I11" s="59" t="s">
        <v>350</v>
      </c>
      <c r="J11" s="55" t="s">
        <v>362</v>
      </c>
    </row>
    <row r="12" spans="1:10" ht="42.75" customHeight="1">
      <c r="A12" s="224"/>
      <c r="B12" s="224"/>
      <c r="C12" s="59" t="s">
        <v>344</v>
      </c>
      <c r="D12" s="59" t="s">
        <v>363</v>
      </c>
      <c r="E12" s="55" t="s">
        <v>364</v>
      </c>
      <c r="F12" s="59" t="s">
        <v>355</v>
      </c>
      <c r="G12" s="55" t="s">
        <v>365</v>
      </c>
      <c r="H12" s="59" t="s">
        <v>366</v>
      </c>
      <c r="I12" s="59" t="s">
        <v>350</v>
      </c>
      <c r="J12" s="55" t="s">
        <v>367</v>
      </c>
    </row>
    <row r="13" spans="1:10" ht="42.75" customHeight="1">
      <c r="A13" s="224"/>
      <c r="B13" s="224"/>
      <c r="C13" s="59" t="s">
        <v>344</v>
      </c>
      <c r="D13" s="59" t="s">
        <v>368</v>
      </c>
      <c r="E13" s="55" t="s">
        <v>369</v>
      </c>
      <c r="F13" s="59" t="s">
        <v>347</v>
      </c>
      <c r="G13" s="55" t="s">
        <v>358</v>
      </c>
      <c r="H13" s="59" t="s">
        <v>359</v>
      </c>
      <c r="I13" s="59" t="s">
        <v>350</v>
      </c>
      <c r="J13" s="55" t="s">
        <v>370</v>
      </c>
    </row>
    <row r="14" spans="1:10" ht="42.75" customHeight="1">
      <c r="A14" s="224"/>
      <c r="B14" s="224"/>
      <c r="C14" s="59" t="s">
        <v>344</v>
      </c>
      <c r="D14" s="59" t="s">
        <v>368</v>
      </c>
      <c r="E14" s="55" t="s">
        <v>371</v>
      </c>
      <c r="F14" s="59" t="s">
        <v>372</v>
      </c>
      <c r="G14" s="55" t="s">
        <v>373</v>
      </c>
      <c r="H14" s="59" t="s">
        <v>374</v>
      </c>
      <c r="I14" s="59" t="s">
        <v>350</v>
      </c>
      <c r="J14" s="55" t="s">
        <v>375</v>
      </c>
    </row>
    <row r="15" spans="1:10" ht="42.75" customHeight="1">
      <c r="A15" s="224"/>
      <c r="B15" s="224"/>
      <c r="C15" s="59" t="s">
        <v>376</v>
      </c>
      <c r="D15" s="59" t="s">
        <v>377</v>
      </c>
      <c r="E15" s="55" t="s">
        <v>378</v>
      </c>
      <c r="F15" s="59" t="s">
        <v>355</v>
      </c>
      <c r="G15" s="55" t="s">
        <v>379</v>
      </c>
      <c r="H15" s="59" t="s">
        <v>380</v>
      </c>
      <c r="I15" s="59" t="s">
        <v>381</v>
      </c>
      <c r="J15" s="55" t="s">
        <v>382</v>
      </c>
    </row>
    <row r="16" spans="1:10" ht="42.75" customHeight="1">
      <c r="A16" s="224"/>
      <c r="B16" s="224"/>
      <c r="C16" s="59" t="s">
        <v>376</v>
      </c>
      <c r="D16" s="59" t="s">
        <v>383</v>
      </c>
      <c r="E16" s="55" t="s">
        <v>384</v>
      </c>
      <c r="F16" s="59" t="s">
        <v>355</v>
      </c>
      <c r="G16" s="55" t="s">
        <v>384</v>
      </c>
      <c r="H16" s="59" t="s">
        <v>380</v>
      </c>
      <c r="I16" s="59" t="s">
        <v>381</v>
      </c>
      <c r="J16" s="55" t="s">
        <v>384</v>
      </c>
    </row>
    <row r="17" spans="1:10" ht="42.75" customHeight="1">
      <c r="A17" s="225"/>
      <c r="B17" s="225"/>
      <c r="C17" s="59" t="s">
        <v>385</v>
      </c>
      <c r="D17" s="59" t="s">
        <v>386</v>
      </c>
      <c r="E17" s="55" t="s">
        <v>387</v>
      </c>
      <c r="F17" s="59" t="s">
        <v>347</v>
      </c>
      <c r="G17" s="55" t="s">
        <v>388</v>
      </c>
      <c r="H17" s="59" t="s">
        <v>359</v>
      </c>
      <c r="I17" s="59" t="s">
        <v>350</v>
      </c>
      <c r="J17" s="55" t="s">
        <v>389</v>
      </c>
    </row>
    <row r="18" spans="1:10" ht="42.75" customHeight="1">
      <c r="A18" s="223" t="s">
        <v>390</v>
      </c>
      <c r="B18" s="223" t="s">
        <v>391</v>
      </c>
      <c r="C18" s="59" t="s">
        <v>344</v>
      </c>
      <c r="D18" s="59" t="s">
        <v>345</v>
      </c>
      <c r="E18" s="55" t="s">
        <v>392</v>
      </c>
      <c r="F18" s="59" t="s">
        <v>347</v>
      </c>
      <c r="G18" s="55" t="s">
        <v>348</v>
      </c>
      <c r="H18" s="59" t="s">
        <v>393</v>
      </c>
      <c r="I18" s="59" t="s">
        <v>381</v>
      </c>
      <c r="J18" s="55" t="s">
        <v>392</v>
      </c>
    </row>
    <row r="19" spans="1:10" ht="42.75" customHeight="1">
      <c r="A19" s="224"/>
      <c r="B19" s="224"/>
      <c r="C19" s="59" t="s">
        <v>344</v>
      </c>
      <c r="D19" s="59" t="s">
        <v>345</v>
      </c>
      <c r="E19" s="55" t="s">
        <v>394</v>
      </c>
      <c r="F19" s="59" t="s">
        <v>355</v>
      </c>
      <c r="G19" s="55" t="s">
        <v>85</v>
      </c>
      <c r="H19" s="59" t="s">
        <v>395</v>
      </c>
      <c r="I19" s="59" t="s">
        <v>381</v>
      </c>
      <c r="J19" s="55" t="s">
        <v>396</v>
      </c>
    </row>
    <row r="20" spans="1:10" ht="42.75" customHeight="1">
      <c r="A20" s="224"/>
      <c r="B20" s="224"/>
      <c r="C20" s="59" t="s">
        <v>344</v>
      </c>
      <c r="D20" s="59" t="s">
        <v>345</v>
      </c>
      <c r="E20" s="55" t="s">
        <v>397</v>
      </c>
      <c r="F20" s="59" t="s">
        <v>347</v>
      </c>
      <c r="G20" s="55" t="s">
        <v>398</v>
      </c>
      <c r="H20" s="59" t="s">
        <v>399</v>
      </c>
      <c r="I20" s="59" t="s">
        <v>350</v>
      </c>
      <c r="J20" s="55" t="s">
        <v>397</v>
      </c>
    </row>
    <row r="21" spans="1:10" ht="42.75" customHeight="1">
      <c r="A21" s="224"/>
      <c r="B21" s="224"/>
      <c r="C21" s="59" t="s">
        <v>344</v>
      </c>
      <c r="D21" s="59" t="s">
        <v>345</v>
      </c>
      <c r="E21" s="55" t="s">
        <v>400</v>
      </c>
      <c r="F21" s="59" t="s">
        <v>355</v>
      </c>
      <c r="G21" s="55" t="s">
        <v>85</v>
      </c>
      <c r="H21" s="59" t="s">
        <v>401</v>
      </c>
      <c r="I21" s="59" t="s">
        <v>350</v>
      </c>
      <c r="J21" s="55" t="s">
        <v>402</v>
      </c>
    </row>
    <row r="22" spans="1:10" ht="42.75" customHeight="1">
      <c r="A22" s="224"/>
      <c r="B22" s="224"/>
      <c r="C22" s="59" t="s">
        <v>344</v>
      </c>
      <c r="D22" s="59" t="s">
        <v>356</v>
      </c>
      <c r="E22" s="55" t="s">
        <v>403</v>
      </c>
      <c r="F22" s="59" t="s">
        <v>355</v>
      </c>
      <c r="G22" s="55" t="s">
        <v>404</v>
      </c>
      <c r="H22" s="59" t="s">
        <v>359</v>
      </c>
      <c r="I22" s="59" t="s">
        <v>381</v>
      </c>
      <c r="J22" s="55" t="s">
        <v>403</v>
      </c>
    </row>
    <row r="23" spans="1:10" ht="42.75" customHeight="1">
      <c r="A23" s="224"/>
      <c r="B23" s="224"/>
      <c r="C23" s="59" t="s">
        <v>344</v>
      </c>
      <c r="D23" s="59" t="s">
        <v>356</v>
      </c>
      <c r="E23" s="55" t="s">
        <v>405</v>
      </c>
      <c r="F23" s="59" t="s">
        <v>355</v>
      </c>
      <c r="G23" s="55" t="s">
        <v>404</v>
      </c>
      <c r="H23" s="59" t="s">
        <v>359</v>
      </c>
      <c r="I23" s="59" t="s">
        <v>381</v>
      </c>
      <c r="J23" s="55" t="s">
        <v>405</v>
      </c>
    </row>
    <row r="24" spans="1:10" ht="42.75" customHeight="1">
      <c r="A24" s="224"/>
      <c r="B24" s="224"/>
      <c r="C24" s="59" t="s">
        <v>344</v>
      </c>
      <c r="D24" s="59" t="s">
        <v>356</v>
      </c>
      <c r="E24" s="55" t="s">
        <v>406</v>
      </c>
      <c r="F24" s="59" t="s">
        <v>355</v>
      </c>
      <c r="G24" s="55" t="s">
        <v>348</v>
      </c>
      <c r="H24" s="59" t="s">
        <v>359</v>
      </c>
      <c r="I24" s="59" t="s">
        <v>381</v>
      </c>
      <c r="J24" s="55" t="s">
        <v>407</v>
      </c>
    </row>
    <row r="25" spans="1:10" ht="42.75" customHeight="1">
      <c r="A25" s="224"/>
      <c r="B25" s="224"/>
      <c r="C25" s="59" t="s">
        <v>344</v>
      </c>
      <c r="D25" s="59" t="s">
        <v>356</v>
      </c>
      <c r="E25" s="55" t="s">
        <v>408</v>
      </c>
      <c r="F25" s="59" t="s">
        <v>355</v>
      </c>
      <c r="G25" s="55" t="s">
        <v>348</v>
      </c>
      <c r="H25" s="59" t="s">
        <v>359</v>
      </c>
      <c r="I25" s="59" t="s">
        <v>350</v>
      </c>
      <c r="J25" s="55" t="s">
        <v>408</v>
      </c>
    </row>
    <row r="26" spans="1:10" ht="42.75" customHeight="1">
      <c r="A26" s="224"/>
      <c r="B26" s="224"/>
      <c r="C26" s="59" t="s">
        <v>344</v>
      </c>
      <c r="D26" s="59" t="s">
        <v>363</v>
      </c>
      <c r="E26" s="55" t="s">
        <v>409</v>
      </c>
      <c r="F26" s="59" t="s">
        <v>355</v>
      </c>
      <c r="G26" s="55" t="s">
        <v>348</v>
      </c>
      <c r="H26" s="59" t="s">
        <v>359</v>
      </c>
      <c r="I26" s="59" t="s">
        <v>350</v>
      </c>
      <c r="J26" s="55" t="s">
        <v>410</v>
      </c>
    </row>
    <row r="27" spans="1:10" ht="42.75" customHeight="1">
      <c r="A27" s="224"/>
      <c r="B27" s="224"/>
      <c r="C27" s="59" t="s">
        <v>344</v>
      </c>
      <c r="D27" s="59" t="s">
        <v>368</v>
      </c>
      <c r="E27" s="55" t="s">
        <v>369</v>
      </c>
      <c r="F27" s="59" t="s">
        <v>347</v>
      </c>
      <c r="G27" s="55" t="s">
        <v>358</v>
      </c>
      <c r="H27" s="59" t="s">
        <v>359</v>
      </c>
      <c r="I27" s="59" t="s">
        <v>350</v>
      </c>
      <c r="J27" s="55" t="s">
        <v>370</v>
      </c>
    </row>
    <row r="28" spans="1:10" ht="42.75" customHeight="1">
      <c r="A28" s="224"/>
      <c r="B28" s="224"/>
      <c r="C28" s="59" t="s">
        <v>344</v>
      </c>
      <c r="D28" s="59" t="s">
        <v>368</v>
      </c>
      <c r="E28" s="55" t="s">
        <v>371</v>
      </c>
      <c r="F28" s="59" t="s">
        <v>372</v>
      </c>
      <c r="G28" s="55" t="s">
        <v>373</v>
      </c>
      <c r="H28" s="59" t="s">
        <v>374</v>
      </c>
      <c r="I28" s="59" t="s">
        <v>350</v>
      </c>
      <c r="J28" s="55" t="s">
        <v>375</v>
      </c>
    </row>
    <row r="29" spans="1:10" ht="42.75" customHeight="1">
      <c r="A29" s="224"/>
      <c r="B29" s="224"/>
      <c r="C29" s="59" t="s">
        <v>376</v>
      </c>
      <c r="D29" s="59" t="s">
        <v>377</v>
      </c>
      <c r="E29" s="55" t="s">
        <v>411</v>
      </c>
      <c r="F29" s="59" t="s">
        <v>412</v>
      </c>
      <c r="G29" s="55" t="s">
        <v>413</v>
      </c>
      <c r="H29" s="59" t="s">
        <v>380</v>
      </c>
      <c r="I29" s="59" t="s">
        <v>381</v>
      </c>
      <c r="J29" s="55" t="s">
        <v>411</v>
      </c>
    </row>
    <row r="30" spans="1:10" ht="42.75" customHeight="1">
      <c r="A30" s="224"/>
      <c r="B30" s="224"/>
      <c r="C30" s="59" t="s">
        <v>376</v>
      </c>
      <c r="D30" s="59" t="s">
        <v>377</v>
      </c>
      <c r="E30" s="55" t="s">
        <v>414</v>
      </c>
      <c r="F30" s="59" t="s">
        <v>355</v>
      </c>
      <c r="G30" s="55" t="s">
        <v>415</v>
      </c>
      <c r="H30" s="59" t="s">
        <v>380</v>
      </c>
      <c r="I30" s="59" t="s">
        <v>381</v>
      </c>
      <c r="J30" s="55" t="s">
        <v>416</v>
      </c>
    </row>
    <row r="31" spans="1:10" ht="42.75" customHeight="1">
      <c r="A31" s="224"/>
      <c r="B31" s="224"/>
      <c r="C31" s="59" t="s">
        <v>376</v>
      </c>
      <c r="D31" s="59" t="s">
        <v>383</v>
      </c>
      <c r="E31" s="55" t="s">
        <v>417</v>
      </c>
      <c r="F31" s="59" t="s">
        <v>412</v>
      </c>
      <c r="G31" s="55" t="s">
        <v>413</v>
      </c>
      <c r="H31" s="59" t="s">
        <v>380</v>
      </c>
      <c r="I31" s="59" t="s">
        <v>381</v>
      </c>
      <c r="J31" s="55" t="s">
        <v>417</v>
      </c>
    </row>
    <row r="32" spans="1:10" ht="42.75" customHeight="1">
      <c r="A32" s="225"/>
      <c r="B32" s="225"/>
      <c r="C32" s="59" t="s">
        <v>385</v>
      </c>
      <c r="D32" s="59" t="s">
        <v>386</v>
      </c>
      <c r="E32" s="55" t="s">
        <v>418</v>
      </c>
      <c r="F32" s="59" t="s">
        <v>347</v>
      </c>
      <c r="G32" s="55" t="s">
        <v>388</v>
      </c>
      <c r="H32" s="59" t="s">
        <v>359</v>
      </c>
      <c r="I32" s="59" t="s">
        <v>381</v>
      </c>
      <c r="J32" s="55" t="s">
        <v>418</v>
      </c>
    </row>
    <row r="33" spans="1:10" ht="42.75" customHeight="1">
      <c r="A33" s="223" t="s">
        <v>419</v>
      </c>
      <c r="B33" s="223" t="s">
        <v>420</v>
      </c>
      <c r="C33" s="59" t="s">
        <v>344</v>
      </c>
      <c r="D33" s="59" t="s">
        <v>345</v>
      </c>
      <c r="E33" s="55" t="s">
        <v>421</v>
      </c>
      <c r="F33" s="59" t="s">
        <v>372</v>
      </c>
      <c r="G33" s="55" t="s">
        <v>422</v>
      </c>
      <c r="H33" s="59" t="s">
        <v>393</v>
      </c>
      <c r="I33" s="59" t="s">
        <v>350</v>
      </c>
      <c r="J33" s="55" t="s">
        <v>423</v>
      </c>
    </row>
    <row r="34" spans="1:10" ht="42.75" customHeight="1">
      <c r="A34" s="224"/>
      <c r="B34" s="224"/>
      <c r="C34" s="59" t="s">
        <v>344</v>
      </c>
      <c r="D34" s="59" t="s">
        <v>345</v>
      </c>
      <c r="E34" s="55" t="s">
        <v>424</v>
      </c>
      <c r="F34" s="59" t="s">
        <v>372</v>
      </c>
      <c r="G34" s="55" t="s">
        <v>348</v>
      </c>
      <c r="H34" s="59" t="s">
        <v>425</v>
      </c>
      <c r="I34" s="59" t="s">
        <v>350</v>
      </c>
      <c r="J34" s="55" t="s">
        <v>426</v>
      </c>
    </row>
    <row r="35" spans="1:10" ht="42.75" customHeight="1">
      <c r="A35" s="224"/>
      <c r="B35" s="224"/>
      <c r="C35" s="59" t="s">
        <v>344</v>
      </c>
      <c r="D35" s="59" t="s">
        <v>345</v>
      </c>
      <c r="E35" s="55" t="s">
        <v>427</v>
      </c>
      <c r="F35" s="59" t="s">
        <v>372</v>
      </c>
      <c r="G35" s="55" t="s">
        <v>428</v>
      </c>
      <c r="H35" s="59" t="s">
        <v>393</v>
      </c>
      <c r="I35" s="59" t="s">
        <v>350</v>
      </c>
      <c r="J35" s="55" t="s">
        <v>423</v>
      </c>
    </row>
    <row r="36" spans="1:10" ht="42.75" customHeight="1">
      <c r="A36" s="224"/>
      <c r="B36" s="224"/>
      <c r="C36" s="59" t="s">
        <v>344</v>
      </c>
      <c r="D36" s="59" t="s">
        <v>345</v>
      </c>
      <c r="E36" s="55" t="s">
        <v>429</v>
      </c>
      <c r="F36" s="59" t="s">
        <v>372</v>
      </c>
      <c r="G36" s="55" t="s">
        <v>430</v>
      </c>
      <c r="H36" s="59" t="s">
        <v>352</v>
      </c>
      <c r="I36" s="59" t="s">
        <v>350</v>
      </c>
      <c r="J36" s="55" t="s">
        <v>429</v>
      </c>
    </row>
    <row r="37" spans="1:10" ht="42.75" customHeight="1">
      <c r="A37" s="224"/>
      <c r="B37" s="224"/>
      <c r="C37" s="59" t="s">
        <v>344</v>
      </c>
      <c r="D37" s="59" t="s">
        <v>345</v>
      </c>
      <c r="E37" s="55" t="s">
        <v>431</v>
      </c>
      <c r="F37" s="59" t="s">
        <v>372</v>
      </c>
      <c r="G37" s="55" t="s">
        <v>432</v>
      </c>
      <c r="H37" s="59" t="s">
        <v>433</v>
      </c>
      <c r="I37" s="59" t="s">
        <v>350</v>
      </c>
      <c r="J37" s="55" t="s">
        <v>431</v>
      </c>
    </row>
    <row r="38" spans="1:10" ht="42.75" customHeight="1">
      <c r="A38" s="224"/>
      <c r="B38" s="224"/>
      <c r="C38" s="59" t="s">
        <v>344</v>
      </c>
      <c r="D38" s="59" t="s">
        <v>345</v>
      </c>
      <c r="E38" s="55" t="s">
        <v>434</v>
      </c>
      <c r="F38" s="59" t="s">
        <v>372</v>
      </c>
      <c r="G38" s="55" t="s">
        <v>435</v>
      </c>
      <c r="H38" s="59" t="s">
        <v>349</v>
      </c>
      <c r="I38" s="59" t="s">
        <v>350</v>
      </c>
      <c r="J38" s="55" t="s">
        <v>436</v>
      </c>
    </row>
    <row r="39" spans="1:10" ht="42.75" customHeight="1">
      <c r="A39" s="224"/>
      <c r="B39" s="224"/>
      <c r="C39" s="59" t="s">
        <v>344</v>
      </c>
      <c r="D39" s="59" t="s">
        <v>356</v>
      </c>
      <c r="E39" s="55" t="s">
        <v>437</v>
      </c>
      <c r="F39" s="59" t="s">
        <v>355</v>
      </c>
      <c r="G39" s="55" t="s">
        <v>348</v>
      </c>
      <c r="H39" s="59" t="s">
        <v>438</v>
      </c>
      <c r="I39" s="59" t="s">
        <v>350</v>
      </c>
      <c r="J39" s="55" t="s">
        <v>439</v>
      </c>
    </row>
    <row r="40" spans="1:10" ht="42.75" customHeight="1">
      <c r="A40" s="224"/>
      <c r="B40" s="224"/>
      <c r="C40" s="59" t="s">
        <v>344</v>
      </c>
      <c r="D40" s="59" t="s">
        <v>356</v>
      </c>
      <c r="E40" s="55" t="s">
        <v>440</v>
      </c>
      <c r="F40" s="59" t="s">
        <v>347</v>
      </c>
      <c r="G40" s="55" t="s">
        <v>441</v>
      </c>
      <c r="H40" s="59" t="s">
        <v>359</v>
      </c>
      <c r="I40" s="59" t="s">
        <v>350</v>
      </c>
      <c r="J40" s="55" t="s">
        <v>442</v>
      </c>
    </row>
    <row r="41" spans="1:10" ht="42.75" customHeight="1">
      <c r="A41" s="224"/>
      <c r="B41" s="224"/>
      <c r="C41" s="59" t="s">
        <v>344</v>
      </c>
      <c r="D41" s="59" t="s">
        <v>356</v>
      </c>
      <c r="E41" s="55" t="s">
        <v>434</v>
      </c>
      <c r="F41" s="59" t="s">
        <v>355</v>
      </c>
      <c r="G41" s="55" t="s">
        <v>443</v>
      </c>
      <c r="H41" s="59" t="s">
        <v>438</v>
      </c>
      <c r="I41" s="59" t="s">
        <v>350</v>
      </c>
      <c r="J41" s="55" t="s">
        <v>444</v>
      </c>
    </row>
    <row r="42" spans="1:10" ht="42.75" customHeight="1">
      <c r="A42" s="224"/>
      <c r="B42" s="224"/>
      <c r="C42" s="59" t="s">
        <v>344</v>
      </c>
      <c r="D42" s="59" t="s">
        <v>356</v>
      </c>
      <c r="E42" s="55" t="s">
        <v>445</v>
      </c>
      <c r="F42" s="59" t="s">
        <v>355</v>
      </c>
      <c r="G42" s="55" t="s">
        <v>348</v>
      </c>
      <c r="H42" s="59" t="s">
        <v>359</v>
      </c>
      <c r="I42" s="59" t="s">
        <v>350</v>
      </c>
      <c r="J42" s="55" t="s">
        <v>446</v>
      </c>
    </row>
    <row r="43" spans="1:10" ht="42.75" customHeight="1">
      <c r="A43" s="224"/>
      <c r="B43" s="224"/>
      <c r="C43" s="59" t="s">
        <v>344</v>
      </c>
      <c r="D43" s="59" t="s">
        <v>363</v>
      </c>
      <c r="E43" s="55" t="s">
        <v>409</v>
      </c>
      <c r="F43" s="59" t="s">
        <v>355</v>
      </c>
      <c r="G43" s="55" t="s">
        <v>348</v>
      </c>
      <c r="H43" s="59" t="s">
        <v>359</v>
      </c>
      <c r="I43" s="59" t="s">
        <v>350</v>
      </c>
      <c r="J43" s="55" t="s">
        <v>446</v>
      </c>
    </row>
    <row r="44" spans="1:10" ht="42.75" customHeight="1">
      <c r="A44" s="224"/>
      <c r="B44" s="224"/>
      <c r="C44" s="59" t="s">
        <v>344</v>
      </c>
      <c r="D44" s="59" t="s">
        <v>368</v>
      </c>
      <c r="E44" s="55" t="s">
        <v>447</v>
      </c>
      <c r="F44" s="59" t="s">
        <v>355</v>
      </c>
      <c r="G44" s="55" t="s">
        <v>348</v>
      </c>
      <c r="H44" s="59" t="s">
        <v>359</v>
      </c>
      <c r="I44" s="59" t="s">
        <v>350</v>
      </c>
      <c r="J44" s="55" t="s">
        <v>370</v>
      </c>
    </row>
    <row r="45" spans="1:10" ht="42.75" customHeight="1">
      <c r="A45" s="224"/>
      <c r="B45" s="224"/>
      <c r="C45" s="59" t="s">
        <v>344</v>
      </c>
      <c r="D45" s="59" t="s">
        <v>368</v>
      </c>
      <c r="E45" s="55" t="s">
        <v>369</v>
      </c>
      <c r="F45" s="59" t="s">
        <v>372</v>
      </c>
      <c r="G45" s="55" t="s">
        <v>373</v>
      </c>
      <c r="H45" s="59" t="s">
        <v>374</v>
      </c>
      <c r="I45" s="59" t="s">
        <v>350</v>
      </c>
      <c r="J45" s="55" t="s">
        <v>370</v>
      </c>
    </row>
    <row r="46" spans="1:10" ht="42.75" customHeight="1">
      <c r="A46" s="224"/>
      <c r="B46" s="224"/>
      <c r="C46" s="59" t="s">
        <v>376</v>
      </c>
      <c r="D46" s="59" t="s">
        <v>377</v>
      </c>
      <c r="E46" s="55" t="s">
        <v>448</v>
      </c>
      <c r="F46" s="59" t="s">
        <v>355</v>
      </c>
      <c r="G46" s="55" t="s">
        <v>449</v>
      </c>
      <c r="H46" s="59" t="s">
        <v>380</v>
      </c>
      <c r="I46" s="59" t="s">
        <v>381</v>
      </c>
      <c r="J46" s="55" t="s">
        <v>450</v>
      </c>
    </row>
    <row r="47" spans="1:10" ht="42.75" customHeight="1">
      <c r="A47" s="224"/>
      <c r="B47" s="224"/>
      <c r="C47" s="59" t="s">
        <v>376</v>
      </c>
      <c r="D47" s="59" t="s">
        <v>377</v>
      </c>
      <c r="E47" s="55" t="s">
        <v>451</v>
      </c>
      <c r="F47" s="59" t="s">
        <v>372</v>
      </c>
      <c r="G47" s="55" t="s">
        <v>452</v>
      </c>
      <c r="H47" s="59" t="s">
        <v>380</v>
      </c>
      <c r="I47" s="59" t="s">
        <v>381</v>
      </c>
      <c r="J47" s="55" t="s">
        <v>450</v>
      </c>
    </row>
    <row r="48" spans="1:10" ht="42.75" customHeight="1">
      <c r="A48" s="224"/>
      <c r="B48" s="224"/>
      <c r="C48" s="59" t="s">
        <v>376</v>
      </c>
      <c r="D48" s="59" t="s">
        <v>377</v>
      </c>
      <c r="E48" s="55" t="s">
        <v>453</v>
      </c>
      <c r="F48" s="59" t="s">
        <v>355</v>
      </c>
      <c r="G48" s="55" t="s">
        <v>454</v>
      </c>
      <c r="H48" s="59" t="s">
        <v>380</v>
      </c>
      <c r="I48" s="59" t="s">
        <v>381</v>
      </c>
      <c r="J48" s="55" t="s">
        <v>450</v>
      </c>
    </row>
    <row r="49" spans="1:10" ht="42.75" customHeight="1">
      <c r="A49" s="224"/>
      <c r="B49" s="224"/>
      <c r="C49" s="59" t="s">
        <v>376</v>
      </c>
      <c r="D49" s="59" t="s">
        <v>383</v>
      </c>
      <c r="E49" s="55" t="s">
        <v>455</v>
      </c>
      <c r="F49" s="59" t="s">
        <v>355</v>
      </c>
      <c r="G49" s="55" t="s">
        <v>456</v>
      </c>
      <c r="H49" s="59" t="s">
        <v>380</v>
      </c>
      <c r="I49" s="59" t="s">
        <v>381</v>
      </c>
      <c r="J49" s="55" t="s">
        <v>450</v>
      </c>
    </row>
    <row r="50" spans="1:10" ht="42.75" customHeight="1">
      <c r="A50" s="224"/>
      <c r="B50" s="224"/>
      <c r="C50" s="59" t="s">
        <v>376</v>
      </c>
      <c r="D50" s="59" t="s">
        <v>383</v>
      </c>
      <c r="E50" s="55" t="s">
        <v>457</v>
      </c>
      <c r="F50" s="59" t="s">
        <v>355</v>
      </c>
      <c r="G50" s="55" t="s">
        <v>458</v>
      </c>
      <c r="H50" s="59" t="s">
        <v>380</v>
      </c>
      <c r="I50" s="59" t="s">
        <v>381</v>
      </c>
      <c r="J50" s="55" t="s">
        <v>450</v>
      </c>
    </row>
    <row r="51" spans="1:10" ht="42.75" customHeight="1">
      <c r="A51" s="224"/>
      <c r="B51" s="224"/>
      <c r="C51" s="59" t="s">
        <v>376</v>
      </c>
      <c r="D51" s="59" t="s">
        <v>383</v>
      </c>
      <c r="E51" s="55" t="s">
        <v>459</v>
      </c>
      <c r="F51" s="59" t="s">
        <v>355</v>
      </c>
      <c r="G51" s="55" t="s">
        <v>459</v>
      </c>
      <c r="H51" s="59" t="s">
        <v>380</v>
      </c>
      <c r="I51" s="59" t="s">
        <v>381</v>
      </c>
      <c r="J51" s="55" t="s">
        <v>450</v>
      </c>
    </row>
    <row r="52" spans="1:10" ht="42.75" customHeight="1">
      <c r="A52" s="225"/>
      <c r="B52" s="225"/>
      <c r="C52" s="59" t="s">
        <v>385</v>
      </c>
      <c r="D52" s="59" t="s">
        <v>386</v>
      </c>
      <c r="E52" s="55" t="s">
        <v>460</v>
      </c>
      <c r="F52" s="59" t="s">
        <v>347</v>
      </c>
      <c r="G52" s="55" t="s">
        <v>388</v>
      </c>
      <c r="H52" s="59" t="s">
        <v>359</v>
      </c>
      <c r="I52" s="59" t="s">
        <v>350</v>
      </c>
      <c r="J52" s="55" t="s">
        <v>461</v>
      </c>
    </row>
    <row r="53" spans="1:10" ht="42.75" customHeight="1">
      <c r="A53" s="223" t="s">
        <v>462</v>
      </c>
      <c r="B53" s="223" t="s">
        <v>463</v>
      </c>
      <c r="C53" s="59" t="s">
        <v>344</v>
      </c>
      <c r="D53" s="59" t="s">
        <v>345</v>
      </c>
      <c r="E53" s="55" t="s">
        <v>464</v>
      </c>
      <c r="F53" s="59" t="s">
        <v>355</v>
      </c>
      <c r="G53" s="55" t="s">
        <v>85</v>
      </c>
      <c r="H53" s="59" t="s">
        <v>465</v>
      </c>
      <c r="I53" s="59" t="s">
        <v>350</v>
      </c>
      <c r="J53" s="55" t="s">
        <v>466</v>
      </c>
    </row>
    <row r="54" spans="1:10" ht="42.75" customHeight="1">
      <c r="A54" s="224"/>
      <c r="B54" s="224"/>
      <c r="C54" s="59" t="s">
        <v>344</v>
      </c>
      <c r="D54" s="59" t="s">
        <v>356</v>
      </c>
      <c r="E54" s="55" t="s">
        <v>467</v>
      </c>
      <c r="F54" s="59" t="s">
        <v>355</v>
      </c>
      <c r="G54" s="55" t="s">
        <v>348</v>
      </c>
      <c r="H54" s="59" t="s">
        <v>359</v>
      </c>
      <c r="I54" s="59" t="s">
        <v>350</v>
      </c>
      <c r="J54" s="55" t="s">
        <v>468</v>
      </c>
    </row>
    <row r="55" spans="1:10" ht="42.75" customHeight="1">
      <c r="A55" s="224"/>
      <c r="B55" s="224"/>
      <c r="C55" s="59" t="s">
        <v>344</v>
      </c>
      <c r="D55" s="59" t="s">
        <v>363</v>
      </c>
      <c r="E55" s="55" t="s">
        <v>364</v>
      </c>
      <c r="F55" s="59" t="s">
        <v>355</v>
      </c>
      <c r="G55" s="55" t="s">
        <v>365</v>
      </c>
      <c r="H55" s="59" t="s">
        <v>438</v>
      </c>
      <c r="I55" s="59" t="s">
        <v>350</v>
      </c>
      <c r="J55" s="55" t="s">
        <v>469</v>
      </c>
    </row>
    <row r="56" spans="1:10" ht="42.75" customHeight="1">
      <c r="A56" s="224"/>
      <c r="B56" s="224"/>
      <c r="C56" s="59" t="s">
        <v>344</v>
      </c>
      <c r="D56" s="59" t="s">
        <v>368</v>
      </c>
      <c r="E56" s="55" t="s">
        <v>369</v>
      </c>
      <c r="F56" s="59" t="s">
        <v>347</v>
      </c>
      <c r="G56" s="55" t="s">
        <v>470</v>
      </c>
      <c r="H56" s="59" t="s">
        <v>359</v>
      </c>
      <c r="I56" s="59" t="s">
        <v>350</v>
      </c>
      <c r="J56" s="55" t="s">
        <v>471</v>
      </c>
    </row>
    <row r="57" spans="1:10" ht="42.75" customHeight="1">
      <c r="A57" s="224"/>
      <c r="B57" s="224"/>
      <c r="C57" s="59" t="s">
        <v>344</v>
      </c>
      <c r="D57" s="59" t="s">
        <v>368</v>
      </c>
      <c r="E57" s="55" t="s">
        <v>371</v>
      </c>
      <c r="F57" s="59" t="s">
        <v>372</v>
      </c>
      <c r="G57" s="55" t="s">
        <v>472</v>
      </c>
      <c r="H57" s="59" t="s">
        <v>359</v>
      </c>
      <c r="I57" s="59" t="s">
        <v>350</v>
      </c>
      <c r="J57" s="55" t="s">
        <v>473</v>
      </c>
    </row>
    <row r="58" spans="1:10" ht="42.75" customHeight="1">
      <c r="A58" s="224"/>
      <c r="B58" s="224"/>
      <c r="C58" s="59" t="s">
        <v>376</v>
      </c>
      <c r="D58" s="59" t="s">
        <v>377</v>
      </c>
      <c r="E58" s="55" t="s">
        <v>474</v>
      </c>
      <c r="F58" s="59" t="s">
        <v>355</v>
      </c>
      <c r="G58" s="55" t="s">
        <v>475</v>
      </c>
      <c r="H58" s="59" t="s">
        <v>359</v>
      </c>
      <c r="I58" s="59" t="s">
        <v>350</v>
      </c>
      <c r="J58" s="55" t="s">
        <v>476</v>
      </c>
    </row>
    <row r="59" spans="1:10" ht="42.75" customHeight="1">
      <c r="A59" s="224"/>
      <c r="B59" s="224"/>
      <c r="C59" s="59" t="s">
        <v>376</v>
      </c>
      <c r="D59" s="59" t="s">
        <v>383</v>
      </c>
      <c r="E59" s="55" t="s">
        <v>477</v>
      </c>
      <c r="F59" s="59" t="s">
        <v>355</v>
      </c>
      <c r="G59" s="55" t="s">
        <v>478</v>
      </c>
      <c r="H59" s="59" t="s">
        <v>438</v>
      </c>
      <c r="I59" s="59" t="s">
        <v>350</v>
      </c>
      <c r="J59" s="55" t="s">
        <v>479</v>
      </c>
    </row>
    <row r="60" spans="1:10" ht="42.75" customHeight="1">
      <c r="A60" s="225"/>
      <c r="B60" s="225"/>
      <c r="C60" s="59" t="s">
        <v>385</v>
      </c>
      <c r="D60" s="59" t="s">
        <v>386</v>
      </c>
      <c r="E60" s="55" t="s">
        <v>480</v>
      </c>
      <c r="F60" s="59" t="s">
        <v>347</v>
      </c>
      <c r="G60" s="55" t="s">
        <v>358</v>
      </c>
      <c r="H60" s="59" t="s">
        <v>359</v>
      </c>
      <c r="I60" s="59" t="s">
        <v>350</v>
      </c>
      <c r="J60" s="55" t="s">
        <v>481</v>
      </c>
    </row>
    <row r="61" spans="1:10" ht="42.75" customHeight="1">
      <c r="A61" s="223" t="s">
        <v>482</v>
      </c>
      <c r="B61" s="223" t="s">
        <v>483</v>
      </c>
      <c r="C61" s="59" t="s">
        <v>344</v>
      </c>
      <c r="D61" s="59" t="s">
        <v>345</v>
      </c>
      <c r="E61" s="55" t="s">
        <v>484</v>
      </c>
      <c r="F61" s="59" t="s">
        <v>372</v>
      </c>
      <c r="G61" s="55" t="s">
        <v>485</v>
      </c>
      <c r="H61" s="59" t="s">
        <v>393</v>
      </c>
      <c r="I61" s="59" t="s">
        <v>350</v>
      </c>
      <c r="J61" s="55" t="s">
        <v>486</v>
      </c>
    </row>
    <row r="62" spans="1:10" ht="42.75" customHeight="1">
      <c r="A62" s="224"/>
      <c r="B62" s="224"/>
      <c r="C62" s="59" t="s">
        <v>344</v>
      </c>
      <c r="D62" s="59" t="s">
        <v>356</v>
      </c>
      <c r="E62" s="55" t="s">
        <v>487</v>
      </c>
      <c r="F62" s="59" t="s">
        <v>347</v>
      </c>
      <c r="G62" s="55" t="s">
        <v>348</v>
      </c>
      <c r="H62" s="59" t="s">
        <v>359</v>
      </c>
      <c r="I62" s="59" t="s">
        <v>350</v>
      </c>
      <c r="J62" s="55" t="s">
        <v>488</v>
      </c>
    </row>
    <row r="63" spans="1:10" ht="42.75" customHeight="1">
      <c r="A63" s="224"/>
      <c r="B63" s="224"/>
      <c r="C63" s="59" t="s">
        <v>344</v>
      </c>
      <c r="D63" s="59" t="s">
        <v>363</v>
      </c>
      <c r="E63" s="55" t="s">
        <v>364</v>
      </c>
      <c r="F63" s="59" t="s">
        <v>355</v>
      </c>
      <c r="G63" s="55" t="s">
        <v>365</v>
      </c>
      <c r="H63" s="59" t="s">
        <v>438</v>
      </c>
      <c r="I63" s="59" t="s">
        <v>350</v>
      </c>
      <c r="J63" s="55" t="s">
        <v>488</v>
      </c>
    </row>
    <row r="64" spans="1:10" ht="42.75" customHeight="1">
      <c r="A64" s="224"/>
      <c r="B64" s="224"/>
      <c r="C64" s="59" t="s">
        <v>344</v>
      </c>
      <c r="D64" s="59" t="s">
        <v>368</v>
      </c>
      <c r="E64" s="55" t="s">
        <v>369</v>
      </c>
      <c r="F64" s="59" t="s">
        <v>347</v>
      </c>
      <c r="G64" s="55" t="s">
        <v>348</v>
      </c>
      <c r="H64" s="59" t="s">
        <v>359</v>
      </c>
      <c r="I64" s="59" t="s">
        <v>350</v>
      </c>
      <c r="J64" s="55" t="s">
        <v>488</v>
      </c>
    </row>
    <row r="65" spans="1:10" ht="42.75" customHeight="1">
      <c r="A65" s="224"/>
      <c r="B65" s="224"/>
      <c r="C65" s="59" t="s">
        <v>344</v>
      </c>
      <c r="D65" s="59" t="s">
        <v>368</v>
      </c>
      <c r="E65" s="55" t="s">
        <v>371</v>
      </c>
      <c r="F65" s="59" t="s">
        <v>372</v>
      </c>
      <c r="G65" s="55" t="s">
        <v>373</v>
      </c>
      <c r="H65" s="59" t="s">
        <v>374</v>
      </c>
      <c r="I65" s="59" t="s">
        <v>350</v>
      </c>
      <c r="J65" s="55" t="s">
        <v>375</v>
      </c>
    </row>
    <row r="66" spans="1:10" ht="42.75" customHeight="1">
      <c r="A66" s="224"/>
      <c r="B66" s="224"/>
      <c r="C66" s="59" t="s">
        <v>376</v>
      </c>
      <c r="D66" s="59" t="s">
        <v>377</v>
      </c>
      <c r="E66" s="55" t="s">
        <v>489</v>
      </c>
      <c r="F66" s="59" t="s">
        <v>355</v>
      </c>
      <c r="G66" s="55" t="s">
        <v>490</v>
      </c>
      <c r="H66" s="59" t="s">
        <v>380</v>
      </c>
      <c r="I66" s="59" t="s">
        <v>381</v>
      </c>
      <c r="J66" s="55" t="s">
        <v>491</v>
      </c>
    </row>
    <row r="67" spans="1:10" ht="42.75" customHeight="1">
      <c r="A67" s="224"/>
      <c r="B67" s="224"/>
      <c r="C67" s="59" t="s">
        <v>376</v>
      </c>
      <c r="D67" s="59" t="s">
        <v>383</v>
      </c>
      <c r="E67" s="55" t="s">
        <v>492</v>
      </c>
      <c r="F67" s="59" t="s">
        <v>355</v>
      </c>
      <c r="G67" s="55" t="s">
        <v>456</v>
      </c>
      <c r="H67" s="59" t="s">
        <v>380</v>
      </c>
      <c r="I67" s="59" t="s">
        <v>381</v>
      </c>
      <c r="J67" s="55" t="s">
        <v>493</v>
      </c>
    </row>
    <row r="68" spans="1:10" ht="42.75" customHeight="1">
      <c r="A68" s="225"/>
      <c r="B68" s="225"/>
      <c r="C68" s="59" t="s">
        <v>385</v>
      </c>
      <c r="D68" s="59" t="s">
        <v>386</v>
      </c>
      <c r="E68" s="55" t="s">
        <v>494</v>
      </c>
      <c r="F68" s="59" t="s">
        <v>355</v>
      </c>
      <c r="G68" s="55" t="s">
        <v>348</v>
      </c>
      <c r="H68" s="59" t="s">
        <v>359</v>
      </c>
      <c r="I68" s="59" t="s">
        <v>381</v>
      </c>
      <c r="J68" s="55" t="s">
        <v>495</v>
      </c>
    </row>
    <row r="69" spans="1:10" ht="42.75" customHeight="1">
      <c r="A69" s="223" t="s">
        <v>496</v>
      </c>
      <c r="B69" s="223" t="s">
        <v>483</v>
      </c>
      <c r="C69" s="59" t="s">
        <v>344</v>
      </c>
      <c r="D69" s="59" t="s">
        <v>345</v>
      </c>
      <c r="E69" s="55" t="s">
        <v>484</v>
      </c>
      <c r="F69" s="59" t="s">
        <v>372</v>
      </c>
      <c r="G69" s="55" t="s">
        <v>485</v>
      </c>
      <c r="H69" s="59" t="s">
        <v>393</v>
      </c>
      <c r="I69" s="59" t="s">
        <v>350</v>
      </c>
      <c r="J69" s="55" t="s">
        <v>486</v>
      </c>
    </row>
    <row r="70" spans="1:10" ht="42.75" customHeight="1">
      <c r="A70" s="224"/>
      <c r="B70" s="224"/>
      <c r="C70" s="59" t="s">
        <v>344</v>
      </c>
      <c r="D70" s="59" t="s">
        <v>356</v>
      </c>
      <c r="E70" s="55" t="s">
        <v>487</v>
      </c>
      <c r="F70" s="59" t="s">
        <v>347</v>
      </c>
      <c r="G70" s="55" t="s">
        <v>348</v>
      </c>
      <c r="H70" s="59" t="s">
        <v>359</v>
      </c>
      <c r="I70" s="59" t="s">
        <v>381</v>
      </c>
      <c r="J70" s="55" t="s">
        <v>488</v>
      </c>
    </row>
    <row r="71" spans="1:10" ht="42.75" customHeight="1">
      <c r="A71" s="224"/>
      <c r="B71" s="224"/>
      <c r="C71" s="59" t="s">
        <v>344</v>
      </c>
      <c r="D71" s="59" t="s">
        <v>363</v>
      </c>
      <c r="E71" s="55" t="s">
        <v>364</v>
      </c>
      <c r="F71" s="59" t="s">
        <v>355</v>
      </c>
      <c r="G71" s="55" t="s">
        <v>365</v>
      </c>
      <c r="H71" s="59" t="s">
        <v>438</v>
      </c>
      <c r="I71" s="59" t="s">
        <v>350</v>
      </c>
      <c r="J71" s="55" t="s">
        <v>488</v>
      </c>
    </row>
    <row r="72" spans="1:10" ht="42.75" customHeight="1">
      <c r="A72" s="224"/>
      <c r="B72" s="224"/>
      <c r="C72" s="59" t="s">
        <v>344</v>
      </c>
      <c r="D72" s="59" t="s">
        <v>368</v>
      </c>
      <c r="E72" s="55" t="s">
        <v>369</v>
      </c>
      <c r="F72" s="59" t="s">
        <v>347</v>
      </c>
      <c r="G72" s="55" t="s">
        <v>348</v>
      </c>
      <c r="H72" s="59" t="s">
        <v>359</v>
      </c>
      <c r="I72" s="59" t="s">
        <v>350</v>
      </c>
      <c r="J72" s="55" t="s">
        <v>488</v>
      </c>
    </row>
    <row r="73" spans="1:10" ht="42.75" customHeight="1">
      <c r="A73" s="224"/>
      <c r="B73" s="224"/>
      <c r="C73" s="59" t="s">
        <v>344</v>
      </c>
      <c r="D73" s="59" t="s">
        <v>368</v>
      </c>
      <c r="E73" s="55" t="s">
        <v>371</v>
      </c>
      <c r="F73" s="59" t="s">
        <v>372</v>
      </c>
      <c r="G73" s="55" t="s">
        <v>373</v>
      </c>
      <c r="H73" s="59" t="s">
        <v>374</v>
      </c>
      <c r="I73" s="59" t="s">
        <v>350</v>
      </c>
      <c r="J73" s="55" t="s">
        <v>375</v>
      </c>
    </row>
    <row r="74" spans="1:10" ht="42.75" customHeight="1">
      <c r="A74" s="224"/>
      <c r="B74" s="224"/>
      <c r="C74" s="59" t="s">
        <v>376</v>
      </c>
      <c r="D74" s="59" t="s">
        <v>377</v>
      </c>
      <c r="E74" s="55" t="s">
        <v>489</v>
      </c>
      <c r="F74" s="59" t="s">
        <v>355</v>
      </c>
      <c r="G74" s="55" t="s">
        <v>490</v>
      </c>
      <c r="H74" s="59" t="s">
        <v>380</v>
      </c>
      <c r="I74" s="59" t="s">
        <v>381</v>
      </c>
      <c r="J74" s="55" t="s">
        <v>491</v>
      </c>
    </row>
    <row r="75" spans="1:10" ht="42.75" customHeight="1">
      <c r="A75" s="224"/>
      <c r="B75" s="224"/>
      <c r="C75" s="59" t="s">
        <v>376</v>
      </c>
      <c r="D75" s="59" t="s">
        <v>383</v>
      </c>
      <c r="E75" s="55" t="s">
        <v>492</v>
      </c>
      <c r="F75" s="59" t="s">
        <v>355</v>
      </c>
      <c r="G75" s="55" t="s">
        <v>456</v>
      </c>
      <c r="H75" s="59" t="s">
        <v>380</v>
      </c>
      <c r="I75" s="59" t="s">
        <v>381</v>
      </c>
      <c r="J75" s="55" t="s">
        <v>493</v>
      </c>
    </row>
    <row r="76" spans="1:10" ht="42.75" customHeight="1">
      <c r="A76" s="225"/>
      <c r="B76" s="225"/>
      <c r="C76" s="59" t="s">
        <v>385</v>
      </c>
      <c r="D76" s="59" t="s">
        <v>386</v>
      </c>
      <c r="E76" s="55" t="s">
        <v>497</v>
      </c>
      <c r="F76" s="59" t="s">
        <v>347</v>
      </c>
      <c r="G76" s="55" t="s">
        <v>348</v>
      </c>
      <c r="H76" s="59" t="s">
        <v>359</v>
      </c>
      <c r="I76" s="59" t="s">
        <v>381</v>
      </c>
      <c r="J76" s="55" t="s">
        <v>495</v>
      </c>
    </row>
    <row r="77" spans="1:10" ht="42.75" customHeight="1">
      <c r="A77" s="223" t="s">
        <v>498</v>
      </c>
      <c r="B77" s="223" t="s">
        <v>499</v>
      </c>
      <c r="C77" s="59" t="s">
        <v>344</v>
      </c>
      <c r="D77" s="59" t="s">
        <v>345</v>
      </c>
      <c r="E77" s="55" t="s">
        <v>500</v>
      </c>
      <c r="F77" s="59" t="s">
        <v>372</v>
      </c>
      <c r="G77" s="55" t="s">
        <v>501</v>
      </c>
      <c r="H77" s="59" t="s">
        <v>502</v>
      </c>
      <c r="I77" s="59" t="s">
        <v>350</v>
      </c>
      <c r="J77" s="55" t="s">
        <v>500</v>
      </c>
    </row>
    <row r="78" spans="1:10" ht="42.75" customHeight="1">
      <c r="A78" s="224"/>
      <c r="B78" s="224"/>
      <c r="C78" s="59" t="s">
        <v>344</v>
      </c>
      <c r="D78" s="59" t="s">
        <v>356</v>
      </c>
      <c r="E78" s="55" t="s">
        <v>503</v>
      </c>
      <c r="F78" s="59" t="s">
        <v>347</v>
      </c>
      <c r="G78" s="55" t="s">
        <v>504</v>
      </c>
      <c r="H78" s="59" t="s">
        <v>359</v>
      </c>
      <c r="I78" s="59" t="s">
        <v>381</v>
      </c>
      <c r="J78" s="55" t="s">
        <v>505</v>
      </c>
    </row>
    <row r="79" spans="1:10" ht="42.75" customHeight="1">
      <c r="A79" s="224"/>
      <c r="B79" s="224"/>
      <c r="C79" s="59" t="s">
        <v>344</v>
      </c>
      <c r="D79" s="59" t="s">
        <v>356</v>
      </c>
      <c r="E79" s="55" t="s">
        <v>506</v>
      </c>
      <c r="F79" s="59" t="s">
        <v>355</v>
      </c>
      <c r="G79" s="55" t="s">
        <v>388</v>
      </c>
      <c r="H79" s="59" t="s">
        <v>359</v>
      </c>
      <c r="I79" s="59" t="s">
        <v>381</v>
      </c>
      <c r="J79" s="55" t="s">
        <v>505</v>
      </c>
    </row>
    <row r="80" spans="1:10" ht="42.75" customHeight="1">
      <c r="A80" s="224"/>
      <c r="B80" s="224"/>
      <c r="C80" s="59" t="s">
        <v>344</v>
      </c>
      <c r="D80" s="59" t="s">
        <v>363</v>
      </c>
      <c r="E80" s="55" t="s">
        <v>409</v>
      </c>
      <c r="F80" s="59" t="s">
        <v>355</v>
      </c>
      <c r="G80" s="55" t="s">
        <v>404</v>
      </c>
      <c r="H80" s="59" t="s">
        <v>438</v>
      </c>
      <c r="I80" s="59" t="s">
        <v>350</v>
      </c>
      <c r="J80" s="55" t="s">
        <v>367</v>
      </c>
    </row>
    <row r="81" spans="1:10" ht="42.75" customHeight="1">
      <c r="A81" s="224"/>
      <c r="B81" s="224"/>
      <c r="C81" s="59" t="s">
        <v>344</v>
      </c>
      <c r="D81" s="59" t="s">
        <v>368</v>
      </c>
      <c r="E81" s="55" t="s">
        <v>447</v>
      </c>
      <c r="F81" s="59" t="s">
        <v>355</v>
      </c>
      <c r="G81" s="55" t="s">
        <v>404</v>
      </c>
      <c r="H81" s="59" t="s">
        <v>359</v>
      </c>
      <c r="I81" s="59" t="s">
        <v>350</v>
      </c>
      <c r="J81" s="55" t="s">
        <v>370</v>
      </c>
    </row>
    <row r="82" spans="1:10" ht="42.75" customHeight="1">
      <c r="A82" s="224"/>
      <c r="B82" s="224"/>
      <c r="C82" s="59" t="s">
        <v>376</v>
      </c>
      <c r="D82" s="59" t="s">
        <v>377</v>
      </c>
      <c r="E82" s="55" t="s">
        <v>507</v>
      </c>
      <c r="F82" s="59" t="s">
        <v>355</v>
      </c>
      <c r="G82" s="55" t="s">
        <v>508</v>
      </c>
      <c r="H82" s="59" t="s">
        <v>380</v>
      </c>
      <c r="I82" s="59" t="s">
        <v>381</v>
      </c>
      <c r="J82" s="55" t="s">
        <v>509</v>
      </c>
    </row>
    <row r="83" spans="1:10" ht="42.75" customHeight="1">
      <c r="A83" s="224"/>
      <c r="B83" s="224"/>
      <c r="C83" s="59" t="s">
        <v>376</v>
      </c>
      <c r="D83" s="59" t="s">
        <v>383</v>
      </c>
      <c r="E83" s="55" t="s">
        <v>510</v>
      </c>
      <c r="F83" s="59" t="s">
        <v>355</v>
      </c>
      <c r="G83" s="55" t="s">
        <v>511</v>
      </c>
      <c r="H83" s="59" t="s">
        <v>380</v>
      </c>
      <c r="I83" s="59" t="s">
        <v>381</v>
      </c>
      <c r="J83" s="55" t="s">
        <v>512</v>
      </c>
    </row>
    <row r="84" spans="1:10" ht="42.75" customHeight="1">
      <c r="A84" s="225"/>
      <c r="B84" s="225"/>
      <c r="C84" s="59" t="s">
        <v>385</v>
      </c>
      <c r="D84" s="59" t="s">
        <v>386</v>
      </c>
      <c r="E84" s="55" t="s">
        <v>513</v>
      </c>
      <c r="F84" s="59" t="s">
        <v>347</v>
      </c>
      <c r="G84" s="55" t="s">
        <v>388</v>
      </c>
      <c r="H84" s="59" t="s">
        <v>359</v>
      </c>
      <c r="I84" s="59" t="s">
        <v>350</v>
      </c>
      <c r="J84" s="55" t="s">
        <v>514</v>
      </c>
    </row>
    <row r="85" spans="1:10" ht="42.75" customHeight="1">
      <c r="A85" s="223" t="s">
        <v>515</v>
      </c>
      <c r="B85" s="223" t="s">
        <v>516</v>
      </c>
      <c r="C85" s="59" t="s">
        <v>344</v>
      </c>
      <c r="D85" s="59" t="s">
        <v>345</v>
      </c>
      <c r="E85" s="55" t="s">
        <v>517</v>
      </c>
      <c r="F85" s="59" t="s">
        <v>347</v>
      </c>
      <c r="G85" s="55" t="s">
        <v>85</v>
      </c>
      <c r="H85" s="59" t="s">
        <v>352</v>
      </c>
      <c r="I85" s="59" t="s">
        <v>350</v>
      </c>
      <c r="J85" s="55" t="s">
        <v>518</v>
      </c>
    </row>
    <row r="86" spans="1:10" ht="42.75" customHeight="1">
      <c r="A86" s="224"/>
      <c r="B86" s="224"/>
      <c r="C86" s="59" t="s">
        <v>344</v>
      </c>
      <c r="D86" s="59" t="s">
        <v>345</v>
      </c>
      <c r="E86" s="55" t="s">
        <v>519</v>
      </c>
      <c r="F86" s="59" t="s">
        <v>347</v>
      </c>
      <c r="G86" s="55" t="s">
        <v>87</v>
      </c>
      <c r="H86" s="59" t="s">
        <v>352</v>
      </c>
      <c r="I86" s="59" t="s">
        <v>350</v>
      </c>
      <c r="J86" s="55" t="s">
        <v>520</v>
      </c>
    </row>
    <row r="87" spans="1:10" ht="42.75" customHeight="1">
      <c r="A87" s="224"/>
      <c r="B87" s="224"/>
      <c r="C87" s="59" t="s">
        <v>344</v>
      </c>
      <c r="D87" s="59" t="s">
        <v>356</v>
      </c>
      <c r="E87" s="55" t="s">
        <v>521</v>
      </c>
      <c r="F87" s="59" t="s">
        <v>347</v>
      </c>
      <c r="G87" s="55" t="s">
        <v>358</v>
      </c>
      <c r="H87" s="59" t="s">
        <v>359</v>
      </c>
      <c r="I87" s="59" t="s">
        <v>350</v>
      </c>
      <c r="J87" s="55" t="s">
        <v>522</v>
      </c>
    </row>
    <row r="88" spans="1:10" ht="42.75" customHeight="1">
      <c r="A88" s="224"/>
      <c r="B88" s="224"/>
      <c r="C88" s="59" t="s">
        <v>344</v>
      </c>
      <c r="D88" s="59" t="s">
        <v>356</v>
      </c>
      <c r="E88" s="55" t="s">
        <v>523</v>
      </c>
      <c r="F88" s="59" t="s">
        <v>355</v>
      </c>
      <c r="G88" s="55" t="s">
        <v>348</v>
      </c>
      <c r="H88" s="59" t="s">
        <v>359</v>
      </c>
      <c r="I88" s="59" t="s">
        <v>350</v>
      </c>
      <c r="J88" s="55" t="s">
        <v>524</v>
      </c>
    </row>
    <row r="89" spans="1:10" ht="42.75" customHeight="1">
      <c r="A89" s="224"/>
      <c r="B89" s="224"/>
      <c r="C89" s="59" t="s">
        <v>344</v>
      </c>
      <c r="D89" s="59" t="s">
        <v>356</v>
      </c>
      <c r="E89" s="55" t="s">
        <v>525</v>
      </c>
      <c r="F89" s="59" t="s">
        <v>347</v>
      </c>
      <c r="G89" s="55" t="s">
        <v>526</v>
      </c>
      <c r="H89" s="59" t="s">
        <v>359</v>
      </c>
      <c r="I89" s="59" t="s">
        <v>350</v>
      </c>
      <c r="J89" s="55" t="s">
        <v>527</v>
      </c>
    </row>
    <row r="90" spans="1:10" ht="42.75" customHeight="1">
      <c r="A90" s="224"/>
      <c r="B90" s="224"/>
      <c r="C90" s="59" t="s">
        <v>344</v>
      </c>
      <c r="D90" s="59" t="s">
        <v>363</v>
      </c>
      <c r="E90" s="55" t="s">
        <v>364</v>
      </c>
      <c r="F90" s="59" t="s">
        <v>355</v>
      </c>
      <c r="G90" s="55" t="s">
        <v>365</v>
      </c>
      <c r="H90" s="59" t="s">
        <v>438</v>
      </c>
      <c r="I90" s="59" t="s">
        <v>350</v>
      </c>
      <c r="J90" s="55" t="s">
        <v>367</v>
      </c>
    </row>
    <row r="91" spans="1:10" ht="42.75" customHeight="1">
      <c r="A91" s="224"/>
      <c r="B91" s="224"/>
      <c r="C91" s="59" t="s">
        <v>344</v>
      </c>
      <c r="D91" s="59" t="s">
        <v>368</v>
      </c>
      <c r="E91" s="55" t="s">
        <v>369</v>
      </c>
      <c r="F91" s="59" t="s">
        <v>347</v>
      </c>
      <c r="G91" s="55" t="s">
        <v>358</v>
      </c>
      <c r="H91" s="59" t="s">
        <v>359</v>
      </c>
      <c r="I91" s="59" t="s">
        <v>350</v>
      </c>
      <c r="J91" s="55" t="s">
        <v>370</v>
      </c>
    </row>
    <row r="92" spans="1:10" ht="42.75" customHeight="1">
      <c r="A92" s="224"/>
      <c r="B92" s="224"/>
      <c r="C92" s="59" t="s">
        <v>344</v>
      </c>
      <c r="D92" s="59" t="s">
        <v>368</v>
      </c>
      <c r="E92" s="55" t="s">
        <v>371</v>
      </c>
      <c r="F92" s="59" t="s">
        <v>372</v>
      </c>
      <c r="G92" s="55" t="s">
        <v>373</v>
      </c>
      <c r="H92" s="59" t="s">
        <v>374</v>
      </c>
      <c r="I92" s="59" t="s">
        <v>350</v>
      </c>
      <c r="J92" s="55" t="s">
        <v>375</v>
      </c>
    </row>
    <row r="93" spans="1:10" ht="42.75" customHeight="1">
      <c r="A93" s="224"/>
      <c r="B93" s="224"/>
      <c r="C93" s="59" t="s">
        <v>376</v>
      </c>
      <c r="D93" s="59" t="s">
        <v>377</v>
      </c>
      <c r="E93" s="55" t="s">
        <v>528</v>
      </c>
      <c r="F93" s="59" t="s">
        <v>355</v>
      </c>
      <c r="G93" s="55" t="s">
        <v>450</v>
      </c>
      <c r="H93" s="59" t="s">
        <v>529</v>
      </c>
      <c r="I93" s="59" t="s">
        <v>381</v>
      </c>
      <c r="J93" s="55" t="s">
        <v>530</v>
      </c>
    </row>
    <row r="94" spans="1:10" ht="42.75" customHeight="1">
      <c r="A94" s="224"/>
      <c r="B94" s="224"/>
      <c r="C94" s="59" t="s">
        <v>376</v>
      </c>
      <c r="D94" s="59" t="s">
        <v>383</v>
      </c>
      <c r="E94" s="55" t="s">
        <v>531</v>
      </c>
      <c r="F94" s="59" t="s">
        <v>355</v>
      </c>
      <c r="G94" s="55" t="s">
        <v>532</v>
      </c>
      <c r="H94" s="59" t="s">
        <v>529</v>
      </c>
      <c r="I94" s="59" t="s">
        <v>381</v>
      </c>
      <c r="J94" s="55" t="s">
        <v>533</v>
      </c>
    </row>
    <row r="95" spans="1:10" ht="42.75" customHeight="1">
      <c r="A95" s="225"/>
      <c r="B95" s="225"/>
      <c r="C95" s="59" t="s">
        <v>385</v>
      </c>
      <c r="D95" s="59" t="s">
        <v>386</v>
      </c>
      <c r="E95" s="55" t="s">
        <v>534</v>
      </c>
      <c r="F95" s="59" t="s">
        <v>347</v>
      </c>
      <c r="G95" s="55" t="s">
        <v>388</v>
      </c>
      <c r="H95" s="59" t="s">
        <v>359</v>
      </c>
      <c r="I95" s="59" t="s">
        <v>350</v>
      </c>
      <c r="J95" s="55" t="s">
        <v>535</v>
      </c>
    </row>
    <row r="96" spans="1:10" ht="42.75" customHeight="1">
      <c r="A96" s="223" t="s">
        <v>536</v>
      </c>
      <c r="B96" s="223" t="s">
        <v>537</v>
      </c>
      <c r="C96" s="59" t="s">
        <v>344</v>
      </c>
      <c r="D96" s="59" t="s">
        <v>345</v>
      </c>
      <c r="E96" s="55" t="s">
        <v>538</v>
      </c>
      <c r="F96" s="59" t="s">
        <v>347</v>
      </c>
      <c r="G96" s="55" t="s">
        <v>539</v>
      </c>
      <c r="H96" s="59" t="s">
        <v>399</v>
      </c>
      <c r="I96" s="59" t="s">
        <v>350</v>
      </c>
      <c r="J96" s="55" t="s">
        <v>538</v>
      </c>
    </row>
    <row r="97" spans="1:10" ht="42.75" customHeight="1">
      <c r="A97" s="224"/>
      <c r="B97" s="224"/>
      <c r="C97" s="59" t="s">
        <v>344</v>
      </c>
      <c r="D97" s="59" t="s">
        <v>345</v>
      </c>
      <c r="E97" s="55" t="s">
        <v>540</v>
      </c>
      <c r="F97" s="59" t="s">
        <v>347</v>
      </c>
      <c r="G97" s="55" t="s">
        <v>85</v>
      </c>
      <c r="H97" s="59" t="s">
        <v>352</v>
      </c>
      <c r="I97" s="59" t="s">
        <v>350</v>
      </c>
      <c r="J97" s="55" t="s">
        <v>540</v>
      </c>
    </row>
    <row r="98" spans="1:10" ht="42.75" customHeight="1">
      <c r="A98" s="224"/>
      <c r="B98" s="224"/>
      <c r="C98" s="59" t="s">
        <v>344</v>
      </c>
      <c r="D98" s="59" t="s">
        <v>356</v>
      </c>
      <c r="E98" s="55" t="s">
        <v>541</v>
      </c>
      <c r="F98" s="59" t="s">
        <v>355</v>
      </c>
      <c r="G98" s="55" t="s">
        <v>348</v>
      </c>
      <c r="H98" s="59" t="s">
        <v>359</v>
      </c>
      <c r="I98" s="59" t="s">
        <v>350</v>
      </c>
      <c r="J98" s="55" t="s">
        <v>542</v>
      </c>
    </row>
    <row r="99" spans="1:10" ht="42.75" customHeight="1">
      <c r="A99" s="224"/>
      <c r="B99" s="224"/>
      <c r="C99" s="59" t="s">
        <v>344</v>
      </c>
      <c r="D99" s="59" t="s">
        <v>356</v>
      </c>
      <c r="E99" s="55" t="s">
        <v>543</v>
      </c>
      <c r="F99" s="59" t="s">
        <v>347</v>
      </c>
      <c r="G99" s="55" t="s">
        <v>388</v>
      </c>
      <c r="H99" s="59" t="s">
        <v>359</v>
      </c>
      <c r="I99" s="59" t="s">
        <v>350</v>
      </c>
      <c r="J99" s="55" t="s">
        <v>543</v>
      </c>
    </row>
    <row r="100" spans="1:10" ht="42.75" customHeight="1">
      <c r="A100" s="224"/>
      <c r="B100" s="224"/>
      <c r="C100" s="59" t="s">
        <v>344</v>
      </c>
      <c r="D100" s="59" t="s">
        <v>363</v>
      </c>
      <c r="E100" s="55" t="s">
        <v>544</v>
      </c>
      <c r="F100" s="59" t="s">
        <v>355</v>
      </c>
      <c r="G100" s="55" t="s">
        <v>365</v>
      </c>
      <c r="H100" s="59" t="s">
        <v>438</v>
      </c>
      <c r="I100" s="59" t="s">
        <v>350</v>
      </c>
      <c r="J100" s="55" t="s">
        <v>545</v>
      </c>
    </row>
    <row r="101" spans="1:10" ht="42.75" customHeight="1">
      <c r="A101" s="224"/>
      <c r="B101" s="224"/>
      <c r="C101" s="59" t="s">
        <v>344</v>
      </c>
      <c r="D101" s="59" t="s">
        <v>363</v>
      </c>
      <c r="E101" s="55" t="s">
        <v>546</v>
      </c>
      <c r="F101" s="59" t="s">
        <v>355</v>
      </c>
      <c r="G101" s="55" t="s">
        <v>365</v>
      </c>
      <c r="H101" s="59" t="s">
        <v>438</v>
      </c>
      <c r="I101" s="59" t="s">
        <v>350</v>
      </c>
      <c r="J101" s="55" t="s">
        <v>546</v>
      </c>
    </row>
    <row r="102" spans="1:10" ht="42.75" customHeight="1">
      <c r="A102" s="224"/>
      <c r="B102" s="224"/>
      <c r="C102" s="59" t="s">
        <v>344</v>
      </c>
      <c r="D102" s="59" t="s">
        <v>368</v>
      </c>
      <c r="E102" s="55" t="s">
        <v>547</v>
      </c>
      <c r="F102" s="59" t="s">
        <v>347</v>
      </c>
      <c r="G102" s="55" t="s">
        <v>358</v>
      </c>
      <c r="H102" s="59" t="s">
        <v>359</v>
      </c>
      <c r="I102" s="59" t="s">
        <v>350</v>
      </c>
      <c r="J102" s="55" t="s">
        <v>370</v>
      </c>
    </row>
    <row r="103" spans="1:10" ht="42.75" customHeight="1">
      <c r="A103" s="224"/>
      <c r="B103" s="224"/>
      <c r="C103" s="59" t="s">
        <v>344</v>
      </c>
      <c r="D103" s="59" t="s">
        <v>368</v>
      </c>
      <c r="E103" s="55" t="s">
        <v>548</v>
      </c>
      <c r="F103" s="59" t="s">
        <v>372</v>
      </c>
      <c r="G103" s="55" t="s">
        <v>373</v>
      </c>
      <c r="H103" s="59" t="s">
        <v>374</v>
      </c>
      <c r="I103" s="59" t="s">
        <v>350</v>
      </c>
      <c r="J103" s="55" t="s">
        <v>549</v>
      </c>
    </row>
    <row r="104" spans="1:10" ht="42.75" customHeight="1">
      <c r="A104" s="224"/>
      <c r="B104" s="224"/>
      <c r="C104" s="59" t="s">
        <v>344</v>
      </c>
      <c r="D104" s="59" t="s">
        <v>368</v>
      </c>
      <c r="E104" s="55" t="s">
        <v>550</v>
      </c>
      <c r="F104" s="59" t="s">
        <v>347</v>
      </c>
      <c r="G104" s="55" t="s">
        <v>358</v>
      </c>
      <c r="H104" s="59" t="s">
        <v>359</v>
      </c>
      <c r="I104" s="59" t="s">
        <v>350</v>
      </c>
      <c r="J104" s="55" t="s">
        <v>370</v>
      </c>
    </row>
    <row r="105" spans="1:10" ht="42.75" customHeight="1">
      <c r="A105" s="224"/>
      <c r="B105" s="224"/>
      <c r="C105" s="59" t="s">
        <v>344</v>
      </c>
      <c r="D105" s="59" t="s">
        <v>368</v>
      </c>
      <c r="E105" s="55" t="s">
        <v>551</v>
      </c>
      <c r="F105" s="59" t="s">
        <v>372</v>
      </c>
      <c r="G105" s="55" t="s">
        <v>373</v>
      </c>
      <c r="H105" s="59" t="s">
        <v>374</v>
      </c>
      <c r="I105" s="59" t="s">
        <v>350</v>
      </c>
      <c r="J105" s="55" t="s">
        <v>549</v>
      </c>
    </row>
    <row r="106" spans="1:10" ht="42.75" customHeight="1">
      <c r="A106" s="224"/>
      <c r="B106" s="224"/>
      <c r="C106" s="59" t="s">
        <v>376</v>
      </c>
      <c r="D106" s="59" t="s">
        <v>377</v>
      </c>
      <c r="E106" s="55" t="s">
        <v>552</v>
      </c>
      <c r="F106" s="59" t="s">
        <v>355</v>
      </c>
      <c r="G106" s="55" t="s">
        <v>553</v>
      </c>
      <c r="H106" s="59" t="s">
        <v>380</v>
      </c>
      <c r="I106" s="59" t="s">
        <v>381</v>
      </c>
      <c r="J106" s="55" t="s">
        <v>552</v>
      </c>
    </row>
    <row r="107" spans="1:10" ht="42.75" customHeight="1">
      <c r="A107" s="224"/>
      <c r="B107" s="224"/>
      <c r="C107" s="59" t="s">
        <v>376</v>
      </c>
      <c r="D107" s="59" t="s">
        <v>554</v>
      </c>
      <c r="E107" s="55" t="s">
        <v>555</v>
      </c>
      <c r="F107" s="59" t="s">
        <v>355</v>
      </c>
      <c r="G107" s="55" t="s">
        <v>555</v>
      </c>
      <c r="H107" s="59" t="s">
        <v>380</v>
      </c>
      <c r="I107" s="59" t="s">
        <v>381</v>
      </c>
      <c r="J107" s="55" t="s">
        <v>555</v>
      </c>
    </row>
    <row r="108" spans="1:10" ht="42.75" customHeight="1">
      <c r="A108" s="224"/>
      <c r="B108" s="224"/>
      <c r="C108" s="59" t="s">
        <v>376</v>
      </c>
      <c r="D108" s="59" t="s">
        <v>383</v>
      </c>
      <c r="E108" s="55" t="s">
        <v>556</v>
      </c>
      <c r="F108" s="59" t="s">
        <v>355</v>
      </c>
      <c r="G108" s="55" t="s">
        <v>557</v>
      </c>
      <c r="H108" s="59" t="s">
        <v>380</v>
      </c>
      <c r="I108" s="59" t="s">
        <v>381</v>
      </c>
      <c r="J108" s="55" t="s">
        <v>556</v>
      </c>
    </row>
    <row r="109" spans="1:10" ht="42.75" customHeight="1">
      <c r="A109" s="225"/>
      <c r="B109" s="225"/>
      <c r="C109" s="59" t="s">
        <v>385</v>
      </c>
      <c r="D109" s="59" t="s">
        <v>386</v>
      </c>
      <c r="E109" s="55" t="s">
        <v>558</v>
      </c>
      <c r="F109" s="59" t="s">
        <v>347</v>
      </c>
      <c r="G109" s="55" t="s">
        <v>388</v>
      </c>
      <c r="H109" s="59" t="s">
        <v>359</v>
      </c>
      <c r="I109" s="59" t="s">
        <v>350</v>
      </c>
      <c r="J109" s="55" t="s">
        <v>559</v>
      </c>
    </row>
    <row r="110" spans="1:10" ht="42.75" customHeight="1">
      <c r="A110" s="223" t="s">
        <v>560</v>
      </c>
      <c r="B110" s="223" t="s">
        <v>561</v>
      </c>
      <c r="C110" s="59" t="s">
        <v>344</v>
      </c>
      <c r="D110" s="59" t="s">
        <v>345</v>
      </c>
      <c r="E110" s="55" t="s">
        <v>562</v>
      </c>
      <c r="F110" s="59" t="s">
        <v>355</v>
      </c>
      <c r="G110" s="55" t="s">
        <v>563</v>
      </c>
      <c r="H110" s="59" t="s">
        <v>564</v>
      </c>
      <c r="I110" s="59" t="s">
        <v>350</v>
      </c>
      <c r="J110" s="55" t="s">
        <v>565</v>
      </c>
    </row>
    <row r="111" spans="1:10" ht="42.75" customHeight="1">
      <c r="A111" s="224"/>
      <c r="B111" s="224"/>
      <c r="C111" s="59" t="s">
        <v>344</v>
      </c>
      <c r="D111" s="59" t="s">
        <v>345</v>
      </c>
      <c r="E111" s="55" t="s">
        <v>566</v>
      </c>
      <c r="F111" s="59" t="s">
        <v>355</v>
      </c>
      <c r="G111" s="55" t="s">
        <v>567</v>
      </c>
      <c r="H111" s="59" t="s">
        <v>366</v>
      </c>
      <c r="I111" s="59" t="s">
        <v>350</v>
      </c>
      <c r="J111" s="55" t="s">
        <v>566</v>
      </c>
    </row>
    <row r="112" spans="1:10" ht="42.75" customHeight="1">
      <c r="A112" s="224"/>
      <c r="B112" s="224"/>
      <c r="C112" s="59" t="s">
        <v>344</v>
      </c>
      <c r="D112" s="59" t="s">
        <v>356</v>
      </c>
      <c r="E112" s="55" t="s">
        <v>568</v>
      </c>
      <c r="F112" s="59" t="s">
        <v>355</v>
      </c>
      <c r="G112" s="55" t="s">
        <v>348</v>
      </c>
      <c r="H112" s="59" t="s">
        <v>359</v>
      </c>
      <c r="I112" s="59" t="s">
        <v>350</v>
      </c>
      <c r="J112" s="55" t="s">
        <v>568</v>
      </c>
    </row>
    <row r="113" spans="1:10" ht="42.75" customHeight="1">
      <c r="A113" s="224"/>
      <c r="B113" s="224"/>
      <c r="C113" s="59" t="s">
        <v>344</v>
      </c>
      <c r="D113" s="59" t="s">
        <v>356</v>
      </c>
      <c r="E113" s="55" t="s">
        <v>569</v>
      </c>
      <c r="F113" s="59" t="s">
        <v>355</v>
      </c>
      <c r="G113" s="55" t="s">
        <v>570</v>
      </c>
      <c r="H113" s="59" t="s">
        <v>359</v>
      </c>
      <c r="I113" s="59" t="s">
        <v>350</v>
      </c>
      <c r="J113" s="55" t="s">
        <v>569</v>
      </c>
    </row>
    <row r="114" spans="1:10" ht="42.75" customHeight="1">
      <c r="A114" s="224"/>
      <c r="B114" s="224"/>
      <c r="C114" s="59" t="s">
        <v>344</v>
      </c>
      <c r="D114" s="59" t="s">
        <v>363</v>
      </c>
      <c r="E114" s="55" t="s">
        <v>571</v>
      </c>
      <c r="F114" s="59" t="s">
        <v>355</v>
      </c>
      <c r="G114" s="55" t="s">
        <v>348</v>
      </c>
      <c r="H114" s="59" t="s">
        <v>359</v>
      </c>
      <c r="I114" s="59" t="s">
        <v>350</v>
      </c>
      <c r="J114" s="55" t="s">
        <v>572</v>
      </c>
    </row>
    <row r="115" spans="1:10" ht="42.75" customHeight="1">
      <c r="A115" s="224"/>
      <c r="B115" s="224"/>
      <c r="C115" s="59" t="s">
        <v>344</v>
      </c>
      <c r="D115" s="59" t="s">
        <v>368</v>
      </c>
      <c r="E115" s="55" t="s">
        <v>447</v>
      </c>
      <c r="F115" s="59" t="s">
        <v>355</v>
      </c>
      <c r="G115" s="55" t="s">
        <v>348</v>
      </c>
      <c r="H115" s="59" t="s">
        <v>359</v>
      </c>
      <c r="I115" s="59" t="s">
        <v>350</v>
      </c>
      <c r="J115" s="55" t="s">
        <v>572</v>
      </c>
    </row>
    <row r="116" spans="1:10" ht="42.75" customHeight="1">
      <c r="A116" s="224"/>
      <c r="B116" s="224"/>
      <c r="C116" s="59" t="s">
        <v>376</v>
      </c>
      <c r="D116" s="59" t="s">
        <v>377</v>
      </c>
      <c r="E116" s="55" t="s">
        <v>573</v>
      </c>
      <c r="F116" s="59" t="s">
        <v>355</v>
      </c>
      <c r="G116" s="55" t="s">
        <v>574</v>
      </c>
      <c r="H116" s="59" t="s">
        <v>380</v>
      </c>
      <c r="I116" s="59" t="s">
        <v>381</v>
      </c>
      <c r="J116" s="55" t="s">
        <v>575</v>
      </c>
    </row>
    <row r="117" spans="1:10" ht="42.75" customHeight="1">
      <c r="A117" s="225"/>
      <c r="B117" s="225"/>
      <c r="C117" s="59" t="s">
        <v>385</v>
      </c>
      <c r="D117" s="59" t="s">
        <v>386</v>
      </c>
      <c r="E117" s="55" t="s">
        <v>576</v>
      </c>
      <c r="F117" s="59" t="s">
        <v>355</v>
      </c>
      <c r="G117" s="55" t="s">
        <v>348</v>
      </c>
      <c r="H117" s="59" t="s">
        <v>359</v>
      </c>
      <c r="I117" s="59" t="s">
        <v>381</v>
      </c>
      <c r="J117" s="55" t="s">
        <v>418</v>
      </c>
    </row>
    <row r="118" spans="1:10" ht="42.75" customHeight="1">
      <c r="A118" s="223" t="s">
        <v>577</v>
      </c>
      <c r="B118" s="223" t="s">
        <v>578</v>
      </c>
      <c r="C118" s="59" t="s">
        <v>344</v>
      </c>
      <c r="D118" s="59" t="s">
        <v>345</v>
      </c>
      <c r="E118" s="55" t="s">
        <v>579</v>
      </c>
      <c r="F118" s="59" t="s">
        <v>347</v>
      </c>
      <c r="G118" s="55" t="s">
        <v>580</v>
      </c>
      <c r="H118" s="59" t="s">
        <v>581</v>
      </c>
      <c r="I118" s="59" t="s">
        <v>350</v>
      </c>
      <c r="J118" s="55" t="s">
        <v>582</v>
      </c>
    </row>
    <row r="119" spans="1:10" ht="42.75" customHeight="1">
      <c r="A119" s="224"/>
      <c r="B119" s="224"/>
      <c r="C119" s="59" t="s">
        <v>344</v>
      </c>
      <c r="D119" s="59" t="s">
        <v>345</v>
      </c>
      <c r="E119" s="55" t="s">
        <v>583</v>
      </c>
      <c r="F119" s="59" t="s">
        <v>347</v>
      </c>
      <c r="G119" s="55" t="s">
        <v>85</v>
      </c>
      <c r="H119" s="59" t="s">
        <v>352</v>
      </c>
      <c r="I119" s="59" t="s">
        <v>350</v>
      </c>
      <c r="J119" s="55" t="s">
        <v>584</v>
      </c>
    </row>
    <row r="120" spans="1:10" ht="42.75" customHeight="1">
      <c r="A120" s="224"/>
      <c r="B120" s="224"/>
      <c r="C120" s="59" t="s">
        <v>344</v>
      </c>
      <c r="D120" s="59" t="s">
        <v>345</v>
      </c>
      <c r="E120" s="55" t="s">
        <v>585</v>
      </c>
      <c r="F120" s="59" t="s">
        <v>355</v>
      </c>
      <c r="G120" s="55" t="s">
        <v>586</v>
      </c>
      <c r="H120" s="59" t="s">
        <v>399</v>
      </c>
      <c r="I120" s="59" t="s">
        <v>350</v>
      </c>
      <c r="J120" s="55" t="s">
        <v>585</v>
      </c>
    </row>
    <row r="121" spans="1:10" ht="42.75" customHeight="1">
      <c r="A121" s="224"/>
      <c r="B121" s="224"/>
      <c r="C121" s="59" t="s">
        <v>344</v>
      </c>
      <c r="D121" s="59" t="s">
        <v>345</v>
      </c>
      <c r="E121" s="55" t="s">
        <v>587</v>
      </c>
      <c r="F121" s="59" t="s">
        <v>347</v>
      </c>
      <c r="G121" s="55" t="s">
        <v>85</v>
      </c>
      <c r="H121" s="59" t="s">
        <v>352</v>
      </c>
      <c r="I121" s="59" t="s">
        <v>350</v>
      </c>
      <c r="J121" s="55" t="s">
        <v>587</v>
      </c>
    </row>
    <row r="122" spans="1:10" ht="42.75" customHeight="1">
      <c r="A122" s="224"/>
      <c r="B122" s="224"/>
      <c r="C122" s="59" t="s">
        <v>344</v>
      </c>
      <c r="D122" s="59" t="s">
        <v>356</v>
      </c>
      <c r="E122" s="55" t="s">
        <v>579</v>
      </c>
      <c r="F122" s="59" t="s">
        <v>355</v>
      </c>
      <c r="G122" s="55" t="s">
        <v>588</v>
      </c>
      <c r="H122" s="59" t="s">
        <v>359</v>
      </c>
      <c r="I122" s="59" t="s">
        <v>381</v>
      </c>
      <c r="J122" s="55" t="s">
        <v>582</v>
      </c>
    </row>
    <row r="123" spans="1:10" ht="42.75" customHeight="1">
      <c r="A123" s="224"/>
      <c r="B123" s="224"/>
      <c r="C123" s="59" t="s">
        <v>344</v>
      </c>
      <c r="D123" s="59" t="s">
        <v>356</v>
      </c>
      <c r="E123" s="55" t="s">
        <v>583</v>
      </c>
      <c r="F123" s="59" t="s">
        <v>355</v>
      </c>
      <c r="G123" s="55" t="s">
        <v>589</v>
      </c>
      <c r="H123" s="59" t="s">
        <v>359</v>
      </c>
      <c r="I123" s="59" t="s">
        <v>381</v>
      </c>
      <c r="J123" s="55" t="s">
        <v>590</v>
      </c>
    </row>
    <row r="124" spans="1:10" ht="42.75" customHeight="1">
      <c r="A124" s="224"/>
      <c r="B124" s="224"/>
      <c r="C124" s="59" t="s">
        <v>344</v>
      </c>
      <c r="D124" s="59" t="s">
        <v>356</v>
      </c>
      <c r="E124" s="55" t="s">
        <v>591</v>
      </c>
      <c r="F124" s="59" t="s">
        <v>347</v>
      </c>
      <c r="G124" s="55" t="s">
        <v>358</v>
      </c>
      <c r="H124" s="59" t="s">
        <v>359</v>
      </c>
      <c r="I124" s="59" t="s">
        <v>350</v>
      </c>
      <c r="J124" s="55" t="s">
        <v>591</v>
      </c>
    </row>
    <row r="125" spans="1:10" ht="42.75" customHeight="1">
      <c r="A125" s="224"/>
      <c r="B125" s="224"/>
      <c r="C125" s="59" t="s">
        <v>344</v>
      </c>
      <c r="D125" s="59" t="s">
        <v>363</v>
      </c>
      <c r="E125" s="55" t="s">
        <v>364</v>
      </c>
      <c r="F125" s="59" t="s">
        <v>355</v>
      </c>
      <c r="G125" s="55" t="s">
        <v>365</v>
      </c>
      <c r="H125" s="59" t="s">
        <v>438</v>
      </c>
      <c r="I125" s="59" t="s">
        <v>350</v>
      </c>
      <c r="J125" s="55" t="s">
        <v>367</v>
      </c>
    </row>
    <row r="126" spans="1:10" ht="42.75" customHeight="1">
      <c r="A126" s="224"/>
      <c r="B126" s="224"/>
      <c r="C126" s="59" t="s">
        <v>344</v>
      </c>
      <c r="D126" s="59" t="s">
        <v>363</v>
      </c>
      <c r="E126" s="55" t="s">
        <v>583</v>
      </c>
      <c r="F126" s="59" t="s">
        <v>355</v>
      </c>
      <c r="G126" s="55" t="s">
        <v>592</v>
      </c>
      <c r="H126" s="59" t="s">
        <v>438</v>
      </c>
      <c r="I126" s="59" t="s">
        <v>381</v>
      </c>
      <c r="J126" s="55" t="s">
        <v>583</v>
      </c>
    </row>
    <row r="127" spans="1:10" ht="42.75" customHeight="1">
      <c r="A127" s="224"/>
      <c r="B127" s="224"/>
      <c r="C127" s="59" t="s">
        <v>344</v>
      </c>
      <c r="D127" s="59" t="s">
        <v>363</v>
      </c>
      <c r="E127" s="55" t="s">
        <v>579</v>
      </c>
      <c r="F127" s="59" t="s">
        <v>355</v>
      </c>
      <c r="G127" s="55" t="s">
        <v>592</v>
      </c>
      <c r="H127" s="59" t="s">
        <v>438</v>
      </c>
      <c r="I127" s="59" t="s">
        <v>381</v>
      </c>
      <c r="J127" s="55" t="s">
        <v>579</v>
      </c>
    </row>
    <row r="128" spans="1:10" ht="42.75" customHeight="1">
      <c r="A128" s="224"/>
      <c r="B128" s="224"/>
      <c r="C128" s="59" t="s">
        <v>344</v>
      </c>
      <c r="D128" s="59" t="s">
        <v>363</v>
      </c>
      <c r="E128" s="55" t="s">
        <v>593</v>
      </c>
      <c r="F128" s="59" t="s">
        <v>355</v>
      </c>
      <c r="G128" s="55" t="s">
        <v>592</v>
      </c>
      <c r="H128" s="59" t="s">
        <v>438</v>
      </c>
      <c r="I128" s="59" t="s">
        <v>381</v>
      </c>
      <c r="J128" s="55" t="s">
        <v>593</v>
      </c>
    </row>
    <row r="129" spans="1:10" ht="42.75" customHeight="1">
      <c r="A129" s="224"/>
      <c r="B129" s="224"/>
      <c r="C129" s="59" t="s">
        <v>344</v>
      </c>
      <c r="D129" s="59" t="s">
        <v>368</v>
      </c>
      <c r="E129" s="55" t="s">
        <v>369</v>
      </c>
      <c r="F129" s="59" t="s">
        <v>347</v>
      </c>
      <c r="G129" s="55" t="s">
        <v>358</v>
      </c>
      <c r="H129" s="59" t="s">
        <v>359</v>
      </c>
      <c r="I129" s="59" t="s">
        <v>350</v>
      </c>
      <c r="J129" s="55" t="s">
        <v>370</v>
      </c>
    </row>
    <row r="130" spans="1:10" ht="42.75" customHeight="1">
      <c r="A130" s="224"/>
      <c r="B130" s="224"/>
      <c r="C130" s="59" t="s">
        <v>344</v>
      </c>
      <c r="D130" s="59" t="s">
        <v>368</v>
      </c>
      <c r="E130" s="55" t="s">
        <v>371</v>
      </c>
      <c r="F130" s="59" t="s">
        <v>372</v>
      </c>
      <c r="G130" s="55" t="s">
        <v>373</v>
      </c>
      <c r="H130" s="59" t="s">
        <v>374</v>
      </c>
      <c r="I130" s="59" t="s">
        <v>350</v>
      </c>
      <c r="J130" s="55" t="s">
        <v>375</v>
      </c>
    </row>
    <row r="131" spans="1:10" ht="42.75" customHeight="1">
      <c r="A131" s="224"/>
      <c r="B131" s="224"/>
      <c r="C131" s="59" t="s">
        <v>376</v>
      </c>
      <c r="D131" s="59" t="s">
        <v>377</v>
      </c>
      <c r="E131" s="55" t="s">
        <v>594</v>
      </c>
      <c r="F131" s="59" t="s">
        <v>372</v>
      </c>
      <c r="G131" s="55" t="s">
        <v>595</v>
      </c>
      <c r="H131" s="59" t="s">
        <v>380</v>
      </c>
      <c r="I131" s="59" t="s">
        <v>381</v>
      </c>
      <c r="J131" s="55" t="s">
        <v>594</v>
      </c>
    </row>
    <row r="132" spans="1:10" ht="42.75" customHeight="1">
      <c r="A132" s="224"/>
      <c r="B132" s="224"/>
      <c r="C132" s="59" t="s">
        <v>376</v>
      </c>
      <c r="D132" s="59" t="s">
        <v>383</v>
      </c>
      <c r="E132" s="55" t="s">
        <v>596</v>
      </c>
      <c r="F132" s="59" t="s">
        <v>355</v>
      </c>
      <c r="G132" s="55" t="s">
        <v>597</v>
      </c>
      <c r="H132" s="59" t="s">
        <v>380</v>
      </c>
      <c r="I132" s="59" t="s">
        <v>381</v>
      </c>
      <c r="J132" s="55" t="s">
        <v>596</v>
      </c>
    </row>
    <row r="133" spans="1:10" ht="42.75" customHeight="1">
      <c r="A133" s="225"/>
      <c r="B133" s="225"/>
      <c r="C133" s="59" t="s">
        <v>385</v>
      </c>
      <c r="D133" s="59" t="s">
        <v>386</v>
      </c>
      <c r="E133" s="55" t="s">
        <v>598</v>
      </c>
      <c r="F133" s="59" t="s">
        <v>347</v>
      </c>
      <c r="G133" s="55" t="s">
        <v>388</v>
      </c>
      <c r="H133" s="59" t="s">
        <v>359</v>
      </c>
      <c r="I133" s="59" t="s">
        <v>350</v>
      </c>
      <c r="J133" s="55" t="s">
        <v>599</v>
      </c>
    </row>
    <row r="134" spans="1:10" ht="42.75" customHeight="1">
      <c r="A134" s="223" t="s">
        <v>600</v>
      </c>
      <c r="B134" s="223" t="s">
        <v>601</v>
      </c>
      <c r="C134" s="59" t="s">
        <v>344</v>
      </c>
      <c r="D134" s="59" t="s">
        <v>345</v>
      </c>
      <c r="E134" s="55" t="s">
        <v>602</v>
      </c>
      <c r="F134" s="59" t="s">
        <v>355</v>
      </c>
      <c r="G134" s="55" t="s">
        <v>87</v>
      </c>
      <c r="H134" s="59" t="s">
        <v>564</v>
      </c>
      <c r="I134" s="59" t="s">
        <v>350</v>
      </c>
      <c r="J134" s="55" t="s">
        <v>602</v>
      </c>
    </row>
    <row r="135" spans="1:10" ht="42.75" customHeight="1">
      <c r="A135" s="224"/>
      <c r="B135" s="224"/>
      <c r="C135" s="59" t="s">
        <v>344</v>
      </c>
      <c r="D135" s="59" t="s">
        <v>345</v>
      </c>
      <c r="E135" s="55" t="s">
        <v>603</v>
      </c>
      <c r="F135" s="59" t="s">
        <v>347</v>
      </c>
      <c r="G135" s="55" t="s">
        <v>604</v>
      </c>
      <c r="H135" s="59" t="s">
        <v>564</v>
      </c>
      <c r="I135" s="59" t="s">
        <v>350</v>
      </c>
      <c r="J135" s="55" t="s">
        <v>603</v>
      </c>
    </row>
    <row r="136" spans="1:10" ht="42.75" customHeight="1">
      <c r="A136" s="224"/>
      <c r="B136" s="224"/>
      <c r="C136" s="59" t="s">
        <v>344</v>
      </c>
      <c r="D136" s="59" t="s">
        <v>345</v>
      </c>
      <c r="E136" s="55" t="s">
        <v>605</v>
      </c>
      <c r="F136" s="59" t="s">
        <v>355</v>
      </c>
      <c r="G136" s="55" t="s">
        <v>606</v>
      </c>
      <c r="H136" s="59" t="s">
        <v>607</v>
      </c>
      <c r="I136" s="59" t="s">
        <v>350</v>
      </c>
      <c r="J136" s="55" t="s">
        <v>605</v>
      </c>
    </row>
    <row r="137" spans="1:10" ht="42.75" customHeight="1">
      <c r="A137" s="224"/>
      <c r="B137" s="224"/>
      <c r="C137" s="59" t="s">
        <v>344</v>
      </c>
      <c r="D137" s="59" t="s">
        <v>356</v>
      </c>
      <c r="E137" s="55" t="s">
        <v>608</v>
      </c>
      <c r="F137" s="59" t="s">
        <v>355</v>
      </c>
      <c r="G137" s="55" t="s">
        <v>348</v>
      </c>
      <c r="H137" s="59" t="s">
        <v>359</v>
      </c>
      <c r="I137" s="59" t="s">
        <v>350</v>
      </c>
      <c r="J137" s="55" t="s">
        <v>609</v>
      </c>
    </row>
    <row r="138" spans="1:10" ht="42.75" customHeight="1">
      <c r="A138" s="224"/>
      <c r="B138" s="224"/>
      <c r="C138" s="59" t="s">
        <v>344</v>
      </c>
      <c r="D138" s="59" t="s">
        <v>363</v>
      </c>
      <c r="E138" s="55" t="s">
        <v>364</v>
      </c>
      <c r="F138" s="59" t="s">
        <v>355</v>
      </c>
      <c r="G138" s="55" t="s">
        <v>365</v>
      </c>
      <c r="H138" s="59" t="s">
        <v>438</v>
      </c>
      <c r="I138" s="59" t="s">
        <v>381</v>
      </c>
      <c r="J138" s="55" t="s">
        <v>367</v>
      </c>
    </row>
    <row r="139" spans="1:10" ht="42.75" customHeight="1">
      <c r="A139" s="224"/>
      <c r="B139" s="224"/>
      <c r="C139" s="59" t="s">
        <v>344</v>
      </c>
      <c r="D139" s="59" t="s">
        <v>368</v>
      </c>
      <c r="E139" s="55" t="s">
        <v>369</v>
      </c>
      <c r="F139" s="59" t="s">
        <v>347</v>
      </c>
      <c r="G139" s="55" t="s">
        <v>358</v>
      </c>
      <c r="H139" s="59" t="s">
        <v>359</v>
      </c>
      <c r="I139" s="59" t="s">
        <v>350</v>
      </c>
      <c r="J139" s="55" t="s">
        <v>370</v>
      </c>
    </row>
    <row r="140" spans="1:10" ht="42.75" customHeight="1">
      <c r="A140" s="224"/>
      <c r="B140" s="224"/>
      <c r="C140" s="59" t="s">
        <v>344</v>
      </c>
      <c r="D140" s="59" t="s">
        <v>368</v>
      </c>
      <c r="E140" s="55" t="s">
        <v>371</v>
      </c>
      <c r="F140" s="59" t="s">
        <v>372</v>
      </c>
      <c r="G140" s="55" t="s">
        <v>373</v>
      </c>
      <c r="H140" s="59" t="s">
        <v>374</v>
      </c>
      <c r="I140" s="59" t="s">
        <v>350</v>
      </c>
      <c r="J140" s="55" t="s">
        <v>375</v>
      </c>
    </row>
    <row r="141" spans="1:10" ht="42.75" customHeight="1">
      <c r="A141" s="224"/>
      <c r="B141" s="224"/>
      <c r="C141" s="59" t="s">
        <v>376</v>
      </c>
      <c r="D141" s="59" t="s">
        <v>377</v>
      </c>
      <c r="E141" s="55" t="s">
        <v>610</v>
      </c>
      <c r="F141" s="59" t="s">
        <v>355</v>
      </c>
      <c r="G141" s="55" t="s">
        <v>611</v>
      </c>
      <c r="H141" s="59" t="s">
        <v>438</v>
      </c>
      <c r="I141" s="59" t="s">
        <v>381</v>
      </c>
      <c r="J141" s="55" t="s">
        <v>610</v>
      </c>
    </row>
    <row r="142" spans="1:10" ht="42.75" customHeight="1">
      <c r="A142" s="225"/>
      <c r="B142" s="225"/>
      <c r="C142" s="59" t="s">
        <v>385</v>
      </c>
      <c r="D142" s="59" t="s">
        <v>386</v>
      </c>
      <c r="E142" s="55" t="s">
        <v>612</v>
      </c>
      <c r="F142" s="59" t="s">
        <v>347</v>
      </c>
      <c r="G142" s="55" t="s">
        <v>358</v>
      </c>
      <c r="H142" s="59" t="s">
        <v>359</v>
      </c>
      <c r="I142" s="59" t="s">
        <v>350</v>
      </c>
      <c r="J142" s="55" t="s">
        <v>613</v>
      </c>
    </row>
    <row r="143" spans="1:10" ht="42.75" customHeight="1">
      <c r="A143" s="223" t="s">
        <v>614</v>
      </c>
      <c r="B143" s="223" t="s">
        <v>615</v>
      </c>
      <c r="C143" s="59" t="s">
        <v>344</v>
      </c>
      <c r="D143" s="59" t="s">
        <v>345</v>
      </c>
      <c r="E143" s="55" t="s">
        <v>616</v>
      </c>
      <c r="F143" s="59" t="s">
        <v>347</v>
      </c>
      <c r="G143" s="55" t="s">
        <v>617</v>
      </c>
      <c r="H143" s="59" t="s">
        <v>618</v>
      </c>
      <c r="I143" s="59" t="s">
        <v>350</v>
      </c>
      <c r="J143" s="55" t="s">
        <v>619</v>
      </c>
    </row>
    <row r="144" spans="1:10" ht="42.75" customHeight="1">
      <c r="A144" s="224"/>
      <c r="B144" s="224"/>
      <c r="C144" s="59" t="s">
        <v>344</v>
      </c>
      <c r="D144" s="59" t="s">
        <v>356</v>
      </c>
      <c r="E144" s="55" t="s">
        <v>620</v>
      </c>
      <c r="F144" s="59" t="s">
        <v>355</v>
      </c>
      <c r="G144" s="55" t="s">
        <v>348</v>
      </c>
      <c r="H144" s="59" t="s">
        <v>359</v>
      </c>
      <c r="I144" s="59" t="s">
        <v>350</v>
      </c>
      <c r="J144" s="55" t="s">
        <v>621</v>
      </c>
    </row>
    <row r="145" spans="1:10" ht="42.75" customHeight="1">
      <c r="A145" s="224"/>
      <c r="B145" s="224"/>
      <c r="C145" s="59" t="s">
        <v>344</v>
      </c>
      <c r="D145" s="59" t="s">
        <v>363</v>
      </c>
      <c r="E145" s="55" t="s">
        <v>409</v>
      </c>
      <c r="F145" s="59" t="s">
        <v>355</v>
      </c>
      <c r="G145" s="55" t="s">
        <v>348</v>
      </c>
      <c r="H145" s="59" t="s">
        <v>359</v>
      </c>
      <c r="I145" s="59" t="s">
        <v>350</v>
      </c>
      <c r="J145" s="55" t="s">
        <v>622</v>
      </c>
    </row>
    <row r="146" spans="1:10" ht="42.75" customHeight="1">
      <c r="A146" s="224"/>
      <c r="B146" s="224"/>
      <c r="C146" s="59" t="s">
        <v>344</v>
      </c>
      <c r="D146" s="59" t="s">
        <v>368</v>
      </c>
      <c r="E146" s="55" t="s">
        <v>447</v>
      </c>
      <c r="F146" s="59" t="s">
        <v>372</v>
      </c>
      <c r="G146" s="55" t="s">
        <v>348</v>
      </c>
      <c r="H146" s="59" t="s">
        <v>359</v>
      </c>
      <c r="I146" s="59" t="s">
        <v>350</v>
      </c>
      <c r="J146" s="55" t="s">
        <v>623</v>
      </c>
    </row>
    <row r="147" spans="1:10" ht="42.75" customHeight="1">
      <c r="A147" s="224"/>
      <c r="B147" s="224"/>
      <c r="C147" s="59" t="s">
        <v>344</v>
      </c>
      <c r="D147" s="59" t="s">
        <v>368</v>
      </c>
      <c r="E147" s="55" t="s">
        <v>624</v>
      </c>
      <c r="F147" s="59" t="s">
        <v>372</v>
      </c>
      <c r="G147" s="55" t="s">
        <v>373</v>
      </c>
      <c r="H147" s="59" t="s">
        <v>374</v>
      </c>
      <c r="I147" s="59" t="s">
        <v>350</v>
      </c>
      <c r="J147" s="55" t="s">
        <v>370</v>
      </c>
    </row>
    <row r="148" spans="1:10" ht="42.75" customHeight="1">
      <c r="A148" s="224"/>
      <c r="B148" s="224"/>
      <c r="C148" s="59" t="s">
        <v>376</v>
      </c>
      <c r="D148" s="59" t="s">
        <v>377</v>
      </c>
      <c r="E148" s="55" t="s">
        <v>625</v>
      </c>
      <c r="F148" s="59" t="s">
        <v>355</v>
      </c>
      <c r="G148" s="55" t="s">
        <v>490</v>
      </c>
      <c r="H148" s="59" t="s">
        <v>380</v>
      </c>
      <c r="I148" s="59" t="s">
        <v>381</v>
      </c>
      <c r="J148" s="55" t="s">
        <v>626</v>
      </c>
    </row>
    <row r="149" spans="1:10" ht="42.75" customHeight="1">
      <c r="A149" s="224"/>
      <c r="B149" s="224"/>
      <c r="C149" s="59" t="s">
        <v>376</v>
      </c>
      <c r="D149" s="59" t="s">
        <v>383</v>
      </c>
      <c r="E149" s="55" t="s">
        <v>627</v>
      </c>
      <c r="F149" s="59" t="s">
        <v>355</v>
      </c>
      <c r="G149" s="55" t="s">
        <v>456</v>
      </c>
      <c r="H149" s="59" t="s">
        <v>380</v>
      </c>
      <c r="I149" s="59" t="s">
        <v>381</v>
      </c>
      <c r="J149" s="55" t="s">
        <v>628</v>
      </c>
    </row>
    <row r="150" spans="1:10" ht="42.75" customHeight="1">
      <c r="A150" s="225"/>
      <c r="B150" s="225"/>
      <c r="C150" s="59" t="s">
        <v>385</v>
      </c>
      <c r="D150" s="59" t="s">
        <v>386</v>
      </c>
      <c r="E150" s="55" t="s">
        <v>629</v>
      </c>
      <c r="F150" s="59" t="s">
        <v>347</v>
      </c>
      <c r="G150" s="55" t="s">
        <v>526</v>
      </c>
      <c r="H150" s="59" t="s">
        <v>359</v>
      </c>
      <c r="I150" s="59" t="s">
        <v>350</v>
      </c>
      <c r="J150" s="55" t="s">
        <v>630</v>
      </c>
    </row>
    <row r="151" spans="1:10" ht="42.75" customHeight="1">
      <c r="A151" s="223" t="s">
        <v>631</v>
      </c>
      <c r="B151" s="223" t="s">
        <v>632</v>
      </c>
      <c r="C151" s="59" t="s">
        <v>344</v>
      </c>
      <c r="D151" s="59" t="s">
        <v>345</v>
      </c>
      <c r="E151" s="55" t="s">
        <v>633</v>
      </c>
      <c r="F151" s="59" t="s">
        <v>347</v>
      </c>
      <c r="G151" s="55" t="s">
        <v>634</v>
      </c>
      <c r="H151" s="59" t="s">
        <v>393</v>
      </c>
      <c r="I151" s="59" t="s">
        <v>350</v>
      </c>
      <c r="J151" s="55" t="s">
        <v>633</v>
      </c>
    </row>
    <row r="152" spans="1:10" ht="42.75" customHeight="1">
      <c r="A152" s="224"/>
      <c r="B152" s="224"/>
      <c r="C152" s="59" t="s">
        <v>344</v>
      </c>
      <c r="D152" s="59" t="s">
        <v>345</v>
      </c>
      <c r="E152" s="55" t="s">
        <v>635</v>
      </c>
      <c r="F152" s="59" t="s">
        <v>347</v>
      </c>
      <c r="G152" s="55" t="s">
        <v>636</v>
      </c>
      <c r="H152" s="59" t="s">
        <v>393</v>
      </c>
      <c r="I152" s="59" t="s">
        <v>350</v>
      </c>
      <c r="J152" s="55" t="s">
        <v>635</v>
      </c>
    </row>
    <row r="153" spans="1:10" ht="42.75" customHeight="1">
      <c r="A153" s="224"/>
      <c r="B153" s="224"/>
      <c r="C153" s="59" t="s">
        <v>344</v>
      </c>
      <c r="D153" s="59" t="s">
        <v>345</v>
      </c>
      <c r="E153" s="55" t="s">
        <v>637</v>
      </c>
      <c r="F153" s="59" t="s">
        <v>347</v>
      </c>
      <c r="G153" s="55" t="s">
        <v>638</v>
      </c>
      <c r="H153" s="59" t="s">
        <v>393</v>
      </c>
      <c r="I153" s="59" t="s">
        <v>350</v>
      </c>
      <c r="J153" s="55" t="s">
        <v>637</v>
      </c>
    </row>
    <row r="154" spans="1:10" ht="42.75" customHeight="1">
      <c r="A154" s="224"/>
      <c r="B154" s="224"/>
      <c r="C154" s="59" t="s">
        <v>344</v>
      </c>
      <c r="D154" s="59" t="s">
        <v>356</v>
      </c>
      <c r="E154" s="55" t="s">
        <v>639</v>
      </c>
      <c r="F154" s="59" t="s">
        <v>347</v>
      </c>
      <c r="G154" s="55" t="s">
        <v>388</v>
      </c>
      <c r="H154" s="59" t="s">
        <v>359</v>
      </c>
      <c r="I154" s="59" t="s">
        <v>350</v>
      </c>
      <c r="J154" s="55" t="s">
        <v>640</v>
      </c>
    </row>
    <row r="155" spans="1:10" ht="42.75" customHeight="1">
      <c r="A155" s="224"/>
      <c r="B155" s="224"/>
      <c r="C155" s="59" t="s">
        <v>344</v>
      </c>
      <c r="D155" s="59" t="s">
        <v>356</v>
      </c>
      <c r="E155" s="55" t="s">
        <v>641</v>
      </c>
      <c r="F155" s="59" t="s">
        <v>355</v>
      </c>
      <c r="G155" s="55" t="s">
        <v>348</v>
      </c>
      <c r="H155" s="59" t="s">
        <v>359</v>
      </c>
      <c r="I155" s="59" t="s">
        <v>350</v>
      </c>
      <c r="J155" s="55" t="s">
        <v>642</v>
      </c>
    </row>
    <row r="156" spans="1:10" ht="42.75" customHeight="1">
      <c r="A156" s="224"/>
      <c r="B156" s="224"/>
      <c r="C156" s="59" t="s">
        <v>344</v>
      </c>
      <c r="D156" s="59" t="s">
        <v>363</v>
      </c>
      <c r="E156" s="55" t="s">
        <v>364</v>
      </c>
      <c r="F156" s="59" t="s">
        <v>355</v>
      </c>
      <c r="G156" s="55" t="s">
        <v>365</v>
      </c>
      <c r="H156" s="59" t="s">
        <v>438</v>
      </c>
      <c r="I156" s="59" t="s">
        <v>350</v>
      </c>
      <c r="J156" s="55" t="s">
        <v>367</v>
      </c>
    </row>
    <row r="157" spans="1:10" ht="42.75" customHeight="1">
      <c r="A157" s="224"/>
      <c r="B157" s="224"/>
      <c r="C157" s="59" t="s">
        <v>344</v>
      </c>
      <c r="D157" s="59" t="s">
        <v>368</v>
      </c>
      <c r="E157" s="55" t="s">
        <v>369</v>
      </c>
      <c r="F157" s="59" t="s">
        <v>347</v>
      </c>
      <c r="G157" s="55" t="s">
        <v>358</v>
      </c>
      <c r="H157" s="59" t="s">
        <v>359</v>
      </c>
      <c r="I157" s="59" t="s">
        <v>350</v>
      </c>
      <c r="J157" s="55" t="s">
        <v>370</v>
      </c>
    </row>
    <row r="158" spans="1:10" ht="42.75" customHeight="1">
      <c r="A158" s="224"/>
      <c r="B158" s="224"/>
      <c r="C158" s="59" t="s">
        <v>344</v>
      </c>
      <c r="D158" s="59" t="s">
        <v>368</v>
      </c>
      <c r="E158" s="55" t="s">
        <v>643</v>
      </c>
      <c r="F158" s="59" t="s">
        <v>372</v>
      </c>
      <c r="G158" s="55" t="s">
        <v>373</v>
      </c>
      <c r="H158" s="59" t="s">
        <v>374</v>
      </c>
      <c r="I158" s="59" t="s">
        <v>381</v>
      </c>
      <c r="J158" s="55" t="s">
        <v>375</v>
      </c>
    </row>
    <row r="159" spans="1:10" ht="42.75" customHeight="1">
      <c r="A159" s="224"/>
      <c r="B159" s="224"/>
      <c r="C159" s="59" t="s">
        <v>376</v>
      </c>
      <c r="D159" s="59" t="s">
        <v>377</v>
      </c>
      <c r="E159" s="55" t="s">
        <v>644</v>
      </c>
      <c r="F159" s="59" t="s">
        <v>355</v>
      </c>
      <c r="G159" s="55" t="s">
        <v>450</v>
      </c>
      <c r="H159" s="59" t="s">
        <v>380</v>
      </c>
      <c r="I159" s="59" t="s">
        <v>381</v>
      </c>
      <c r="J159" s="55" t="s">
        <v>645</v>
      </c>
    </row>
    <row r="160" spans="1:10" ht="42.75" customHeight="1">
      <c r="A160" s="224"/>
      <c r="B160" s="224"/>
      <c r="C160" s="59" t="s">
        <v>376</v>
      </c>
      <c r="D160" s="59" t="s">
        <v>383</v>
      </c>
      <c r="E160" s="55" t="s">
        <v>646</v>
      </c>
      <c r="F160" s="59" t="s">
        <v>355</v>
      </c>
      <c r="G160" s="55" t="s">
        <v>647</v>
      </c>
      <c r="H160" s="59" t="s">
        <v>380</v>
      </c>
      <c r="I160" s="59" t="s">
        <v>381</v>
      </c>
      <c r="J160" s="55" t="s">
        <v>648</v>
      </c>
    </row>
    <row r="161" spans="1:10" ht="42.75" customHeight="1">
      <c r="A161" s="225"/>
      <c r="B161" s="225"/>
      <c r="C161" s="59" t="s">
        <v>385</v>
      </c>
      <c r="D161" s="59" t="s">
        <v>386</v>
      </c>
      <c r="E161" s="55" t="s">
        <v>649</v>
      </c>
      <c r="F161" s="59" t="s">
        <v>347</v>
      </c>
      <c r="G161" s="55" t="s">
        <v>388</v>
      </c>
      <c r="H161" s="59" t="s">
        <v>359</v>
      </c>
      <c r="I161" s="59" t="s">
        <v>381</v>
      </c>
      <c r="J161" s="55" t="s">
        <v>649</v>
      </c>
    </row>
  </sheetData>
  <mergeCells count="30">
    <mergeCell ref="A151:A161"/>
    <mergeCell ref="B7:B17"/>
    <mergeCell ref="B18:B32"/>
    <mergeCell ref="B33:B52"/>
    <mergeCell ref="B53:B60"/>
    <mergeCell ref="B61:B68"/>
    <mergeCell ref="B69:B76"/>
    <mergeCell ref="B77:B84"/>
    <mergeCell ref="B85:B95"/>
    <mergeCell ref="B96:B109"/>
    <mergeCell ref="B110:B117"/>
    <mergeCell ref="B118:B133"/>
    <mergeCell ref="B134:B142"/>
    <mergeCell ref="B143:B150"/>
    <mergeCell ref="B151:B161"/>
    <mergeCell ref="A96:A109"/>
    <mergeCell ref="A110:A117"/>
    <mergeCell ref="A118:A133"/>
    <mergeCell ref="A134:A142"/>
    <mergeCell ref="A143:A150"/>
    <mergeCell ref="A53:A60"/>
    <mergeCell ref="A61:A68"/>
    <mergeCell ref="A69:A76"/>
    <mergeCell ref="A77:A84"/>
    <mergeCell ref="A85:A95"/>
    <mergeCell ref="A2:J2"/>
    <mergeCell ref="A3:H3"/>
    <mergeCell ref="A7:A17"/>
    <mergeCell ref="A18:A32"/>
    <mergeCell ref="A33:A52"/>
  </mergeCells>
  <phoneticPr fontId="0" type="noConversion"/>
  <printOptions horizontalCentered="1"/>
  <pageMargins left="1" right="1" top="0.75" bottom="0.75" header="0" footer="0"/>
  <pageSetup paperSize="9" scale="69" orientation="landscape" useFirstPageNumber="1"/>
</worksheet>
</file>

<file path=xl/worksheets/sheet10.xml><?xml version="1.0" encoding="utf-8"?>
<worksheet xmlns="http://schemas.openxmlformats.org/spreadsheetml/2006/main" xmlns:r="http://schemas.openxmlformats.org/officeDocument/2006/relationships">
  <sheetPr>
    <outlinePr summaryBelow="0" summaryRight="0"/>
    <pageSetUpPr fitToPage="1"/>
  </sheetPr>
  <dimension ref="A1:F9"/>
  <sheetViews>
    <sheetView workbookViewId="0">
      <selection activeCell="F3" sqref="F3"/>
    </sheetView>
  </sheetViews>
  <sheetFormatPr defaultColWidth="10.625" defaultRowHeight="14.25" customHeight="1"/>
  <cols>
    <col min="1" max="1" width="37.5" style="61" customWidth="1"/>
    <col min="2" max="2" width="24.125" style="90" customWidth="1"/>
    <col min="3" max="3" width="37.5" style="61" customWidth="1"/>
    <col min="4" max="4" width="32.375" style="61" customWidth="1"/>
    <col min="5" max="6" width="42.875" style="61" customWidth="1"/>
    <col min="7" max="7" width="10.625" style="61" customWidth="1"/>
    <col min="8" max="16384" width="10.625" style="61"/>
  </cols>
  <sheetData>
    <row r="1" spans="1:6" ht="12" customHeight="1">
      <c r="A1" s="91">
        <v>1</v>
      </c>
      <c r="B1" s="92">
        <v>0</v>
      </c>
      <c r="C1" s="91">
        <v>1</v>
      </c>
      <c r="D1" s="93"/>
      <c r="E1" s="93"/>
      <c r="F1" s="89" t="s">
        <v>650</v>
      </c>
    </row>
    <row r="2" spans="1:6" ht="42" customHeight="1">
      <c r="A2" s="226" t="s">
        <v>651</v>
      </c>
      <c r="B2" s="226" t="s">
        <v>651</v>
      </c>
      <c r="C2" s="227"/>
      <c r="D2" s="181"/>
      <c r="E2" s="181"/>
      <c r="F2" s="181"/>
    </row>
    <row r="3" spans="1:6" ht="13.5" customHeight="1">
      <c r="A3" s="182" t="s">
        <v>2</v>
      </c>
      <c r="B3" s="182" t="s">
        <v>652</v>
      </c>
      <c r="C3" s="228"/>
      <c r="D3" s="93"/>
      <c r="E3" s="93"/>
      <c r="F3" s="89" t="s">
        <v>174</v>
      </c>
    </row>
    <row r="4" spans="1:6" ht="19.5" customHeight="1">
      <c r="A4" s="179" t="s">
        <v>190</v>
      </c>
      <c r="B4" s="230" t="s">
        <v>74</v>
      </c>
      <c r="C4" s="179" t="s">
        <v>75</v>
      </c>
      <c r="D4" s="205" t="s">
        <v>653</v>
      </c>
      <c r="E4" s="172"/>
      <c r="F4" s="173"/>
    </row>
    <row r="5" spans="1:6" ht="18.75" customHeight="1">
      <c r="A5" s="214"/>
      <c r="B5" s="231"/>
      <c r="C5" s="214"/>
      <c r="D5" s="94" t="s">
        <v>56</v>
      </c>
      <c r="E5" s="8" t="s">
        <v>77</v>
      </c>
      <c r="F5" s="94" t="s">
        <v>78</v>
      </c>
    </row>
    <row r="6" spans="1:6" ht="18.75" customHeight="1">
      <c r="A6" s="54">
        <v>1</v>
      </c>
      <c r="B6" s="95" t="s">
        <v>86</v>
      </c>
      <c r="C6" s="54">
        <v>3</v>
      </c>
      <c r="D6" s="21">
        <v>4</v>
      </c>
      <c r="E6" s="21">
        <v>5</v>
      </c>
      <c r="F6" s="21">
        <v>6</v>
      </c>
    </row>
    <row r="7" spans="1:6" ht="21" customHeight="1">
      <c r="A7" s="59" t="s">
        <v>529</v>
      </c>
      <c r="B7" s="59"/>
      <c r="C7" s="59"/>
      <c r="D7" s="96" t="s">
        <v>529</v>
      </c>
      <c r="E7" s="97" t="s">
        <v>529</v>
      </c>
      <c r="F7" s="97" t="s">
        <v>529</v>
      </c>
    </row>
    <row r="8" spans="1:6" ht="21" customHeight="1">
      <c r="A8" s="59"/>
      <c r="B8" s="59" t="s">
        <v>529</v>
      </c>
      <c r="C8" s="59" t="s">
        <v>529</v>
      </c>
      <c r="D8" s="98" t="s">
        <v>529</v>
      </c>
      <c r="E8" s="99" t="s">
        <v>529</v>
      </c>
      <c r="F8" s="99" t="s">
        <v>529</v>
      </c>
    </row>
    <row r="9" spans="1:6" ht="18.75" customHeight="1">
      <c r="A9" s="155" t="s">
        <v>178</v>
      </c>
      <c r="B9" s="155" t="s">
        <v>178</v>
      </c>
      <c r="C9" s="229" t="s">
        <v>178</v>
      </c>
      <c r="D9" s="98" t="s">
        <v>529</v>
      </c>
      <c r="E9" s="99" t="s">
        <v>529</v>
      </c>
      <c r="F9" s="99" t="s">
        <v>529</v>
      </c>
    </row>
  </sheetData>
  <mergeCells count="7">
    <mergeCell ref="A2:F2"/>
    <mergeCell ref="A3:C3"/>
    <mergeCell ref="D4:F4"/>
    <mergeCell ref="A9:C9"/>
    <mergeCell ref="A4:A5"/>
    <mergeCell ref="B4:B5"/>
    <mergeCell ref="C4:C5"/>
  </mergeCells>
  <phoneticPr fontId="0" type="noConversion"/>
  <printOptions horizontalCentered="1"/>
  <pageMargins left="0.38541666666666702" right="0.38541666666666702" top="0.58333333333333304" bottom="0.58333333333333304" header="0.5" footer="0.5"/>
  <pageSetup paperSize="9" scale="98" orientation="landscape" useFirstPageNumber="1"/>
</worksheet>
</file>

<file path=xl/worksheets/sheet11.xml><?xml version="1.0" encoding="utf-8"?>
<worksheet xmlns="http://schemas.openxmlformats.org/spreadsheetml/2006/main" xmlns:r="http://schemas.openxmlformats.org/officeDocument/2006/relationships">
  <sheetPr>
    <outlinePr summaryBelow="0" summaryRight="0"/>
    <pageSetUpPr fitToPage="1"/>
  </sheetPr>
  <dimension ref="A1:T11"/>
  <sheetViews>
    <sheetView tabSelected="1" topLeftCell="D1" workbookViewId="0">
      <selection activeCell="A11" sqref="A11:G11"/>
    </sheetView>
  </sheetViews>
  <sheetFormatPr defaultColWidth="10.625" defaultRowHeight="14.25" customHeight="1"/>
  <cols>
    <col min="1" max="1" width="38" style="61" customWidth="1"/>
    <col min="2" max="2" width="38" style="35" customWidth="1"/>
    <col min="3" max="3" width="48" style="35" customWidth="1"/>
    <col min="4" max="4" width="25.375" style="61" customWidth="1"/>
    <col min="5" max="5" width="41.125" style="61" customWidth="1"/>
    <col min="6" max="6" width="9" style="61" customWidth="1"/>
    <col min="7" max="7" width="13" style="61" customWidth="1"/>
    <col min="8" max="8" width="15.5" style="61" customWidth="1"/>
    <col min="9" max="12" width="23.375" style="61" customWidth="1"/>
    <col min="13" max="13" width="23.375" style="35" customWidth="1"/>
    <col min="14" max="15" width="23.375" style="61" customWidth="1"/>
    <col min="16" max="16" width="23.375" style="35" customWidth="1"/>
    <col min="17" max="17" width="23.375" style="61" customWidth="1"/>
    <col min="18" max="18" width="23.375" style="35" customWidth="1"/>
    <col min="19" max="20" width="23.125" style="35" customWidth="1"/>
    <col min="21" max="21" width="10.625" style="35" customWidth="1"/>
    <col min="22" max="16384" width="10.625" style="35"/>
  </cols>
  <sheetData>
    <row r="1" spans="1:20" ht="15.75" customHeight="1">
      <c r="A1" s="62"/>
      <c r="B1" s="71"/>
      <c r="C1" s="71"/>
      <c r="D1" s="62"/>
      <c r="E1" s="62"/>
      <c r="F1" s="62"/>
      <c r="G1" s="62"/>
      <c r="H1" s="62"/>
      <c r="I1" s="62"/>
      <c r="J1" s="62"/>
      <c r="K1" s="62"/>
      <c r="L1" s="62"/>
      <c r="R1" s="60"/>
      <c r="S1" s="60"/>
      <c r="T1" s="60" t="s">
        <v>654</v>
      </c>
    </row>
    <row r="2" spans="1:20" ht="41.25" customHeight="1">
      <c r="A2" s="232" t="s">
        <v>655</v>
      </c>
      <c r="B2" s="200"/>
      <c r="C2" s="200"/>
      <c r="D2" s="201"/>
      <c r="E2" s="201"/>
      <c r="F2" s="201"/>
      <c r="G2" s="201"/>
      <c r="H2" s="201"/>
      <c r="I2" s="201"/>
      <c r="J2" s="201"/>
      <c r="K2" s="201"/>
      <c r="L2" s="201"/>
      <c r="M2" s="200"/>
      <c r="N2" s="201"/>
      <c r="O2" s="201"/>
      <c r="P2" s="200"/>
      <c r="Q2" s="201"/>
      <c r="R2" s="200"/>
      <c r="S2" s="200"/>
      <c r="T2" s="200"/>
    </row>
    <row r="3" spans="1:20" ht="18.75" customHeight="1">
      <c r="A3" s="233" t="s">
        <v>2</v>
      </c>
      <c r="B3" s="234"/>
      <c r="C3" s="234"/>
      <c r="D3" s="235"/>
      <c r="E3" s="235"/>
      <c r="F3" s="235"/>
      <c r="G3" s="235"/>
      <c r="H3" s="235"/>
      <c r="I3" s="1"/>
      <c r="J3" s="1"/>
      <c r="K3" s="1"/>
      <c r="L3" s="1"/>
      <c r="R3" s="63"/>
      <c r="S3" s="63"/>
      <c r="T3" s="89" t="s">
        <v>3</v>
      </c>
    </row>
    <row r="4" spans="1:20" ht="15.75" customHeight="1">
      <c r="A4" s="215" t="s">
        <v>189</v>
      </c>
      <c r="B4" s="244" t="s">
        <v>190</v>
      </c>
      <c r="C4" s="244" t="s">
        <v>192</v>
      </c>
      <c r="D4" s="246" t="s">
        <v>656</v>
      </c>
      <c r="E4" s="246" t="s">
        <v>657</v>
      </c>
      <c r="F4" s="246" t="s">
        <v>658</v>
      </c>
      <c r="G4" s="246" t="s">
        <v>659</v>
      </c>
      <c r="H4" s="246" t="s">
        <v>660</v>
      </c>
      <c r="I4" s="236" t="s">
        <v>197</v>
      </c>
      <c r="J4" s="236"/>
      <c r="K4" s="236"/>
      <c r="L4" s="236"/>
      <c r="M4" s="204"/>
      <c r="N4" s="236"/>
      <c r="O4" s="236"/>
      <c r="P4" s="170"/>
      <c r="Q4" s="236"/>
      <c r="R4" s="204"/>
      <c r="S4" s="170"/>
      <c r="T4" s="171"/>
    </row>
    <row r="5" spans="1:20" ht="17.25" customHeight="1">
      <c r="A5" s="216"/>
      <c r="B5" s="245"/>
      <c r="C5" s="245"/>
      <c r="D5" s="247"/>
      <c r="E5" s="247"/>
      <c r="F5" s="247"/>
      <c r="G5" s="247"/>
      <c r="H5" s="247"/>
      <c r="I5" s="247" t="s">
        <v>56</v>
      </c>
      <c r="J5" s="247" t="s">
        <v>59</v>
      </c>
      <c r="K5" s="247" t="s">
        <v>60</v>
      </c>
      <c r="L5" s="247" t="s">
        <v>61</v>
      </c>
      <c r="M5" s="249" t="s">
        <v>62</v>
      </c>
      <c r="N5" s="237" t="s">
        <v>661</v>
      </c>
      <c r="O5" s="237"/>
      <c r="P5" s="238"/>
      <c r="Q5" s="237"/>
      <c r="R5" s="239"/>
      <c r="S5" s="238"/>
      <c r="T5" s="240"/>
    </row>
    <row r="6" spans="1:20" ht="54" customHeight="1">
      <c r="A6" s="217"/>
      <c r="B6" s="240"/>
      <c r="C6" s="240"/>
      <c r="D6" s="248"/>
      <c r="E6" s="248"/>
      <c r="F6" s="248"/>
      <c r="G6" s="248"/>
      <c r="H6" s="248"/>
      <c r="I6" s="248"/>
      <c r="J6" s="248" t="s">
        <v>58</v>
      </c>
      <c r="K6" s="248"/>
      <c r="L6" s="248"/>
      <c r="M6" s="250"/>
      <c r="N6" s="64" t="s">
        <v>58</v>
      </c>
      <c r="O6" s="64" t="s">
        <v>64</v>
      </c>
      <c r="P6" s="73" t="s">
        <v>66</v>
      </c>
      <c r="Q6" s="64" t="s">
        <v>206</v>
      </c>
      <c r="R6" s="78" t="s">
        <v>67</v>
      </c>
      <c r="S6" s="73" t="s">
        <v>207</v>
      </c>
      <c r="T6" s="73" t="s">
        <v>69</v>
      </c>
    </row>
    <row r="7" spans="1:20" ht="18" customHeight="1">
      <c r="A7" s="83">
        <v>1</v>
      </c>
      <c r="B7" s="84" t="s">
        <v>86</v>
      </c>
      <c r="C7" s="85" t="s">
        <v>87</v>
      </c>
      <c r="D7" s="85" t="s">
        <v>90</v>
      </c>
      <c r="E7" s="85" t="s">
        <v>91</v>
      </c>
      <c r="F7" s="86" t="s">
        <v>92</v>
      </c>
      <c r="G7" s="85" t="s">
        <v>93</v>
      </c>
      <c r="H7" s="85" t="s">
        <v>94</v>
      </c>
      <c r="I7" s="86" t="s">
        <v>95</v>
      </c>
      <c r="J7" s="85" t="s">
        <v>96</v>
      </c>
      <c r="K7" s="86" t="s">
        <v>97</v>
      </c>
      <c r="L7" s="85" t="s">
        <v>98</v>
      </c>
      <c r="M7" s="85" t="s">
        <v>99</v>
      </c>
      <c r="N7" s="86" t="s">
        <v>100</v>
      </c>
      <c r="O7" s="85" t="s">
        <v>662</v>
      </c>
      <c r="P7" s="84" t="s">
        <v>663</v>
      </c>
      <c r="Q7" s="85" t="s">
        <v>664</v>
      </c>
      <c r="R7" s="85" t="s">
        <v>665</v>
      </c>
      <c r="S7" s="84" t="s">
        <v>666</v>
      </c>
      <c r="T7" s="85" t="s">
        <v>667</v>
      </c>
    </row>
    <row r="8" spans="1:20" ht="21" customHeight="1">
      <c r="A8" s="74" t="s">
        <v>209</v>
      </c>
      <c r="B8" s="67" t="s">
        <v>71</v>
      </c>
      <c r="C8" s="67" t="s">
        <v>245</v>
      </c>
      <c r="D8" s="75" t="s">
        <v>668</v>
      </c>
      <c r="E8" s="75" t="s">
        <v>669</v>
      </c>
      <c r="F8" s="75" t="s">
        <v>787</v>
      </c>
      <c r="G8" s="87">
        <v>100</v>
      </c>
      <c r="H8" s="88">
        <v>0</v>
      </c>
      <c r="I8" s="88">
        <v>1.3</v>
      </c>
      <c r="J8" s="88">
        <v>1.3</v>
      </c>
      <c r="K8" s="88">
        <v>0</v>
      </c>
      <c r="L8" s="88">
        <v>0</v>
      </c>
      <c r="M8" s="52">
        <v>0</v>
      </c>
      <c r="N8" s="88">
        <v>0</v>
      </c>
      <c r="O8" s="88">
        <v>0</v>
      </c>
      <c r="P8" s="52">
        <v>0</v>
      </c>
      <c r="Q8" s="88">
        <v>0</v>
      </c>
      <c r="R8" s="52">
        <v>0</v>
      </c>
      <c r="S8" s="52">
        <v>0</v>
      </c>
      <c r="T8" s="52">
        <v>0</v>
      </c>
    </row>
    <row r="9" spans="1:20" ht="21" customHeight="1">
      <c r="A9" s="74" t="s">
        <v>209</v>
      </c>
      <c r="B9" s="67" t="s">
        <v>71</v>
      </c>
      <c r="C9" s="67" t="s">
        <v>327</v>
      </c>
      <c r="D9" s="75" t="s">
        <v>670</v>
      </c>
      <c r="E9" s="75" t="s">
        <v>671</v>
      </c>
      <c r="F9" s="75" t="s">
        <v>788</v>
      </c>
      <c r="G9" s="87">
        <v>1</v>
      </c>
      <c r="H9" s="88">
        <v>3.218</v>
      </c>
      <c r="I9" s="88">
        <v>3.218</v>
      </c>
      <c r="J9" s="88">
        <v>0</v>
      </c>
      <c r="K9" s="88">
        <v>0</v>
      </c>
      <c r="L9" s="88">
        <v>0</v>
      </c>
      <c r="M9" s="52">
        <v>0</v>
      </c>
      <c r="N9" s="88">
        <v>3.218</v>
      </c>
      <c r="O9" s="88">
        <v>0</v>
      </c>
      <c r="P9" s="52">
        <v>0</v>
      </c>
      <c r="Q9" s="88">
        <v>0</v>
      </c>
      <c r="R9" s="52">
        <v>0</v>
      </c>
      <c r="S9" s="52">
        <v>3.218</v>
      </c>
      <c r="T9" s="52">
        <v>0</v>
      </c>
    </row>
    <row r="10" spans="1:20" ht="21" customHeight="1">
      <c r="A10" s="74" t="s">
        <v>209</v>
      </c>
      <c r="B10" s="67" t="s">
        <v>71</v>
      </c>
      <c r="C10" s="67" t="s">
        <v>327</v>
      </c>
      <c r="D10" s="75" t="s">
        <v>672</v>
      </c>
      <c r="E10" s="75" t="s">
        <v>671</v>
      </c>
      <c r="F10" s="75" t="s">
        <v>789</v>
      </c>
      <c r="G10" s="87">
        <v>32</v>
      </c>
      <c r="H10" s="88">
        <v>4.3420160000000001</v>
      </c>
      <c r="I10" s="88">
        <v>4.3420160000000001</v>
      </c>
      <c r="J10" s="88">
        <v>0</v>
      </c>
      <c r="K10" s="88">
        <v>0</v>
      </c>
      <c r="L10" s="88">
        <v>0</v>
      </c>
      <c r="M10" s="52">
        <v>0</v>
      </c>
      <c r="N10" s="88">
        <v>4.3420160000000001</v>
      </c>
      <c r="O10" s="88">
        <v>0</v>
      </c>
      <c r="P10" s="52">
        <v>0</v>
      </c>
      <c r="Q10" s="88">
        <v>0</v>
      </c>
      <c r="R10" s="52">
        <v>0</v>
      </c>
      <c r="S10" s="52">
        <v>4.3420160000000001</v>
      </c>
      <c r="T10" s="52">
        <v>0</v>
      </c>
    </row>
    <row r="11" spans="1:20" ht="21" customHeight="1">
      <c r="A11" s="241" t="s">
        <v>178</v>
      </c>
      <c r="B11" s="242"/>
      <c r="C11" s="242"/>
      <c r="D11" s="243"/>
      <c r="E11" s="243"/>
      <c r="F11" s="243"/>
      <c r="G11" s="167"/>
      <c r="H11" s="52">
        <v>7.5600160000000001</v>
      </c>
      <c r="I11" s="52">
        <v>8.8600159999999999</v>
      </c>
      <c r="J11" s="52">
        <v>1.3</v>
      </c>
      <c r="K11" s="52">
        <v>0</v>
      </c>
      <c r="L11" s="52">
        <v>0</v>
      </c>
      <c r="M11" s="52">
        <v>0</v>
      </c>
      <c r="N11" s="52">
        <v>7.5600160000000001</v>
      </c>
      <c r="O11" s="52">
        <v>0</v>
      </c>
      <c r="P11" s="52">
        <v>0</v>
      </c>
      <c r="Q11" s="52">
        <v>0</v>
      </c>
      <c r="R11" s="52">
        <v>0</v>
      </c>
      <c r="S11" s="52">
        <v>7.5600160000000001</v>
      </c>
      <c r="T11" s="52">
        <v>0</v>
      </c>
    </row>
  </sheetData>
  <mergeCells count="18">
    <mergeCell ref="L5:L6"/>
    <mergeCell ref="M5:M6"/>
    <mergeCell ref="A2:T2"/>
    <mergeCell ref="A3:H3"/>
    <mergeCell ref="I4:T4"/>
    <mergeCell ref="N5:T5"/>
    <mergeCell ref="A11:G11"/>
    <mergeCell ref="A4:A6"/>
    <mergeCell ref="B4:B6"/>
    <mergeCell ref="C4:C6"/>
    <mergeCell ref="D4:D6"/>
    <mergeCell ref="E4:E6"/>
    <mergeCell ref="F4:F6"/>
    <mergeCell ref="G4:G6"/>
    <mergeCell ref="H4:H6"/>
    <mergeCell ref="I5:I6"/>
    <mergeCell ref="J5:J6"/>
    <mergeCell ref="K5:K6"/>
  </mergeCells>
  <phoneticPr fontId="0" type="noConversion"/>
  <printOptions horizontalCentered="1"/>
  <pageMargins left="1" right="1" top="0.75" bottom="0.75" header="0" footer="0"/>
  <pageSetup paperSize="9" scale="60" orientation="landscape" useFirstPageNumber="1"/>
</worksheet>
</file>

<file path=xl/worksheets/sheet12.xml><?xml version="1.0" encoding="utf-8"?>
<worksheet xmlns="http://schemas.openxmlformats.org/spreadsheetml/2006/main" xmlns:r="http://schemas.openxmlformats.org/officeDocument/2006/relationships">
  <sheetPr>
    <outlinePr summaryBelow="0" summaryRight="0"/>
    <pageSetUpPr fitToPage="1"/>
  </sheetPr>
  <dimension ref="A1:U9"/>
  <sheetViews>
    <sheetView topLeftCell="E1" zoomScale="79" zoomScaleNormal="79" workbookViewId="0">
      <selection activeCell="E33" sqref="E33"/>
    </sheetView>
  </sheetViews>
  <sheetFormatPr defaultColWidth="10.625" defaultRowHeight="14.25" customHeight="1"/>
  <cols>
    <col min="1" max="1" width="45.625" style="61" customWidth="1"/>
    <col min="2" max="5" width="45.625" style="35" customWidth="1"/>
    <col min="6" max="6" width="32.125" style="35" customWidth="1"/>
    <col min="7" max="7" width="33.375" style="35" customWidth="1"/>
    <col min="8" max="8" width="32.875" style="61" customWidth="1"/>
    <col min="9" max="9" width="45.625" style="61" customWidth="1"/>
    <col min="10" max="13" width="23.875" style="61" customWidth="1"/>
    <col min="14" max="14" width="23.875" style="35" customWidth="1"/>
    <col min="15" max="16" width="23.875" style="61" customWidth="1"/>
    <col min="17" max="17" width="23.875" style="35" customWidth="1"/>
    <col min="18" max="18" width="23.875" style="61" customWidth="1"/>
    <col min="19" max="21" width="23.625" style="35" customWidth="1"/>
    <col min="22" max="22" width="10.625" style="35" customWidth="1"/>
    <col min="23" max="16384" width="10.625" style="35"/>
  </cols>
  <sheetData>
    <row r="1" spans="1:21" ht="16.5" customHeight="1">
      <c r="A1" s="70"/>
      <c r="B1" s="71"/>
      <c r="C1" s="71"/>
      <c r="D1" s="71"/>
      <c r="E1" s="71"/>
      <c r="F1" s="71"/>
      <c r="G1" s="71"/>
      <c r="H1" s="70"/>
      <c r="I1" s="70"/>
      <c r="J1" s="70"/>
      <c r="K1" s="70"/>
      <c r="L1" s="70"/>
      <c r="M1" s="70"/>
      <c r="N1" s="76"/>
      <c r="O1" s="77"/>
      <c r="P1" s="77"/>
      <c r="Q1" s="80"/>
      <c r="R1" s="77"/>
      <c r="S1" s="81"/>
      <c r="T1" s="60"/>
      <c r="U1" s="81" t="s">
        <v>673</v>
      </c>
    </row>
    <row r="2" spans="1:21" ht="41.25" customHeight="1">
      <c r="A2" s="232" t="s">
        <v>674</v>
      </c>
      <c r="B2" s="200"/>
      <c r="C2" s="200"/>
      <c r="D2" s="200"/>
      <c r="E2" s="200"/>
      <c r="F2" s="200"/>
      <c r="G2" s="200"/>
      <c r="H2" s="251"/>
      <c r="I2" s="251"/>
      <c r="J2" s="251"/>
      <c r="K2" s="251"/>
      <c r="L2" s="251"/>
      <c r="M2" s="251"/>
      <c r="N2" s="252"/>
      <c r="O2" s="251"/>
      <c r="P2" s="251"/>
      <c r="Q2" s="200"/>
      <c r="R2" s="251"/>
      <c r="S2" s="252"/>
      <c r="T2" s="200"/>
      <c r="U2" s="200"/>
    </row>
    <row r="3" spans="1:21" ht="22.5" customHeight="1">
      <c r="A3" s="253" t="s">
        <v>2</v>
      </c>
      <c r="B3" s="234"/>
      <c r="C3" s="234"/>
      <c r="D3" s="234"/>
      <c r="E3" s="234"/>
      <c r="F3" s="234"/>
      <c r="G3" s="234"/>
      <c r="H3" s="254"/>
      <c r="I3" s="254"/>
      <c r="J3" s="2"/>
      <c r="K3" s="2"/>
      <c r="L3" s="2"/>
      <c r="M3" s="2"/>
      <c r="N3" s="76"/>
      <c r="O3" s="77"/>
      <c r="P3" s="77"/>
      <c r="Q3" s="80"/>
      <c r="R3" s="77"/>
      <c r="S3" s="82"/>
      <c r="T3" s="63"/>
      <c r="U3" s="81" t="s">
        <v>3</v>
      </c>
    </row>
    <row r="4" spans="1:21" ht="24" customHeight="1">
      <c r="A4" s="215" t="s">
        <v>189</v>
      </c>
      <c r="B4" s="244" t="s">
        <v>190</v>
      </c>
      <c r="C4" s="244" t="s">
        <v>192</v>
      </c>
      <c r="D4" s="244" t="s">
        <v>675</v>
      </c>
      <c r="E4" s="244" t="s">
        <v>676</v>
      </c>
      <c r="F4" s="244" t="s">
        <v>677</v>
      </c>
      <c r="G4" s="244" t="s">
        <v>678</v>
      </c>
      <c r="H4" s="246" t="s">
        <v>679</v>
      </c>
      <c r="I4" s="246" t="s">
        <v>680</v>
      </c>
      <c r="J4" s="236" t="s">
        <v>197</v>
      </c>
      <c r="K4" s="236"/>
      <c r="L4" s="236"/>
      <c r="M4" s="236"/>
      <c r="N4" s="204"/>
      <c r="O4" s="236"/>
      <c r="P4" s="236"/>
      <c r="Q4" s="170"/>
      <c r="R4" s="236"/>
      <c r="S4" s="204"/>
      <c r="T4" s="170"/>
      <c r="U4" s="171"/>
    </row>
    <row r="5" spans="1:21" ht="24" customHeight="1">
      <c r="A5" s="216"/>
      <c r="B5" s="245"/>
      <c r="C5" s="245"/>
      <c r="D5" s="245"/>
      <c r="E5" s="245"/>
      <c r="F5" s="245"/>
      <c r="G5" s="245"/>
      <c r="H5" s="247"/>
      <c r="I5" s="247"/>
      <c r="J5" s="247" t="s">
        <v>56</v>
      </c>
      <c r="K5" s="247" t="s">
        <v>59</v>
      </c>
      <c r="L5" s="247" t="s">
        <v>681</v>
      </c>
      <c r="M5" s="247" t="s">
        <v>61</v>
      </c>
      <c r="N5" s="249" t="s">
        <v>682</v>
      </c>
      <c r="O5" s="237" t="s">
        <v>661</v>
      </c>
      <c r="P5" s="237"/>
      <c r="Q5" s="238"/>
      <c r="R5" s="237"/>
      <c r="S5" s="239"/>
      <c r="T5" s="238"/>
      <c r="U5" s="240"/>
    </row>
    <row r="6" spans="1:21" ht="54" customHeight="1">
      <c r="A6" s="217"/>
      <c r="B6" s="240"/>
      <c r="C6" s="240"/>
      <c r="D6" s="240"/>
      <c r="E6" s="240"/>
      <c r="F6" s="240"/>
      <c r="G6" s="240"/>
      <c r="H6" s="248"/>
      <c r="I6" s="248"/>
      <c r="J6" s="248"/>
      <c r="K6" s="248" t="s">
        <v>58</v>
      </c>
      <c r="L6" s="248"/>
      <c r="M6" s="248"/>
      <c r="N6" s="250"/>
      <c r="O6" s="64" t="s">
        <v>58</v>
      </c>
      <c r="P6" s="64" t="s">
        <v>64</v>
      </c>
      <c r="Q6" s="73" t="s">
        <v>66</v>
      </c>
      <c r="R6" s="64" t="s">
        <v>65</v>
      </c>
      <c r="S6" s="78" t="s">
        <v>67</v>
      </c>
      <c r="T6" s="73" t="s">
        <v>207</v>
      </c>
      <c r="U6" s="73" t="s">
        <v>69</v>
      </c>
    </row>
    <row r="7" spans="1:21" ht="17.25" customHeight="1">
      <c r="A7" s="10">
        <v>1</v>
      </c>
      <c r="B7" s="73">
        <v>2</v>
      </c>
      <c r="C7" s="10">
        <v>3</v>
      </c>
      <c r="D7" s="10">
        <v>4</v>
      </c>
      <c r="E7" s="73">
        <v>5</v>
      </c>
      <c r="F7" s="10">
        <v>6</v>
      </c>
      <c r="G7" s="10">
        <v>7</v>
      </c>
      <c r="H7" s="73">
        <v>8</v>
      </c>
      <c r="I7" s="10">
        <v>9</v>
      </c>
      <c r="J7" s="10">
        <v>10</v>
      </c>
      <c r="K7" s="73">
        <v>11</v>
      </c>
      <c r="L7" s="10">
        <v>12</v>
      </c>
      <c r="M7" s="10">
        <v>13</v>
      </c>
      <c r="N7" s="73">
        <v>14</v>
      </c>
      <c r="O7" s="10">
        <v>15</v>
      </c>
      <c r="P7" s="10">
        <v>16</v>
      </c>
      <c r="Q7" s="73">
        <v>17</v>
      </c>
      <c r="R7" s="10">
        <v>18</v>
      </c>
      <c r="S7" s="10">
        <v>19</v>
      </c>
      <c r="T7" s="73">
        <v>20</v>
      </c>
      <c r="U7" s="10">
        <v>21</v>
      </c>
    </row>
    <row r="8" spans="1:21" ht="21" customHeight="1">
      <c r="A8" s="74" t="s">
        <v>529</v>
      </c>
      <c r="B8" s="67" t="s">
        <v>529</v>
      </c>
      <c r="C8" s="67" t="s">
        <v>529</v>
      </c>
      <c r="D8" s="67" t="s">
        <v>529</v>
      </c>
      <c r="E8" s="67" t="s">
        <v>529</v>
      </c>
      <c r="F8" s="67" t="s">
        <v>529</v>
      </c>
      <c r="G8" s="67" t="s">
        <v>529</v>
      </c>
      <c r="H8" s="75" t="s">
        <v>529</v>
      </c>
      <c r="I8" s="75" t="s">
        <v>529</v>
      </c>
      <c r="J8" s="79" t="s">
        <v>529</v>
      </c>
      <c r="K8" s="79" t="s">
        <v>529</v>
      </c>
      <c r="L8" s="79" t="s">
        <v>529</v>
      </c>
      <c r="M8" s="79" t="s">
        <v>529</v>
      </c>
      <c r="N8" s="69" t="s">
        <v>529</v>
      </c>
      <c r="O8" s="79" t="s">
        <v>529</v>
      </c>
      <c r="P8" s="79" t="s">
        <v>529</v>
      </c>
      <c r="Q8" s="69" t="s">
        <v>529</v>
      </c>
      <c r="R8" s="79" t="s">
        <v>529</v>
      </c>
      <c r="S8" s="69" t="s">
        <v>529</v>
      </c>
      <c r="T8" s="69" t="s">
        <v>529</v>
      </c>
      <c r="U8" s="69" t="s">
        <v>529</v>
      </c>
    </row>
    <row r="9" spans="1:21" ht="21" customHeight="1">
      <c r="A9" s="241" t="s">
        <v>178</v>
      </c>
      <c r="B9" s="242"/>
      <c r="C9" s="242"/>
      <c r="D9" s="242"/>
      <c r="E9" s="242"/>
      <c r="F9" s="242"/>
      <c r="G9" s="242"/>
      <c r="H9" s="243"/>
      <c r="I9" s="166"/>
      <c r="J9" s="69" t="s">
        <v>529</v>
      </c>
      <c r="K9" s="69" t="s">
        <v>529</v>
      </c>
      <c r="L9" s="69" t="s">
        <v>529</v>
      </c>
      <c r="M9" s="69" t="s">
        <v>529</v>
      </c>
      <c r="N9" s="69" t="s">
        <v>529</v>
      </c>
      <c r="O9" s="69" t="s">
        <v>529</v>
      </c>
      <c r="P9" s="69" t="s">
        <v>529</v>
      </c>
      <c r="Q9" s="69" t="s">
        <v>529</v>
      </c>
      <c r="R9" s="69" t="s">
        <v>529</v>
      </c>
      <c r="S9" s="69" t="s">
        <v>529</v>
      </c>
      <c r="T9" s="69" t="s">
        <v>529</v>
      </c>
      <c r="U9" s="69" t="s">
        <v>529</v>
      </c>
    </row>
  </sheetData>
  <mergeCells count="19">
    <mergeCell ref="L5:L6"/>
    <mergeCell ref="M5:M6"/>
    <mergeCell ref="N5:N6"/>
    <mergeCell ref="A2:U2"/>
    <mergeCell ref="A3:I3"/>
    <mergeCell ref="J4:U4"/>
    <mergeCell ref="O5:U5"/>
    <mergeCell ref="A9:I9"/>
    <mergeCell ref="A4:A6"/>
    <mergeCell ref="B4:B6"/>
    <mergeCell ref="C4:C6"/>
    <mergeCell ref="D4:D6"/>
    <mergeCell ref="E4:E6"/>
    <mergeCell ref="F4:F6"/>
    <mergeCell ref="G4:G6"/>
    <mergeCell ref="H4:H6"/>
    <mergeCell ref="I4:I6"/>
    <mergeCell ref="J5:J6"/>
    <mergeCell ref="K5:K6"/>
  </mergeCells>
  <phoneticPr fontId="0" type="noConversion"/>
  <printOptions horizontalCentered="1"/>
  <pageMargins left="1" right="1" top="0.75" bottom="0.75" header="0" footer="0"/>
  <pageSetup paperSize="9" scale="60" orientation="landscape" useFirstPageNumber="1"/>
</worksheet>
</file>

<file path=xl/worksheets/sheet13.xml><?xml version="1.0" encoding="utf-8"?>
<worksheet xmlns="http://schemas.openxmlformats.org/spreadsheetml/2006/main" xmlns:r="http://schemas.openxmlformats.org/officeDocument/2006/relationships">
  <sheetPr>
    <outlinePr summaryBelow="0" summaryRight="0"/>
    <pageSetUpPr fitToPage="1"/>
  </sheetPr>
  <dimension ref="A1:D8"/>
  <sheetViews>
    <sheetView workbookViewId="0">
      <selection activeCell="A7" sqref="A7"/>
    </sheetView>
  </sheetViews>
  <sheetFormatPr defaultColWidth="10.625" defaultRowHeight="14.25" customHeight="1"/>
  <cols>
    <col min="1" max="1" width="44" style="61" customWidth="1"/>
    <col min="2" max="4" width="23.375" style="61" customWidth="1"/>
    <col min="5" max="5" width="10.625" style="35" customWidth="1"/>
    <col min="6" max="16384" width="10.625" style="35"/>
  </cols>
  <sheetData>
    <row r="1" spans="1:4" ht="17.25" customHeight="1">
      <c r="A1" s="62"/>
      <c r="B1" s="62"/>
      <c r="C1" s="62"/>
      <c r="D1" s="60" t="s">
        <v>683</v>
      </c>
    </row>
    <row r="2" spans="1:4" ht="41.25" customHeight="1">
      <c r="A2" s="232" t="s">
        <v>684</v>
      </c>
      <c r="B2" s="201"/>
      <c r="C2" s="201"/>
      <c r="D2" s="201"/>
    </row>
    <row r="3" spans="1:4" ht="18" customHeight="1">
      <c r="B3" s="2"/>
      <c r="C3" s="2"/>
      <c r="D3" s="63" t="s">
        <v>3</v>
      </c>
    </row>
    <row r="4" spans="1:4" ht="19.5" customHeight="1">
      <c r="A4" s="176" t="s">
        <v>685</v>
      </c>
      <c r="B4" s="205" t="s">
        <v>197</v>
      </c>
      <c r="C4" s="172"/>
      <c r="D4" s="173"/>
    </row>
    <row r="5" spans="1:4" ht="40.5" customHeight="1">
      <c r="A5" s="189"/>
      <c r="B5" s="10" t="s">
        <v>56</v>
      </c>
      <c r="C5" s="64" t="s">
        <v>59</v>
      </c>
      <c r="D5" s="64" t="s">
        <v>681</v>
      </c>
    </row>
    <row r="6" spans="1:4" ht="19.5" customHeight="1">
      <c r="A6" s="7">
        <v>1</v>
      </c>
      <c r="B6" s="65">
        <v>2</v>
      </c>
      <c r="C6" s="66">
        <v>3</v>
      </c>
      <c r="D6" s="66">
        <v>4</v>
      </c>
    </row>
    <row r="7" spans="1:4" ht="19.5" customHeight="1">
      <c r="A7" s="67" t="s">
        <v>71</v>
      </c>
      <c r="B7" s="68">
        <v>0</v>
      </c>
      <c r="C7" s="69">
        <v>0</v>
      </c>
      <c r="D7" s="69">
        <v>0</v>
      </c>
    </row>
    <row r="8" spans="1:4" ht="19.5" customHeight="1">
      <c r="A8" s="56" t="s">
        <v>529</v>
      </c>
      <c r="B8" s="68" t="s">
        <v>529</v>
      </c>
      <c r="C8" s="69" t="s">
        <v>529</v>
      </c>
      <c r="D8" s="69" t="s">
        <v>529</v>
      </c>
    </row>
  </sheetData>
  <mergeCells count="3">
    <mergeCell ref="A2:D2"/>
    <mergeCell ref="B4:D4"/>
    <mergeCell ref="A4:A5"/>
  </mergeCells>
  <phoneticPr fontId="0" type="noConversion"/>
  <printOptions horizontalCentered="1"/>
  <pageMargins left="1" right="1" top="0.75" bottom="0.75" header="0" footer="0"/>
  <pageSetup paperSize="9" scale="58" orientation="landscape" useFirstPageNumber="1"/>
</worksheet>
</file>

<file path=xl/worksheets/sheet14.xml><?xml version="1.0" encoding="utf-8"?>
<worksheet xmlns="http://schemas.openxmlformats.org/spreadsheetml/2006/main" xmlns:r="http://schemas.openxmlformats.org/officeDocument/2006/relationships">
  <sheetPr>
    <outlinePr summaryBelow="0" summaryRight="0"/>
    <pageSetUpPr fitToPage="1"/>
  </sheetPr>
  <dimension ref="A1:J7"/>
  <sheetViews>
    <sheetView workbookViewId="0">
      <selection activeCell="D23" sqref="D23"/>
    </sheetView>
  </sheetViews>
  <sheetFormatPr defaultColWidth="10.625" defaultRowHeight="12" customHeight="1"/>
  <cols>
    <col min="1" max="1" width="40" style="53" customWidth="1"/>
    <col min="2" max="2" width="33.875" style="53" customWidth="1"/>
    <col min="3" max="5" width="27.5" style="53" customWidth="1"/>
    <col min="6" max="6" width="13.125" style="35" customWidth="1"/>
    <col min="7" max="7" width="29.375" style="53" customWidth="1"/>
    <col min="8" max="8" width="18.125" style="35" customWidth="1"/>
    <col min="9" max="9" width="15.625" style="35" customWidth="1"/>
    <col min="10" max="10" width="22" style="53" customWidth="1"/>
    <col min="11" max="11" width="10.625" style="35" customWidth="1"/>
    <col min="12" max="16384" width="10.625" style="35"/>
  </cols>
  <sheetData>
    <row r="1" spans="1:10" ht="16.5" customHeight="1">
      <c r="J1" s="60" t="s">
        <v>686</v>
      </c>
    </row>
    <row r="2" spans="1:10" ht="41.25" customHeight="1">
      <c r="A2" s="220" t="s">
        <v>687</v>
      </c>
      <c r="B2" s="201"/>
      <c r="C2" s="201"/>
      <c r="D2" s="201"/>
      <c r="E2" s="201"/>
      <c r="F2" s="200"/>
      <c r="G2" s="201"/>
      <c r="H2" s="200"/>
      <c r="I2" s="200"/>
      <c r="J2" s="201"/>
    </row>
    <row r="3" spans="1:10" ht="17.25" customHeight="1">
      <c r="A3" s="221" t="s">
        <v>2</v>
      </c>
      <c r="B3" s="222"/>
      <c r="C3" s="222"/>
      <c r="D3" s="222"/>
      <c r="E3" s="222"/>
      <c r="F3" s="152"/>
      <c r="G3" s="222"/>
      <c r="H3" s="152"/>
    </row>
    <row r="4" spans="1:10" ht="44.25" customHeight="1">
      <c r="A4" s="11" t="s">
        <v>685</v>
      </c>
      <c r="B4" s="11" t="s">
        <v>333</v>
      </c>
      <c r="C4" s="11" t="s">
        <v>334</v>
      </c>
      <c r="D4" s="11" t="s">
        <v>335</v>
      </c>
      <c r="E4" s="11" t="s">
        <v>336</v>
      </c>
      <c r="F4" s="54" t="s">
        <v>337</v>
      </c>
      <c r="G4" s="11" t="s">
        <v>338</v>
      </c>
      <c r="H4" s="54" t="s">
        <v>339</v>
      </c>
      <c r="I4" s="54" t="s">
        <v>340</v>
      </c>
      <c r="J4" s="11" t="s">
        <v>341</v>
      </c>
    </row>
    <row r="5" spans="1:10" ht="14.25" customHeight="1">
      <c r="A5" s="11">
        <v>1</v>
      </c>
      <c r="B5" s="11">
        <v>2</v>
      </c>
      <c r="C5" s="11">
        <v>3</v>
      </c>
      <c r="D5" s="11">
        <v>4</v>
      </c>
      <c r="E5" s="11">
        <v>5</v>
      </c>
      <c r="F5" s="54">
        <v>6</v>
      </c>
      <c r="G5" s="11">
        <v>7</v>
      </c>
      <c r="H5" s="54">
        <v>8</v>
      </c>
      <c r="I5" s="54">
        <v>9</v>
      </c>
      <c r="J5" s="11">
        <v>10</v>
      </c>
    </row>
    <row r="6" spans="1:10" ht="42" customHeight="1">
      <c r="A6" s="55" t="s">
        <v>529</v>
      </c>
      <c r="B6" s="56"/>
      <c r="C6" s="56"/>
      <c r="D6" s="56"/>
      <c r="E6" s="57"/>
      <c r="F6" s="58"/>
      <c r="G6" s="57"/>
      <c r="H6" s="58"/>
      <c r="I6" s="58"/>
      <c r="J6" s="57"/>
    </row>
    <row r="7" spans="1:10" ht="42.75" customHeight="1">
      <c r="A7" s="59" t="s">
        <v>529</v>
      </c>
      <c r="B7" s="59" t="s">
        <v>529</v>
      </c>
      <c r="C7" s="59" t="s">
        <v>529</v>
      </c>
      <c r="D7" s="59" t="s">
        <v>529</v>
      </c>
      <c r="E7" s="55" t="s">
        <v>529</v>
      </c>
      <c r="F7" s="59" t="s">
        <v>529</v>
      </c>
      <c r="G7" s="55" t="s">
        <v>529</v>
      </c>
      <c r="H7" s="59" t="s">
        <v>529</v>
      </c>
      <c r="I7" s="59" t="s">
        <v>529</v>
      </c>
      <c r="J7" s="55" t="s">
        <v>529</v>
      </c>
    </row>
  </sheetData>
  <mergeCells count="2">
    <mergeCell ref="A2:J2"/>
    <mergeCell ref="A3:H3"/>
  </mergeCells>
  <phoneticPr fontId="0" type="noConversion"/>
  <printOptions horizontalCentered="1"/>
  <pageMargins left="1" right="1" top="0.75" bottom="0.75" header="0" footer="0"/>
  <pageSetup paperSize="9" scale="69" orientation="landscape" useFirstPageNumber="1"/>
</worksheet>
</file>

<file path=xl/worksheets/sheet15.xml><?xml version="1.0" encoding="utf-8"?>
<worksheet xmlns="http://schemas.openxmlformats.org/spreadsheetml/2006/main" xmlns:r="http://schemas.openxmlformats.org/officeDocument/2006/relationships">
  <sheetPr>
    <outlinePr summaryBelow="0" summaryRight="0"/>
  </sheetPr>
  <dimension ref="A1:I21"/>
  <sheetViews>
    <sheetView workbookViewId="0">
      <selection activeCell="E3" sqref="E3:I3"/>
    </sheetView>
  </sheetViews>
  <sheetFormatPr defaultColWidth="12.125" defaultRowHeight="14.25" customHeight="1"/>
  <cols>
    <col min="1" max="1" width="39.375" style="34" customWidth="1"/>
    <col min="2" max="3" width="39.375" style="35" customWidth="1"/>
    <col min="4" max="4" width="53.125" style="34" customWidth="1"/>
    <col min="5" max="5" width="32.125" style="34" customWidth="1"/>
    <col min="6" max="6" width="25.375" style="34" customWidth="1"/>
    <col min="7" max="8" width="30.625" style="35" customWidth="1"/>
    <col min="9" max="9" width="30.625" style="34" customWidth="1"/>
    <col min="10" max="10" width="12.125" style="35" customWidth="1"/>
    <col min="11" max="16384" width="12.125" style="35"/>
  </cols>
  <sheetData>
    <row r="1" spans="1:9" ht="14.25" customHeight="1">
      <c r="A1" s="151" t="s">
        <v>688</v>
      </c>
      <c r="B1" s="193"/>
      <c r="C1" s="193"/>
      <c r="D1" s="145"/>
      <c r="E1" s="145"/>
      <c r="F1" s="145"/>
      <c r="G1" s="193"/>
      <c r="H1" s="193"/>
      <c r="I1" s="145"/>
    </row>
    <row r="2" spans="1:9" ht="41.25" customHeight="1">
      <c r="A2" s="144" t="s">
        <v>689</v>
      </c>
      <c r="B2" s="193"/>
      <c r="C2" s="193"/>
      <c r="D2" s="145"/>
      <c r="E2" s="145"/>
      <c r="F2" s="145"/>
      <c r="G2" s="193"/>
      <c r="H2" s="193"/>
      <c r="I2" s="145"/>
    </row>
    <row r="3" spans="1:9" ht="14.25" customHeight="1">
      <c r="A3" s="146" t="s">
        <v>2</v>
      </c>
      <c r="B3" s="255"/>
      <c r="C3" s="255"/>
      <c r="D3" s="39"/>
      <c r="E3" s="151" t="s">
        <v>3</v>
      </c>
      <c r="F3" s="145"/>
      <c r="G3" s="193"/>
      <c r="H3" s="193"/>
      <c r="I3" s="145"/>
    </row>
    <row r="4" spans="1:9" ht="28.5" customHeight="1">
      <c r="A4" s="161" t="s">
        <v>189</v>
      </c>
      <c r="B4" s="261" t="s">
        <v>190</v>
      </c>
      <c r="C4" s="262" t="s">
        <v>690</v>
      </c>
      <c r="D4" s="161" t="s">
        <v>691</v>
      </c>
      <c r="E4" s="161" t="s">
        <v>692</v>
      </c>
      <c r="F4" s="161" t="s">
        <v>693</v>
      </c>
      <c r="G4" s="256" t="s">
        <v>694</v>
      </c>
      <c r="H4" s="155"/>
      <c r="I4" s="156"/>
    </row>
    <row r="5" spans="1:9" ht="21" customHeight="1">
      <c r="A5" s="260"/>
      <c r="B5" s="199"/>
      <c r="C5" s="199"/>
      <c r="D5" s="198"/>
      <c r="E5" s="199"/>
      <c r="F5" s="199"/>
      <c r="G5" s="40" t="s">
        <v>659</v>
      </c>
      <c r="H5" s="40" t="s">
        <v>695</v>
      </c>
      <c r="I5" s="40" t="s">
        <v>696</v>
      </c>
    </row>
    <row r="6" spans="1:9" ht="17.25" customHeight="1">
      <c r="A6" s="41" t="s">
        <v>85</v>
      </c>
      <c r="B6" s="42"/>
      <c r="C6" s="43" t="s">
        <v>86</v>
      </c>
      <c r="D6" s="41" t="s">
        <v>87</v>
      </c>
      <c r="E6" s="44" t="s">
        <v>88</v>
      </c>
      <c r="F6" s="41" t="s">
        <v>89</v>
      </c>
      <c r="G6" s="43" t="s">
        <v>90</v>
      </c>
      <c r="H6" s="45" t="s">
        <v>91</v>
      </c>
      <c r="I6" s="44" t="s">
        <v>92</v>
      </c>
    </row>
    <row r="7" spans="1:9" ht="19.5" customHeight="1">
      <c r="A7" s="46" t="s">
        <v>209</v>
      </c>
      <c r="B7" s="47" t="s">
        <v>71</v>
      </c>
      <c r="C7" s="47" t="s">
        <v>697</v>
      </c>
      <c r="D7" s="48" t="s">
        <v>698</v>
      </c>
      <c r="E7" s="49" t="s">
        <v>699</v>
      </c>
      <c r="F7" s="50" t="s">
        <v>465</v>
      </c>
      <c r="G7" s="51">
        <v>1</v>
      </c>
      <c r="H7" s="52">
        <v>0.22</v>
      </c>
      <c r="I7" s="52">
        <v>0.22</v>
      </c>
    </row>
    <row r="8" spans="1:9" ht="19.5" customHeight="1">
      <c r="A8" s="46" t="s">
        <v>209</v>
      </c>
      <c r="B8" s="47" t="s">
        <v>71</v>
      </c>
      <c r="C8" s="47" t="s">
        <v>700</v>
      </c>
      <c r="D8" s="48" t="s">
        <v>701</v>
      </c>
      <c r="E8" s="49" t="s">
        <v>702</v>
      </c>
      <c r="F8" s="50" t="s">
        <v>564</v>
      </c>
      <c r="G8" s="51">
        <v>2</v>
      </c>
      <c r="H8" s="52">
        <v>0.13</v>
      </c>
      <c r="I8" s="52">
        <v>0.26</v>
      </c>
    </row>
    <row r="9" spans="1:9" ht="19.5" customHeight="1">
      <c r="A9" s="46" t="s">
        <v>209</v>
      </c>
      <c r="B9" s="47" t="s">
        <v>71</v>
      </c>
      <c r="C9" s="47" t="s">
        <v>703</v>
      </c>
      <c r="D9" s="48" t="s">
        <v>704</v>
      </c>
      <c r="E9" s="49" t="s">
        <v>705</v>
      </c>
      <c r="F9" s="50" t="s">
        <v>607</v>
      </c>
      <c r="G9" s="51">
        <v>2</v>
      </c>
      <c r="H9" s="52">
        <v>0.14899999999999999</v>
      </c>
      <c r="I9" s="52">
        <v>0.29799999999999999</v>
      </c>
    </row>
    <row r="10" spans="1:9" ht="19.5" customHeight="1">
      <c r="A10" s="46" t="s">
        <v>209</v>
      </c>
      <c r="B10" s="47" t="s">
        <v>71</v>
      </c>
      <c r="C10" s="47" t="s">
        <v>697</v>
      </c>
      <c r="D10" s="48" t="s">
        <v>706</v>
      </c>
      <c r="E10" s="49" t="s">
        <v>707</v>
      </c>
      <c r="F10" s="50" t="s">
        <v>564</v>
      </c>
      <c r="G10" s="51">
        <v>1</v>
      </c>
      <c r="H10" s="52">
        <v>0.3</v>
      </c>
      <c r="I10" s="52">
        <v>0.3</v>
      </c>
    </row>
    <row r="11" spans="1:9" ht="19.5" customHeight="1">
      <c r="A11" s="46" t="s">
        <v>209</v>
      </c>
      <c r="B11" s="47" t="s">
        <v>71</v>
      </c>
      <c r="C11" s="47" t="s">
        <v>700</v>
      </c>
      <c r="D11" s="48" t="s">
        <v>708</v>
      </c>
      <c r="E11" s="49" t="s">
        <v>709</v>
      </c>
      <c r="F11" s="50" t="s">
        <v>564</v>
      </c>
      <c r="G11" s="51">
        <v>2</v>
      </c>
      <c r="H11" s="52">
        <v>0.15</v>
      </c>
      <c r="I11" s="52">
        <v>0.3</v>
      </c>
    </row>
    <row r="12" spans="1:9" ht="19.5" customHeight="1">
      <c r="A12" s="46" t="s">
        <v>209</v>
      </c>
      <c r="B12" s="47" t="s">
        <v>71</v>
      </c>
      <c r="C12" s="47" t="s">
        <v>700</v>
      </c>
      <c r="D12" s="48" t="s">
        <v>708</v>
      </c>
      <c r="E12" s="49" t="s">
        <v>710</v>
      </c>
      <c r="F12" s="50" t="s">
        <v>564</v>
      </c>
      <c r="G12" s="51">
        <v>2</v>
      </c>
      <c r="H12" s="52">
        <v>0.18</v>
      </c>
      <c r="I12" s="52">
        <v>0.36</v>
      </c>
    </row>
    <row r="13" spans="1:9" ht="19.5" customHeight="1">
      <c r="A13" s="46" t="s">
        <v>209</v>
      </c>
      <c r="B13" s="47" t="s">
        <v>71</v>
      </c>
      <c r="C13" s="47" t="s">
        <v>700</v>
      </c>
      <c r="D13" s="48" t="s">
        <v>701</v>
      </c>
      <c r="E13" s="49" t="s">
        <v>711</v>
      </c>
      <c r="F13" s="50" t="s">
        <v>564</v>
      </c>
      <c r="G13" s="51">
        <v>4</v>
      </c>
      <c r="H13" s="52">
        <v>0.15</v>
      </c>
      <c r="I13" s="52">
        <v>0.6</v>
      </c>
    </row>
    <row r="14" spans="1:9" ht="19.5" customHeight="1">
      <c r="A14" s="46" t="s">
        <v>209</v>
      </c>
      <c r="B14" s="47" t="s">
        <v>71</v>
      </c>
      <c r="C14" s="47" t="s">
        <v>700</v>
      </c>
      <c r="D14" s="48" t="s">
        <v>712</v>
      </c>
      <c r="E14" s="49" t="s">
        <v>713</v>
      </c>
      <c r="F14" s="50" t="s">
        <v>714</v>
      </c>
      <c r="G14" s="51">
        <v>6</v>
      </c>
      <c r="H14" s="52">
        <v>0.2</v>
      </c>
      <c r="I14" s="52">
        <v>1.2</v>
      </c>
    </row>
    <row r="15" spans="1:9" ht="19.5" customHeight="1">
      <c r="A15" s="46" t="s">
        <v>209</v>
      </c>
      <c r="B15" s="47" t="s">
        <v>71</v>
      </c>
      <c r="C15" s="47" t="s">
        <v>700</v>
      </c>
      <c r="D15" s="48" t="s">
        <v>712</v>
      </c>
      <c r="E15" s="49" t="s">
        <v>715</v>
      </c>
      <c r="F15" s="50" t="s">
        <v>607</v>
      </c>
      <c r="G15" s="51">
        <v>6</v>
      </c>
      <c r="H15" s="52">
        <v>0.2</v>
      </c>
      <c r="I15" s="52">
        <v>1.2</v>
      </c>
    </row>
    <row r="16" spans="1:9" ht="19.5" customHeight="1">
      <c r="A16" s="46" t="s">
        <v>209</v>
      </c>
      <c r="B16" s="47" t="s">
        <v>71</v>
      </c>
      <c r="C16" s="47" t="s">
        <v>700</v>
      </c>
      <c r="D16" s="48" t="s">
        <v>716</v>
      </c>
      <c r="E16" s="49" t="s">
        <v>717</v>
      </c>
      <c r="F16" s="50" t="s">
        <v>564</v>
      </c>
      <c r="G16" s="51">
        <v>3</v>
      </c>
      <c r="H16" s="52">
        <v>0.9</v>
      </c>
      <c r="I16" s="52">
        <v>2.7</v>
      </c>
    </row>
    <row r="17" spans="1:9" ht="19.5" customHeight="1">
      <c r="A17" s="46" t="s">
        <v>209</v>
      </c>
      <c r="B17" s="47" t="s">
        <v>71</v>
      </c>
      <c r="C17" s="47" t="s">
        <v>703</v>
      </c>
      <c r="D17" s="48" t="s">
        <v>718</v>
      </c>
      <c r="E17" s="49" t="s">
        <v>719</v>
      </c>
      <c r="F17" s="50" t="s">
        <v>720</v>
      </c>
      <c r="G17" s="51">
        <v>30</v>
      </c>
      <c r="H17" s="52">
        <v>0.1</v>
      </c>
      <c r="I17" s="52">
        <v>3</v>
      </c>
    </row>
    <row r="18" spans="1:9" ht="19.5" customHeight="1">
      <c r="A18" s="46" t="s">
        <v>209</v>
      </c>
      <c r="B18" s="47" t="s">
        <v>71</v>
      </c>
      <c r="C18" s="47" t="s">
        <v>700</v>
      </c>
      <c r="D18" s="48" t="s">
        <v>721</v>
      </c>
      <c r="E18" s="49" t="s">
        <v>722</v>
      </c>
      <c r="F18" s="50" t="s">
        <v>564</v>
      </c>
      <c r="G18" s="51">
        <v>3</v>
      </c>
      <c r="H18" s="52">
        <v>1.0367</v>
      </c>
      <c r="I18" s="52">
        <v>3.1101000000000001</v>
      </c>
    </row>
    <row r="19" spans="1:9" ht="19.5" customHeight="1">
      <c r="A19" s="46" t="s">
        <v>209</v>
      </c>
      <c r="B19" s="47" t="s">
        <v>71</v>
      </c>
      <c r="C19" s="47" t="s">
        <v>700</v>
      </c>
      <c r="D19" s="48" t="s">
        <v>723</v>
      </c>
      <c r="E19" s="49" t="s">
        <v>724</v>
      </c>
      <c r="F19" s="50" t="s">
        <v>564</v>
      </c>
      <c r="G19" s="51">
        <v>3</v>
      </c>
      <c r="H19" s="52">
        <v>2.13</v>
      </c>
      <c r="I19" s="52">
        <v>6.39</v>
      </c>
    </row>
    <row r="20" spans="1:9" ht="19.5" customHeight="1">
      <c r="A20" s="46" t="s">
        <v>209</v>
      </c>
      <c r="B20" s="47" t="s">
        <v>71</v>
      </c>
      <c r="C20" s="47" t="s">
        <v>697</v>
      </c>
      <c r="D20" s="48" t="s">
        <v>725</v>
      </c>
      <c r="E20" s="49" t="s">
        <v>726</v>
      </c>
      <c r="F20" s="50" t="s">
        <v>465</v>
      </c>
      <c r="G20" s="51">
        <v>1</v>
      </c>
      <c r="H20" s="52">
        <v>25</v>
      </c>
      <c r="I20" s="52">
        <v>25</v>
      </c>
    </row>
    <row r="21" spans="1:9" ht="19.5" customHeight="1">
      <c r="A21" s="241" t="s">
        <v>56</v>
      </c>
      <c r="B21" s="257"/>
      <c r="C21" s="257"/>
      <c r="D21" s="258"/>
      <c r="E21" s="259"/>
      <c r="F21" s="167"/>
      <c r="G21" s="51">
        <v>66</v>
      </c>
      <c r="H21" s="52">
        <v>30.845700000000001</v>
      </c>
      <c r="I21" s="52">
        <v>44.938099999999999</v>
      </c>
    </row>
  </sheetData>
  <mergeCells count="12">
    <mergeCell ref="A21:F21"/>
    <mergeCell ref="A4:A5"/>
    <mergeCell ref="B4:B5"/>
    <mergeCell ref="C4:C5"/>
    <mergeCell ref="D4:D5"/>
    <mergeCell ref="E4:E5"/>
    <mergeCell ref="F4:F5"/>
    <mergeCell ref="A1:I1"/>
    <mergeCell ref="A2:I2"/>
    <mergeCell ref="A3:C3"/>
    <mergeCell ref="E3:I3"/>
    <mergeCell ref="G4:I4"/>
  </mergeCells>
  <phoneticPr fontId="0" type="noConversion"/>
  <pageMargins left="0.69791666666666696" right="0.69791666666666696" top="0.75" bottom="0.75" header="0.29166666666666702" footer="0.29166666666666702"/>
  <pageSetup paperSize="9" orientation="portrait" useFirstPageNumber="1"/>
</worksheet>
</file>

<file path=xl/worksheets/sheet16.xml><?xml version="1.0" encoding="utf-8"?>
<worksheet xmlns="http://schemas.openxmlformats.org/spreadsheetml/2006/main" xmlns:r="http://schemas.openxmlformats.org/officeDocument/2006/relationships">
  <sheetPr>
    <outlinePr summaryBelow="0" summaryRight="0"/>
    <pageSetUpPr fitToPage="1"/>
  </sheetPr>
  <dimension ref="A1:L94"/>
  <sheetViews>
    <sheetView workbookViewId="0">
      <selection activeCell="C25" sqref="C25:G25"/>
    </sheetView>
  </sheetViews>
  <sheetFormatPr defaultColWidth="10" defaultRowHeight="14.25" customHeight="1"/>
  <cols>
    <col min="1" max="1" width="18.25" style="1" customWidth="1"/>
    <col min="2" max="2" width="23.25" style="1" customWidth="1"/>
    <col min="3" max="3" width="25.5" style="2" customWidth="1"/>
    <col min="4" max="4" width="18.125" style="1" customWidth="1"/>
    <col min="5" max="5" width="22.625" style="1" customWidth="1"/>
    <col min="6" max="6" width="18" style="1" customWidth="1"/>
    <col min="7" max="7" width="19.125" style="1" customWidth="1"/>
    <col min="8" max="8" width="15.625" style="1" customWidth="1"/>
    <col min="9" max="9" width="15.875" style="3" customWidth="1"/>
    <col min="10" max="10" width="27.875" style="1" customWidth="1"/>
    <col min="11" max="11" width="10" style="1" customWidth="1"/>
    <col min="12" max="16384" width="10" style="1"/>
  </cols>
  <sheetData>
    <row r="1" spans="1:10" ht="14.25" customHeight="1">
      <c r="A1" s="4"/>
      <c r="B1" s="4"/>
      <c r="C1" s="5"/>
      <c r="D1" s="4"/>
      <c r="E1" s="4"/>
      <c r="F1" s="4"/>
      <c r="G1" s="4"/>
      <c r="H1" s="4"/>
      <c r="I1" s="18"/>
      <c r="J1" s="19" t="s">
        <v>727</v>
      </c>
    </row>
    <row r="2" spans="1:10" ht="41.25" customHeight="1">
      <c r="A2" s="263" t="s">
        <v>728</v>
      </c>
      <c r="B2" s="264"/>
      <c r="C2" s="264"/>
      <c r="D2" s="264"/>
      <c r="E2" s="264"/>
      <c r="F2" s="264"/>
      <c r="G2" s="264"/>
      <c r="H2" s="264"/>
      <c r="I2" s="265"/>
      <c r="J2" s="264"/>
    </row>
    <row r="3" spans="1:10" ht="17.25" customHeight="1">
      <c r="A3" s="266" t="s">
        <v>652</v>
      </c>
      <c r="B3" s="266"/>
      <c r="C3" s="267"/>
      <c r="D3" s="6"/>
      <c r="E3" s="6"/>
      <c r="F3" s="6"/>
      <c r="G3" s="6"/>
      <c r="H3" s="6"/>
      <c r="I3" s="20"/>
      <c r="J3" s="19" t="s">
        <v>3</v>
      </c>
    </row>
    <row r="4" spans="1:10" ht="30" customHeight="1">
      <c r="A4" s="7" t="s">
        <v>729</v>
      </c>
      <c r="B4" s="268">
        <v>131006</v>
      </c>
      <c r="C4" s="269"/>
      <c r="D4" s="269"/>
      <c r="E4" s="270"/>
      <c r="F4" s="271" t="s">
        <v>730</v>
      </c>
      <c r="G4" s="270"/>
      <c r="H4" s="272" t="s">
        <v>71</v>
      </c>
      <c r="I4" s="273"/>
      <c r="J4" s="270"/>
    </row>
    <row r="5" spans="1:10" ht="32.25" customHeight="1">
      <c r="A5" s="205" t="s">
        <v>731</v>
      </c>
      <c r="B5" s="172"/>
      <c r="C5" s="172"/>
      <c r="D5" s="172"/>
      <c r="E5" s="172"/>
      <c r="F5" s="172"/>
      <c r="G5" s="172"/>
      <c r="H5" s="172"/>
      <c r="I5" s="274"/>
      <c r="J5" s="21" t="s">
        <v>732</v>
      </c>
    </row>
    <row r="6" spans="1:10" ht="148.05000000000001" customHeight="1">
      <c r="A6" s="176" t="s">
        <v>733</v>
      </c>
      <c r="B6" s="9" t="s">
        <v>734</v>
      </c>
      <c r="C6" s="275" t="s">
        <v>735</v>
      </c>
      <c r="D6" s="276"/>
      <c r="E6" s="276"/>
      <c r="F6" s="276"/>
      <c r="G6" s="276"/>
      <c r="H6" s="276"/>
      <c r="I6" s="277"/>
      <c r="J6" s="22" t="s">
        <v>736</v>
      </c>
    </row>
    <row r="7" spans="1:10" ht="108" customHeight="1">
      <c r="A7" s="189"/>
      <c r="B7" s="9" t="s">
        <v>737</v>
      </c>
      <c r="C7" s="275" t="s">
        <v>738</v>
      </c>
      <c r="D7" s="276"/>
      <c r="E7" s="276"/>
      <c r="F7" s="276"/>
      <c r="G7" s="276"/>
      <c r="H7" s="276"/>
      <c r="I7" s="277"/>
      <c r="J7" s="22" t="s">
        <v>739</v>
      </c>
    </row>
    <row r="8" spans="1:10" ht="123" customHeight="1">
      <c r="A8" s="9" t="s">
        <v>740</v>
      </c>
      <c r="B8" s="11" t="s">
        <v>741</v>
      </c>
      <c r="C8" s="278" t="s">
        <v>742</v>
      </c>
      <c r="D8" s="279"/>
      <c r="E8" s="279"/>
      <c r="F8" s="279"/>
      <c r="G8" s="279"/>
      <c r="H8" s="279"/>
      <c r="I8" s="277"/>
      <c r="J8" s="23" t="s">
        <v>743</v>
      </c>
    </row>
    <row r="9" spans="1:10" ht="32.25" customHeight="1">
      <c r="A9" s="280" t="s">
        <v>744</v>
      </c>
      <c r="B9" s="281"/>
      <c r="C9" s="281"/>
      <c r="D9" s="281"/>
      <c r="E9" s="281"/>
      <c r="F9" s="281"/>
      <c r="G9" s="281"/>
      <c r="H9" s="281"/>
      <c r="I9" s="282"/>
      <c r="J9" s="283"/>
    </row>
    <row r="10" spans="1:10" ht="32.25" customHeight="1">
      <c r="A10" s="306" t="s">
        <v>745</v>
      </c>
      <c r="B10" s="307"/>
      <c r="C10" s="218" t="s">
        <v>746</v>
      </c>
      <c r="D10" s="310"/>
      <c r="E10" s="310"/>
      <c r="F10" s="310" t="s">
        <v>747</v>
      </c>
      <c r="G10" s="190"/>
      <c r="H10" s="205" t="s">
        <v>748</v>
      </c>
      <c r="I10" s="284"/>
      <c r="J10" s="173"/>
    </row>
    <row r="11" spans="1:10" ht="32.25" customHeight="1">
      <c r="A11" s="308"/>
      <c r="B11" s="309"/>
      <c r="C11" s="311"/>
      <c r="D11" s="312"/>
      <c r="E11" s="312"/>
      <c r="F11" s="312"/>
      <c r="G11" s="191"/>
      <c r="H11" s="9" t="s">
        <v>749</v>
      </c>
      <c r="I11" s="24" t="s">
        <v>750</v>
      </c>
      <c r="J11" s="9" t="s">
        <v>751</v>
      </c>
    </row>
    <row r="12" spans="1:10" ht="33.6" customHeight="1">
      <c r="A12" s="285" t="s">
        <v>56</v>
      </c>
      <c r="B12" s="208"/>
      <c r="C12" s="208"/>
      <c r="D12" s="208"/>
      <c r="E12" s="208"/>
      <c r="F12" s="208"/>
      <c r="G12" s="175"/>
      <c r="H12" s="12">
        <f>SUM(H13:H26)</f>
        <v>2527.93118</v>
      </c>
      <c r="I12" s="12">
        <f>SUM(I13:I26)</f>
        <v>2520.3711800000001</v>
      </c>
      <c r="J12" s="12">
        <f>SUM(J13:J26)</f>
        <v>7.56</v>
      </c>
    </row>
    <row r="13" spans="1:10" ht="34.5" customHeight="1">
      <c r="A13" s="275" t="s">
        <v>752</v>
      </c>
      <c r="B13" s="286"/>
      <c r="C13" s="275" t="s">
        <v>753</v>
      </c>
      <c r="D13" s="276"/>
      <c r="E13" s="276"/>
      <c r="F13" s="276"/>
      <c r="G13" s="286"/>
      <c r="H13" s="13">
        <f>SUM(I13:J13)</f>
        <v>1326.29</v>
      </c>
      <c r="I13" s="25">
        <v>1326.29</v>
      </c>
      <c r="J13" s="26" t="s">
        <v>529</v>
      </c>
    </row>
    <row r="14" spans="1:10" ht="34.5" customHeight="1">
      <c r="A14" s="275" t="s">
        <v>317</v>
      </c>
      <c r="B14" s="286"/>
      <c r="C14" s="275" t="s">
        <v>754</v>
      </c>
      <c r="D14" s="276"/>
      <c r="E14" s="276"/>
      <c r="F14" s="276"/>
      <c r="G14" s="286"/>
      <c r="H14" s="13">
        <f t="shared" ref="H14:H26" si="0">SUM(I14:J14)</f>
        <v>725.72</v>
      </c>
      <c r="I14" s="25">
        <v>725.72</v>
      </c>
      <c r="J14" s="26"/>
    </row>
    <row r="15" spans="1:10" ht="34.5" customHeight="1">
      <c r="A15" s="275" t="s">
        <v>299</v>
      </c>
      <c r="B15" s="286"/>
      <c r="C15" s="275" t="s">
        <v>755</v>
      </c>
      <c r="D15" s="276"/>
      <c r="E15" s="276"/>
      <c r="F15" s="276"/>
      <c r="G15" s="286"/>
      <c r="H15" s="13">
        <f t="shared" si="0"/>
        <v>53.2</v>
      </c>
      <c r="I15" s="25">
        <v>53.2</v>
      </c>
      <c r="J15" s="26"/>
    </row>
    <row r="16" spans="1:10" ht="34.5" customHeight="1">
      <c r="A16" s="275" t="s">
        <v>330</v>
      </c>
      <c r="B16" s="286"/>
      <c r="C16" s="275" t="s">
        <v>756</v>
      </c>
      <c r="D16" s="276"/>
      <c r="E16" s="276"/>
      <c r="F16" s="276"/>
      <c r="G16" s="286"/>
      <c r="H16" s="13">
        <f t="shared" si="0"/>
        <v>276</v>
      </c>
      <c r="I16" s="25">
        <v>276</v>
      </c>
      <c r="J16" s="26"/>
    </row>
    <row r="17" spans="1:12" ht="34.5" customHeight="1">
      <c r="A17" s="275" t="s">
        <v>757</v>
      </c>
      <c r="B17" s="286"/>
      <c r="C17" s="275" t="s">
        <v>758</v>
      </c>
      <c r="D17" s="276"/>
      <c r="E17" s="276"/>
      <c r="F17" s="276"/>
      <c r="G17" s="286"/>
      <c r="H17" s="13">
        <f t="shared" si="0"/>
        <v>10</v>
      </c>
      <c r="I17" s="25">
        <v>10</v>
      </c>
      <c r="J17" s="26"/>
    </row>
    <row r="18" spans="1:12" customFormat="1" ht="32.25" customHeight="1">
      <c r="A18" s="275" t="s">
        <v>759</v>
      </c>
      <c r="B18" s="286"/>
      <c r="C18" s="275" t="s">
        <v>760</v>
      </c>
      <c r="D18" s="276"/>
      <c r="E18" s="276"/>
      <c r="F18" s="276"/>
      <c r="G18" s="286"/>
      <c r="H18" s="13">
        <f t="shared" si="0"/>
        <v>4.0862999999999996</v>
      </c>
      <c r="I18" s="12">
        <v>4.0862999999999996</v>
      </c>
      <c r="J18" s="27"/>
      <c r="L18" s="28"/>
    </row>
    <row r="19" spans="1:12" customFormat="1" ht="32.25" customHeight="1">
      <c r="A19" s="275" t="s">
        <v>761</v>
      </c>
      <c r="B19" s="286"/>
      <c r="C19" s="275" t="s">
        <v>762</v>
      </c>
      <c r="D19" s="276"/>
      <c r="E19" s="276"/>
      <c r="F19" s="276"/>
      <c r="G19" s="286"/>
      <c r="H19" s="13">
        <f t="shared" si="0"/>
        <v>4.3899999999999997</v>
      </c>
      <c r="I19" s="12">
        <v>4.3899999999999997</v>
      </c>
      <c r="J19" s="27"/>
    </row>
    <row r="20" spans="1:12" customFormat="1" ht="32.25" customHeight="1">
      <c r="A20" s="275" t="s">
        <v>763</v>
      </c>
      <c r="B20" s="286"/>
      <c r="C20" s="275" t="s">
        <v>764</v>
      </c>
      <c r="D20" s="276"/>
      <c r="E20" s="276"/>
      <c r="F20" s="276"/>
      <c r="G20" s="286"/>
      <c r="H20" s="13">
        <f t="shared" si="0"/>
        <v>8.75</v>
      </c>
      <c r="I20" s="12">
        <v>8.75</v>
      </c>
      <c r="J20" s="27"/>
    </row>
    <row r="21" spans="1:12" customFormat="1" ht="32.25" customHeight="1">
      <c r="A21" s="275" t="s">
        <v>765</v>
      </c>
      <c r="B21" s="286"/>
      <c r="C21" s="275" t="s">
        <v>766</v>
      </c>
      <c r="D21" s="276"/>
      <c r="E21" s="276"/>
      <c r="F21" s="276"/>
      <c r="G21" s="286"/>
      <c r="H21" s="13">
        <f t="shared" si="0"/>
        <v>10</v>
      </c>
      <c r="I21" s="12">
        <v>10</v>
      </c>
      <c r="J21" s="27"/>
    </row>
    <row r="22" spans="1:12" customFormat="1" ht="32.25" customHeight="1">
      <c r="A22" s="275" t="s">
        <v>767</v>
      </c>
      <c r="B22" s="286"/>
      <c r="C22" s="275" t="s">
        <v>768</v>
      </c>
      <c r="D22" s="276"/>
      <c r="E22" s="276"/>
      <c r="F22" s="276"/>
      <c r="G22" s="286"/>
      <c r="H22" s="13">
        <f t="shared" si="0"/>
        <v>50.094880000000003</v>
      </c>
      <c r="I22" s="12">
        <v>50.094880000000003</v>
      </c>
      <c r="J22" s="27"/>
    </row>
    <row r="23" spans="1:12" customFormat="1" ht="32.25" customHeight="1">
      <c r="A23" s="275" t="s">
        <v>306</v>
      </c>
      <c r="B23" s="286"/>
      <c r="C23" s="275" t="s">
        <v>769</v>
      </c>
      <c r="D23" s="276"/>
      <c r="E23" s="276"/>
      <c r="F23" s="276"/>
      <c r="G23" s="286"/>
      <c r="H23" s="13">
        <f t="shared" si="0"/>
        <v>4</v>
      </c>
      <c r="I23" s="12">
        <v>4</v>
      </c>
      <c r="J23" s="27"/>
    </row>
    <row r="24" spans="1:12" customFormat="1" ht="32.25" customHeight="1">
      <c r="A24" s="275" t="s">
        <v>292</v>
      </c>
      <c r="B24" s="286"/>
      <c r="C24" s="275" t="s">
        <v>770</v>
      </c>
      <c r="D24" s="276"/>
      <c r="E24" s="276"/>
      <c r="F24" s="276"/>
      <c r="G24" s="286"/>
      <c r="H24" s="13">
        <f t="shared" si="0"/>
        <v>2.9</v>
      </c>
      <c r="I24" s="12">
        <v>2.9</v>
      </c>
      <c r="J24" s="27"/>
    </row>
    <row r="25" spans="1:12" customFormat="1" ht="46.95" customHeight="1">
      <c r="A25" s="275" t="s">
        <v>771</v>
      </c>
      <c r="B25" s="286"/>
      <c r="C25" s="275" t="s">
        <v>772</v>
      </c>
      <c r="D25" s="276"/>
      <c r="E25" s="276"/>
      <c r="F25" s="276"/>
      <c r="G25" s="286"/>
      <c r="H25" s="13">
        <f t="shared" si="0"/>
        <v>44.94</v>
      </c>
      <c r="I25" s="12">
        <v>44.94</v>
      </c>
      <c r="J25" s="27"/>
    </row>
    <row r="26" spans="1:12" customFormat="1" ht="40.950000000000003" customHeight="1">
      <c r="A26" s="275" t="s">
        <v>327</v>
      </c>
      <c r="B26" s="286"/>
      <c r="C26" s="275" t="s">
        <v>773</v>
      </c>
      <c r="D26" s="276"/>
      <c r="E26" s="276"/>
      <c r="F26" s="276"/>
      <c r="G26" s="286"/>
      <c r="H26" s="13">
        <f t="shared" si="0"/>
        <v>7.56</v>
      </c>
      <c r="I26" s="29"/>
      <c r="J26" s="12">
        <v>7.56</v>
      </c>
    </row>
    <row r="27" spans="1:12" ht="32.25" customHeight="1">
      <c r="A27" s="287"/>
      <c r="B27" s="288"/>
      <c r="C27" s="288"/>
      <c r="D27" s="288"/>
      <c r="E27" s="288"/>
      <c r="F27" s="288"/>
      <c r="G27" s="288"/>
      <c r="H27" s="288"/>
      <c r="I27" s="289"/>
      <c r="J27" s="290"/>
    </row>
    <row r="28" spans="1:12" ht="14.4">
      <c r="A28" s="291" t="s">
        <v>774</v>
      </c>
      <c r="B28" s="291"/>
      <c r="C28" s="291"/>
      <c r="D28" s="291"/>
      <c r="E28" s="291"/>
      <c r="F28" s="291"/>
      <c r="G28" s="291"/>
      <c r="H28" s="303" t="s">
        <v>775</v>
      </c>
      <c r="I28" s="305" t="s">
        <v>341</v>
      </c>
      <c r="J28" s="303" t="s">
        <v>776</v>
      </c>
    </row>
    <row r="29" spans="1:12" ht="25.05" customHeight="1">
      <c r="A29" s="14" t="s">
        <v>334</v>
      </c>
      <c r="B29" s="14" t="s">
        <v>777</v>
      </c>
      <c r="C29" s="15" t="s">
        <v>336</v>
      </c>
      <c r="D29" s="15" t="s">
        <v>337</v>
      </c>
      <c r="E29" s="15" t="s">
        <v>338</v>
      </c>
      <c r="F29" s="15" t="s">
        <v>339</v>
      </c>
      <c r="G29" s="15" t="s">
        <v>340</v>
      </c>
      <c r="H29" s="304"/>
      <c r="I29" s="305"/>
      <c r="J29" s="304"/>
    </row>
    <row r="30" spans="1:12" ht="32.4">
      <c r="A30" s="292" t="s">
        <v>778</v>
      </c>
      <c r="B30" s="295" t="s">
        <v>345</v>
      </c>
      <c r="C30" s="16" t="s">
        <v>346</v>
      </c>
      <c r="D30" s="16" t="s">
        <v>347</v>
      </c>
      <c r="E30" s="16" t="s">
        <v>348</v>
      </c>
      <c r="F30" s="16" t="s">
        <v>349</v>
      </c>
      <c r="G30" s="16" t="s">
        <v>350</v>
      </c>
      <c r="H30" s="17" t="s">
        <v>779</v>
      </c>
      <c r="I30" s="30" t="s">
        <v>346</v>
      </c>
      <c r="J30" s="17" t="s">
        <v>780</v>
      </c>
    </row>
    <row r="31" spans="1:12" ht="32.4">
      <c r="A31" s="292"/>
      <c r="B31" s="296"/>
      <c r="C31" s="16" t="s">
        <v>351</v>
      </c>
      <c r="D31" s="16" t="s">
        <v>347</v>
      </c>
      <c r="E31" s="16" t="s">
        <v>85</v>
      </c>
      <c r="F31" s="16" t="s">
        <v>352</v>
      </c>
      <c r="G31" s="16" t="s">
        <v>350</v>
      </c>
      <c r="H31" s="17" t="s">
        <v>779</v>
      </c>
      <c r="I31" s="30" t="s">
        <v>353</v>
      </c>
      <c r="J31" s="17" t="s">
        <v>780</v>
      </c>
    </row>
    <row r="32" spans="1:12" ht="32.4">
      <c r="A32" s="292"/>
      <c r="B32" s="296"/>
      <c r="C32" s="16" t="s">
        <v>354</v>
      </c>
      <c r="D32" s="16" t="s">
        <v>355</v>
      </c>
      <c r="E32" s="16" t="s">
        <v>86</v>
      </c>
      <c r="F32" s="16" t="s">
        <v>352</v>
      </c>
      <c r="G32" s="16" t="s">
        <v>350</v>
      </c>
      <c r="H32" s="17" t="s">
        <v>779</v>
      </c>
      <c r="I32" s="30" t="s">
        <v>354</v>
      </c>
      <c r="J32" s="17" t="s">
        <v>780</v>
      </c>
    </row>
    <row r="33" spans="1:10" ht="57.6">
      <c r="A33" s="292"/>
      <c r="B33" s="296"/>
      <c r="C33" s="16" t="s">
        <v>392</v>
      </c>
      <c r="D33" s="16" t="s">
        <v>347</v>
      </c>
      <c r="E33" s="16" t="s">
        <v>348</v>
      </c>
      <c r="F33" s="16" t="s">
        <v>393</v>
      </c>
      <c r="G33" s="16" t="s">
        <v>381</v>
      </c>
      <c r="H33" s="17" t="s">
        <v>779</v>
      </c>
      <c r="I33" s="30" t="s">
        <v>392</v>
      </c>
      <c r="J33" s="17" t="s">
        <v>780</v>
      </c>
    </row>
    <row r="34" spans="1:10" ht="72">
      <c r="A34" s="292"/>
      <c r="B34" s="296"/>
      <c r="C34" s="16" t="s">
        <v>394</v>
      </c>
      <c r="D34" s="16" t="s">
        <v>355</v>
      </c>
      <c r="E34" s="16" t="s">
        <v>85</v>
      </c>
      <c r="F34" s="16" t="s">
        <v>395</v>
      </c>
      <c r="G34" s="16" t="s">
        <v>381</v>
      </c>
      <c r="H34" s="17" t="s">
        <v>779</v>
      </c>
      <c r="I34" s="30" t="s">
        <v>396</v>
      </c>
      <c r="J34" s="17" t="s">
        <v>780</v>
      </c>
    </row>
    <row r="35" spans="1:10" ht="72">
      <c r="A35" s="292"/>
      <c r="B35" s="296"/>
      <c r="C35" s="16" t="s">
        <v>397</v>
      </c>
      <c r="D35" s="16" t="s">
        <v>347</v>
      </c>
      <c r="E35" s="16" t="s">
        <v>398</v>
      </c>
      <c r="F35" s="16" t="s">
        <v>399</v>
      </c>
      <c r="G35" s="16" t="s">
        <v>350</v>
      </c>
      <c r="H35" s="17" t="s">
        <v>779</v>
      </c>
      <c r="I35" s="30" t="s">
        <v>397</v>
      </c>
      <c r="J35" s="17" t="s">
        <v>780</v>
      </c>
    </row>
    <row r="36" spans="1:10" ht="43.2">
      <c r="A36" s="292"/>
      <c r="B36" s="296"/>
      <c r="C36" s="16" t="s">
        <v>421</v>
      </c>
      <c r="D36" s="16" t="s">
        <v>372</v>
      </c>
      <c r="E36" s="16" t="s">
        <v>422</v>
      </c>
      <c r="F36" s="16" t="s">
        <v>393</v>
      </c>
      <c r="G36" s="16" t="s">
        <v>350</v>
      </c>
      <c r="H36" s="17" t="s">
        <v>779</v>
      </c>
      <c r="I36" s="30" t="s">
        <v>423</v>
      </c>
      <c r="J36" s="17" t="s">
        <v>780</v>
      </c>
    </row>
    <row r="37" spans="1:10" ht="43.2">
      <c r="A37" s="292"/>
      <c r="B37" s="296"/>
      <c r="C37" s="16" t="s">
        <v>424</v>
      </c>
      <c r="D37" s="16" t="s">
        <v>372</v>
      </c>
      <c r="E37" s="16" t="s">
        <v>348</v>
      </c>
      <c r="F37" s="16" t="s">
        <v>425</v>
      </c>
      <c r="G37" s="16" t="s">
        <v>350</v>
      </c>
      <c r="H37" s="17" t="s">
        <v>779</v>
      </c>
      <c r="I37" s="30" t="s">
        <v>426</v>
      </c>
      <c r="J37" s="17" t="s">
        <v>780</v>
      </c>
    </row>
    <row r="38" spans="1:10" ht="43.2">
      <c r="A38" s="292"/>
      <c r="B38" s="296"/>
      <c r="C38" s="16" t="s">
        <v>427</v>
      </c>
      <c r="D38" s="16" t="s">
        <v>372</v>
      </c>
      <c r="E38" s="16" t="s">
        <v>428</v>
      </c>
      <c r="F38" s="16" t="s">
        <v>393</v>
      </c>
      <c r="G38" s="16" t="s">
        <v>350</v>
      </c>
      <c r="H38" s="17" t="s">
        <v>779</v>
      </c>
      <c r="I38" s="30" t="s">
        <v>423</v>
      </c>
      <c r="J38" s="17" t="s">
        <v>780</v>
      </c>
    </row>
    <row r="39" spans="1:10" ht="43.2">
      <c r="A39" s="292"/>
      <c r="B39" s="296"/>
      <c r="C39" s="16" t="s">
        <v>429</v>
      </c>
      <c r="D39" s="16" t="s">
        <v>372</v>
      </c>
      <c r="E39" s="16" t="s">
        <v>430</v>
      </c>
      <c r="F39" s="16" t="s">
        <v>352</v>
      </c>
      <c r="G39" s="16" t="s">
        <v>350</v>
      </c>
      <c r="H39" s="17" t="s">
        <v>779</v>
      </c>
      <c r="I39" s="30" t="s">
        <v>429</v>
      </c>
      <c r="J39" s="17" t="s">
        <v>780</v>
      </c>
    </row>
    <row r="40" spans="1:10" ht="187.2">
      <c r="A40" s="292"/>
      <c r="B40" s="296"/>
      <c r="C40" s="16" t="s">
        <v>431</v>
      </c>
      <c r="D40" s="16" t="s">
        <v>372</v>
      </c>
      <c r="E40" s="16" t="s">
        <v>432</v>
      </c>
      <c r="F40" s="16" t="s">
        <v>433</v>
      </c>
      <c r="G40" s="16" t="s">
        <v>350</v>
      </c>
      <c r="H40" s="17" t="s">
        <v>779</v>
      </c>
      <c r="I40" s="30" t="s">
        <v>431</v>
      </c>
      <c r="J40" s="17" t="s">
        <v>780</v>
      </c>
    </row>
    <row r="41" spans="1:10" ht="86.4">
      <c r="A41" s="292"/>
      <c r="B41" s="296"/>
      <c r="C41" s="16" t="s">
        <v>434</v>
      </c>
      <c r="D41" s="16" t="s">
        <v>372</v>
      </c>
      <c r="E41" s="16" t="s">
        <v>435</v>
      </c>
      <c r="F41" s="16" t="s">
        <v>349</v>
      </c>
      <c r="G41" s="16" t="s">
        <v>350</v>
      </c>
      <c r="H41" s="17" t="s">
        <v>779</v>
      </c>
      <c r="I41" s="30" t="s">
        <v>436</v>
      </c>
      <c r="J41" s="17" t="s">
        <v>780</v>
      </c>
    </row>
    <row r="42" spans="1:10" ht="32.4">
      <c r="A42" s="292"/>
      <c r="B42" s="296"/>
      <c r="C42" s="16" t="s">
        <v>484</v>
      </c>
      <c r="D42" s="16" t="s">
        <v>372</v>
      </c>
      <c r="E42" s="16" t="s">
        <v>485</v>
      </c>
      <c r="F42" s="16" t="s">
        <v>393</v>
      </c>
      <c r="G42" s="16" t="s">
        <v>350</v>
      </c>
      <c r="H42" s="17" t="s">
        <v>779</v>
      </c>
      <c r="I42" s="30" t="s">
        <v>486</v>
      </c>
      <c r="J42" s="17" t="s">
        <v>780</v>
      </c>
    </row>
    <row r="43" spans="1:10" ht="158.4">
      <c r="A43" s="292"/>
      <c r="B43" s="296"/>
      <c r="C43" s="16" t="s">
        <v>500</v>
      </c>
      <c r="D43" s="16" t="s">
        <v>372</v>
      </c>
      <c r="E43" s="16" t="s">
        <v>501</v>
      </c>
      <c r="F43" s="16" t="s">
        <v>502</v>
      </c>
      <c r="G43" s="16" t="s">
        <v>350</v>
      </c>
      <c r="H43" s="17" t="s">
        <v>779</v>
      </c>
      <c r="I43" s="30" t="s">
        <v>500</v>
      </c>
      <c r="J43" s="17" t="s">
        <v>780</v>
      </c>
    </row>
    <row r="44" spans="1:10" ht="57.6">
      <c r="A44" s="292"/>
      <c r="B44" s="296"/>
      <c r="C44" s="16" t="s">
        <v>517</v>
      </c>
      <c r="D44" s="16" t="s">
        <v>347</v>
      </c>
      <c r="E44" s="16" t="s">
        <v>85</v>
      </c>
      <c r="F44" s="16" t="s">
        <v>352</v>
      </c>
      <c r="G44" s="16" t="s">
        <v>350</v>
      </c>
      <c r="H44" s="17" t="s">
        <v>779</v>
      </c>
      <c r="I44" s="30" t="s">
        <v>518</v>
      </c>
      <c r="J44" s="17" t="s">
        <v>780</v>
      </c>
    </row>
    <row r="45" spans="1:10" ht="57.6">
      <c r="A45" s="292"/>
      <c r="B45" s="296"/>
      <c r="C45" s="16" t="s">
        <v>519</v>
      </c>
      <c r="D45" s="16" t="s">
        <v>347</v>
      </c>
      <c r="E45" s="16" t="s">
        <v>87</v>
      </c>
      <c r="F45" s="16" t="s">
        <v>352</v>
      </c>
      <c r="G45" s="16" t="s">
        <v>350</v>
      </c>
      <c r="H45" s="17" t="s">
        <v>779</v>
      </c>
      <c r="I45" s="30" t="s">
        <v>520</v>
      </c>
      <c r="J45" s="17" t="s">
        <v>780</v>
      </c>
    </row>
    <row r="46" spans="1:10" ht="57.6">
      <c r="A46" s="292"/>
      <c r="B46" s="296"/>
      <c r="C46" s="16" t="s">
        <v>538</v>
      </c>
      <c r="D46" s="16" t="s">
        <v>347</v>
      </c>
      <c r="E46" s="16" t="s">
        <v>539</v>
      </c>
      <c r="F46" s="16" t="s">
        <v>399</v>
      </c>
      <c r="G46" s="16" t="s">
        <v>350</v>
      </c>
      <c r="H46" s="17" t="s">
        <v>779</v>
      </c>
      <c r="I46" s="30" t="s">
        <v>538</v>
      </c>
      <c r="J46" s="17" t="s">
        <v>780</v>
      </c>
    </row>
    <row r="47" spans="1:10" ht="32.4">
      <c r="A47" s="292"/>
      <c r="B47" s="296"/>
      <c r="C47" s="16" t="s">
        <v>540</v>
      </c>
      <c r="D47" s="16" t="s">
        <v>347</v>
      </c>
      <c r="E47" s="16" t="s">
        <v>85</v>
      </c>
      <c r="F47" s="16" t="s">
        <v>352</v>
      </c>
      <c r="G47" s="16" t="s">
        <v>350</v>
      </c>
      <c r="H47" s="17" t="s">
        <v>779</v>
      </c>
      <c r="I47" s="30" t="s">
        <v>540</v>
      </c>
      <c r="J47" s="17" t="s">
        <v>780</v>
      </c>
    </row>
    <row r="48" spans="1:10" ht="32.4">
      <c r="A48" s="292"/>
      <c r="B48" s="296"/>
      <c r="C48" s="16" t="s">
        <v>562</v>
      </c>
      <c r="D48" s="16" t="s">
        <v>355</v>
      </c>
      <c r="E48" s="16" t="s">
        <v>563</v>
      </c>
      <c r="F48" s="16" t="s">
        <v>564</v>
      </c>
      <c r="G48" s="16" t="s">
        <v>350</v>
      </c>
      <c r="H48" s="17" t="s">
        <v>779</v>
      </c>
      <c r="I48" s="30" t="s">
        <v>565</v>
      </c>
      <c r="J48" s="17" t="s">
        <v>780</v>
      </c>
    </row>
    <row r="49" spans="1:10" ht="32.4">
      <c r="A49" s="292"/>
      <c r="B49" s="296"/>
      <c r="C49" s="16" t="s">
        <v>566</v>
      </c>
      <c r="D49" s="16" t="s">
        <v>355</v>
      </c>
      <c r="E49" s="16" t="s">
        <v>567</v>
      </c>
      <c r="F49" s="16" t="s">
        <v>366</v>
      </c>
      <c r="G49" s="16" t="s">
        <v>350</v>
      </c>
      <c r="H49" s="17" t="s">
        <v>779</v>
      </c>
      <c r="I49" s="30" t="s">
        <v>566</v>
      </c>
      <c r="J49" s="17" t="s">
        <v>780</v>
      </c>
    </row>
    <row r="50" spans="1:10" ht="57.6">
      <c r="A50" s="292"/>
      <c r="B50" s="296"/>
      <c r="C50" s="16" t="s">
        <v>579</v>
      </c>
      <c r="D50" s="16" t="s">
        <v>347</v>
      </c>
      <c r="E50" s="16" t="s">
        <v>580</v>
      </c>
      <c r="F50" s="16" t="s">
        <v>581</v>
      </c>
      <c r="G50" s="16" t="s">
        <v>350</v>
      </c>
      <c r="H50" s="17" t="s">
        <v>779</v>
      </c>
      <c r="I50" s="30" t="s">
        <v>582</v>
      </c>
      <c r="J50" s="17" t="s">
        <v>780</v>
      </c>
    </row>
    <row r="51" spans="1:10" ht="86.4">
      <c r="A51" s="292"/>
      <c r="B51" s="296"/>
      <c r="C51" s="16" t="s">
        <v>583</v>
      </c>
      <c r="D51" s="16" t="s">
        <v>347</v>
      </c>
      <c r="E51" s="16" t="s">
        <v>85</v>
      </c>
      <c r="F51" s="16" t="s">
        <v>352</v>
      </c>
      <c r="G51" s="16" t="s">
        <v>350</v>
      </c>
      <c r="H51" s="17" t="s">
        <v>779</v>
      </c>
      <c r="I51" s="30" t="s">
        <v>584</v>
      </c>
      <c r="J51" s="17" t="s">
        <v>780</v>
      </c>
    </row>
    <row r="52" spans="1:10" ht="32.4">
      <c r="A52" s="292"/>
      <c r="B52" s="296"/>
      <c r="C52" s="16" t="s">
        <v>585</v>
      </c>
      <c r="D52" s="16" t="s">
        <v>355</v>
      </c>
      <c r="E52" s="16" t="s">
        <v>586</v>
      </c>
      <c r="F52" s="16" t="s">
        <v>399</v>
      </c>
      <c r="G52" s="16" t="s">
        <v>350</v>
      </c>
      <c r="H52" s="17" t="s">
        <v>779</v>
      </c>
      <c r="I52" s="30" t="s">
        <v>585</v>
      </c>
      <c r="J52" s="17" t="s">
        <v>780</v>
      </c>
    </row>
    <row r="53" spans="1:10" ht="32.4">
      <c r="A53" s="292"/>
      <c r="B53" s="296"/>
      <c r="C53" s="16" t="s">
        <v>587</v>
      </c>
      <c r="D53" s="16" t="s">
        <v>347</v>
      </c>
      <c r="E53" s="16" t="s">
        <v>85</v>
      </c>
      <c r="F53" s="16" t="s">
        <v>352</v>
      </c>
      <c r="G53" s="16" t="s">
        <v>350</v>
      </c>
      <c r="H53" s="17" t="s">
        <v>779</v>
      </c>
      <c r="I53" s="30" t="s">
        <v>587</v>
      </c>
      <c r="J53" s="17" t="s">
        <v>780</v>
      </c>
    </row>
    <row r="54" spans="1:10" ht="32.4">
      <c r="A54" s="292"/>
      <c r="B54" s="296"/>
      <c r="C54" s="16" t="s">
        <v>602</v>
      </c>
      <c r="D54" s="16" t="s">
        <v>355</v>
      </c>
      <c r="E54" s="16" t="s">
        <v>87</v>
      </c>
      <c r="F54" s="16" t="s">
        <v>564</v>
      </c>
      <c r="G54" s="16" t="s">
        <v>350</v>
      </c>
      <c r="H54" s="17" t="s">
        <v>779</v>
      </c>
      <c r="I54" s="30" t="s">
        <v>602</v>
      </c>
      <c r="J54" s="17" t="s">
        <v>780</v>
      </c>
    </row>
    <row r="55" spans="1:10" ht="32.4">
      <c r="A55" s="292"/>
      <c r="B55" s="296"/>
      <c r="C55" s="16" t="s">
        <v>603</v>
      </c>
      <c r="D55" s="16" t="s">
        <v>347</v>
      </c>
      <c r="E55" s="16" t="s">
        <v>604</v>
      </c>
      <c r="F55" s="16" t="s">
        <v>564</v>
      </c>
      <c r="G55" s="16" t="s">
        <v>350</v>
      </c>
      <c r="H55" s="17" t="s">
        <v>779</v>
      </c>
      <c r="I55" s="30" t="s">
        <v>603</v>
      </c>
      <c r="J55" s="17" t="s">
        <v>780</v>
      </c>
    </row>
    <row r="56" spans="1:10" ht="32.4">
      <c r="A56" s="292"/>
      <c r="B56" s="296"/>
      <c r="C56" s="16" t="s">
        <v>605</v>
      </c>
      <c r="D56" s="16" t="s">
        <v>355</v>
      </c>
      <c r="E56" s="16" t="s">
        <v>606</v>
      </c>
      <c r="F56" s="16" t="s">
        <v>607</v>
      </c>
      <c r="G56" s="16" t="s">
        <v>350</v>
      </c>
      <c r="H56" s="17" t="s">
        <v>779</v>
      </c>
      <c r="I56" s="30" t="s">
        <v>605</v>
      </c>
      <c r="J56" s="17" t="s">
        <v>780</v>
      </c>
    </row>
    <row r="57" spans="1:10" ht="43.2">
      <c r="A57" s="292"/>
      <c r="B57" s="296"/>
      <c r="C57" s="16" t="s">
        <v>616</v>
      </c>
      <c r="D57" s="16" t="s">
        <v>347</v>
      </c>
      <c r="E57" s="16" t="s">
        <v>617</v>
      </c>
      <c r="F57" s="16" t="s">
        <v>618</v>
      </c>
      <c r="G57" s="16" t="s">
        <v>350</v>
      </c>
      <c r="H57" s="17" t="s">
        <v>779</v>
      </c>
      <c r="I57" s="30" t="s">
        <v>619</v>
      </c>
      <c r="J57" s="17" t="s">
        <v>780</v>
      </c>
    </row>
    <row r="58" spans="1:10" ht="100.8">
      <c r="A58" s="292"/>
      <c r="B58" s="296"/>
      <c r="C58" s="16" t="s">
        <v>635</v>
      </c>
      <c r="D58" s="16" t="s">
        <v>347</v>
      </c>
      <c r="E58" s="16" t="s">
        <v>636</v>
      </c>
      <c r="F58" s="16" t="s">
        <v>393</v>
      </c>
      <c r="G58" s="16" t="s">
        <v>350</v>
      </c>
      <c r="H58" s="17" t="s">
        <v>779</v>
      </c>
      <c r="I58" s="30" t="s">
        <v>635</v>
      </c>
      <c r="J58" s="17" t="s">
        <v>780</v>
      </c>
    </row>
    <row r="59" spans="1:10" ht="57.6">
      <c r="A59" s="292"/>
      <c r="B59" s="297"/>
      <c r="C59" s="16" t="s">
        <v>637</v>
      </c>
      <c r="D59" s="16" t="s">
        <v>347</v>
      </c>
      <c r="E59" s="16" t="s">
        <v>638</v>
      </c>
      <c r="F59" s="16" t="s">
        <v>393</v>
      </c>
      <c r="G59" s="16" t="s">
        <v>350</v>
      </c>
      <c r="H59" s="17" t="s">
        <v>779</v>
      </c>
      <c r="I59" s="30" t="s">
        <v>637</v>
      </c>
      <c r="J59" s="17" t="s">
        <v>780</v>
      </c>
    </row>
    <row r="60" spans="1:10" ht="43.2">
      <c r="A60" s="292"/>
      <c r="B60" s="298" t="s">
        <v>356</v>
      </c>
      <c r="C60" s="16" t="s">
        <v>357</v>
      </c>
      <c r="D60" s="16" t="s">
        <v>347</v>
      </c>
      <c r="E60" s="16" t="s">
        <v>358</v>
      </c>
      <c r="F60" s="16" t="s">
        <v>359</v>
      </c>
      <c r="G60" s="16" t="s">
        <v>350</v>
      </c>
      <c r="H60" s="17" t="s">
        <v>779</v>
      </c>
      <c r="I60" s="30" t="s">
        <v>360</v>
      </c>
      <c r="J60" s="17" t="s">
        <v>780</v>
      </c>
    </row>
    <row r="61" spans="1:10" ht="32.4">
      <c r="A61" s="292"/>
      <c r="B61" s="299"/>
      <c r="C61" s="16" t="s">
        <v>361</v>
      </c>
      <c r="D61" s="16" t="s">
        <v>355</v>
      </c>
      <c r="E61" s="16" t="s">
        <v>348</v>
      </c>
      <c r="F61" s="16" t="s">
        <v>359</v>
      </c>
      <c r="G61" s="16" t="s">
        <v>350</v>
      </c>
      <c r="H61" s="17" t="s">
        <v>779</v>
      </c>
      <c r="I61" s="30" t="s">
        <v>362</v>
      </c>
      <c r="J61" s="17" t="s">
        <v>780</v>
      </c>
    </row>
    <row r="62" spans="1:10" ht="72">
      <c r="A62" s="292"/>
      <c r="B62" s="299"/>
      <c r="C62" s="16" t="s">
        <v>405</v>
      </c>
      <c r="D62" s="16" t="s">
        <v>355</v>
      </c>
      <c r="E62" s="16" t="s">
        <v>404</v>
      </c>
      <c r="F62" s="16" t="s">
        <v>359</v>
      </c>
      <c r="G62" s="16" t="s">
        <v>381</v>
      </c>
      <c r="H62" s="17" t="s">
        <v>779</v>
      </c>
      <c r="I62" s="30" t="s">
        <v>405</v>
      </c>
      <c r="J62" s="17" t="s">
        <v>780</v>
      </c>
    </row>
    <row r="63" spans="1:10" ht="43.2">
      <c r="A63" s="292"/>
      <c r="B63" s="299"/>
      <c r="C63" s="16" t="s">
        <v>406</v>
      </c>
      <c r="D63" s="16" t="s">
        <v>355</v>
      </c>
      <c r="E63" s="16" t="s">
        <v>348</v>
      </c>
      <c r="F63" s="16" t="s">
        <v>359</v>
      </c>
      <c r="G63" s="16" t="s">
        <v>381</v>
      </c>
      <c r="H63" s="17" t="s">
        <v>779</v>
      </c>
      <c r="I63" s="30" t="s">
        <v>407</v>
      </c>
      <c r="J63" s="17" t="s">
        <v>780</v>
      </c>
    </row>
    <row r="64" spans="1:10" ht="43.2">
      <c r="A64" s="292"/>
      <c r="B64" s="299"/>
      <c r="C64" s="16" t="s">
        <v>408</v>
      </c>
      <c r="D64" s="16" t="s">
        <v>355</v>
      </c>
      <c r="E64" s="16" t="s">
        <v>348</v>
      </c>
      <c r="F64" s="16" t="s">
        <v>359</v>
      </c>
      <c r="G64" s="16" t="s">
        <v>350</v>
      </c>
      <c r="H64" s="17" t="s">
        <v>779</v>
      </c>
      <c r="I64" s="30" t="s">
        <v>408</v>
      </c>
      <c r="J64" s="17" t="s">
        <v>780</v>
      </c>
    </row>
    <row r="65" spans="1:10" ht="43.2">
      <c r="A65" s="292"/>
      <c r="B65" s="299"/>
      <c r="C65" s="16" t="s">
        <v>437</v>
      </c>
      <c r="D65" s="16" t="s">
        <v>355</v>
      </c>
      <c r="E65" s="16" t="s">
        <v>348</v>
      </c>
      <c r="F65" s="16" t="s">
        <v>438</v>
      </c>
      <c r="G65" s="16" t="s">
        <v>350</v>
      </c>
      <c r="H65" s="17" t="s">
        <v>779</v>
      </c>
      <c r="I65" s="30" t="s">
        <v>439</v>
      </c>
      <c r="J65" s="17" t="s">
        <v>780</v>
      </c>
    </row>
    <row r="66" spans="1:10" ht="86.4">
      <c r="A66" s="292"/>
      <c r="B66" s="299"/>
      <c r="C66" s="16" t="s">
        <v>440</v>
      </c>
      <c r="D66" s="16" t="s">
        <v>347</v>
      </c>
      <c r="E66" s="16" t="s">
        <v>441</v>
      </c>
      <c r="F66" s="16" t="s">
        <v>359</v>
      </c>
      <c r="G66" s="16" t="s">
        <v>350</v>
      </c>
      <c r="H66" s="17" t="s">
        <v>779</v>
      </c>
      <c r="I66" s="30" t="s">
        <v>442</v>
      </c>
      <c r="J66" s="17" t="s">
        <v>780</v>
      </c>
    </row>
    <row r="67" spans="1:10" ht="115.2">
      <c r="A67" s="292"/>
      <c r="B67" s="299"/>
      <c r="C67" s="16" t="s">
        <v>434</v>
      </c>
      <c r="D67" s="16" t="s">
        <v>355</v>
      </c>
      <c r="E67" s="16" t="s">
        <v>443</v>
      </c>
      <c r="F67" s="16" t="s">
        <v>438</v>
      </c>
      <c r="G67" s="16" t="s">
        <v>350</v>
      </c>
      <c r="H67" s="17" t="s">
        <v>779</v>
      </c>
      <c r="I67" s="30" t="s">
        <v>444</v>
      </c>
      <c r="J67" s="17" t="s">
        <v>780</v>
      </c>
    </row>
    <row r="68" spans="1:10" ht="115.2">
      <c r="A68" s="292"/>
      <c r="B68" s="299"/>
      <c r="C68" s="16" t="s">
        <v>445</v>
      </c>
      <c r="D68" s="16" t="s">
        <v>355</v>
      </c>
      <c r="E68" s="16" t="s">
        <v>348</v>
      </c>
      <c r="F68" s="16" t="s">
        <v>359</v>
      </c>
      <c r="G68" s="16" t="s">
        <v>350</v>
      </c>
      <c r="H68" s="17" t="s">
        <v>779</v>
      </c>
      <c r="I68" s="30" t="s">
        <v>446</v>
      </c>
      <c r="J68" s="17" t="s">
        <v>780</v>
      </c>
    </row>
    <row r="69" spans="1:10" ht="32.4">
      <c r="A69" s="292"/>
      <c r="B69" s="299"/>
      <c r="C69" s="16" t="s">
        <v>467</v>
      </c>
      <c r="D69" s="16" t="s">
        <v>355</v>
      </c>
      <c r="E69" s="16" t="s">
        <v>348</v>
      </c>
      <c r="F69" s="16" t="s">
        <v>359</v>
      </c>
      <c r="G69" s="16" t="s">
        <v>350</v>
      </c>
      <c r="H69" s="17" t="s">
        <v>779</v>
      </c>
      <c r="I69" s="30" t="s">
        <v>468</v>
      </c>
      <c r="J69" s="17" t="s">
        <v>780</v>
      </c>
    </row>
    <row r="70" spans="1:10" ht="32.4">
      <c r="A70" s="292"/>
      <c r="B70" s="299"/>
      <c r="C70" s="16" t="s">
        <v>487</v>
      </c>
      <c r="D70" s="16" t="s">
        <v>347</v>
      </c>
      <c r="E70" s="16" t="s">
        <v>348</v>
      </c>
      <c r="F70" s="16" t="s">
        <v>359</v>
      </c>
      <c r="G70" s="16" t="s">
        <v>350</v>
      </c>
      <c r="H70" s="17" t="s">
        <v>779</v>
      </c>
      <c r="I70" s="30" t="s">
        <v>488</v>
      </c>
      <c r="J70" s="17" t="s">
        <v>780</v>
      </c>
    </row>
    <row r="71" spans="1:10" ht="158.4">
      <c r="A71" s="292"/>
      <c r="B71" s="299"/>
      <c r="C71" s="16" t="s">
        <v>503</v>
      </c>
      <c r="D71" s="16" t="s">
        <v>347</v>
      </c>
      <c r="E71" s="16" t="s">
        <v>504</v>
      </c>
      <c r="F71" s="16" t="s">
        <v>359</v>
      </c>
      <c r="G71" s="16" t="s">
        <v>381</v>
      </c>
      <c r="H71" s="17" t="s">
        <v>779</v>
      </c>
      <c r="I71" s="30" t="s">
        <v>505</v>
      </c>
      <c r="J71" s="17" t="s">
        <v>780</v>
      </c>
    </row>
    <row r="72" spans="1:10" ht="158.4">
      <c r="A72" s="292"/>
      <c r="B72" s="299"/>
      <c r="C72" s="16" t="s">
        <v>506</v>
      </c>
      <c r="D72" s="16" t="s">
        <v>355</v>
      </c>
      <c r="E72" s="16" t="s">
        <v>388</v>
      </c>
      <c r="F72" s="16" t="s">
        <v>359</v>
      </c>
      <c r="G72" s="16" t="s">
        <v>381</v>
      </c>
      <c r="H72" s="17" t="s">
        <v>779</v>
      </c>
      <c r="I72" s="30" t="s">
        <v>505</v>
      </c>
      <c r="J72" s="17" t="s">
        <v>780</v>
      </c>
    </row>
    <row r="73" spans="1:10" ht="32.4">
      <c r="A73" s="292"/>
      <c r="B73" s="299"/>
      <c r="C73" s="16" t="s">
        <v>521</v>
      </c>
      <c r="D73" s="16" t="s">
        <v>347</v>
      </c>
      <c r="E73" s="16" t="s">
        <v>358</v>
      </c>
      <c r="F73" s="16" t="s">
        <v>359</v>
      </c>
      <c r="G73" s="16" t="s">
        <v>350</v>
      </c>
      <c r="H73" s="17" t="s">
        <v>779</v>
      </c>
      <c r="I73" s="30" t="s">
        <v>522</v>
      </c>
      <c r="J73" s="17" t="s">
        <v>780</v>
      </c>
    </row>
    <row r="74" spans="1:10" ht="32.4">
      <c r="A74" s="292"/>
      <c r="B74" s="299"/>
      <c r="C74" s="16" t="s">
        <v>523</v>
      </c>
      <c r="D74" s="16" t="s">
        <v>355</v>
      </c>
      <c r="E74" s="16" t="s">
        <v>348</v>
      </c>
      <c r="F74" s="16" t="s">
        <v>359</v>
      </c>
      <c r="G74" s="16" t="s">
        <v>350</v>
      </c>
      <c r="H74" s="17" t="s">
        <v>779</v>
      </c>
      <c r="I74" s="30" t="s">
        <v>524</v>
      </c>
      <c r="J74" s="17" t="s">
        <v>780</v>
      </c>
    </row>
    <row r="75" spans="1:10" ht="43.2">
      <c r="A75" s="292"/>
      <c r="B75" s="299"/>
      <c r="C75" s="16" t="s">
        <v>525</v>
      </c>
      <c r="D75" s="16" t="s">
        <v>347</v>
      </c>
      <c r="E75" s="16" t="s">
        <v>526</v>
      </c>
      <c r="F75" s="16" t="s">
        <v>359</v>
      </c>
      <c r="G75" s="16" t="s">
        <v>350</v>
      </c>
      <c r="H75" s="17" t="s">
        <v>779</v>
      </c>
      <c r="I75" s="30" t="s">
        <v>527</v>
      </c>
      <c r="J75" s="17" t="s">
        <v>780</v>
      </c>
    </row>
    <row r="76" spans="1:10" ht="43.2">
      <c r="A76" s="292"/>
      <c r="B76" s="299"/>
      <c r="C76" s="16" t="s">
        <v>541</v>
      </c>
      <c r="D76" s="16" t="s">
        <v>355</v>
      </c>
      <c r="E76" s="16" t="s">
        <v>348</v>
      </c>
      <c r="F76" s="16" t="s">
        <v>359</v>
      </c>
      <c r="G76" s="16" t="s">
        <v>350</v>
      </c>
      <c r="H76" s="17" t="s">
        <v>779</v>
      </c>
      <c r="I76" s="30" t="s">
        <v>542</v>
      </c>
      <c r="J76" s="17" t="s">
        <v>780</v>
      </c>
    </row>
    <row r="77" spans="1:10" ht="32.4">
      <c r="A77" s="292"/>
      <c r="B77" s="299"/>
      <c r="C77" s="16" t="s">
        <v>543</v>
      </c>
      <c r="D77" s="16" t="s">
        <v>347</v>
      </c>
      <c r="E77" s="16" t="s">
        <v>388</v>
      </c>
      <c r="F77" s="16" t="s">
        <v>359</v>
      </c>
      <c r="G77" s="16" t="s">
        <v>350</v>
      </c>
      <c r="H77" s="17" t="s">
        <v>779</v>
      </c>
      <c r="I77" s="30" t="s">
        <v>543</v>
      </c>
      <c r="J77" s="17" t="s">
        <v>780</v>
      </c>
    </row>
    <row r="78" spans="1:10" ht="32.4">
      <c r="A78" s="292"/>
      <c r="B78" s="299"/>
      <c r="C78" s="16" t="s">
        <v>569</v>
      </c>
      <c r="D78" s="16" t="s">
        <v>355</v>
      </c>
      <c r="E78" s="16" t="s">
        <v>570</v>
      </c>
      <c r="F78" s="16" t="s">
        <v>359</v>
      </c>
      <c r="G78" s="16" t="s">
        <v>350</v>
      </c>
      <c r="H78" s="17" t="s">
        <v>779</v>
      </c>
      <c r="I78" s="30" t="s">
        <v>569</v>
      </c>
      <c r="J78" s="17" t="s">
        <v>780</v>
      </c>
    </row>
    <row r="79" spans="1:10" ht="57.6">
      <c r="A79" s="292"/>
      <c r="B79" s="299"/>
      <c r="C79" s="16" t="s">
        <v>579</v>
      </c>
      <c r="D79" s="16" t="s">
        <v>355</v>
      </c>
      <c r="E79" s="16" t="s">
        <v>588</v>
      </c>
      <c r="F79" s="16" t="s">
        <v>359</v>
      </c>
      <c r="G79" s="16" t="s">
        <v>381</v>
      </c>
      <c r="H79" s="17" t="s">
        <v>779</v>
      </c>
      <c r="I79" s="30" t="s">
        <v>582</v>
      </c>
      <c r="J79" s="17" t="s">
        <v>780</v>
      </c>
    </row>
    <row r="80" spans="1:10" ht="115.2">
      <c r="A80" s="292"/>
      <c r="B80" s="299"/>
      <c r="C80" s="16" t="s">
        <v>583</v>
      </c>
      <c r="D80" s="16" t="s">
        <v>355</v>
      </c>
      <c r="E80" s="16" t="s">
        <v>589</v>
      </c>
      <c r="F80" s="16" t="s">
        <v>359</v>
      </c>
      <c r="G80" s="16" t="s">
        <v>381</v>
      </c>
      <c r="H80" s="17" t="s">
        <v>779</v>
      </c>
      <c r="I80" s="30" t="s">
        <v>590</v>
      </c>
      <c r="J80" s="17" t="s">
        <v>780</v>
      </c>
    </row>
    <row r="81" spans="1:11" ht="158.4">
      <c r="A81" s="292"/>
      <c r="B81" s="299"/>
      <c r="C81" s="16" t="s">
        <v>591</v>
      </c>
      <c r="D81" s="16" t="s">
        <v>347</v>
      </c>
      <c r="E81" s="16" t="s">
        <v>358</v>
      </c>
      <c r="F81" s="16" t="s">
        <v>359</v>
      </c>
      <c r="G81" s="16" t="s">
        <v>350</v>
      </c>
      <c r="H81" s="17" t="s">
        <v>779</v>
      </c>
      <c r="I81" s="30" t="s">
        <v>591</v>
      </c>
      <c r="J81" s="17" t="s">
        <v>780</v>
      </c>
    </row>
    <row r="82" spans="1:11" ht="32.4">
      <c r="A82" s="292"/>
      <c r="B82" s="299"/>
      <c r="C82" s="16" t="s">
        <v>608</v>
      </c>
      <c r="D82" s="16" t="s">
        <v>355</v>
      </c>
      <c r="E82" s="16" t="s">
        <v>348</v>
      </c>
      <c r="F82" s="16" t="s">
        <v>359</v>
      </c>
      <c r="G82" s="16" t="s">
        <v>350</v>
      </c>
      <c r="H82" s="17" t="s">
        <v>779</v>
      </c>
      <c r="I82" s="30" t="s">
        <v>609</v>
      </c>
      <c r="J82" s="17" t="s">
        <v>780</v>
      </c>
    </row>
    <row r="83" spans="1:11" ht="72">
      <c r="A83" s="292"/>
      <c r="B83" s="299"/>
      <c r="C83" s="16" t="s">
        <v>620</v>
      </c>
      <c r="D83" s="16" t="s">
        <v>355</v>
      </c>
      <c r="E83" s="16" t="s">
        <v>348</v>
      </c>
      <c r="F83" s="16" t="s">
        <v>359</v>
      </c>
      <c r="G83" s="16" t="s">
        <v>350</v>
      </c>
      <c r="H83" s="17" t="s">
        <v>779</v>
      </c>
      <c r="I83" s="30" t="s">
        <v>621</v>
      </c>
      <c r="J83" s="17" t="s">
        <v>780</v>
      </c>
    </row>
    <row r="84" spans="1:11" ht="32.4">
      <c r="A84" s="292"/>
      <c r="B84" s="299"/>
      <c r="C84" s="16" t="s">
        <v>639</v>
      </c>
      <c r="D84" s="16" t="s">
        <v>347</v>
      </c>
      <c r="E84" s="16" t="s">
        <v>388</v>
      </c>
      <c r="F84" s="16" t="s">
        <v>359</v>
      </c>
      <c r="G84" s="16" t="s">
        <v>350</v>
      </c>
      <c r="H84" s="17" t="s">
        <v>779</v>
      </c>
      <c r="I84" s="30" t="s">
        <v>640</v>
      </c>
      <c r="J84" s="17" t="s">
        <v>780</v>
      </c>
    </row>
    <row r="85" spans="1:11" ht="32.4">
      <c r="A85" s="292"/>
      <c r="B85" s="300"/>
      <c r="C85" s="16" t="s">
        <v>641</v>
      </c>
      <c r="D85" s="16" t="s">
        <v>355</v>
      </c>
      <c r="E85" s="16" t="s">
        <v>348</v>
      </c>
      <c r="F85" s="16" t="s">
        <v>359</v>
      </c>
      <c r="G85" s="16" t="s">
        <v>350</v>
      </c>
      <c r="H85" s="17" t="s">
        <v>779</v>
      </c>
      <c r="I85" s="30" t="s">
        <v>642</v>
      </c>
      <c r="J85" s="17" t="s">
        <v>780</v>
      </c>
    </row>
    <row r="86" spans="1:11" ht="32.4">
      <c r="A86" s="292"/>
      <c r="B86" s="31" t="s">
        <v>363</v>
      </c>
      <c r="C86" s="16" t="s">
        <v>364</v>
      </c>
      <c r="D86" s="16" t="s">
        <v>355</v>
      </c>
      <c r="E86" s="16" t="s">
        <v>365</v>
      </c>
      <c r="F86" s="16" t="s">
        <v>366</v>
      </c>
      <c r="G86" s="16" t="s">
        <v>350</v>
      </c>
      <c r="H86" s="17" t="s">
        <v>779</v>
      </c>
      <c r="I86" s="30" t="s">
        <v>367</v>
      </c>
      <c r="J86" s="17" t="s">
        <v>780</v>
      </c>
    </row>
    <row r="87" spans="1:11" ht="43.2">
      <c r="A87" s="292"/>
      <c r="B87" s="31" t="s">
        <v>368</v>
      </c>
      <c r="C87" s="16" t="s">
        <v>369</v>
      </c>
      <c r="D87" s="16" t="s">
        <v>347</v>
      </c>
      <c r="E87" s="16" t="s">
        <v>358</v>
      </c>
      <c r="F87" s="16" t="s">
        <v>359</v>
      </c>
      <c r="G87" s="16" t="s">
        <v>350</v>
      </c>
      <c r="H87" s="17" t="s">
        <v>779</v>
      </c>
      <c r="I87" s="30" t="s">
        <v>370</v>
      </c>
      <c r="J87" s="17" t="s">
        <v>780</v>
      </c>
    </row>
    <row r="88" spans="1:11" ht="72">
      <c r="A88" s="293" t="s">
        <v>781</v>
      </c>
      <c r="B88" s="31" t="s">
        <v>377</v>
      </c>
      <c r="C88" s="16" t="s">
        <v>378</v>
      </c>
      <c r="D88" s="16" t="s">
        <v>355</v>
      </c>
      <c r="E88" s="16" t="s">
        <v>379</v>
      </c>
      <c r="F88" s="16" t="s">
        <v>380</v>
      </c>
      <c r="G88" s="16" t="s">
        <v>381</v>
      </c>
      <c r="H88" s="32" t="s">
        <v>782</v>
      </c>
      <c r="I88" s="30" t="s">
        <v>382</v>
      </c>
      <c r="J88" s="17" t="s">
        <v>780</v>
      </c>
    </row>
    <row r="89" spans="1:11" ht="100.8">
      <c r="A89" s="293"/>
      <c r="B89" s="31" t="s">
        <v>383</v>
      </c>
      <c r="C89" s="16" t="s">
        <v>448</v>
      </c>
      <c r="D89" s="16" t="s">
        <v>355</v>
      </c>
      <c r="E89" s="16" t="s">
        <v>449</v>
      </c>
      <c r="F89" s="16" t="s">
        <v>380</v>
      </c>
      <c r="G89" s="16" t="s">
        <v>381</v>
      </c>
      <c r="H89" s="32" t="s">
        <v>782</v>
      </c>
      <c r="I89" s="30" t="s">
        <v>491</v>
      </c>
      <c r="J89" s="17" t="s">
        <v>780</v>
      </c>
    </row>
    <row r="90" spans="1:11" ht="100.8">
      <c r="A90" s="293"/>
      <c r="B90" s="301" t="s">
        <v>554</v>
      </c>
      <c r="C90" s="16" t="s">
        <v>489</v>
      </c>
      <c r="D90" s="16" t="s">
        <v>355</v>
      </c>
      <c r="E90" s="16" t="s">
        <v>490</v>
      </c>
      <c r="F90" s="16" t="s">
        <v>380</v>
      </c>
      <c r="G90" s="16" t="s">
        <v>381</v>
      </c>
      <c r="H90" s="32" t="s">
        <v>782</v>
      </c>
      <c r="I90" s="30" t="s">
        <v>491</v>
      </c>
      <c r="J90" s="17" t="s">
        <v>780</v>
      </c>
      <c r="K90" s="1" t="s">
        <v>783</v>
      </c>
    </row>
    <row r="91" spans="1:11" ht="57.6">
      <c r="A91" s="293"/>
      <c r="B91" s="301"/>
      <c r="C91" s="16" t="s">
        <v>417</v>
      </c>
      <c r="D91" s="16" t="s">
        <v>412</v>
      </c>
      <c r="E91" s="16" t="s">
        <v>413</v>
      </c>
      <c r="F91" s="16" t="s">
        <v>380</v>
      </c>
      <c r="G91" s="16" t="s">
        <v>381</v>
      </c>
      <c r="H91" s="32" t="s">
        <v>782</v>
      </c>
      <c r="I91" s="30" t="s">
        <v>417</v>
      </c>
      <c r="J91" s="17" t="s">
        <v>780</v>
      </c>
    </row>
    <row r="92" spans="1:11" ht="72">
      <c r="A92" s="294"/>
      <c r="B92" s="302"/>
      <c r="C92" s="16" t="s">
        <v>555</v>
      </c>
      <c r="D92" s="16" t="s">
        <v>355</v>
      </c>
      <c r="E92" s="16" t="s">
        <v>555</v>
      </c>
      <c r="F92" s="16" t="s">
        <v>380</v>
      </c>
      <c r="G92" s="16" t="s">
        <v>381</v>
      </c>
      <c r="H92" s="32" t="s">
        <v>782</v>
      </c>
      <c r="I92" s="30" t="s">
        <v>555</v>
      </c>
      <c r="J92" s="17" t="s">
        <v>780</v>
      </c>
    </row>
    <row r="93" spans="1:11" ht="54">
      <c r="A93" s="33" t="s">
        <v>784</v>
      </c>
      <c r="B93" s="33" t="s">
        <v>386</v>
      </c>
      <c r="C93" s="16" t="s">
        <v>386</v>
      </c>
      <c r="D93" s="16" t="s">
        <v>347</v>
      </c>
      <c r="E93" s="16" t="s">
        <v>388</v>
      </c>
      <c r="F93" s="16" t="s">
        <v>359</v>
      </c>
      <c r="G93" s="16" t="s">
        <v>381</v>
      </c>
      <c r="H93" s="32" t="s">
        <v>785</v>
      </c>
      <c r="I93" s="30" t="s">
        <v>786</v>
      </c>
      <c r="J93" s="17" t="s">
        <v>780</v>
      </c>
    </row>
    <row r="94" spans="1:11" ht="14.4"/>
  </sheetData>
  <mergeCells count="53">
    <mergeCell ref="A27:J27"/>
    <mergeCell ref="A28:G28"/>
    <mergeCell ref="A6:A7"/>
    <mergeCell ref="A30:A87"/>
    <mergeCell ref="A88:A92"/>
    <mergeCell ref="B30:B59"/>
    <mergeCell ref="B60:B85"/>
    <mergeCell ref="B90:B92"/>
    <mergeCell ref="H28:H29"/>
    <mergeCell ref="I28:I29"/>
    <mergeCell ref="J28:J29"/>
    <mergeCell ref="A10:B11"/>
    <mergeCell ref="C10:G11"/>
    <mergeCell ref="A24:B24"/>
    <mergeCell ref="C24:G24"/>
    <mergeCell ref="A25:B25"/>
    <mergeCell ref="C25:G25"/>
    <mergeCell ref="A26:B26"/>
    <mergeCell ref="C26:G26"/>
    <mergeCell ref="A21:B21"/>
    <mergeCell ref="C21:G21"/>
    <mergeCell ref="A22:B22"/>
    <mergeCell ref="C22:G22"/>
    <mergeCell ref="A23:B23"/>
    <mergeCell ref="C23:G23"/>
    <mergeCell ref="A18:B18"/>
    <mergeCell ref="C18:G18"/>
    <mergeCell ref="A19:B19"/>
    <mergeCell ref="C19:G19"/>
    <mergeCell ref="A20:B20"/>
    <mergeCell ref="C20:G20"/>
    <mergeCell ref="A15:B15"/>
    <mergeCell ref="C15:G15"/>
    <mergeCell ref="A16:B16"/>
    <mergeCell ref="C16:G16"/>
    <mergeCell ref="A17:B17"/>
    <mergeCell ref="C17:G17"/>
    <mergeCell ref="H10:J10"/>
    <mergeCell ref="A12:G12"/>
    <mergeCell ref="A13:B13"/>
    <mergeCell ref="C13:G13"/>
    <mergeCell ref="A14:B14"/>
    <mergeCell ref="C14:G14"/>
    <mergeCell ref="A5:I5"/>
    <mergeCell ref="C6:I6"/>
    <mergeCell ref="C7:I7"/>
    <mergeCell ref="C8:I8"/>
    <mergeCell ref="A9:J9"/>
    <mergeCell ref="A2:J2"/>
    <mergeCell ref="A3:C3"/>
    <mergeCell ref="B4:E4"/>
    <mergeCell ref="F4:G4"/>
    <mergeCell ref="H4:J4"/>
  </mergeCells>
  <phoneticPr fontId="0" type="noConversion"/>
  <pageMargins left="0.875" right="0.875" top="0.9375" bottom="0.9375" header="0.375" footer="0.375"/>
  <pageSetup paperSize="9" scale="58" orientation="portrait" useFirstPageNumber="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4" baseType="variant">
      <vt:variant>
        <vt:lpstr>工作表</vt:lpstr>
      </vt:variant>
      <vt:variant>
        <vt:i4>16</vt:i4>
      </vt:variant>
      <vt:variant>
        <vt:lpstr>命名范围</vt:lpstr>
      </vt:variant>
      <vt:variant>
        <vt:i4>2</vt:i4>
      </vt:variant>
    </vt:vector>
  </HeadingPairs>
  <TitlesOfParts>
    <vt:vector size="18" baseType="lpstr">
      <vt:lpstr>财务收支预算总表</vt:lpstr>
      <vt:lpstr>部门收入预算表</vt:lpstr>
      <vt:lpstr>部门支出预算表</vt:lpstr>
      <vt:lpstr>财政拨款收支预算总表</vt:lpstr>
      <vt:lpstr>一般公共预算支出预算表</vt:lpstr>
      <vt:lpstr>一般公共预算“三公”经费支出预算表</vt:lpstr>
      <vt:lpstr>部门基本支出预算表</vt:lpstr>
      <vt:lpstr>部门项目支出预算表</vt:lpstr>
      <vt:lpstr>项目支出绩效目标表</vt:lpstr>
      <vt:lpstr>政府性基金预算支出预算表</vt:lpstr>
      <vt:lpstr>部门政府采购预算表</vt:lpstr>
      <vt:lpstr>政府购买服务预算表</vt:lpstr>
      <vt:lpstr>对下转移支付预算表</vt:lpstr>
      <vt:lpstr>对下转移支付绩效目标表</vt:lpstr>
      <vt:lpstr>新增资产配置表</vt:lpstr>
      <vt:lpstr>部门整体支出绩效目标表</vt:lpstr>
      <vt:lpstr>一般公共预算支出预算表!Print_Titles</vt:lpstr>
      <vt:lpstr>政府性基金预算支出预算表!Print_Titles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用户</cp:lastModifiedBy>
  <dcterms:created xsi:type="dcterms:W3CDTF">2023-03-13T07:23:00Z</dcterms:created>
  <dcterms:modified xsi:type="dcterms:W3CDTF">2024-01-02T03:30:14Z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53FD6735A4884B35B034CA67BE79150A</vt:lpwstr>
  </property>
  <property fmtid="{D5CDD505-2E9C-101B-9397-08002B2CF9AE}" pid="3" name="KSOProductBuildVer">
    <vt:lpwstr>2052-11.1.0.13703</vt:lpwstr>
  </property>
</Properties>
</file>