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tabRatio="500" firstSheet="14" activeTab="17"/>
  </bookViews>
  <sheets>
    <sheet name="财务收支预算总表" sheetId="1" r:id="rId1"/>
    <sheet name="部门收入预算表" sheetId="2" r:id="rId2"/>
    <sheet name="部门支出预算表" sheetId="3" r:id="rId3"/>
    <sheet name="财政拨款收支预算总表" sheetId="4" r:id="rId4"/>
    <sheet name="一般公共预算支出预算表" sheetId="5" r:id="rId5"/>
    <sheet name="一般公共预算“三公”经费支出预算表" sheetId="6" r:id="rId6"/>
    <sheet name="部门基本支出预算表" sheetId="7" r:id="rId7"/>
    <sheet name="部门项目支出预算表" sheetId="8" r:id="rId8"/>
    <sheet name="项目支出绩效目标表" sheetId="9" r:id="rId9"/>
    <sheet name="政府性基金预算支出预算表" sheetId="10" r:id="rId10"/>
    <sheet name="部门政府采购预算表" sheetId="11" r:id="rId11"/>
    <sheet name="政府购买服务预算表" sheetId="12" r:id="rId12"/>
    <sheet name="对下转移支付预算表" sheetId="13" r:id="rId13"/>
    <sheet name="对下转移支付绩效目标表" sheetId="14" r:id="rId14"/>
    <sheet name="新增资产配置表" sheetId="15" r:id="rId15"/>
    <sheet name="部门整体支出绩效目标表" sheetId="16" r:id="rId16"/>
    <sheet name="上级补助项目支出预算表11" sheetId="17" r:id="rId17"/>
    <sheet name="部门项目中期规划预算表12" sheetId="18" r:id="rId18"/>
  </sheets>
  <definedNames>
    <definedName name="_xlnm.Print_Titles" localSheetId="4">一般公共预算支出预算表!$1:$5</definedName>
    <definedName name="_xlnm.Print_Titles" localSheetId="9">政府性基金预算支出预算表!$1:$6</definedName>
  </definedNames>
  <calcPr calcId="144525"/>
</workbook>
</file>

<file path=xl/sharedStrings.xml><?xml version="1.0" encoding="utf-8"?>
<sst xmlns="http://schemas.openxmlformats.org/spreadsheetml/2006/main" count="1060" uniqueCount="420">
  <si>
    <t>预算01-1表</t>
  </si>
  <si>
    <t>财务收支预算总表</t>
  </si>
  <si>
    <t>部门（单位）名称：昆明市盘龙区双龙中心学校</t>
  </si>
  <si>
    <t>单位：万元</t>
  </si>
  <si>
    <t>收　　　　　　　　入</t>
  </si>
  <si>
    <t>支　　　　　　　　出</t>
  </si>
  <si>
    <t>项      目</t>
  </si>
  <si>
    <t>2023年预算数</t>
  </si>
  <si>
    <t>项目(按功能分类)</t>
  </si>
  <si>
    <t>一、一般公共预算拨款收入</t>
  </si>
  <si>
    <t xml:space="preserve"> 一、一般公共服务支出</t>
  </si>
  <si>
    <t>二、政府性基金预算拨款收入</t>
  </si>
  <si>
    <t xml:space="preserve"> 二、外交支出</t>
  </si>
  <si>
    <t>三、国有资本经营预算拨款收入</t>
  </si>
  <si>
    <t xml:space="preserve"> 三、国防支出</t>
  </si>
  <si>
    <t>四、财政专户管理资金收入</t>
  </si>
  <si>
    <t xml:space="preserve"> 四、公共安全支出</t>
  </si>
  <si>
    <t>五、单位资金</t>
  </si>
  <si>
    <t xml:space="preserve"> 五、教育支出</t>
  </si>
  <si>
    <t>1、事业收入</t>
  </si>
  <si>
    <t xml:space="preserve"> 六、科学技术支出 </t>
  </si>
  <si>
    <t>2、事业单位经营收入</t>
  </si>
  <si>
    <t xml:space="preserve"> 七、文化旅游体育与传媒支出</t>
  </si>
  <si>
    <t>3、上级补助收入</t>
  </si>
  <si>
    <t xml:space="preserve"> 八、社会保障和就业支出</t>
  </si>
  <si>
    <t>4、附属单位上缴收入</t>
  </si>
  <si>
    <t xml:space="preserve"> 九、卫生健康支出</t>
  </si>
  <si>
    <t>5、非同级财政拨款</t>
  </si>
  <si>
    <t xml:space="preserve"> 十、节能环保支出</t>
  </si>
  <si>
    <t>6、其他收入</t>
  </si>
  <si>
    <t xml:space="preserve"> 十一、城乡社区支出</t>
  </si>
  <si>
    <t xml:space="preserve"> 十二、农林水支出</t>
  </si>
  <si>
    <t xml:space="preserve"> 十三、交通运输支出</t>
  </si>
  <si>
    <t xml:space="preserve"> 十四、资源勘探工业信息等支出</t>
  </si>
  <si>
    <t xml:space="preserve"> 十五、商业服务业等支出</t>
  </si>
  <si>
    <t xml:space="preserve"> 十六、金融支出</t>
  </si>
  <si>
    <t xml:space="preserve"> 十七、援助其他地区支出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</si>
  <si>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</si>
  <si>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</si>
  <si>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</si>
  <si>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</si>
  <si>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</si>
  <si>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二十三、预备费</t>
  </si>
  <si>
    <t xml:space="preserve"> 二十四、其他支出</t>
  </si>
  <si>
    <t xml:space="preserve"> 二十五、转移性支出</t>
  </si>
  <si>
    <t xml:space="preserve"> 二十六、债务付息支出</t>
  </si>
  <si>
    <t>本年收入合计</t>
  </si>
  <si>
    <t>本年支出合计</t>
  </si>
  <si>
    <t>上年结转结余</t>
  </si>
  <si>
    <t>年终结转结余</t>
  </si>
  <si>
    <t>收  入  总  计</t>
  </si>
  <si>
    <t>支  出  总  计</t>
  </si>
  <si>
    <t>预算01-2表</t>
  </si>
  <si>
    <t>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</si>
  <si>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</si>
  <si>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</si>
  <si>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</si>
  <si>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</si>
  <si>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</si>
  <si>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</si>
  <si>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</si>
  <si>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</si>
  <si>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</si>
  <si>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</si>
  <si>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</si>
  <si>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</si>
  <si>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</si>
  <si>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</si>
  <si>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非同级财政拨款收入</t>
  </si>
  <si>
    <t>其他收入</t>
  </si>
  <si>
    <t>105061</t>
  </si>
  <si>
    <t>昆明市盘龙区双龙中心学校</t>
  </si>
  <si>
    <t>预算01-3表</t>
  </si>
  <si>
    <t>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</si>
  <si>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</si>
  <si>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</si>
  <si>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</si>
  <si>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</si>
  <si>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</si>
  <si>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</si>
  <si>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事业单位经营支出</t>
  </si>
  <si>
    <t>上级补助支出</t>
  </si>
  <si>
    <t>附属单位补助支出</t>
  </si>
  <si>
    <t>非同级财政拨款支出</t>
  </si>
  <si>
    <t>其他支出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</si>
  <si>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</si>
  <si>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</si>
  <si>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</si>
  <si>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</si>
  <si>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</si>
  <si>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</si>
  <si>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</si>
  <si>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</si>
  <si>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</si>
  <si>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</si>
  <si>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</si>
  <si>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</si>
  <si>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</si>
  <si>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</si>
  <si>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</si>
  <si>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</si>
  <si>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205</t>
  </si>
  <si>
    <t>教育支出</t>
  </si>
  <si>
    <t>20502</t>
  </si>
  <si>
    <t xml:space="preserve">  普通教育</t>
  </si>
  <si>
    <t>2050202</t>
  </si>
  <si>
    <t xml:space="preserve">    小学教育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</si>
  <si>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</si>
  <si>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</si>
  <si>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</si>
  <si>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</si>
  <si>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</si>
  <si>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</si>
  <si>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</si>
  <si>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</si>
  <si>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</si>
  <si>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</si>
  <si>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20808</t>
  </si>
  <si>
    <t xml:space="preserve">  抚恤</t>
  </si>
  <si>
    <t>2080801</t>
  </si>
  <si>
    <t xml:space="preserve">    死亡抚恤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</si>
  <si>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</si>
  <si>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</si>
  <si>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</si>
  <si>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</si>
  <si>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</si>
  <si>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</si>
  <si>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</si>
  <si>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</si>
  <si>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</si>
  <si>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</si>
  <si>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</si>
  <si>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</si>
  <si>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</si>
  <si>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</si>
  <si>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</si>
  <si>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</si>
  <si>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预算02-1表</t>
  </si>
  <si>
    <t>财政拨款收支预算总表</t>
  </si>
  <si>
    <t>一、本年收入</t>
  </si>
  <si>
    <t>一、本年支出</t>
  </si>
  <si>
    <t>（一）一般公共预算</t>
  </si>
  <si>
    <t>（一）一般公共服务支出</t>
  </si>
  <si>
    <t>（二）政府性基金预算</t>
  </si>
  <si>
    <t>（二）外交支出</t>
  </si>
  <si>
    <t>（三）国有资本经营预算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</si>
  <si>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</si>
  <si>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</si>
  <si>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</si>
  <si>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</si>
  <si>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</si>
  <si>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</si>
  <si>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</si>
  <si>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</si>
  <si>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</si>
  <si>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</si>
  <si>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</si>
  <si>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</si>
  <si>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</si>
  <si>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</si>
  <si>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</si>
  <si>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</si>
  <si>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</si>
  <si>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</si>
  <si>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</si>
  <si>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（二十一）国有资本经营预算支出</t>
  </si>
  <si>
    <t>（二十二）灾害防治及应急管理支出</t>
  </si>
  <si>
    <t>（二十三）预备费</t>
  </si>
  <si>
    <t>（二十四）其他支出</t>
  </si>
  <si>
    <t>（二十五）转移性支出</t>
  </si>
  <si>
    <t>（二十六）债务付息支出</t>
  </si>
  <si>
    <t>二、年终结转结余</t>
  </si>
  <si>
    <t>预算02-2表</t>
  </si>
  <si>
    <t>一般公共预算支出预算表（按功能科目分类）</t>
  </si>
  <si>
    <t>单位:万元</t>
  </si>
  <si>
    <t>部门预算支出功能分类科目</t>
  </si>
  <si>
    <t>人员经费</t>
  </si>
  <si>
    <t>公用经费</t>
  </si>
  <si>
    <t>合  计</t>
  </si>
  <si>
    <t>预算03表</t>
  </si>
  <si>
    <t>一般公共预算“三公”经费支出预算表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</si>
  <si>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</si>
  <si>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</si>
  <si>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</si>
  <si>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</si>
  <si>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</si>
  <si>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</si>
  <si>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</si>
  <si>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部门基本支出预算表</t>
  </si>
  <si>
    <t>主管部门</t>
  </si>
  <si>
    <t>单位名称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</si>
  <si>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</si>
  <si>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</si>
  <si>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</si>
  <si>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</si>
  <si>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</si>
  <si>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</si>
  <si>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</si>
  <si>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</si>
  <si>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</si>
  <si>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</si>
  <si>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已预拨</t>
  </si>
  <si>
    <t>已提前安排</t>
  </si>
  <si>
    <t>抵扣上年垫付资金</t>
  </si>
  <si>
    <t>本次下达</t>
  </si>
  <si>
    <t>另文下达</t>
  </si>
  <si>
    <t>事业单位
经营收入</t>
  </si>
  <si>
    <t>非同级财政拨款</t>
  </si>
  <si>
    <t>其中：转隶人员公用经费</t>
  </si>
  <si>
    <t>昆明市盘龙区教育体育局</t>
  </si>
  <si>
    <t>530103210000000003025</t>
  </si>
  <si>
    <t>事业人员支出工资</t>
  </si>
  <si>
    <t>小学教育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</si>
  <si>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</si>
  <si>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</si>
  <si>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</si>
  <si>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</si>
  <si>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</si>
  <si>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</si>
  <si>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</si>
  <si>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</si>
  <si>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530103210000000003028</t>
  </si>
  <si>
    <t>社会保障缴费</t>
  </si>
  <si>
    <t>机关事业单位基本养老保险缴费支出</t>
  </si>
  <si>
    <t>30108</t>
  </si>
  <si>
    <t>机关事业单位基本养老保险缴费</t>
  </si>
  <si>
    <t>机关事业单位职业年金缴费支出</t>
  </si>
  <si>
    <t>30109</t>
  </si>
  <si>
    <t>职业年金缴费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</si>
  <si>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</si>
  <si>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</si>
  <si>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</si>
  <si>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</si>
  <si>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</si>
  <si>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</si>
  <si>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30112</t>
  </si>
  <si>
    <t>其他社会保障缴费</t>
  </si>
  <si>
    <t>其他行政事业单位医疗支出</t>
  </si>
  <si>
    <t>530103210000000003029</t>
  </si>
  <si>
    <t>住房公积金</t>
  </si>
  <si>
    <t>30113</t>
  </si>
  <si>
    <t>530103210000000003030</t>
  </si>
  <si>
    <t>对个人和家庭的补助</t>
  </si>
  <si>
    <t>死亡抚恤</t>
  </si>
  <si>
    <t>30305</t>
  </si>
  <si>
    <t>生活补助</t>
  </si>
  <si>
    <t>530103210000000003032</t>
  </si>
  <si>
    <t>公车购置及运维费</t>
  </si>
  <si>
    <t>30231</t>
  </si>
  <si>
    <t>公务用车运行维护费</t>
  </si>
  <si>
    <t>530103210000000003033</t>
  </si>
  <si>
    <t>工会经费</t>
  </si>
  <si>
    <t>30228</t>
  </si>
  <si>
    <t>530103210000000003034</t>
  </si>
  <si>
    <t>一般公用经费</t>
  </si>
  <si>
    <t>30201</t>
  </si>
  <si>
    <t>办公费</t>
  </si>
  <si>
    <t>30229</t>
  </si>
  <si>
    <t>福利费</t>
  </si>
  <si>
    <t>530103231100001342419</t>
  </si>
  <si>
    <t>离退休人员支出</t>
  </si>
  <si>
    <t>事业单位离退休</t>
  </si>
  <si>
    <t>530103231100001389376</t>
  </si>
  <si>
    <t>事业人员绩效奖励</t>
  </si>
  <si>
    <t>530103231100001389377</t>
  </si>
  <si>
    <t>残疾人保障金</t>
  </si>
  <si>
    <t>530103231100001389378</t>
  </si>
  <si>
    <t>离退休工会活动经费</t>
  </si>
  <si>
    <t>预算05-1表</t>
  </si>
  <si>
    <t>部门项目支出预算表</t>
  </si>
  <si>
    <t>项目分类</t>
  </si>
  <si>
    <t>项目单位</t>
  </si>
  <si>
    <t>经济科目编码</t>
  </si>
  <si>
    <t>经济科目名称</t>
  </si>
  <si>
    <t>本年拨款</t>
  </si>
  <si>
    <t>其中：本次下达</t>
  </si>
  <si>
    <t>事业发展类</t>
  </si>
  <si>
    <t>530103210000000002939</t>
  </si>
  <si>
    <t>小学生均公用经费</t>
  </si>
  <si>
    <t>预算05-2表</t>
  </si>
  <si>
    <t>项目支出绩效目标表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</si>
  <si>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</si>
  <si>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</si>
  <si>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</si>
  <si>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</si>
  <si>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</si>
  <si>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</si>
  <si>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</si>
  <si>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</si>
  <si>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</si>
  <si>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小学生均公用经费</t>
  </si>
  <si>
    <t>我校14个教学班，现有学生524名，按照2022年部门预算生均公用经费定额标准447元/生/年，我校2023年生均公用经费为234228.00元。此项目经费将用于日常教育教学工作所需的办公经费开支、校园环境美化绿化建设、教师培训、设备购置及维修、修缮以及其他属于公用性质的经费支出。我校制定了《双龙中心学校公用经费支出管理暂行办法》用于规范该项目的合理支出及高效使用，确保学校日常教育教学工作的正常开展，保障学生身心得到全面发展、教师工作顺利进行、学校逐步发展。</t>
  </si>
  <si>
    <t xml:space="preserve">    产出指标</t>
  </si>
  <si>
    <t>数量指标</t>
  </si>
  <si>
    <t>学生人数</t>
  </si>
  <si>
    <t>=</t>
  </si>
  <si>
    <t>524</t>
  </si>
  <si>
    <t>人</t>
  </si>
  <si>
    <t>定量指标</t>
  </si>
  <si>
    <t>2022年10月31日，我校学生524人</t>
  </si>
  <si>
    <t>质量指标</t>
  </si>
  <si>
    <t>各项经费使用质量达标率</t>
  </si>
  <si>
    <t>&gt;=</t>
  </si>
  <si>
    <t>90</t>
  </si>
  <si>
    <t>%</t>
  </si>
  <si>
    <t>经费使用达标率=正确使用经费额/经费总额*100%</t>
  </si>
  <si>
    <t>时效指标</t>
  </si>
  <si>
    <t>项目完成时间</t>
  </si>
  <si>
    <t>&lt;=</t>
  </si>
  <si>
    <t>2023</t>
  </si>
  <si>
    <t>年</t>
  </si>
  <si>
    <t>预计2023年1月至12月正常教育教学工作开展。</t>
  </si>
  <si>
    <t>成本指标</t>
  </si>
  <si>
    <t>预算执行率</t>
  </si>
  <si>
    <t>95</t>
  </si>
  <si>
    <t>预算执行率=实际支出/到位资金*100%</t>
  </si>
  <si>
    <t>成本节约</t>
  </si>
  <si>
    <t>万元</t>
  </si>
  <si>
    <t>定性指标</t>
  </si>
  <si>
    <t>项目如期、保质、保量完成，既定工作目标实际所消耗的支出与预算批复资金比较，反应项目完成节约情况</t>
  </si>
  <si>
    <t xml:space="preserve">    效益指标</t>
  </si>
  <si>
    <t>社会效益指标</t>
  </si>
  <si>
    <t>逐年提高办学水平，改善教学硬件设施，保证教育教学的正常进行，为进一步实行好九年义务教育做保障</t>
  </si>
  <si>
    <t>得到保障</t>
  </si>
  <si>
    <t>是/否</t>
  </si>
  <si>
    <t>办学条件逐年提高</t>
  </si>
  <si>
    <t>可持续影响指标</t>
  </si>
  <si>
    <t>实现更高水平的普及教育、提供更加丰富的优质教育</t>
  </si>
  <si>
    <t>提逐年提高</t>
  </si>
  <si>
    <t>依法促进教育教学发展，逐年提高办学水平</t>
  </si>
  <si>
    <t xml:space="preserve">    满意度指标</t>
  </si>
  <si>
    <t>服务对象满意度指标</t>
  </si>
  <si>
    <t>学生、家长满意度</t>
  </si>
  <si>
    <t>社会家长对项目实施情况的满意度</t>
  </si>
  <si>
    <t>预算06表</t>
  </si>
  <si>
    <t>政府性基金预算支出预算表</t>
  </si>
  <si>
    <t>单位名称：昆明市盘龙区双龙中心学校</t>
  </si>
  <si>
    <t>本年政府性基金预算支出</t>
  </si>
  <si>
    <t/>
  </si>
  <si>
    <t>空表说明：本年度我单位无此支出预算项目，此表无数据。</t>
  </si>
  <si>
    <t>预算07表</t>
  </si>
  <si>
    <t>部门政府采购预算表</t>
  </si>
  <si>
    <t>采购目录</t>
  </si>
  <si>
    <t>采购品目</t>
  </si>
  <si>
    <t>计量
单位</t>
  </si>
  <si>
    <t>数量</t>
  </si>
  <si>
    <t>面向中小企业预留资金</t>
  </si>
  <si>
    <t>单位自筹</t>
  </si>
  <si>
    <t>17</t>
  </si>
  <si>
    <t>18</t>
  </si>
  <si>
    <t>19</t>
  </si>
  <si>
    <t>20</t>
  </si>
  <si>
    <t>21</t>
  </si>
  <si>
    <t>22</t>
  </si>
  <si>
    <t>预算08表</t>
  </si>
  <si>
    <t>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</si>
  <si>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</si>
  <si>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</si>
  <si>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</si>
  <si>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</si>
  <si>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</si>
  <si>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</si>
  <si>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政府性基金</t>
  </si>
  <si>
    <t>财政专户管理的收入</t>
  </si>
  <si>
    <t>空表说明：本年度我单位无政府购买服务预算，词表无数据。</t>
  </si>
  <si>
    <t>预算09-1表</t>
  </si>
  <si>
    <t>对下转移支付预算表</t>
  </si>
  <si>
    <t>单位名称（项目）</t>
  </si>
  <si>
    <t>空表说明：盘龙区实行乡财县管，按照区与乡（镇）财政管理体制，乡（镇）按照县级部门预算管理，故无对下转移支付项目。</t>
  </si>
  <si>
    <t>预算09-2表</t>
  </si>
  <si>
    <t>对下转移支付绩效目标表</t>
  </si>
  <si>
    <t xml:space="preserve">预算10表
</t>
  </si>
  <si>
    <t>新增资产配置预算表</t>
  </si>
  <si>
    <t>单位：元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</si>
  <si>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</si>
  <si>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</si>
  <si>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</si>
  <si>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</si>
  <si>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</si>
  <si>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</si>
  <si>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</si>
  <si>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空表说明：本年度我单位无新增资产配置预算，此表无数据。</t>
  </si>
  <si>
    <t>预算08-1表</t>
  </si>
  <si>
    <t xml:space="preserve"> 2023年部门整体支出绩效目标表</t>
  </si>
  <si>
    <t>部门编码</t>
  </si>
  <si>
    <t>部门名称</t>
  </si>
  <si>
    <t>内容</t>
  </si>
  <si>
    <t>说明</t>
  </si>
  <si>
    <t>部门总体目标</t>
  </si>
  <si>
    <t>部门职责</t>
  </si>
  <si>
    <t>根据三定方案归纳</t>
  </si>
  <si>
    <t>总体绩效目标
（2023-2025年期间）</t>
  </si>
  <si>
    <t>根据部门职责，中长期规划，各级党委，各级政府要求归纳</t>
  </si>
  <si>
    <t>部门年度目标</t>
  </si>
  <si>
    <t>预算年度（2023年）
绩效目标</t>
  </si>
  <si>
    <t>部门年度重点工作任务对应的目标或措施预计的产出和效果，每项工作任务都有明确的一项或几项目标。</t>
  </si>
  <si>
    <t>二、部门年度重点工作任务</t>
  </si>
  <si>
    <t>部门职能职责</t>
  </si>
  <si>
    <t>主要内容</t>
  </si>
  <si>
    <t>对应项目</t>
  </si>
  <si>
    <t>预算申报金额（元）</t>
  </si>
  <si>
    <t>总额</t>
  </si>
  <si>
    <t>财政拨款</t>
  </si>
  <si>
    <t>其他资金</t>
  </si>
  <si>
    <t>三、部门整体支出绩效指标</t>
  </si>
  <si>
    <t>绩效指标</t>
  </si>
  <si>
    <t>评（扣）分标准</t>
  </si>
  <si>
    <t>绩效指标设定依据及指标值数据来源</t>
  </si>
  <si>
    <t xml:space="preserve">二级指标 </t>
  </si>
  <si>
    <t>预算11表</t>
  </si>
  <si>
    <t>上级补助项目支出预算表</t>
  </si>
  <si>
    <t>上级补助</t>
  </si>
  <si>
    <t>空表说明：我校本年度无上级补助项目支出预算，此表为空。</t>
  </si>
  <si>
    <t>预算12表</t>
  </si>
  <si>
    <t>部门项目中期规划预算表</t>
  </si>
  <si>
    <t>项目级次</t>
  </si>
  <si>
    <t>2023年</t>
  </si>
  <si>
    <t>2024年</t>
  </si>
  <si>
    <t>2025年</t>
  </si>
  <si>
    <t>空表说明：我校本年度无项目中期规划，此表为空。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</si>
</sst>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-0.00\ "/>
  </numFmts>
  <fonts count="42">
    <font>
      <sz val="9"/>
      <name val="宋体"/>
      <charset val="134"/>
    </font>
    <font>
      <sz val="10"/>
      <name val="宋体"/>
      <charset val="134"/>
    </font>
    <font>
      <sz val="14"/>
      <name val="宋体"/>
      <charset val="134"/>
    </font>
    <font>
      <sz val="10"/>
      <color rgb="FF000000"/>
      <name val="宋体"/>
      <charset val="134"/>
    </font>
    <font>
      <b/>
      <sz val="23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4"/>
      <color rgb="FFFF0000"/>
      <name val="宋体"/>
      <charset val="134"/>
    </font>
    <font>
      <b/>
      <sz val="24"/>
      <color rgb="FF000000"/>
      <name val="宋体"/>
      <charset val="134"/>
    </font>
    <font>
      <b/>
      <sz val="10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宋体"/>
      <charset val="134"/>
    </font>
    <font>
      <sz val="11"/>
      <name val="Microsoft Sans Serif"/>
      <charset val="1"/>
    </font>
    <font>
      <sz val="10"/>
      <name val="Arial"/>
      <charset val="1"/>
    </font>
    <font>
      <b/>
      <sz val="23.95"/>
      <color rgb="FF000000"/>
      <name val="宋体"/>
      <charset val="134"/>
    </font>
    <font>
      <b/>
      <sz val="22"/>
      <color rgb="FF000000"/>
      <name val="宋体"/>
      <charset val="134"/>
    </font>
    <font>
      <sz val="11"/>
      <name val="宋体"/>
      <charset val="134"/>
    </font>
    <font>
      <sz val="10"/>
      <color rgb="FFFFFFFF"/>
      <name val="宋体"/>
      <charset val="134"/>
    </font>
    <font>
      <b/>
      <sz val="21"/>
      <color rgb="FF000000"/>
      <name val="宋体"/>
      <charset val="134"/>
    </font>
    <font>
      <b/>
      <sz val="18"/>
      <name val="宋体"/>
      <charset val="134"/>
    </font>
    <font>
      <sz val="10"/>
      <color rgb="FF000000"/>
      <name val="Arial"/>
      <charset val="1"/>
    </font>
    <font>
      <b/>
      <sz val="9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BEEF4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top"/>
      <protection locked="0"/>
    </xf>
    <xf numFmtId="43" fontId="22" fillId="0" borderId="0" applyFont="0" applyFill="0" applyBorder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4" borderId="15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5" borderId="18" applyNumberFormat="0" applyAlignment="0" applyProtection="0">
      <alignment vertical="center"/>
    </xf>
    <xf numFmtId="0" fontId="32" fillId="6" borderId="19" applyNumberFormat="0" applyAlignment="0" applyProtection="0">
      <alignment vertical="center"/>
    </xf>
    <xf numFmtId="0" fontId="33" fillId="6" borderId="18" applyNumberFormat="0" applyAlignment="0" applyProtection="0">
      <alignment vertical="center"/>
    </xf>
    <xf numFmtId="0" fontId="34" fillId="7" borderId="20" applyNumberFormat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301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vertical="center"/>
    </xf>
    <xf numFmtId="49" fontId="3" fillId="0" borderId="0" xfId="49" applyNumberFormat="1" applyFont="1" applyFill="1" applyBorder="1" applyAlignment="1" applyProtection="1"/>
    <xf numFmtId="0" fontId="3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horizontal="right" vertical="center"/>
      <protection locked="0"/>
    </xf>
    <xf numFmtId="0" fontId="4" fillId="0" borderId="0" xfId="49" applyFont="1" applyFill="1" applyBorder="1" applyAlignment="1" applyProtection="1">
      <alignment horizontal="center" vertical="center"/>
    </xf>
    <xf numFmtId="0" fontId="5" fillId="0" borderId="0" xfId="49" applyFont="1" applyFill="1" applyBorder="1" applyAlignment="1" applyProtection="1">
      <alignment horizontal="left" vertical="center"/>
      <protection locked="0"/>
    </xf>
    <xf numFmtId="0" fontId="6" fillId="0" borderId="0" xfId="49" applyFont="1" applyFill="1" applyBorder="1" applyAlignment="1" applyProtection="1">
      <alignment horizontal="left" vertical="center"/>
    </xf>
    <xf numFmtId="0" fontId="6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horizontal="right"/>
      <protection locked="0"/>
    </xf>
    <xf numFmtId="0" fontId="6" fillId="0" borderId="1" xfId="49" applyFont="1" applyFill="1" applyBorder="1" applyAlignment="1" applyProtection="1">
      <alignment horizontal="center" vertical="center" wrapText="1"/>
      <protection locked="0"/>
    </xf>
    <xf numFmtId="0" fontId="6" fillId="0" borderId="1" xfId="49" applyFont="1" applyFill="1" applyBorder="1" applyAlignment="1" applyProtection="1">
      <alignment horizontal="center" vertical="center" wrapText="1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  <protection locked="0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 wrapText="1"/>
      <protection locked="0"/>
    </xf>
    <xf numFmtId="0" fontId="6" fillId="0" borderId="6" xfId="49" applyFont="1" applyFill="1" applyBorder="1" applyAlignment="1" applyProtection="1">
      <alignment horizontal="center" vertical="center" wrapText="1"/>
    </xf>
    <xf numFmtId="0" fontId="6" fillId="0" borderId="6" xfId="49" applyFont="1" applyFill="1" applyBorder="1" applyAlignment="1" applyProtection="1">
      <alignment horizontal="center" vertical="center"/>
    </xf>
    <xf numFmtId="0" fontId="3" fillId="0" borderId="7" xfId="49" applyFont="1" applyFill="1" applyBorder="1" applyAlignment="1" applyProtection="1">
      <alignment horizontal="center" vertical="center"/>
    </xf>
    <xf numFmtId="0" fontId="3" fillId="0" borderId="7" xfId="49" applyFont="1" applyFill="1" applyBorder="1" applyAlignment="1" applyProtection="1">
      <alignment horizontal="center" vertical="center"/>
      <protection locked="0"/>
    </xf>
    <xf numFmtId="0" fontId="0" fillId="0" borderId="7" xfId="49" applyFont="1" applyFill="1" applyBorder="1" applyAlignment="1" applyProtection="1">
      <alignment horizontal="left" vertical="center" wrapText="1"/>
      <protection locked="0"/>
    </xf>
    <xf numFmtId="0" fontId="5" fillId="0" borderId="7" xfId="49" applyFont="1" applyFill="1" applyBorder="1" applyAlignment="1" applyProtection="1">
      <alignment horizontal="left" vertical="center"/>
      <protection locked="0"/>
    </xf>
    <xf numFmtId="0" fontId="0" fillId="0" borderId="7" xfId="49" applyFont="1" applyFill="1" applyBorder="1" applyAlignment="1" applyProtection="1">
      <alignment horizontal="right" vertical="center" wrapText="1"/>
      <protection locked="0"/>
    </xf>
    <xf numFmtId="0" fontId="0" fillId="0" borderId="2" xfId="49" applyFont="1" applyFill="1" applyBorder="1" applyAlignment="1" applyProtection="1">
      <alignment horizontal="center" vertical="center" wrapText="1"/>
      <protection locked="0"/>
    </xf>
    <xf numFmtId="0" fontId="0" fillId="0" borderId="3" xfId="49" applyFont="1" applyFill="1" applyBorder="1" applyAlignment="1" applyProtection="1">
      <alignment horizontal="left" vertical="center" wrapText="1"/>
      <protection locked="0"/>
    </xf>
    <xf numFmtId="0" fontId="0" fillId="0" borderId="4" xfId="49" applyFont="1" applyFill="1" applyBorder="1" applyAlignment="1" applyProtection="1">
      <alignment horizontal="left" vertical="center" wrapText="1"/>
      <protection locked="0"/>
    </xf>
    <xf numFmtId="0" fontId="0" fillId="0" borderId="0" xfId="49" applyFont="1" applyBorder="1">
      <alignment vertical="top"/>
      <protection locked="0"/>
    </xf>
    <xf numFmtId="0" fontId="7" fillId="0" borderId="0" xfId="49" applyFont="1" applyFill="1" applyAlignment="1" applyProtection="1">
      <alignment horizontal="left" vertical="center"/>
    </xf>
    <xf numFmtId="0" fontId="6" fillId="0" borderId="5" xfId="49" applyFont="1" applyFill="1" applyBorder="1" applyAlignment="1" applyProtection="1">
      <alignment horizontal="center" vertical="center"/>
    </xf>
    <xf numFmtId="0" fontId="5" fillId="0" borderId="7" xfId="49" applyFont="1" applyFill="1" applyBorder="1" applyAlignment="1" applyProtection="1">
      <alignment horizontal="left" vertical="center" wrapText="1"/>
    </xf>
    <xf numFmtId="0" fontId="0" fillId="0" borderId="7" xfId="49" applyFont="1" applyFill="1" applyBorder="1" applyAlignment="1" applyProtection="1">
      <alignment horizontal="right" vertical="center" wrapText="1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0" fillId="0" borderId="3" xfId="49" applyFont="1" applyFill="1" applyBorder="1" applyAlignment="1" applyProtection="1">
      <alignment horizontal="left" vertical="center"/>
    </xf>
    <xf numFmtId="0" fontId="0" fillId="0" borderId="4" xfId="49" applyFont="1" applyFill="1" applyBorder="1" applyAlignment="1" applyProtection="1">
      <alignment horizontal="left" vertical="center"/>
    </xf>
    <xf numFmtId="0" fontId="6" fillId="0" borderId="0" xfId="49" applyFont="1" applyAlignment="1" applyProtection="1"/>
    <xf numFmtId="0" fontId="8" fillId="2" borderId="0" xfId="49" applyFont="1" applyFill="1" applyAlignment="1" applyProtection="1">
      <alignment horizontal="center" vertical="center"/>
    </xf>
    <xf numFmtId="0" fontId="8" fillId="3" borderId="0" xfId="49" applyFont="1" applyFill="1" applyAlignment="1" applyProtection="1">
      <alignment horizontal="center" vertical="center"/>
    </xf>
    <xf numFmtId="0" fontId="5" fillId="2" borderId="0" xfId="49" applyFont="1" applyFill="1" applyAlignment="1" applyProtection="1">
      <alignment horizontal="left" vertical="center" wrapText="1"/>
    </xf>
    <xf numFmtId="0" fontId="8" fillId="2" borderId="0" xfId="49" applyFont="1" applyFill="1" applyAlignment="1" applyProtection="1">
      <alignment horizontal="left" vertical="center" wrapText="1"/>
    </xf>
    <xf numFmtId="0" fontId="8" fillId="2" borderId="0" xfId="49" applyFont="1" applyFill="1" applyAlignment="1" applyProtection="1">
      <alignment horizontal="left" vertical="center"/>
    </xf>
    <xf numFmtId="0" fontId="1" fillId="0" borderId="7" xfId="49" applyFont="1" applyBorder="1" applyAlignment="1" applyProtection="1">
      <alignment horizontal="center" vertical="center"/>
    </xf>
    <xf numFmtId="0" fontId="3" fillId="2" borderId="2" xfId="49" applyFont="1" applyFill="1" applyBorder="1" applyAlignment="1" applyProtection="1">
      <alignment horizontal="left" vertical="center"/>
    </xf>
    <xf numFmtId="0" fontId="9" fillId="2" borderId="3" xfId="49" applyFont="1" applyFill="1" applyBorder="1" applyAlignment="1" applyProtection="1">
      <alignment horizontal="left" vertical="center"/>
    </xf>
    <xf numFmtId="0" fontId="9" fillId="2" borderId="4" xfId="49" applyFont="1" applyFill="1" applyBorder="1" applyAlignment="1" applyProtection="1">
      <alignment horizontal="left" vertical="center"/>
    </xf>
    <xf numFmtId="0" fontId="3" fillId="2" borderId="2" xfId="49" applyFont="1" applyFill="1" applyBorder="1" applyAlignment="1" applyProtection="1">
      <alignment horizontal="center" vertical="center"/>
    </xf>
    <xf numFmtId="0" fontId="3" fillId="2" borderId="3" xfId="49" applyFont="1" applyFill="1" applyBorder="1" applyAlignment="1" applyProtection="1">
      <alignment horizontal="left" vertical="center" wrapText="1"/>
    </xf>
    <xf numFmtId="0" fontId="6" fillId="0" borderId="2" xfId="49" applyFont="1" applyBorder="1" applyAlignment="1" applyProtection="1">
      <alignment horizontal="center" vertical="center"/>
    </xf>
    <xf numFmtId="0" fontId="6" fillId="0" borderId="3" xfId="49" applyFont="1" applyBorder="1" applyAlignment="1" applyProtection="1">
      <alignment horizontal="center" vertical="center"/>
    </xf>
    <xf numFmtId="0" fontId="6" fillId="2" borderId="1" xfId="49" applyFont="1" applyFill="1" applyBorder="1" applyAlignment="1" applyProtection="1">
      <alignment horizontal="center" vertical="center"/>
    </xf>
    <xf numFmtId="49" fontId="6" fillId="0" borderId="7" xfId="49" applyNumberFormat="1" applyFont="1" applyBorder="1" applyAlignment="1" applyProtection="1">
      <alignment horizontal="center" vertical="center" wrapText="1"/>
    </xf>
    <xf numFmtId="49" fontId="5" fillId="0" borderId="2" xfId="49" applyNumberFormat="1" applyFont="1" applyBorder="1" applyAlignment="1" applyProtection="1">
      <alignment horizontal="left" vertical="center" wrapText="1"/>
    </xf>
    <xf numFmtId="49" fontId="5" fillId="0" borderId="3" xfId="49" applyNumberFormat="1" applyFont="1" applyBorder="1" applyAlignment="1" applyProtection="1">
      <alignment horizontal="left" vertical="center" wrapText="1"/>
    </xf>
    <xf numFmtId="0" fontId="6" fillId="0" borderId="6" xfId="49" applyFont="1" applyBorder="1" applyAlignment="1" applyProtection="1">
      <alignment horizontal="center" vertical="center"/>
    </xf>
    <xf numFmtId="0" fontId="6" fillId="0" borderId="7" xfId="49" applyFont="1" applyBorder="1" applyAlignment="1" applyProtection="1">
      <alignment horizontal="center" vertical="center" wrapText="1"/>
    </xf>
    <xf numFmtId="0" fontId="5" fillId="0" borderId="2" xfId="49" applyFont="1" applyBorder="1" applyAlignment="1" applyProtection="1">
      <alignment horizontal="left" vertical="center" wrapText="1"/>
    </xf>
    <xf numFmtId="0" fontId="5" fillId="0" borderId="3" xfId="49" applyFont="1" applyBorder="1" applyAlignment="1" applyProtection="1">
      <alignment horizontal="left" vertical="center" wrapText="1"/>
    </xf>
    <xf numFmtId="0" fontId="10" fillId="0" borderId="2" xfId="49" applyFont="1" applyBorder="1" applyAlignment="1" applyProtection="1">
      <alignment horizontal="left" vertical="center"/>
    </xf>
    <xf numFmtId="0" fontId="10" fillId="0" borderId="3" xfId="49" applyFont="1" applyBorder="1" applyAlignment="1" applyProtection="1">
      <alignment horizontal="left" vertical="center"/>
    </xf>
    <xf numFmtId="49" fontId="6" fillId="0" borderId="8" xfId="49" applyNumberFormat="1" applyFont="1" applyBorder="1" applyAlignment="1" applyProtection="1">
      <alignment horizontal="center" vertical="center" wrapText="1"/>
    </xf>
    <xf numFmtId="49" fontId="6" fillId="0" borderId="9" xfId="49" applyNumberFormat="1" applyFont="1" applyBorder="1" applyAlignment="1" applyProtection="1">
      <alignment horizontal="center" vertical="center" wrapText="1"/>
    </xf>
    <xf numFmtId="0" fontId="6" fillId="0" borderId="8" xfId="49" applyFont="1" applyBorder="1" applyAlignment="1" applyProtection="1">
      <alignment horizontal="center" vertical="center"/>
    </xf>
    <xf numFmtId="0" fontId="6" fillId="0" borderId="10" xfId="49" applyFont="1" applyBorder="1" applyAlignment="1" applyProtection="1">
      <alignment horizontal="center" vertical="center"/>
    </xf>
    <xf numFmtId="0" fontId="6" fillId="0" borderId="9" xfId="49" applyFont="1" applyBorder="1" applyAlignment="1" applyProtection="1">
      <alignment horizontal="center" vertical="center"/>
    </xf>
    <xf numFmtId="49" fontId="6" fillId="0" borderId="11" xfId="49" applyNumberFormat="1" applyFont="1" applyBorder="1" applyAlignment="1" applyProtection="1">
      <alignment horizontal="center" vertical="center" wrapText="1"/>
    </xf>
    <xf numFmtId="49" fontId="6" fillId="0" borderId="12" xfId="49" applyNumberFormat="1" applyFont="1" applyBorder="1" applyAlignment="1" applyProtection="1">
      <alignment horizontal="center" vertical="center" wrapText="1"/>
    </xf>
    <xf numFmtId="0" fontId="6" fillId="0" borderId="11" xfId="49" applyFont="1" applyBorder="1" applyAlignment="1" applyProtection="1">
      <alignment horizontal="center" vertical="center"/>
    </xf>
    <xf numFmtId="0" fontId="6" fillId="0" borderId="13" xfId="49" applyFont="1" applyBorder="1" applyAlignment="1" applyProtection="1">
      <alignment horizontal="center" vertical="center"/>
    </xf>
    <xf numFmtId="0" fontId="6" fillId="0" borderId="12" xfId="49" applyFont="1" applyBorder="1" applyAlignment="1" applyProtection="1">
      <alignment horizontal="center" vertical="center"/>
    </xf>
    <xf numFmtId="0" fontId="5" fillId="0" borderId="2" xfId="49" applyFont="1" applyBorder="1" applyAlignment="1" applyProtection="1">
      <alignment horizontal="center" vertical="center"/>
    </xf>
    <xf numFmtId="0" fontId="0" fillId="0" borderId="3" xfId="49" applyFont="1" applyBorder="1" applyAlignment="1" applyProtection="1">
      <alignment horizontal="left" vertical="center"/>
    </xf>
    <xf numFmtId="0" fontId="5" fillId="2" borderId="4" xfId="49" applyFont="1" applyFill="1" applyBorder="1" applyAlignment="1" applyProtection="1">
      <alignment horizontal="left" vertical="center"/>
    </xf>
    <xf numFmtId="0" fontId="5" fillId="0" borderId="7" xfId="49" applyFont="1" applyBorder="1" applyAlignment="1">
      <alignment horizontal="right" vertical="center"/>
      <protection locked="0"/>
    </xf>
    <xf numFmtId="49" fontId="5" fillId="0" borderId="4" xfId="49" applyNumberFormat="1" applyFont="1" applyBorder="1" applyAlignment="1" applyProtection="1">
      <alignment horizontal="left" vertical="center" wrapText="1"/>
    </xf>
    <xf numFmtId="0" fontId="5" fillId="0" borderId="7" xfId="49" applyFont="1" applyBorder="1" applyAlignment="1" applyProtection="1">
      <alignment horizontal="right" vertical="center"/>
    </xf>
    <xf numFmtId="0" fontId="10" fillId="0" borderId="8" xfId="49" applyFont="1" applyBorder="1" applyAlignment="1" applyProtection="1">
      <alignment horizontal="left" vertical="center"/>
    </xf>
    <xf numFmtId="0" fontId="10" fillId="0" borderId="10" xfId="49" applyFont="1" applyBorder="1" applyAlignment="1" applyProtection="1">
      <alignment horizontal="left" vertical="center"/>
    </xf>
    <xf numFmtId="0" fontId="10" fillId="0" borderId="2" xfId="49" applyFont="1" applyBorder="1" applyAlignment="1" applyProtection="1">
      <alignment horizontal="center" vertical="center"/>
    </xf>
    <xf numFmtId="0" fontId="10" fillId="0" borderId="3" xfId="49" applyFont="1" applyBorder="1" applyAlignment="1" applyProtection="1">
      <alignment horizontal="center" vertical="center"/>
    </xf>
    <xf numFmtId="0" fontId="10" fillId="0" borderId="4" xfId="49" applyFont="1" applyBorder="1" applyAlignment="1" applyProtection="1">
      <alignment horizontal="center" vertical="center"/>
    </xf>
    <xf numFmtId="49" fontId="11" fillId="0" borderId="1" xfId="49" applyNumberFormat="1" applyFont="1" applyBorder="1" applyAlignment="1" applyProtection="1">
      <alignment horizontal="center" vertical="center" wrapText="1"/>
    </xf>
    <xf numFmtId="49" fontId="11" fillId="0" borderId="7" xfId="49" applyNumberFormat="1" applyFont="1" applyBorder="1" applyAlignment="1">
      <alignment horizontal="center" vertical="center"/>
      <protection locked="0"/>
    </xf>
    <xf numFmtId="49" fontId="11" fillId="0" borderId="7" xfId="49" applyNumberFormat="1" applyFont="1" applyBorder="1" applyAlignment="1">
      <alignment horizontal="center" vertical="center" wrapText="1"/>
      <protection locked="0"/>
    </xf>
    <xf numFmtId="0" fontId="11" fillId="0" borderId="6" xfId="49" applyFont="1" applyBorder="1" applyAlignment="1" applyProtection="1">
      <alignment horizontal="center" vertical="center"/>
    </xf>
    <xf numFmtId="0" fontId="5" fillId="0" borderId="7" xfId="49" applyFont="1" applyBorder="1" applyAlignment="1">
      <alignment horizontal="center" vertical="center" wrapText="1"/>
      <protection locked="0"/>
    </xf>
    <xf numFmtId="0" fontId="5" fillId="2" borderId="7" xfId="49" applyFont="1" applyFill="1" applyBorder="1" applyAlignment="1">
      <alignment horizontal="left" vertical="center" wrapText="1"/>
      <protection locked="0"/>
    </xf>
    <xf numFmtId="0" fontId="5" fillId="0" borderId="6" xfId="49" applyFont="1" applyBorder="1" applyAlignment="1" applyProtection="1">
      <alignment horizontal="center" vertical="center" wrapText="1"/>
    </xf>
    <xf numFmtId="0" fontId="0" fillId="0" borderId="0" xfId="49" applyFont="1" applyAlignment="1" applyProtection="1">
      <alignment horizontal="right" vertical="center" wrapText="1"/>
    </xf>
    <xf numFmtId="0" fontId="6" fillId="0" borderId="4" xfId="49" applyFont="1" applyBorder="1" applyAlignment="1" applyProtection="1">
      <alignment horizontal="center" vertical="center"/>
    </xf>
    <xf numFmtId="0" fontId="6" fillId="0" borderId="7" xfId="49" applyFont="1" applyBorder="1" applyAlignment="1" applyProtection="1">
      <alignment horizontal="center" vertical="center"/>
    </xf>
    <xf numFmtId="49" fontId="6" fillId="0" borderId="7" xfId="49" applyNumberFormat="1" applyFont="1" applyBorder="1" applyAlignment="1" applyProtection="1">
      <alignment vertical="center" wrapText="1"/>
    </xf>
    <xf numFmtId="0" fontId="5" fillId="0" borderId="4" xfId="49" applyFont="1" applyBorder="1" applyAlignment="1" applyProtection="1">
      <alignment horizontal="left" vertical="center" wrapText="1"/>
    </xf>
    <xf numFmtId="0" fontId="6" fillId="0" borderId="7" xfId="49" applyFont="1" applyBorder="1" applyAlignment="1" applyProtection="1">
      <alignment vertical="center" wrapText="1"/>
    </xf>
    <xf numFmtId="0" fontId="10" fillId="0" borderId="4" xfId="49" applyFont="1" applyBorder="1" applyAlignment="1" applyProtection="1">
      <alignment horizontal="left" vertical="center"/>
    </xf>
    <xf numFmtId="0" fontId="10" fillId="0" borderId="9" xfId="49" applyFont="1" applyBorder="1" applyAlignment="1" applyProtection="1">
      <alignment horizontal="left" vertical="center"/>
    </xf>
    <xf numFmtId="49" fontId="11" fillId="0" borderId="1" xfId="49" applyNumberFormat="1" applyFont="1" applyBorder="1" applyAlignment="1" applyProtection="1">
      <alignment horizontal="center" vertical="center"/>
    </xf>
    <xf numFmtId="0" fontId="5" fillId="0" borderId="6" xfId="49" applyFont="1" applyBorder="1" applyAlignment="1" applyProtection="1">
      <alignment horizontal="left" vertical="center" wrapText="1"/>
    </xf>
    <xf numFmtId="0" fontId="12" fillId="0" borderId="0" xfId="49" applyFont="1" applyAlignment="1" applyProtection="1"/>
    <xf numFmtId="0" fontId="0" fillId="0" borderId="0" xfId="49" applyFont="1">
      <alignment vertical="top"/>
      <protection locked="0"/>
    </xf>
    <xf numFmtId="0" fontId="5" fillId="2" borderId="0" xfId="49" applyFont="1" applyFill="1" applyAlignment="1">
      <alignment horizontal="right" vertical="center" wrapText="1"/>
      <protection locked="0"/>
    </xf>
    <xf numFmtId="0" fontId="13" fillId="0" borderId="0" xfId="49" applyFont="1" applyAlignment="1">
      <protection locked="0"/>
    </xf>
    <xf numFmtId="0" fontId="13" fillId="0" borderId="0" xfId="49" applyFont="1" applyAlignment="1" applyProtection="1"/>
    <xf numFmtId="0" fontId="14" fillId="2" borderId="0" xfId="49" applyFont="1" applyFill="1" applyAlignment="1">
      <alignment horizontal="center" vertical="center" wrapText="1"/>
      <protection locked="0"/>
    </xf>
    <xf numFmtId="0" fontId="5" fillId="2" borderId="0" xfId="49" applyFont="1" applyFill="1" applyAlignment="1">
      <alignment horizontal="left" vertical="center" wrapText="1"/>
      <protection locked="0"/>
    </xf>
    <xf numFmtId="0" fontId="3" fillId="2" borderId="0" xfId="49" applyFont="1" applyFill="1" applyAlignment="1">
      <alignment horizontal="right" vertical="center"/>
      <protection locked="0"/>
    </xf>
    <xf numFmtId="0" fontId="3" fillId="2" borderId="0" xfId="49" applyFont="1" applyFill="1" applyAlignment="1">
      <alignment horizontal="right" vertical="center" wrapText="1"/>
      <protection locked="0"/>
    </xf>
    <xf numFmtId="0" fontId="1" fillId="0" borderId="1" xfId="49" applyFont="1" applyBorder="1" applyAlignment="1">
      <alignment horizontal="center" vertical="center" wrapText="1"/>
      <protection locked="0"/>
    </xf>
    <xf numFmtId="0" fontId="3" fillId="2" borderId="1" xfId="49" applyFont="1" applyFill="1" applyBorder="1" applyAlignment="1">
      <alignment horizontal="center" vertical="center"/>
      <protection locked="0"/>
    </xf>
    <xf numFmtId="0" fontId="3" fillId="2" borderId="1" xfId="49" applyFont="1" applyFill="1" applyBorder="1" applyAlignment="1">
      <alignment horizontal="center" vertical="center" wrapText="1"/>
      <protection locked="0"/>
    </xf>
    <xf numFmtId="0" fontId="3" fillId="2" borderId="2" xfId="49" applyFont="1" applyFill="1" applyBorder="1" applyAlignment="1">
      <alignment horizontal="center" vertical="center"/>
      <protection locked="0"/>
    </xf>
    <xf numFmtId="0" fontId="1" fillId="0" borderId="3" xfId="49" applyFont="1" applyBorder="1" applyAlignment="1">
      <alignment horizontal="center" vertical="center"/>
      <protection locked="0"/>
    </xf>
    <xf numFmtId="0" fontId="3" fillId="2" borderId="6" xfId="49" applyFont="1" applyFill="1" applyBorder="1" applyAlignment="1">
      <alignment horizontal="center" vertical="center" wrapText="1"/>
      <protection locked="0"/>
    </xf>
    <xf numFmtId="0" fontId="3" fillId="2" borderId="6" xfId="49" applyFont="1" applyFill="1" applyBorder="1" applyAlignment="1">
      <alignment horizontal="right" vertical="center"/>
      <protection locked="0"/>
    </xf>
    <xf numFmtId="0" fontId="3" fillId="2" borderId="6" xfId="49" applyFont="1" applyFill="1" applyBorder="1" applyAlignment="1">
      <alignment horizontal="right" vertical="center" wrapText="1"/>
      <protection locked="0"/>
    </xf>
    <xf numFmtId="0" fontId="3" fillId="2" borderId="4" xfId="49" applyFont="1" applyFill="1" applyBorder="1" applyAlignment="1">
      <alignment horizontal="center" vertical="center"/>
      <protection locked="0"/>
    </xf>
    <xf numFmtId="0" fontId="5" fillId="2" borderId="6" xfId="49" applyFont="1" applyFill="1" applyBorder="1" applyAlignment="1" applyProtection="1">
      <alignment horizontal="center" vertical="center" wrapText="1"/>
    </xf>
    <xf numFmtId="0" fontId="0" fillId="0" borderId="12" xfId="49" applyFont="1" applyBorder="1" applyAlignment="1">
      <alignment horizontal="center"/>
      <protection locked="0"/>
    </xf>
    <xf numFmtId="0" fontId="0" fillId="0" borderId="12" xfId="49" applyFont="1" applyBorder="1" applyAlignment="1">
      <alignment horizontal="center" wrapText="1"/>
      <protection locked="0"/>
    </xf>
    <xf numFmtId="0" fontId="0" fillId="0" borderId="12" xfId="49" applyFont="1" applyBorder="1" applyAlignment="1" applyProtection="1">
      <alignment horizontal="center" wrapText="1"/>
    </xf>
    <xf numFmtId="0" fontId="5" fillId="2" borderId="6" xfId="49" applyFont="1" applyFill="1" applyBorder="1" applyAlignment="1">
      <alignment horizontal="center" vertical="center" wrapText="1"/>
      <protection locked="0"/>
    </xf>
    <xf numFmtId="0" fontId="5" fillId="2" borderId="6" xfId="49" applyFont="1" applyFill="1" applyBorder="1" applyAlignment="1" applyProtection="1">
      <alignment horizontal="left" vertical="center" wrapText="1"/>
    </xf>
    <xf numFmtId="0" fontId="0" fillId="0" borderId="12" xfId="49" applyFont="1" applyBorder="1" applyAlignment="1">
      <alignment horizontal="left" wrapText="1"/>
      <protection locked="0"/>
    </xf>
    <xf numFmtId="0" fontId="0" fillId="0" borderId="12" xfId="49" applyFont="1" applyBorder="1" applyAlignment="1" applyProtection="1">
      <alignment horizontal="left" wrapText="1"/>
    </xf>
    <xf numFmtId="0" fontId="5" fillId="2" borderId="12" xfId="49" applyFont="1" applyFill="1" applyBorder="1" applyAlignment="1">
      <alignment horizontal="left" vertical="center" wrapText="1"/>
      <protection locked="0"/>
    </xf>
    <xf numFmtId="0" fontId="0" fillId="2" borderId="12" xfId="49" applyFont="1" applyFill="1" applyBorder="1" applyAlignment="1">
      <alignment horizontal="center" vertical="center" wrapText="1"/>
      <protection locked="0"/>
    </xf>
    <xf numFmtId="0" fontId="5" fillId="2" borderId="12" xfId="49" applyFont="1" applyFill="1" applyBorder="1" applyAlignment="1">
      <alignment horizontal="right" vertical="center"/>
      <protection locked="0"/>
    </xf>
    <xf numFmtId="0" fontId="5" fillId="0" borderId="12" xfId="49" applyFont="1" applyBorder="1" applyAlignment="1">
      <alignment horizontal="right" vertical="center"/>
      <protection locked="0"/>
    </xf>
    <xf numFmtId="0" fontId="5" fillId="0" borderId="11" xfId="49" applyFont="1" applyBorder="1" applyAlignment="1" applyProtection="1">
      <alignment horizontal="center" vertical="center"/>
    </xf>
    <xf numFmtId="0" fontId="0" fillId="0" borderId="13" xfId="49" applyFont="1" applyBorder="1" applyAlignment="1">
      <alignment horizontal="left"/>
      <protection locked="0"/>
    </xf>
    <xf numFmtId="0" fontId="0" fillId="0" borderId="13" xfId="49" applyFont="1" applyBorder="1" applyAlignment="1" applyProtection="1">
      <alignment horizontal="left"/>
    </xf>
    <xf numFmtId="0" fontId="5" fillId="2" borderId="13" xfId="49" applyFont="1" applyFill="1" applyBorder="1" applyAlignment="1" applyProtection="1">
      <alignment horizontal="right" vertical="center"/>
    </xf>
    <xf numFmtId="0" fontId="5" fillId="2" borderId="12" xfId="49" applyFont="1" applyFill="1" applyBorder="1" applyAlignment="1" applyProtection="1">
      <alignment horizontal="right" vertical="center"/>
    </xf>
    <xf numFmtId="0" fontId="1" fillId="0" borderId="4" xfId="49" applyFont="1" applyBorder="1" applyAlignment="1">
      <alignment horizontal="center" vertical="center" wrapText="1"/>
      <protection locked="0"/>
    </xf>
    <xf numFmtId="0" fontId="1" fillId="0" borderId="0" xfId="49" applyFont="1" applyAlignment="1" applyProtection="1">
      <alignment vertical="center"/>
    </xf>
    <xf numFmtId="0" fontId="15" fillId="0" borderId="0" xfId="49" applyFont="1" applyBorder="1" applyAlignment="1" applyProtection="1">
      <alignment horizontal="center" vertical="center"/>
    </xf>
    <xf numFmtId="0" fontId="4" fillId="0" borderId="0" xfId="49" applyFont="1" applyBorder="1" applyAlignment="1" applyProtection="1">
      <alignment horizontal="center" vertical="center"/>
    </xf>
    <xf numFmtId="0" fontId="4" fillId="0" borderId="0" xfId="49" applyFont="1" applyBorder="1" applyAlignment="1">
      <alignment horizontal="center" vertical="center"/>
      <protection locked="0"/>
    </xf>
    <xf numFmtId="0" fontId="0" fillId="0" borderId="0" xfId="49" applyFont="1" applyAlignment="1">
      <alignment horizontal="left" vertical="center"/>
      <protection locked="0"/>
    </xf>
    <xf numFmtId="0" fontId="1" fillId="0" borderId="0" xfId="49" applyFont="1" applyBorder="1" applyAlignment="1" applyProtection="1">
      <alignment vertical="center"/>
    </xf>
    <xf numFmtId="0" fontId="6" fillId="0" borderId="7" xfId="49" applyFont="1" applyBorder="1" applyAlignment="1">
      <alignment horizontal="center" vertical="center"/>
      <protection locked="0"/>
    </xf>
    <xf numFmtId="0" fontId="5" fillId="0" borderId="7" xfId="49" applyFont="1" applyBorder="1" applyAlignment="1" applyProtection="1">
      <alignment horizontal="left" vertical="center" wrapText="1"/>
    </xf>
    <xf numFmtId="0" fontId="0" fillId="0" borderId="7" xfId="49" applyFont="1" applyBorder="1" applyAlignment="1" applyProtection="1">
      <alignment vertical="center" wrapText="1"/>
    </xf>
    <xf numFmtId="0" fontId="5" fillId="0" borderId="7" xfId="49" applyFont="1" applyBorder="1" applyAlignment="1" applyProtection="1">
      <alignment horizontal="center" vertical="center" wrapText="1"/>
    </xf>
    <xf numFmtId="0" fontId="5" fillId="2" borderId="7" xfId="49" applyFont="1" applyFill="1" applyBorder="1" applyAlignment="1">
      <alignment horizontal="center" vertical="center"/>
      <protection locked="0"/>
    </xf>
    <xf numFmtId="0" fontId="5" fillId="0" borderId="0" xfId="49" applyFont="1" applyBorder="1" applyAlignment="1">
      <alignment horizontal="right" vertical="center"/>
      <protection locked="0"/>
    </xf>
    <xf numFmtId="0" fontId="1" fillId="0" borderId="0" xfId="49" applyFont="1" applyAlignment="1" applyProtection="1"/>
    <xf numFmtId="0" fontId="3" fillId="0" borderId="0" xfId="49" applyFont="1" applyBorder="1" applyAlignment="1" applyProtection="1"/>
    <xf numFmtId="0" fontId="15" fillId="0" borderId="0" xfId="49" applyFont="1" applyBorder="1" applyAlignment="1" applyProtection="1">
      <alignment horizontal="center" vertical="center" wrapText="1"/>
    </xf>
    <xf numFmtId="0" fontId="6" fillId="0" borderId="0" xfId="49" applyFont="1" applyBorder="1" applyAlignment="1" applyProtection="1">
      <alignment wrapText="1"/>
    </xf>
    <xf numFmtId="0" fontId="5" fillId="0" borderId="0" xfId="49" applyFont="1" applyBorder="1" applyAlignment="1">
      <alignment horizontal="right"/>
      <protection locked="0"/>
    </xf>
    <xf numFmtId="0" fontId="6" fillId="0" borderId="12" xfId="49" applyFont="1" applyBorder="1" applyAlignment="1" applyProtection="1">
      <alignment horizontal="center" vertical="center" wrapText="1"/>
    </xf>
    <xf numFmtId="0" fontId="1" fillId="0" borderId="6" xfId="49" applyFont="1" applyBorder="1" applyAlignment="1" applyProtection="1">
      <alignment horizontal="center" vertical="center"/>
    </xf>
    <xf numFmtId="0" fontId="1" fillId="0" borderId="12" xfId="49" applyFont="1" applyBorder="1" applyAlignment="1" applyProtection="1">
      <alignment horizontal="center" vertical="center"/>
    </xf>
    <xf numFmtId="0" fontId="0" fillId="0" borderId="6" xfId="49" applyFont="1" applyBorder="1" applyAlignment="1">
      <alignment horizontal="right" vertical="center"/>
      <protection locked="0"/>
    </xf>
    <xf numFmtId="0" fontId="1" fillId="0" borderId="0" xfId="49" applyFont="1" applyBorder="1" applyAlignment="1" applyProtection="1"/>
    <xf numFmtId="0" fontId="3" fillId="0" borderId="0" xfId="49" applyFont="1" applyBorder="1" applyAlignment="1" applyProtection="1">
      <alignment wrapText="1"/>
    </xf>
    <xf numFmtId="0" fontId="3" fillId="0" borderId="0" xfId="49" applyFont="1" applyBorder="1" applyAlignment="1">
      <protection locked="0"/>
    </xf>
    <xf numFmtId="0" fontId="4" fillId="0" borderId="0" xfId="49" applyFont="1" applyBorder="1" applyAlignment="1" applyProtection="1">
      <alignment horizontal="center" vertical="center" wrapText="1"/>
    </xf>
    <xf numFmtId="0" fontId="5" fillId="0" borderId="0" xfId="49" applyFont="1" applyBorder="1" applyAlignment="1" applyProtection="1">
      <alignment horizontal="left" vertical="center" wrapText="1"/>
    </xf>
    <xf numFmtId="0" fontId="6" fillId="0" borderId="0" xfId="49" applyFont="1" applyBorder="1" applyAlignment="1">
      <protection locked="0"/>
    </xf>
    <xf numFmtId="0" fontId="6" fillId="0" borderId="1" xfId="49" applyFont="1" applyBorder="1" applyAlignment="1" applyProtection="1">
      <alignment horizontal="center" vertical="center" wrapText="1"/>
    </xf>
    <xf numFmtId="0" fontId="6" fillId="0" borderId="9" xfId="49" applyFont="1" applyBorder="1" applyAlignment="1">
      <alignment horizontal="center" vertical="center"/>
      <protection locked="0"/>
    </xf>
    <xf numFmtId="0" fontId="6" fillId="0" borderId="9" xfId="49" applyFont="1" applyBorder="1" applyAlignment="1" applyProtection="1">
      <alignment horizontal="center" vertical="center" wrapText="1"/>
    </xf>
    <xf numFmtId="0" fontId="6" fillId="0" borderId="5" xfId="49" applyFont="1" applyBorder="1" applyAlignment="1" applyProtection="1">
      <alignment horizontal="center" vertical="center" wrapText="1"/>
    </xf>
    <xf numFmtId="0" fontId="6" fillId="0" borderId="14" xfId="49" applyFont="1" applyBorder="1" applyAlignment="1">
      <alignment horizontal="center" vertical="center"/>
      <protection locked="0"/>
    </xf>
    <xf numFmtId="0" fontId="6" fillId="0" borderId="14" xfId="49" applyFont="1" applyBorder="1" applyAlignment="1" applyProtection="1">
      <alignment horizontal="center" vertical="center" wrapText="1"/>
    </xf>
    <xf numFmtId="0" fontId="6" fillId="0" borderId="6" xfId="49" applyFont="1" applyBorder="1" applyAlignment="1" applyProtection="1">
      <alignment horizontal="center" vertical="center" wrapText="1"/>
    </xf>
    <xf numFmtId="0" fontId="6" fillId="0" borderId="12" xfId="49" applyFont="1" applyBorder="1" applyAlignment="1">
      <alignment horizontal="center" vertical="center"/>
      <protection locked="0"/>
    </xf>
    <xf numFmtId="0" fontId="5" fillId="0" borderId="12" xfId="49" applyFont="1" applyBorder="1" applyAlignment="1">
      <alignment horizontal="left" vertical="center"/>
      <protection locked="0"/>
    </xf>
    <xf numFmtId="0" fontId="5" fillId="0" borderId="12" xfId="49" applyFont="1" applyBorder="1" applyAlignment="1" applyProtection="1">
      <alignment horizontal="left" vertical="center" wrapText="1"/>
    </xf>
    <xf numFmtId="0" fontId="5" fillId="0" borderId="13" xfId="49" applyFont="1" applyBorder="1" applyAlignment="1">
      <alignment horizontal="left" vertical="center"/>
      <protection locked="0"/>
    </xf>
    <xf numFmtId="0" fontId="5" fillId="0" borderId="13" xfId="49" applyFont="1" applyBorder="1" applyAlignment="1" applyProtection="1">
      <alignment horizontal="left" vertical="center"/>
    </xf>
    <xf numFmtId="0" fontId="0" fillId="0" borderId="0" xfId="49" applyFont="1" applyAlignment="1">
      <alignment vertical="top" wrapText="1"/>
      <protection locked="0"/>
    </xf>
    <xf numFmtId="0" fontId="1" fillId="0" borderId="0" xfId="49" applyFont="1" applyAlignment="1" applyProtection="1">
      <alignment wrapText="1"/>
    </xf>
    <xf numFmtId="0" fontId="4" fillId="0" borderId="0" xfId="49" applyFont="1" applyBorder="1" applyAlignment="1">
      <alignment horizontal="center" vertical="center" wrapText="1"/>
      <protection locked="0"/>
    </xf>
    <xf numFmtId="0" fontId="6" fillId="0" borderId="3" xfId="49" applyFont="1" applyBorder="1" applyAlignment="1" applyProtection="1">
      <alignment horizontal="center" vertical="center" wrapText="1"/>
    </xf>
    <xf numFmtId="0" fontId="6" fillId="0" borderId="3" xfId="49" applyFont="1" applyBorder="1" applyAlignment="1">
      <alignment horizontal="center" vertical="center" wrapText="1"/>
      <protection locked="0"/>
    </xf>
    <xf numFmtId="0" fontId="16" fillId="0" borderId="14" xfId="49" applyFont="1" applyBorder="1" applyAlignment="1">
      <alignment horizontal="center" vertical="center" wrapText="1"/>
      <protection locked="0"/>
    </xf>
    <xf numFmtId="0" fontId="6" fillId="0" borderId="13" xfId="49" applyFont="1" applyBorder="1" applyAlignment="1" applyProtection="1">
      <alignment horizontal="center" vertical="center" wrapText="1"/>
    </xf>
    <xf numFmtId="0" fontId="6" fillId="0" borderId="12" xfId="49" applyFont="1" applyBorder="1" applyAlignment="1">
      <alignment horizontal="center" vertical="center" wrapText="1"/>
      <protection locked="0"/>
    </xf>
    <xf numFmtId="0" fontId="5" fillId="0" borderId="12" xfId="49" applyFont="1" applyBorder="1" applyAlignment="1" applyProtection="1">
      <alignment horizontal="right" vertical="center"/>
    </xf>
    <xf numFmtId="0" fontId="5" fillId="2" borderId="12" xfId="49" applyFont="1" applyFill="1" applyBorder="1" applyAlignment="1" applyProtection="1">
      <alignment horizontal="left" vertical="center"/>
    </xf>
    <xf numFmtId="0" fontId="1" fillId="0" borderId="0" xfId="49" applyFont="1" applyAlignment="1">
      <protection locked="0"/>
    </xf>
    <xf numFmtId="0" fontId="5" fillId="0" borderId="0" xfId="49" applyFont="1" applyBorder="1" applyAlignment="1">
      <alignment horizontal="right" vertical="center" wrapText="1"/>
      <protection locked="0"/>
    </xf>
    <xf numFmtId="0" fontId="5" fillId="0" borderId="0" xfId="49" applyFont="1" applyAlignment="1">
      <alignment horizontal="right" vertical="center"/>
      <protection locked="0"/>
    </xf>
    <xf numFmtId="0" fontId="5" fillId="0" borderId="0" xfId="49" applyFont="1" applyAlignment="1">
      <alignment horizontal="right" vertical="center" wrapText="1"/>
      <protection locked="0"/>
    </xf>
    <xf numFmtId="0" fontId="5" fillId="0" borderId="0" xfId="49" applyFont="1" applyBorder="1" applyAlignment="1">
      <alignment horizontal="right" wrapText="1"/>
      <protection locked="0"/>
    </xf>
    <xf numFmtId="0" fontId="5" fillId="0" borderId="0" xfId="49" applyFont="1" applyAlignment="1">
      <alignment horizontal="right"/>
      <protection locked="0"/>
    </xf>
    <xf numFmtId="0" fontId="6" fillId="0" borderId="3" xfId="49" applyFont="1" applyBorder="1" applyAlignment="1">
      <alignment horizontal="center" vertical="center"/>
      <protection locked="0"/>
    </xf>
    <xf numFmtId="0" fontId="6" fillId="0" borderId="4" xfId="49" applyFont="1" applyBorder="1" applyAlignment="1">
      <alignment horizontal="center" vertical="center"/>
      <protection locked="0"/>
    </xf>
    <xf numFmtId="0" fontId="6" fillId="0" borderId="13" xfId="49" applyFont="1" applyBorder="1" applyAlignment="1">
      <alignment horizontal="center" vertical="center"/>
      <protection locked="0"/>
    </xf>
    <xf numFmtId="0" fontId="16" fillId="0" borderId="13" xfId="49" applyFont="1" applyBorder="1" applyAlignment="1">
      <alignment horizontal="center" vertical="center" wrapText="1"/>
      <protection locked="0"/>
    </xf>
    <xf numFmtId="0" fontId="5" fillId="0" borderId="0" xfId="49" applyFont="1" applyBorder="1" applyAlignment="1" applyProtection="1">
      <alignment horizontal="left" vertical="center"/>
    </xf>
    <xf numFmtId="0" fontId="6" fillId="0" borderId="0" xfId="49" applyFont="1" applyBorder="1" applyAlignment="1" applyProtection="1"/>
    <xf numFmtId="3" fontId="3" fillId="0" borderId="6" xfId="49" applyNumberFormat="1" applyFont="1" applyBorder="1" applyAlignment="1" applyProtection="1">
      <alignment horizontal="center" vertical="center"/>
    </xf>
    <xf numFmtId="0" fontId="3" fillId="0" borderId="12" xfId="49" applyFont="1" applyBorder="1" applyAlignment="1">
      <alignment horizontal="center" vertical="center"/>
      <protection locked="0"/>
    </xf>
    <xf numFmtId="0" fontId="3" fillId="0" borderId="6" xfId="49" applyFont="1" applyBorder="1" applyAlignment="1" applyProtection="1">
      <alignment horizontal="center" vertical="center"/>
    </xf>
    <xf numFmtId="0" fontId="3" fillId="0" borderId="12" xfId="49" applyFont="1" applyBorder="1" applyAlignment="1" applyProtection="1">
      <alignment horizontal="center" vertical="center"/>
    </xf>
    <xf numFmtId="0" fontId="5" fillId="0" borderId="0" xfId="49" applyFont="1" applyBorder="1" applyAlignment="1" applyProtection="1">
      <alignment horizontal="right"/>
    </xf>
    <xf numFmtId="49" fontId="1" fillId="0" borderId="0" xfId="49" applyNumberFormat="1" applyFont="1" applyAlignment="1" applyProtection="1"/>
    <xf numFmtId="0" fontId="17" fillId="0" borderId="0" xfId="49" applyFont="1" applyBorder="1" applyAlignment="1">
      <alignment horizontal="right"/>
      <protection locked="0"/>
    </xf>
    <xf numFmtId="49" fontId="17" fillId="0" borderId="0" xfId="49" applyNumberFormat="1" applyFont="1" applyBorder="1" applyAlignment="1">
      <protection locked="0"/>
    </xf>
    <xf numFmtId="0" fontId="3" fillId="0" borderId="0" xfId="49" applyFont="1" applyBorder="1" applyAlignment="1" applyProtection="1">
      <alignment horizontal="right"/>
    </xf>
    <xf numFmtId="0" fontId="18" fillId="0" borderId="0" xfId="49" applyFont="1" applyBorder="1" applyAlignment="1">
      <alignment horizontal="center" vertical="center" wrapText="1"/>
      <protection locked="0"/>
    </xf>
    <xf numFmtId="0" fontId="18" fillId="0" borderId="0" xfId="49" applyFont="1" applyBorder="1" applyAlignment="1">
      <alignment horizontal="center" vertical="center"/>
      <protection locked="0"/>
    </xf>
    <xf numFmtId="0" fontId="18" fillId="0" borderId="0" xfId="49" applyFont="1" applyBorder="1" applyAlignment="1" applyProtection="1">
      <alignment horizontal="center" vertical="center"/>
    </xf>
    <xf numFmtId="0" fontId="5" fillId="0" borderId="0" xfId="49" applyFont="1" applyBorder="1" applyAlignment="1">
      <alignment horizontal="left" vertical="center"/>
      <protection locked="0"/>
    </xf>
    <xf numFmtId="0" fontId="6" fillId="0" borderId="1" xfId="49" applyFont="1" applyBorder="1" applyAlignment="1">
      <alignment horizontal="center" vertical="center"/>
      <protection locked="0"/>
    </xf>
    <xf numFmtId="49" fontId="6" fillId="0" borderId="1" xfId="49" applyNumberFormat="1" applyFont="1" applyBorder="1" applyAlignment="1">
      <alignment horizontal="center" vertical="center" wrapText="1"/>
      <protection locked="0"/>
    </xf>
    <xf numFmtId="0" fontId="6" fillId="0" borderId="5" xfId="49" applyFont="1" applyBorder="1" applyAlignment="1">
      <alignment horizontal="center" vertical="center"/>
      <protection locked="0"/>
    </xf>
    <xf numFmtId="49" fontId="6" fillId="0" borderId="5" xfId="49" applyNumberFormat="1" applyFont="1" applyBorder="1" applyAlignment="1">
      <alignment horizontal="center" vertical="center" wrapText="1"/>
      <protection locked="0"/>
    </xf>
    <xf numFmtId="0" fontId="6" fillId="0" borderId="1" xfId="49" applyFont="1" applyBorder="1" applyAlignment="1" applyProtection="1">
      <alignment horizontal="center" vertical="center"/>
    </xf>
    <xf numFmtId="49" fontId="6" fillId="0" borderId="7" xfId="49" applyNumberFormat="1" applyFont="1" applyBorder="1" applyAlignment="1">
      <alignment horizontal="center" vertical="center"/>
      <protection locked="0"/>
    </xf>
    <xf numFmtId="176" fontId="5" fillId="0" borderId="7" xfId="49" applyNumberFormat="1" applyFont="1" applyBorder="1" applyAlignment="1">
      <alignment horizontal="right" vertical="center"/>
      <protection locked="0"/>
    </xf>
    <xf numFmtId="176" fontId="5" fillId="0" borderId="7" xfId="49" applyNumberFormat="1" applyFont="1" applyBorder="1" applyAlignment="1">
      <alignment horizontal="right" vertical="center" wrapText="1"/>
      <protection locked="0"/>
    </xf>
    <xf numFmtId="176" fontId="5" fillId="0" borderId="7" xfId="49" applyNumberFormat="1" applyFont="1" applyBorder="1" applyAlignment="1" applyProtection="1">
      <alignment horizontal="right" vertical="center"/>
    </xf>
    <xf numFmtId="176" fontId="5" fillId="0" borderId="7" xfId="49" applyNumberFormat="1" applyFont="1" applyBorder="1" applyAlignment="1" applyProtection="1">
      <alignment horizontal="right" vertical="center" wrapText="1"/>
    </xf>
    <xf numFmtId="0" fontId="1" fillId="0" borderId="4" xfId="49" applyFont="1" applyBorder="1" applyAlignment="1">
      <alignment horizontal="center" vertical="center"/>
      <protection locked="0"/>
    </xf>
    <xf numFmtId="0" fontId="3" fillId="0" borderId="7" xfId="49" applyFont="1" applyBorder="1" applyAlignment="1" applyProtection="1">
      <alignment horizontal="center" vertical="center" wrapText="1"/>
    </xf>
    <xf numFmtId="0" fontId="1" fillId="0" borderId="7" xfId="49" applyFont="1" applyBorder="1" applyAlignment="1">
      <alignment horizontal="center" vertical="center"/>
      <protection locked="0"/>
    </xf>
    <xf numFmtId="0" fontId="5" fillId="0" borderId="1" xfId="49" applyFont="1" applyBorder="1" applyAlignment="1">
      <alignment horizontal="left" vertical="center" wrapText="1"/>
      <protection locked="0"/>
    </xf>
    <xf numFmtId="0" fontId="1" fillId="0" borderId="5" xfId="49" applyFont="1" applyBorder="1" applyAlignment="1" applyProtection="1">
      <alignment vertical="center"/>
    </xf>
    <xf numFmtId="0" fontId="1" fillId="0" borderId="6" xfId="49" applyFont="1" applyBorder="1" applyAlignment="1" applyProtection="1">
      <alignment vertical="center"/>
    </xf>
    <xf numFmtId="0" fontId="1" fillId="0" borderId="0" xfId="49" applyFont="1" applyProtection="1">
      <alignment vertical="top"/>
    </xf>
    <xf numFmtId="49" fontId="3" fillId="0" borderId="0" xfId="49" applyNumberFormat="1" applyFont="1" applyBorder="1" applyAlignment="1" applyProtection="1"/>
    <xf numFmtId="0" fontId="6" fillId="0" borderId="0" xfId="49" applyFont="1" applyBorder="1" applyAlignment="1" applyProtection="1">
      <alignment horizontal="left" vertical="center"/>
    </xf>
    <xf numFmtId="0" fontId="6" fillId="0" borderId="1" xfId="49" applyFont="1" applyBorder="1" applyAlignment="1">
      <alignment horizontal="center" vertical="center" wrapText="1"/>
      <protection locked="0"/>
    </xf>
    <xf numFmtId="0" fontId="6" fillId="0" borderId="5" xfId="49" applyFont="1" applyBorder="1" applyAlignment="1">
      <alignment horizontal="center" vertical="center" wrapText="1"/>
      <protection locked="0"/>
    </xf>
    <xf numFmtId="0" fontId="6" fillId="0" borderId="5" xfId="49" applyFont="1" applyBorder="1" applyAlignment="1" applyProtection="1">
      <alignment horizontal="center" vertical="center"/>
    </xf>
    <xf numFmtId="0" fontId="6" fillId="2" borderId="6" xfId="49" applyFont="1" applyFill="1" applyBorder="1" applyAlignment="1">
      <alignment horizontal="center" vertical="center" wrapText="1"/>
      <protection locked="0"/>
    </xf>
    <xf numFmtId="0" fontId="1" fillId="0" borderId="2" xfId="49" applyFont="1" applyBorder="1" applyAlignment="1">
      <alignment horizontal="center" vertical="center" wrapText="1"/>
      <protection locked="0"/>
    </xf>
    <xf numFmtId="0" fontId="6" fillId="0" borderId="11" xfId="49" applyFont="1" applyBorder="1" applyAlignment="1">
      <alignment horizontal="center" vertical="center" wrapText="1"/>
      <protection locked="0"/>
    </xf>
    <xf numFmtId="4" fontId="5" fillId="0" borderId="7" xfId="49" applyNumberFormat="1" applyFont="1" applyBorder="1" applyAlignment="1" applyProtection="1">
      <alignment horizontal="right" vertical="center"/>
    </xf>
    <xf numFmtId="4" fontId="5" fillId="2" borderId="7" xfId="49" applyNumberFormat="1" applyFont="1" applyFill="1" applyBorder="1" applyAlignment="1">
      <alignment horizontal="right" vertical="center"/>
      <protection locked="0"/>
    </xf>
    <xf numFmtId="0" fontId="5" fillId="0" borderId="0" xfId="49" applyFont="1" applyBorder="1" applyAlignment="1" applyProtection="1">
      <alignment horizontal="right" vertical="center"/>
    </xf>
    <xf numFmtId="0" fontId="1" fillId="0" borderId="0" xfId="49" applyFont="1">
      <alignment vertical="top"/>
      <protection locked="0"/>
    </xf>
    <xf numFmtId="49" fontId="3" fillId="0" borderId="0" xfId="49" applyNumberFormat="1" applyFont="1" applyBorder="1" applyAlignment="1">
      <protection locked="0"/>
    </xf>
    <xf numFmtId="0" fontId="6" fillId="0" borderId="0" xfId="49" applyFont="1" applyBorder="1" applyAlignment="1">
      <alignment horizontal="left" vertical="center"/>
      <protection locked="0"/>
    </xf>
    <xf numFmtId="0" fontId="6" fillId="0" borderId="6" xfId="49" applyFont="1" applyBorder="1" applyAlignment="1">
      <alignment horizontal="center" vertical="center"/>
      <protection locked="0"/>
    </xf>
    <xf numFmtId="0" fontId="0" fillId="0" borderId="7" xfId="49" applyFont="1" applyBorder="1" applyAlignment="1" applyProtection="1">
      <alignment horizontal="left" vertical="center"/>
    </xf>
    <xf numFmtId="0" fontId="0" fillId="0" borderId="3" xfId="49" applyFont="1" applyBorder="1" applyAlignment="1">
      <alignment horizontal="left" vertical="center"/>
      <protection locked="0"/>
    </xf>
    <xf numFmtId="0" fontId="0" fillId="0" borderId="4" xfId="49" applyFont="1" applyBorder="1" applyAlignment="1">
      <alignment horizontal="left" vertical="center"/>
      <protection locked="0"/>
    </xf>
    <xf numFmtId="0" fontId="6" fillId="0" borderId="2" xfId="49" applyFont="1" applyBorder="1" applyAlignment="1">
      <alignment horizontal="center" vertical="center"/>
      <protection locked="0"/>
    </xf>
    <xf numFmtId="0" fontId="6" fillId="0" borderId="2" xfId="49" applyFont="1" applyBorder="1" applyAlignment="1">
      <alignment horizontal="center" vertical="center" wrapText="1"/>
      <protection locked="0"/>
    </xf>
    <xf numFmtId="0" fontId="6" fillId="0" borderId="4" xfId="49" applyFont="1" applyBorder="1" applyAlignment="1">
      <alignment horizontal="center" vertical="center" wrapText="1"/>
      <protection locked="0"/>
    </xf>
    <xf numFmtId="0" fontId="6" fillId="0" borderId="7" xfId="49" applyFont="1" applyBorder="1" applyAlignment="1">
      <alignment horizontal="center" vertical="center" wrapText="1"/>
      <protection locked="0"/>
    </xf>
    <xf numFmtId="0" fontId="1" fillId="0" borderId="7" xfId="49" applyFont="1" applyBorder="1" applyAlignment="1" applyProtection="1"/>
    <xf numFmtId="0" fontId="19" fillId="0" borderId="0" xfId="49" applyFont="1" applyAlignment="1" applyProtection="1">
      <alignment horizontal="center" vertical="center"/>
    </xf>
    <xf numFmtId="0" fontId="0" fillId="0" borderId="0" xfId="49" applyFont="1" applyAlignment="1" applyProtection="1">
      <alignment horizontal="left" vertical="center"/>
    </xf>
    <xf numFmtId="0" fontId="3" fillId="2" borderId="0" xfId="49" applyFont="1" applyFill="1" applyAlignment="1">
      <alignment horizontal="left" vertical="center" wrapText="1"/>
      <protection locked="0"/>
    </xf>
    <xf numFmtId="0" fontId="3" fillId="2" borderId="2" xfId="49" applyFont="1" applyFill="1" applyBorder="1" applyAlignment="1">
      <alignment horizontal="center" vertical="center" wrapText="1"/>
      <protection locked="0"/>
    </xf>
    <xf numFmtId="0" fontId="1" fillId="0" borderId="3" xfId="49" applyFont="1" applyBorder="1" applyAlignment="1">
      <alignment horizontal="center" vertical="center" wrapText="1"/>
      <protection locked="0"/>
    </xf>
    <xf numFmtId="0" fontId="13" fillId="2" borderId="6" xfId="49" applyFont="1" applyFill="1" applyBorder="1" applyAlignment="1">
      <alignment vertical="top" wrapText="1"/>
      <protection locked="0"/>
    </xf>
    <xf numFmtId="0" fontId="3" fillId="2" borderId="7" xfId="49" applyFont="1" applyFill="1" applyBorder="1" applyAlignment="1">
      <alignment horizontal="center" vertical="center"/>
      <protection locked="0"/>
    </xf>
    <xf numFmtId="4" fontId="0" fillId="2" borderId="12" xfId="49" applyNumberFormat="1" applyFont="1" applyFill="1" applyBorder="1" applyAlignment="1" applyProtection="1">
      <alignment horizontal="right" vertical="top"/>
    </xf>
    <xf numFmtId="4" fontId="0" fillId="0" borderId="12" xfId="49" applyNumberFormat="1" applyFont="1" applyBorder="1" applyAlignment="1" applyProtection="1">
      <alignment horizontal="right" vertical="center"/>
    </xf>
    <xf numFmtId="0" fontId="3" fillId="0" borderId="0" xfId="49" applyFont="1" applyBorder="1" applyAlignment="1" applyProtection="1">
      <alignment horizontal="right" vertical="center"/>
    </xf>
    <xf numFmtId="49" fontId="1" fillId="0" borderId="0" xfId="49" applyNumberFormat="1" applyFont="1" applyBorder="1" applyAlignment="1" applyProtection="1"/>
    <xf numFmtId="49" fontId="6" fillId="0" borderId="2" xfId="49" applyNumberFormat="1" applyFont="1" applyBorder="1" applyAlignment="1" applyProtection="1">
      <alignment horizontal="center" vertical="center" wrapText="1"/>
    </xf>
    <xf numFmtId="49" fontId="6" fillId="0" borderId="4" xfId="49" applyNumberFormat="1" applyFont="1" applyBorder="1" applyAlignment="1" applyProtection="1">
      <alignment horizontal="center" vertical="center" wrapText="1"/>
    </xf>
    <xf numFmtId="49" fontId="6" fillId="0" borderId="7" xfId="49" applyNumberFormat="1" applyFont="1" applyBorder="1" applyAlignment="1" applyProtection="1">
      <alignment horizontal="center" vertical="center"/>
    </xf>
    <xf numFmtId="0" fontId="5" fillId="0" borderId="7" xfId="49" applyFont="1" applyBorder="1" applyAlignment="1" applyProtection="1">
      <alignment horizontal="center" vertical="center"/>
    </xf>
    <xf numFmtId="4" fontId="0" fillId="0" borderId="7" xfId="49" applyNumberFormat="1" applyFont="1" applyBorder="1" applyAlignment="1">
      <alignment horizontal="right" vertical="center" wrapText="1"/>
      <protection locked="0"/>
    </xf>
    <xf numFmtId="4" fontId="0" fillId="0" borderId="7" xfId="49" applyNumberFormat="1" applyFont="1" applyBorder="1" applyAlignment="1" applyProtection="1">
      <alignment horizontal="right" vertical="center" wrapText="1"/>
    </xf>
    <xf numFmtId="0" fontId="1" fillId="0" borderId="2" xfId="49" applyFont="1" applyBorder="1" applyAlignment="1" applyProtection="1">
      <alignment horizontal="center" vertical="center"/>
    </xf>
    <xf numFmtId="0" fontId="1" fillId="0" borderId="4" xfId="49" applyFont="1" applyBorder="1" applyAlignment="1" applyProtection="1">
      <alignment horizontal="center" vertical="center"/>
    </xf>
    <xf numFmtId="0" fontId="20" fillId="2" borderId="0" xfId="49" applyFont="1" applyFill="1" applyAlignment="1" applyProtection="1">
      <alignment horizontal="left" vertical="center"/>
    </xf>
    <xf numFmtId="0" fontId="13" fillId="0" borderId="3" xfId="49" applyFont="1" applyBorder="1" applyAlignment="1">
      <alignment vertical="top" wrapText="1"/>
      <protection locked="0"/>
    </xf>
    <xf numFmtId="0" fontId="13" fillId="0" borderId="4" xfId="49" applyFont="1" applyBorder="1" applyAlignment="1">
      <alignment vertical="top" wrapText="1"/>
      <protection locked="0"/>
    </xf>
    <xf numFmtId="0" fontId="5" fillId="0" borderId="6" xfId="49" applyFont="1" applyBorder="1" applyAlignment="1">
      <alignment vertical="center" wrapText="1"/>
      <protection locked="0"/>
    </xf>
    <xf numFmtId="4" fontId="5" fillId="0" borderId="6" xfId="49" applyNumberFormat="1" applyFont="1" applyBorder="1" applyAlignment="1">
      <alignment horizontal="right" vertical="center"/>
      <protection locked="0"/>
    </xf>
    <xf numFmtId="0" fontId="0" fillId="0" borderId="6" xfId="49" applyFont="1" applyBorder="1" applyAlignment="1">
      <alignment vertical="center" wrapText="1"/>
      <protection locked="0"/>
    </xf>
    <xf numFmtId="0" fontId="5" fillId="0" borderId="6" xfId="49" applyFont="1" applyBorder="1" applyAlignment="1" applyProtection="1">
      <alignment horizontal="left" vertical="center"/>
    </xf>
    <xf numFmtId="4" fontId="5" fillId="0" borderId="6" xfId="49" applyNumberFormat="1" applyFont="1" applyBorder="1" applyAlignment="1" applyProtection="1">
      <alignment horizontal="right" vertical="center"/>
    </xf>
    <xf numFmtId="0" fontId="0" fillId="0" borderId="6" xfId="49" applyFont="1" applyBorder="1" applyAlignment="1" applyProtection="1">
      <alignment vertical="center" wrapText="1"/>
    </xf>
    <xf numFmtId="0" fontId="21" fillId="0" borderId="6" xfId="49" applyFont="1" applyBorder="1" applyAlignment="1" applyProtection="1">
      <alignment horizontal="center" vertical="center"/>
    </xf>
    <xf numFmtId="0" fontId="21" fillId="0" borderId="6" xfId="49" applyFont="1" applyBorder="1" applyAlignment="1" applyProtection="1">
      <alignment horizontal="right" vertical="center"/>
    </xf>
    <xf numFmtId="0" fontId="5" fillId="0" borderId="6" xfId="49" applyFont="1" applyBorder="1" applyAlignment="1" applyProtection="1">
      <alignment horizontal="right" vertical="center"/>
    </xf>
    <xf numFmtId="0" fontId="21" fillId="0" borderId="6" xfId="49" applyFont="1" applyBorder="1" applyAlignment="1">
      <alignment horizontal="center" vertical="center" wrapText="1"/>
      <protection locked="0"/>
    </xf>
    <xf numFmtId="4" fontId="21" fillId="0" borderId="6" xfId="49" applyNumberFormat="1" applyFont="1" applyBorder="1" applyAlignment="1">
      <alignment horizontal="right" vertical="center"/>
      <protection locked="0"/>
    </xf>
    <xf numFmtId="0" fontId="5" fillId="2" borderId="7" xfId="49" applyFont="1" applyFill="1" applyBorder="1" applyAlignment="1" applyProtection="1">
      <alignment horizontal="center" vertical="center" wrapText="1"/>
    </xf>
    <xf numFmtId="0" fontId="5" fillId="2" borderId="7" xfId="49" applyFont="1" applyFill="1" applyBorder="1" applyAlignment="1">
      <alignment horizontal="center" vertical="center" wrapText="1"/>
      <protection locked="0"/>
    </xf>
    <xf numFmtId="0" fontId="5" fillId="2" borderId="7" xfId="49" applyFont="1" applyFill="1" applyBorder="1" applyAlignment="1" applyProtection="1">
      <alignment horizontal="left" vertical="center" wrapText="1"/>
    </xf>
    <xf numFmtId="0" fontId="5" fillId="2" borderId="2" xfId="49" applyFont="1" applyFill="1" applyBorder="1" applyAlignment="1" applyProtection="1">
      <alignment horizontal="center" vertical="center" wrapText="1"/>
    </xf>
    <xf numFmtId="0" fontId="6" fillId="0" borderId="6" xfId="49" applyFont="1" applyBorder="1" applyAlignment="1">
      <alignment horizontal="center" vertical="center" wrapText="1"/>
      <protection locked="0"/>
    </xf>
    <xf numFmtId="0" fontId="1" fillId="0" borderId="9" xfId="49" applyFont="1" applyBorder="1" applyAlignment="1">
      <alignment horizontal="center" vertical="center" wrapText="1"/>
      <protection locked="0"/>
    </xf>
    <xf numFmtId="0" fontId="1" fillId="0" borderId="5" xfId="49" applyFont="1" applyBorder="1" applyAlignment="1">
      <alignment horizontal="center" vertical="center" wrapText="1"/>
      <protection locked="0"/>
    </xf>
    <xf numFmtId="0" fontId="1" fillId="0" borderId="14" xfId="49" applyFont="1" applyBorder="1" applyAlignment="1">
      <alignment horizontal="center" vertical="center" wrapText="1"/>
      <protection locked="0"/>
    </xf>
    <xf numFmtId="0" fontId="5" fillId="2" borderId="6" xfId="49" applyFont="1" applyFill="1" applyBorder="1" applyAlignment="1" applyProtection="1">
      <alignment horizontal="left" vertical="center"/>
    </xf>
    <xf numFmtId="0" fontId="5" fillId="2" borderId="7" xfId="49" applyFont="1" applyFill="1" applyBorder="1" applyAlignment="1" applyProtection="1">
      <alignment horizontal="center" vertical="center"/>
    </xf>
    <xf numFmtId="0" fontId="1" fillId="0" borderId="13" xfId="49" applyFont="1" applyBorder="1" applyAlignment="1">
      <alignment horizontal="center" vertical="center"/>
      <protection locked="0"/>
    </xf>
    <xf numFmtId="0" fontId="1" fillId="0" borderId="13" xfId="49" applyFont="1" applyBorder="1" applyAlignment="1">
      <alignment horizontal="center" vertical="center" wrapText="1"/>
      <protection locked="0"/>
    </xf>
    <xf numFmtId="0" fontId="1" fillId="0" borderId="12" xfId="49" applyFont="1" applyBorder="1" applyAlignment="1">
      <alignment horizontal="center" vertical="center" wrapText="1"/>
      <protection locked="0"/>
    </xf>
    <xf numFmtId="0" fontId="1" fillId="0" borderId="12" xfId="49" applyFont="1" applyBorder="1" applyAlignment="1">
      <alignment horizontal="center" vertical="center"/>
      <protection locked="0"/>
    </xf>
    <xf numFmtId="0" fontId="0" fillId="0" borderId="0" xfId="49" applyFont="1" applyAlignment="1" applyProtection="1">
      <alignment horizontal="right" vertical="center"/>
    </xf>
    <xf numFmtId="0" fontId="0" fillId="0" borderId="6" xfId="49" applyFont="1" applyBorder="1" applyAlignment="1">
      <alignment vertical="center"/>
      <protection locked="0"/>
    </xf>
    <xf numFmtId="0" fontId="5" fillId="0" borderId="6" xfId="49" applyFont="1" applyBorder="1" applyAlignment="1">
      <alignment horizontal="left" vertical="center" wrapText="1"/>
      <protection locked="0"/>
    </xf>
    <xf numFmtId="4" fontId="21" fillId="0" borderId="6" xfId="49" applyNumberFormat="1" applyFont="1" applyBorder="1" applyAlignment="1" applyProtection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4"/>
  <sheetViews>
    <sheetView showGridLines="0" workbookViewId="0">
      <selection activeCell="C17" sqref="C17"/>
    </sheetView>
  </sheetViews>
  <sheetFormatPr defaultColWidth="10" defaultRowHeight="12.75" customHeight="1" outlineLevelCol="3"/>
  <cols>
    <col min="1" max="4" width="47.7777777777778" style="104" customWidth="1"/>
    <col min="5" max="5" width="10" style="101" customWidth="1"/>
    <col min="6" max="16384" width="10" style="101"/>
  </cols>
  <sheetData>
    <row r="1" ht="15" customHeight="1" spans="1:4">
      <c r="A1" s="108"/>
      <c r="B1" s="108"/>
      <c r="C1" s="108"/>
      <c r="D1" s="102" t="s">
        <v>0</v>
      </c>
    </row>
    <row r="2" ht="41.25" customHeight="1" spans="1:1">
      <c r="A2" s="105" t="s">
        <v>1</v>
      </c>
    </row>
    <row r="3" ht="17.25" customHeight="1" spans="1:4">
      <c r="A3" s="106" t="s">
        <v>2</v>
      </c>
      <c r="B3" s="269"/>
      <c r="D3" s="297" t="s">
        <v>3</v>
      </c>
    </row>
    <row r="4" ht="23.25" customHeight="1" spans="1:4">
      <c r="A4" s="246" t="s">
        <v>4</v>
      </c>
      <c r="B4" s="270"/>
      <c r="C4" s="246" t="s">
        <v>5</v>
      </c>
      <c r="D4" s="271"/>
    </row>
    <row r="5" ht="24" customHeight="1" spans="1:4">
      <c r="A5" s="246" t="s">
        <v>6</v>
      </c>
      <c r="B5" s="246" t="s">
        <v>7</v>
      </c>
      <c r="C5" s="246" t="s">
        <v>8</v>
      </c>
      <c r="D5" s="248" t="s">
        <v>7</v>
      </c>
    </row>
    <row r="6" ht="17.25" customHeight="1" spans="1:4">
      <c r="A6" s="272" t="s">
        <v>9</v>
      </c>
      <c r="B6" s="273">
        <v>711.58</v>
      </c>
      <c r="C6" s="274" t="s">
        <v>10</v>
      </c>
      <c r="D6" s="273"/>
    </row>
    <row r="7" ht="17.25" customHeight="1" spans="1:4">
      <c r="A7" s="272" t="s">
        <v>11</v>
      </c>
      <c r="B7" s="273"/>
      <c r="C7" s="274" t="s">
        <v>12</v>
      </c>
      <c r="D7" s="273"/>
    </row>
    <row r="8" ht="17.25" customHeight="1" spans="1:4">
      <c r="A8" s="272" t="s">
        <v>13</v>
      </c>
      <c r="B8" s="273"/>
      <c r="C8" s="298" t="s">
        <v>14</v>
      </c>
      <c r="D8" s="273"/>
    </row>
    <row r="9" ht="17.25" customHeight="1" spans="1:4">
      <c r="A9" s="272" t="s">
        <v>15</v>
      </c>
      <c r="B9" s="273"/>
      <c r="C9" s="298" t="s">
        <v>16</v>
      </c>
      <c r="D9" s="273"/>
    </row>
    <row r="10" ht="17.25" customHeight="1" spans="1:4">
      <c r="A10" s="272" t="s">
        <v>17</v>
      </c>
      <c r="B10" s="273"/>
      <c r="C10" s="298" t="s">
        <v>18</v>
      </c>
      <c r="D10" s="273">
        <f>ROUND(4826044/10000,2)</f>
        <v>482.6</v>
      </c>
    </row>
    <row r="11" ht="17.25" customHeight="1" spans="1:4">
      <c r="A11" s="272" t="s">
        <v>19</v>
      </c>
      <c r="B11" s="273"/>
      <c r="C11" s="298" t="s">
        <v>20</v>
      </c>
      <c r="D11" s="273"/>
    </row>
    <row r="12" ht="17.25" customHeight="1" spans="1:4">
      <c r="A12" s="272" t="s">
        <v>21</v>
      </c>
      <c r="B12" s="273"/>
      <c r="C12" s="299" t="s">
        <v>22</v>
      </c>
      <c r="D12" s="273"/>
    </row>
    <row r="13" ht="17.25" customHeight="1" spans="1:4">
      <c r="A13" s="272" t="s">
        <v>23</v>
      </c>
      <c r="B13" s="273"/>
      <c r="C13" s="299" t="s">
        <v>24</v>
      </c>
      <c r="D13" s="273">
        <v>121.09</v>
      </c>
    </row>
    <row r="14" ht="17.25" customHeight="1" spans="1:4">
      <c r="A14" s="272" t="s">
        <v>25</v>
      </c>
      <c r="B14" s="273"/>
      <c r="C14" s="299" t="s">
        <v>26</v>
      </c>
      <c r="D14" s="273">
        <v>55.93</v>
      </c>
    </row>
    <row r="15" ht="17.25" customHeight="1" spans="1:4">
      <c r="A15" s="272" t="s">
        <v>27</v>
      </c>
      <c r="B15" s="273"/>
      <c r="C15" s="299" t="s">
        <v>28</v>
      </c>
      <c r="D15" s="273"/>
    </row>
    <row r="16" ht="17.25" customHeight="1" spans="1:4">
      <c r="A16" s="275" t="s">
        <v>29</v>
      </c>
      <c r="B16" s="273"/>
      <c r="C16" s="299" t="s">
        <v>30</v>
      </c>
      <c r="D16" s="276"/>
    </row>
    <row r="17" ht="17.25" customHeight="1" spans="1:4">
      <c r="A17" s="278"/>
      <c r="B17" s="279"/>
      <c r="C17" s="299" t="s">
        <v>31</v>
      </c>
      <c r="D17" s="276"/>
    </row>
    <row r="18" ht="17.25" customHeight="1" spans="1:4">
      <c r="A18" s="278"/>
      <c r="B18" s="279"/>
      <c r="C18" s="299" t="s">
        <v>32</v>
      </c>
      <c r="D18" s="276"/>
    </row>
    <row r="19" ht="17.25" customHeight="1" spans="1:4">
      <c r="A19" s="278"/>
      <c r="B19" s="279"/>
      <c r="C19" s="299" t="s">
        <v>33</v>
      </c>
      <c r="D19" s="276"/>
    </row>
    <row r="20" ht="17.25" customHeight="1" spans="1:4">
      <c r="A20" s="278"/>
      <c r="B20" s="279"/>
      <c r="C20" s="299" t="s">
        <v>34</v>
      </c>
      <c r="D20" s="276"/>
    </row>
    <row r="21" ht="17.25" customHeight="1" spans="1:4">
      <c r="A21" s="278"/>
      <c r="B21" s="279"/>
      <c r="C21" s="299" t="s">
        <v>35</v>
      </c>
      <c r="D21" s="276"/>
    </row>
    <row r="22" ht="17.25" customHeight="1" spans="1:4">
      <c r="A22" s="278"/>
      <c r="B22" s="279"/>
      <c r="C22" s="299" t="s">
        <v>36</v>
      </c>
      <c r="D22" s="276"/>
    </row>
    <row r="23" ht="17.25" customHeight="1" spans="1:4">
      <c r="A23" s="278"/>
      <c r="B23" s="279"/>
      <c r="C23" s="299" t="s">
        <v>37</v>
      </c>
      <c r="D23" s="276"/>
    </row>
    <row r="24" ht="17.25" customHeight="1" spans="1:4">
      <c r="A24" s="278"/>
      <c r="B24" s="279"/>
      <c r="C24" s="299" t="s">
        <v>38</v>
      </c>
      <c r="D24" s="276">
        <v>51.96</v>
      </c>
    </row>
    <row r="25" ht="17.25" customHeight="1" spans="1:4">
      <c r="A25" s="278"/>
      <c r="B25" s="279"/>
      <c r="C25" s="299" t="s">
        <v>39</v>
      </c>
      <c r="D25" s="276"/>
    </row>
    <row r="26" ht="17.25" customHeight="1" spans="1:4">
      <c r="A26" s="278"/>
      <c r="B26" s="279"/>
      <c r="C26" s="275" t="s">
        <v>40</v>
      </c>
      <c r="D26" s="276"/>
    </row>
    <row r="27" ht="17.25" customHeight="1" spans="1:4">
      <c r="A27" s="278"/>
      <c r="B27" s="279"/>
      <c r="C27" s="299" t="s">
        <v>41</v>
      </c>
      <c r="D27" s="276"/>
    </row>
    <row r="28" ht="16.5" customHeight="1" spans="1:4">
      <c r="A28" s="278"/>
      <c r="B28" s="279"/>
      <c r="C28" s="299" t="s">
        <v>42</v>
      </c>
      <c r="D28" s="276"/>
    </row>
    <row r="29" ht="16.5" customHeight="1" spans="1:4">
      <c r="A29" s="278"/>
      <c r="B29" s="279"/>
      <c r="C29" s="275" t="s">
        <v>43</v>
      </c>
      <c r="D29" s="276"/>
    </row>
    <row r="30" ht="17.25" customHeight="1" spans="1:4">
      <c r="A30" s="278"/>
      <c r="B30" s="279"/>
      <c r="C30" s="275" t="s">
        <v>44</v>
      </c>
      <c r="D30" s="276"/>
    </row>
    <row r="31" ht="17.25" customHeight="1" spans="1:4">
      <c r="A31" s="278"/>
      <c r="B31" s="279"/>
      <c r="C31" s="299" t="s">
        <v>45</v>
      </c>
      <c r="D31" s="276"/>
    </row>
    <row r="32" ht="16.5" customHeight="1" spans="1:4">
      <c r="A32" s="278" t="s">
        <v>46</v>
      </c>
      <c r="B32" s="300">
        <v>711.58</v>
      </c>
      <c r="C32" s="278" t="s">
        <v>47</v>
      </c>
      <c r="D32" s="300">
        <v>711.58</v>
      </c>
    </row>
    <row r="33" ht="16.5" customHeight="1" spans="1:4">
      <c r="A33" s="275" t="s">
        <v>48</v>
      </c>
      <c r="B33" s="276"/>
      <c r="C33" s="275" t="s">
        <v>49</v>
      </c>
      <c r="D33" s="279"/>
    </row>
    <row r="34" ht="16.5" customHeight="1" spans="1:4">
      <c r="A34" s="281" t="s">
        <v>50</v>
      </c>
      <c r="B34" s="282">
        <v>711.58</v>
      </c>
      <c r="C34" s="281" t="s">
        <v>51</v>
      </c>
      <c r="D34" s="300">
        <v>711.58</v>
      </c>
    </row>
  </sheetData>
  <mergeCells count="4">
    <mergeCell ref="A2:D2"/>
    <mergeCell ref="A3:B3"/>
    <mergeCell ref="A4:B4"/>
    <mergeCell ref="C4:D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9"/>
  <sheetViews>
    <sheetView showGridLines="0" topLeftCell="C1" workbookViewId="0">
      <selection activeCell="C3" sqref="C3:U3"/>
    </sheetView>
  </sheetViews>
  <sheetFormatPr defaultColWidth="10" defaultRowHeight="12.75" customHeight="1"/>
  <cols>
    <col min="1" max="1" width="17.7777777777778" style="104" customWidth="1"/>
    <col min="2" max="2" width="40.7777777777778" style="104" customWidth="1"/>
    <col min="3" max="8" width="25.6666666666667" style="104" customWidth="1"/>
    <col min="9" max="9" width="25.6666666666667" style="101" customWidth="1"/>
    <col min="10" max="13" width="25.6666666666667" style="104" customWidth="1"/>
    <col min="14" max="20" width="25.6666666666667" style="101" customWidth="1"/>
    <col min="21" max="21" width="25.6666666666667" style="104" customWidth="1"/>
    <col min="22" max="22" width="10" style="101" customWidth="1"/>
    <col min="23" max="16384" width="10" style="101"/>
  </cols>
  <sheetData>
    <row r="1" ht="17.25" customHeight="1" spans="1:1">
      <c r="A1" s="102" t="s">
        <v>52</v>
      </c>
    </row>
    <row r="2" ht="41.25" customHeight="1" spans="1:1">
      <c r="A2" s="105" t="s">
        <v>53</v>
      </c>
    </row>
    <row r="3" ht="17.25" customHeight="1" spans="1:3">
      <c r="A3" s="106" t="s">
        <v>2</v>
      </c>
      <c r="C3" s="108" t="s">
        <v>3</v>
      </c>
    </row>
    <row r="4" ht="21.75" customHeight="1" spans="1:21">
      <c r="A4" s="109" t="s">
        <v>54</v>
      </c>
      <c r="B4" s="288" t="s">
        <v>55</v>
      </c>
      <c r="C4" s="288" t="s">
        <v>56</v>
      </c>
      <c r="D4" s="254" t="s">
        <v>57</v>
      </c>
      <c r="E4" s="254"/>
      <c r="F4" s="254"/>
      <c r="G4" s="254"/>
      <c r="H4" s="254"/>
      <c r="I4" s="113"/>
      <c r="J4" s="254"/>
      <c r="K4" s="254"/>
      <c r="L4" s="254"/>
      <c r="M4" s="254"/>
      <c r="N4" s="113"/>
      <c r="O4" s="135"/>
      <c r="P4" s="254" t="s">
        <v>48</v>
      </c>
      <c r="Q4" s="254"/>
      <c r="R4" s="254"/>
      <c r="S4" s="254"/>
      <c r="T4" s="254"/>
      <c r="U4" s="135"/>
    </row>
    <row r="5" ht="27" customHeight="1" spans="1:21">
      <c r="A5" s="289"/>
      <c r="B5" s="290"/>
      <c r="C5" s="290"/>
      <c r="D5" s="290" t="s">
        <v>58</v>
      </c>
      <c r="E5" s="290" t="s">
        <v>59</v>
      </c>
      <c r="F5" s="290" t="s">
        <v>60</v>
      </c>
      <c r="G5" s="290" t="s">
        <v>61</v>
      </c>
      <c r="H5" s="290" t="s">
        <v>62</v>
      </c>
      <c r="I5" s="293" t="s">
        <v>63</v>
      </c>
      <c r="J5" s="294"/>
      <c r="K5" s="294"/>
      <c r="L5" s="294"/>
      <c r="M5" s="294"/>
      <c r="N5" s="293"/>
      <c r="O5" s="295"/>
      <c r="P5" s="290" t="s">
        <v>58</v>
      </c>
      <c r="Q5" s="290" t="s">
        <v>59</v>
      </c>
      <c r="R5" s="290" t="s">
        <v>60</v>
      </c>
      <c r="S5" s="290" t="s">
        <v>61</v>
      </c>
      <c r="T5" s="290" t="s">
        <v>62</v>
      </c>
      <c r="U5" s="290" t="s">
        <v>63</v>
      </c>
    </row>
    <row r="6" ht="30" customHeight="1" spans="1:21">
      <c r="A6" s="291"/>
      <c r="B6" s="184"/>
      <c r="C6" s="134"/>
      <c r="D6" s="134"/>
      <c r="E6" s="134"/>
      <c r="F6" s="134"/>
      <c r="G6" s="134"/>
      <c r="H6" s="134"/>
      <c r="I6" s="146" t="s">
        <v>58</v>
      </c>
      <c r="J6" s="295" t="s">
        <v>64</v>
      </c>
      <c r="K6" s="295" t="s">
        <v>65</v>
      </c>
      <c r="L6" s="295" t="s">
        <v>66</v>
      </c>
      <c r="M6" s="295" t="s">
        <v>67</v>
      </c>
      <c r="N6" s="296" t="s">
        <v>68</v>
      </c>
      <c r="O6" s="295" t="s">
        <v>69</v>
      </c>
      <c r="P6" s="128"/>
      <c r="Q6" s="128"/>
      <c r="R6" s="128"/>
      <c r="S6" s="128"/>
      <c r="T6" s="128"/>
      <c r="U6" s="134"/>
    </row>
    <row r="7" ht="15" customHeight="1" spans="1:21">
      <c r="A7" s="292">
        <v>1</v>
      </c>
      <c r="B7" s="292">
        <v>2</v>
      </c>
      <c r="C7" s="292">
        <v>3</v>
      </c>
      <c r="D7" s="292">
        <v>4</v>
      </c>
      <c r="E7" s="292">
        <v>5</v>
      </c>
      <c r="F7" s="292">
        <v>6</v>
      </c>
      <c r="G7" s="292">
        <v>7</v>
      </c>
      <c r="H7" s="292">
        <v>8</v>
      </c>
      <c r="I7" s="146">
        <v>9</v>
      </c>
      <c r="J7" s="292">
        <v>10</v>
      </c>
      <c r="K7" s="292">
        <v>11</v>
      </c>
      <c r="L7" s="292">
        <v>12</v>
      </c>
      <c r="M7" s="292">
        <v>13</v>
      </c>
      <c r="N7" s="146">
        <v>14</v>
      </c>
      <c r="O7" s="146">
        <v>15</v>
      </c>
      <c r="P7" s="146">
        <v>16</v>
      </c>
      <c r="Q7" s="146">
        <v>17</v>
      </c>
      <c r="R7" s="146">
        <v>18</v>
      </c>
      <c r="S7" s="146">
        <v>19</v>
      </c>
      <c r="T7" s="146">
        <v>20</v>
      </c>
      <c r="U7" s="292">
        <v>21</v>
      </c>
    </row>
    <row r="8" ht="18" customHeight="1" spans="1:21">
      <c r="A8" s="88" t="s">
        <v>70</v>
      </c>
      <c r="B8" s="88" t="s">
        <v>71</v>
      </c>
      <c r="C8" s="273">
        <v>711.58</v>
      </c>
      <c r="D8" s="273">
        <v>711.58</v>
      </c>
      <c r="E8" s="273">
        <v>711.58</v>
      </c>
      <c r="F8" s="236"/>
      <c r="G8" s="236"/>
      <c r="H8" s="236"/>
      <c r="I8" s="236"/>
      <c r="J8" s="236"/>
      <c r="K8" s="236"/>
      <c r="L8" s="236"/>
      <c r="M8" s="236"/>
      <c r="N8" s="236"/>
      <c r="O8" s="236"/>
      <c r="P8" s="236"/>
      <c r="Q8" s="236"/>
      <c r="R8" s="236"/>
      <c r="S8" s="236"/>
      <c r="T8" s="236"/>
      <c r="U8" s="236"/>
    </row>
    <row r="9" ht="18" customHeight="1" spans="1:21">
      <c r="A9" s="253" t="s">
        <v>56</v>
      </c>
      <c r="B9" s="271"/>
      <c r="C9" s="273">
        <v>711.58</v>
      </c>
      <c r="D9" s="273">
        <v>711.58</v>
      </c>
      <c r="E9" s="273">
        <v>711.58</v>
      </c>
      <c r="F9" s="236"/>
      <c r="G9" s="236"/>
      <c r="H9" s="236"/>
      <c r="I9" s="236"/>
      <c r="J9" s="236"/>
      <c r="K9" s="236"/>
      <c r="L9" s="236"/>
      <c r="M9" s="236"/>
      <c r="N9" s="236"/>
      <c r="O9" s="236"/>
      <c r="P9" s="236"/>
      <c r="Q9" s="236"/>
      <c r="R9" s="236"/>
      <c r="S9" s="236"/>
      <c r="T9" s="236"/>
      <c r="U9" s="236"/>
    </row>
  </sheetData>
  <mergeCells count="22">
    <mergeCell ref="A1:U1"/>
    <mergeCell ref="A2:U2"/>
    <mergeCell ref="A3:B3"/>
    <mergeCell ref="C3:U3"/>
    <mergeCell ref="D4:O4"/>
    <mergeCell ref="P4:U4"/>
    <mergeCell ref="I5:O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P5:P6"/>
    <mergeCell ref="Q5:Q6"/>
    <mergeCell ref="R5:R6"/>
    <mergeCell ref="S5:S6"/>
    <mergeCell ref="T5:T6"/>
    <mergeCell ref="U5:U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P25"/>
  <sheetViews>
    <sheetView showGridLines="0" zoomScale="96" zoomScaleNormal="96" workbookViewId="0">
      <selection activeCell="F27" sqref="F27"/>
    </sheetView>
  </sheetViews>
  <sheetFormatPr defaultColWidth="10" defaultRowHeight="12.75" customHeight="1"/>
  <cols>
    <col min="1" max="1" width="16.6666666666667" style="104" customWidth="1"/>
    <col min="2" max="2" width="43.7777777777778" style="104" customWidth="1"/>
    <col min="3" max="3" width="28.6666666666667" style="104" customWidth="1"/>
    <col min="4" max="8" width="28.6666666666667" style="101" customWidth="1"/>
    <col min="9" max="9" width="31.2222222222222" style="101" customWidth="1"/>
    <col min="10" max="11" width="28.4444444444444" style="101" customWidth="1"/>
    <col min="12" max="13" width="28.6666666666667" style="101" customWidth="1"/>
    <col min="14" max="14" width="28.6666666666667" style="104" customWidth="1"/>
    <col min="15" max="15" width="28.6666666666667" style="101" customWidth="1"/>
    <col min="16" max="16" width="28.6666666666667" style="104" customWidth="1"/>
    <col min="17" max="17" width="10" style="101" customWidth="1"/>
    <col min="18" max="16384" width="10" style="101"/>
  </cols>
  <sheetData>
    <row r="1" ht="17.25" customHeight="1" spans="1:1">
      <c r="A1" s="108" t="s">
        <v>72</v>
      </c>
    </row>
    <row r="2" ht="41.25" customHeight="1" spans="1:1">
      <c r="A2" s="105" t="s">
        <v>73</v>
      </c>
    </row>
    <row r="3" ht="17.25" customHeight="1" spans="1:3">
      <c r="A3" s="106" t="s">
        <v>2</v>
      </c>
      <c r="C3" s="108" t="s">
        <v>3</v>
      </c>
    </row>
    <row r="4" ht="27" customHeight="1" spans="1:16">
      <c r="A4" s="52" t="s">
        <v>74</v>
      </c>
      <c r="B4" s="52" t="s">
        <v>75</v>
      </c>
      <c r="C4" s="52" t="s">
        <v>56</v>
      </c>
      <c r="D4" s="245" t="s">
        <v>59</v>
      </c>
      <c r="E4" s="191"/>
      <c r="F4" s="192"/>
      <c r="G4" s="210" t="s">
        <v>60</v>
      </c>
      <c r="H4" s="210" t="s">
        <v>61</v>
      </c>
      <c r="I4" s="210" t="s">
        <v>76</v>
      </c>
      <c r="J4" s="245" t="s">
        <v>63</v>
      </c>
      <c r="K4" s="191"/>
      <c r="L4" s="191"/>
      <c r="M4" s="191"/>
      <c r="N4" s="51"/>
      <c r="O4" s="191"/>
      <c r="P4" s="91"/>
    </row>
    <row r="5" ht="42" customHeight="1" spans="1:16">
      <c r="A5" s="232"/>
      <c r="B5" s="232"/>
      <c r="C5" s="241"/>
      <c r="D5" s="142" t="s">
        <v>58</v>
      </c>
      <c r="E5" s="142" t="s">
        <v>77</v>
      </c>
      <c r="F5" s="142" t="s">
        <v>78</v>
      </c>
      <c r="G5" s="241"/>
      <c r="H5" s="241"/>
      <c r="I5" s="287"/>
      <c r="J5" s="142" t="s">
        <v>58</v>
      </c>
      <c r="K5" s="248" t="s">
        <v>79</v>
      </c>
      <c r="L5" s="248" t="s">
        <v>80</v>
      </c>
      <c r="M5" s="248" t="s">
        <v>81</v>
      </c>
      <c r="N5" s="248" t="s">
        <v>82</v>
      </c>
      <c r="O5" s="142" t="s">
        <v>83</v>
      </c>
      <c r="P5" s="248" t="s">
        <v>84</v>
      </c>
    </row>
    <row r="6" ht="18" customHeight="1" spans="1:16">
      <c r="A6" s="283" t="s">
        <v>85</v>
      </c>
      <c r="B6" s="283" t="s">
        <v>86</v>
      </c>
      <c r="C6" s="283" t="s">
        <v>87</v>
      </c>
      <c r="D6" s="284" t="s">
        <v>88</v>
      </c>
      <c r="E6" s="284" t="s">
        <v>89</v>
      </c>
      <c r="F6" s="284" t="s">
        <v>90</v>
      </c>
      <c r="G6" s="284" t="s">
        <v>91</v>
      </c>
      <c r="H6" s="284" t="s">
        <v>92</v>
      </c>
      <c r="I6" s="284" t="s">
        <v>93</v>
      </c>
      <c r="J6" s="284" t="s">
        <v>94</v>
      </c>
      <c r="K6" s="284" t="s">
        <v>95</v>
      </c>
      <c r="L6" s="284" t="s">
        <v>96</v>
      </c>
      <c r="M6" s="284" t="s">
        <v>97</v>
      </c>
      <c r="N6" s="283" t="s">
        <v>98</v>
      </c>
      <c r="O6" s="284" t="s">
        <v>99</v>
      </c>
      <c r="P6" s="283" t="s">
        <v>100</v>
      </c>
    </row>
    <row r="7" ht="21" customHeight="1" spans="1:16">
      <c r="A7" s="285" t="s">
        <v>101</v>
      </c>
      <c r="B7" s="285" t="s">
        <v>102</v>
      </c>
      <c r="C7" s="235">
        <v>482.6044</v>
      </c>
      <c r="D7" s="236">
        <v>482.6044</v>
      </c>
      <c r="E7" s="236">
        <v>459.1816</v>
      </c>
      <c r="F7" s="236">
        <v>23.4228</v>
      </c>
      <c r="G7" s="236"/>
      <c r="H7" s="236"/>
      <c r="I7" s="236"/>
      <c r="J7" s="236"/>
      <c r="K7" s="236"/>
      <c r="L7" s="236"/>
      <c r="M7" s="236"/>
      <c r="N7" s="235"/>
      <c r="O7" s="236"/>
      <c r="P7" s="235"/>
    </row>
    <row r="8" ht="21" customHeight="1" spans="1:16">
      <c r="A8" s="285" t="s">
        <v>103</v>
      </c>
      <c r="B8" s="285" t="s">
        <v>104</v>
      </c>
      <c r="C8" s="235">
        <v>482.6044</v>
      </c>
      <c r="D8" s="236">
        <v>482.6044</v>
      </c>
      <c r="E8" s="236">
        <v>459.1816</v>
      </c>
      <c r="F8" s="236">
        <v>23.4228</v>
      </c>
      <c r="G8" s="236"/>
      <c r="H8" s="236"/>
      <c r="I8" s="236"/>
      <c r="J8" s="236"/>
      <c r="K8" s="236"/>
      <c r="L8" s="236"/>
      <c r="M8" s="236"/>
      <c r="N8" s="235"/>
      <c r="O8" s="236"/>
      <c r="P8" s="235"/>
    </row>
    <row r="9" ht="21" customHeight="1" spans="1:16">
      <c r="A9" s="285" t="s">
        <v>105</v>
      </c>
      <c r="B9" s="285" t="s">
        <v>106</v>
      </c>
      <c r="C9" s="235">
        <v>482.6044</v>
      </c>
      <c r="D9" s="236">
        <v>482.6044</v>
      </c>
      <c r="E9" s="236">
        <v>459.1816</v>
      </c>
      <c r="F9" s="236">
        <v>23.4228</v>
      </c>
      <c r="G9" s="236"/>
      <c r="H9" s="236"/>
      <c r="I9" s="236"/>
      <c r="J9" s="236"/>
      <c r="K9" s="236"/>
      <c r="L9" s="236"/>
      <c r="M9" s="236"/>
      <c r="N9" s="235"/>
      <c r="O9" s="236"/>
      <c r="P9" s="235"/>
    </row>
    <row r="10" ht="21" customHeight="1" spans="1:16">
      <c r="A10" s="285" t="s">
        <v>107</v>
      </c>
      <c r="B10" s="285" t="s">
        <v>108</v>
      </c>
      <c r="C10" s="235">
        <v>121.0869</v>
      </c>
      <c r="D10" s="236">
        <v>121.0869</v>
      </c>
      <c r="E10" s="236">
        <v>121.0869</v>
      </c>
      <c r="F10" s="236"/>
      <c r="G10" s="236"/>
      <c r="H10" s="236"/>
      <c r="I10" s="236"/>
      <c r="J10" s="236"/>
      <c r="K10" s="236"/>
      <c r="L10" s="236"/>
      <c r="M10" s="236"/>
      <c r="N10" s="235"/>
      <c r="O10" s="236"/>
      <c r="P10" s="235"/>
    </row>
    <row r="11" ht="21" customHeight="1" spans="1:16">
      <c r="A11" s="285" t="s">
        <v>109</v>
      </c>
      <c r="B11" s="285" t="s">
        <v>110</v>
      </c>
      <c r="C11" s="235">
        <v>119.9949</v>
      </c>
      <c r="D11" s="236">
        <v>119.9949</v>
      </c>
      <c r="E11" s="236">
        <v>119.9949</v>
      </c>
      <c r="F11" s="236"/>
      <c r="G11" s="236"/>
      <c r="H11" s="236"/>
      <c r="I11" s="236"/>
      <c r="J11" s="236"/>
      <c r="K11" s="236"/>
      <c r="L11" s="236"/>
      <c r="M11" s="236"/>
      <c r="N11" s="235"/>
      <c r="O11" s="236"/>
      <c r="P11" s="235"/>
    </row>
    <row r="12" ht="21" customHeight="1" spans="1:16">
      <c r="A12" s="285" t="s">
        <v>111</v>
      </c>
      <c r="B12" s="285" t="s">
        <v>112</v>
      </c>
      <c r="C12" s="235">
        <v>48.96</v>
      </c>
      <c r="D12" s="236">
        <v>48.96</v>
      </c>
      <c r="E12" s="236">
        <v>48.96</v>
      </c>
      <c r="F12" s="236"/>
      <c r="G12" s="236"/>
      <c r="H12" s="236"/>
      <c r="I12" s="236"/>
      <c r="J12" s="236"/>
      <c r="K12" s="236"/>
      <c r="L12" s="236"/>
      <c r="M12" s="236"/>
      <c r="N12" s="235"/>
      <c r="O12" s="236"/>
      <c r="P12" s="235"/>
    </row>
    <row r="13" ht="21" customHeight="1" spans="1:16">
      <c r="A13" s="285" t="s">
        <v>113</v>
      </c>
      <c r="B13" s="285" t="s">
        <v>114</v>
      </c>
      <c r="C13" s="235">
        <v>54.0038</v>
      </c>
      <c r="D13" s="236">
        <v>54.0038</v>
      </c>
      <c r="E13" s="236">
        <v>54.0038</v>
      </c>
      <c r="F13" s="236"/>
      <c r="G13" s="236"/>
      <c r="H13" s="236"/>
      <c r="I13" s="236"/>
      <c r="J13" s="236"/>
      <c r="K13" s="236"/>
      <c r="L13" s="236"/>
      <c r="M13" s="236"/>
      <c r="N13" s="235"/>
      <c r="O13" s="236"/>
      <c r="P13" s="235"/>
    </row>
    <row r="14" ht="21" customHeight="1" spans="1:16">
      <c r="A14" s="285" t="s">
        <v>115</v>
      </c>
      <c r="B14" s="285" t="s">
        <v>116</v>
      </c>
      <c r="C14" s="235">
        <v>17.0311</v>
      </c>
      <c r="D14" s="236">
        <v>17.0311</v>
      </c>
      <c r="E14" s="236">
        <v>17.0311</v>
      </c>
      <c r="F14" s="236"/>
      <c r="G14" s="236"/>
      <c r="H14" s="236"/>
      <c r="I14" s="236"/>
      <c r="J14" s="236"/>
      <c r="K14" s="236"/>
      <c r="L14" s="236"/>
      <c r="M14" s="236"/>
      <c r="N14" s="235"/>
      <c r="O14" s="236"/>
      <c r="P14" s="235"/>
    </row>
    <row r="15" ht="21" customHeight="1" spans="1:16">
      <c r="A15" s="285" t="s">
        <v>117</v>
      </c>
      <c r="B15" s="285" t="s">
        <v>118</v>
      </c>
      <c r="C15" s="235">
        <v>1.092</v>
      </c>
      <c r="D15" s="235">
        <v>1.092</v>
      </c>
      <c r="E15" s="235">
        <v>1.092</v>
      </c>
      <c r="F15" s="236"/>
      <c r="G15" s="236"/>
      <c r="H15" s="236"/>
      <c r="I15" s="236"/>
      <c r="J15" s="236"/>
      <c r="K15" s="236"/>
      <c r="L15" s="236"/>
      <c r="M15" s="236"/>
      <c r="N15" s="235"/>
      <c r="O15" s="236"/>
      <c r="P15" s="235"/>
    </row>
    <row r="16" ht="21" customHeight="1" spans="1:16">
      <c r="A16" s="285" t="s">
        <v>119</v>
      </c>
      <c r="B16" s="285" t="s">
        <v>120</v>
      </c>
      <c r="C16" s="235">
        <v>1.092</v>
      </c>
      <c r="D16" s="235">
        <v>1.092</v>
      </c>
      <c r="E16" s="235">
        <v>1.092</v>
      </c>
      <c r="F16" s="236"/>
      <c r="G16" s="236"/>
      <c r="H16" s="236"/>
      <c r="I16" s="236"/>
      <c r="J16" s="236"/>
      <c r="K16" s="236"/>
      <c r="L16" s="236"/>
      <c r="M16" s="236"/>
      <c r="N16" s="235"/>
      <c r="O16" s="236"/>
      <c r="P16" s="235"/>
    </row>
    <row r="17" ht="21" customHeight="1" spans="1:16">
      <c r="A17" s="285" t="s">
        <v>121</v>
      </c>
      <c r="B17" s="285" t="s">
        <v>122</v>
      </c>
      <c r="C17" s="235">
        <v>55.9325</v>
      </c>
      <c r="D17" s="235">
        <v>55.9325</v>
      </c>
      <c r="E17" s="235">
        <v>55.9325</v>
      </c>
      <c r="F17" s="236"/>
      <c r="G17" s="236"/>
      <c r="H17" s="236"/>
      <c r="I17" s="236"/>
      <c r="J17" s="236"/>
      <c r="K17" s="236"/>
      <c r="L17" s="236"/>
      <c r="M17" s="236"/>
      <c r="N17" s="235"/>
      <c r="O17" s="236"/>
      <c r="P17" s="235"/>
    </row>
    <row r="18" ht="21" customHeight="1" spans="1:16">
      <c r="A18" s="285" t="s">
        <v>123</v>
      </c>
      <c r="B18" s="285" t="s">
        <v>124</v>
      </c>
      <c r="C18" s="235">
        <v>55.9325</v>
      </c>
      <c r="D18" s="235">
        <v>55.9325</v>
      </c>
      <c r="E18" s="235">
        <v>55.9325</v>
      </c>
      <c r="F18" s="236"/>
      <c r="G18" s="236"/>
      <c r="H18" s="236"/>
      <c r="I18" s="236"/>
      <c r="J18" s="236"/>
      <c r="K18" s="236"/>
      <c r="L18" s="236"/>
      <c r="M18" s="236"/>
      <c r="N18" s="235"/>
      <c r="O18" s="236"/>
      <c r="P18" s="235"/>
    </row>
    <row r="19" ht="21" customHeight="1" spans="1:16">
      <c r="A19" s="285" t="s">
        <v>125</v>
      </c>
      <c r="B19" s="285" t="s">
        <v>126</v>
      </c>
      <c r="C19" s="235">
        <v>29.5657</v>
      </c>
      <c r="D19" s="235">
        <v>29.5657</v>
      </c>
      <c r="E19" s="235">
        <v>29.5657</v>
      </c>
      <c r="F19" s="236"/>
      <c r="G19" s="236"/>
      <c r="H19" s="236"/>
      <c r="I19" s="236"/>
      <c r="J19" s="236"/>
      <c r="K19" s="236"/>
      <c r="L19" s="236"/>
      <c r="M19" s="236"/>
      <c r="N19" s="235"/>
      <c r="O19" s="236"/>
      <c r="P19" s="235"/>
    </row>
    <row r="20" ht="21" customHeight="1" spans="1:16">
      <c r="A20" s="285" t="s">
        <v>127</v>
      </c>
      <c r="B20" s="285" t="s">
        <v>128</v>
      </c>
      <c r="C20" s="235">
        <v>24.3542</v>
      </c>
      <c r="D20" s="235">
        <v>24.3542</v>
      </c>
      <c r="E20" s="235">
        <v>24.3542</v>
      </c>
      <c r="F20" s="236"/>
      <c r="G20" s="236"/>
      <c r="H20" s="236"/>
      <c r="I20" s="236"/>
      <c r="J20" s="236"/>
      <c r="K20" s="236"/>
      <c r="L20" s="236"/>
      <c r="M20" s="236"/>
      <c r="N20" s="235"/>
      <c r="O20" s="236"/>
      <c r="P20" s="235"/>
    </row>
    <row r="21" ht="21" customHeight="1" spans="1:16">
      <c r="A21" s="285" t="s">
        <v>129</v>
      </c>
      <c r="B21" s="285" t="s">
        <v>130</v>
      </c>
      <c r="C21" s="235">
        <v>2.0126</v>
      </c>
      <c r="D21" s="235">
        <v>2.0126</v>
      </c>
      <c r="E21" s="235">
        <v>2.0126</v>
      </c>
      <c r="F21" s="236"/>
      <c r="G21" s="236"/>
      <c r="H21" s="236"/>
      <c r="I21" s="236"/>
      <c r="J21" s="236"/>
      <c r="K21" s="236"/>
      <c r="L21" s="236"/>
      <c r="M21" s="236"/>
      <c r="N21" s="235"/>
      <c r="O21" s="236"/>
      <c r="P21" s="235"/>
    </row>
    <row r="22" ht="21" customHeight="1" spans="1:16">
      <c r="A22" s="285" t="s">
        <v>131</v>
      </c>
      <c r="B22" s="285" t="s">
        <v>132</v>
      </c>
      <c r="C22" s="235">
        <v>51.96</v>
      </c>
      <c r="D22" s="235">
        <v>51.96</v>
      </c>
      <c r="E22" s="235">
        <v>51.96</v>
      </c>
      <c r="F22" s="236"/>
      <c r="G22" s="236"/>
      <c r="H22" s="236"/>
      <c r="I22" s="236"/>
      <c r="J22" s="236"/>
      <c r="K22" s="236"/>
      <c r="L22" s="236"/>
      <c r="M22" s="236"/>
      <c r="N22" s="235"/>
      <c r="O22" s="236"/>
      <c r="P22" s="235"/>
    </row>
    <row r="23" ht="21" customHeight="1" spans="1:16">
      <c r="A23" s="285" t="s">
        <v>133</v>
      </c>
      <c r="B23" s="285" t="s">
        <v>134</v>
      </c>
      <c r="C23" s="235">
        <v>51.96</v>
      </c>
      <c r="D23" s="235">
        <v>51.96</v>
      </c>
      <c r="E23" s="235">
        <v>51.96</v>
      </c>
      <c r="F23" s="236"/>
      <c r="G23" s="236"/>
      <c r="H23" s="236"/>
      <c r="I23" s="236"/>
      <c r="J23" s="236"/>
      <c r="K23" s="236"/>
      <c r="L23" s="236"/>
      <c r="M23" s="236"/>
      <c r="N23" s="235"/>
      <c r="O23" s="236"/>
      <c r="P23" s="235"/>
    </row>
    <row r="24" ht="21" customHeight="1" spans="1:16">
      <c r="A24" s="285" t="s">
        <v>135</v>
      </c>
      <c r="B24" s="285" t="s">
        <v>136</v>
      </c>
      <c r="C24" s="235">
        <v>51.96</v>
      </c>
      <c r="D24" s="235">
        <v>51.96</v>
      </c>
      <c r="E24" s="235">
        <v>51.96</v>
      </c>
      <c r="F24" s="236"/>
      <c r="G24" s="236"/>
      <c r="H24" s="236"/>
      <c r="I24" s="236"/>
      <c r="J24" s="236"/>
      <c r="K24" s="236"/>
      <c r="L24" s="236"/>
      <c r="M24" s="236"/>
      <c r="N24" s="235"/>
      <c r="O24" s="236"/>
      <c r="P24" s="235"/>
    </row>
    <row r="25" ht="21" customHeight="1" spans="1:16">
      <c r="A25" s="286" t="s">
        <v>56</v>
      </c>
      <c r="B25" s="74"/>
      <c r="C25" s="236">
        <v>711.5838</v>
      </c>
      <c r="D25" s="236">
        <v>711.5838</v>
      </c>
      <c r="E25" s="236">
        <v>688.161</v>
      </c>
      <c r="F25" s="236">
        <v>23.4228</v>
      </c>
      <c r="G25" s="236"/>
      <c r="H25" s="236"/>
      <c r="I25" s="236"/>
      <c r="J25" s="236"/>
      <c r="K25" s="236"/>
      <c r="L25" s="236"/>
      <c r="M25" s="236"/>
      <c r="N25" s="236"/>
      <c r="O25" s="236"/>
      <c r="P25" s="236"/>
    </row>
  </sheetData>
  <mergeCells count="13">
    <mergeCell ref="A1:P1"/>
    <mergeCell ref="A2:P2"/>
    <mergeCell ref="A3:B3"/>
    <mergeCell ref="C3:P3"/>
    <mergeCell ref="D4:F4"/>
    <mergeCell ref="J4:P4"/>
    <mergeCell ref="A25:B25"/>
    <mergeCell ref="A4:A5"/>
    <mergeCell ref="B4:B5"/>
    <mergeCell ref="C4:C5"/>
    <mergeCell ref="G4:G5"/>
    <mergeCell ref="H4:H5"/>
    <mergeCell ref="I4:I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4"/>
  <sheetViews>
    <sheetView showGridLines="0" workbookViewId="0">
      <selection activeCell="D38" sqref="D38"/>
    </sheetView>
  </sheetViews>
  <sheetFormatPr defaultColWidth="10" defaultRowHeight="12.75" customHeight="1" outlineLevelCol="3"/>
  <cols>
    <col min="1" max="4" width="41.4444444444444" style="104" customWidth="1"/>
    <col min="5" max="5" width="10" style="101" customWidth="1"/>
    <col min="6" max="16384" width="10" style="101"/>
  </cols>
  <sheetData>
    <row r="1" ht="15" customHeight="1" spans="1:4">
      <c r="A1" s="103"/>
      <c r="B1" s="108"/>
      <c r="C1" s="108"/>
      <c r="D1" s="108" t="s">
        <v>137</v>
      </c>
    </row>
    <row r="2" ht="41.25" customHeight="1" spans="1:1">
      <c r="A2" s="105" t="s">
        <v>138</v>
      </c>
    </row>
    <row r="3" ht="17.25" customHeight="1" spans="1:4">
      <c r="A3" s="106" t="s">
        <v>2</v>
      </c>
      <c r="B3" s="269"/>
      <c r="D3" s="108" t="s">
        <v>3</v>
      </c>
    </row>
    <row r="4" ht="17.25" customHeight="1" spans="1:4">
      <c r="A4" s="246" t="s">
        <v>4</v>
      </c>
      <c r="B4" s="270"/>
      <c r="C4" s="246" t="s">
        <v>5</v>
      </c>
      <c r="D4" s="271"/>
    </row>
    <row r="5" ht="18.75" customHeight="1" spans="1:4">
      <c r="A5" s="246" t="s">
        <v>6</v>
      </c>
      <c r="B5" s="246" t="s">
        <v>7</v>
      </c>
      <c r="C5" s="246" t="s">
        <v>8</v>
      </c>
      <c r="D5" s="248" t="s">
        <v>7</v>
      </c>
    </row>
    <row r="6" ht="16.5" customHeight="1" spans="1:4">
      <c r="A6" s="272" t="s">
        <v>139</v>
      </c>
      <c r="B6" s="273">
        <v>711.5838</v>
      </c>
      <c r="C6" s="274" t="s">
        <v>140</v>
      </c>
      <c r="D6" s="273">
        <v>711.5838</v>
      </c>
    </row>
    <row r="7" ht="16.5" customHeight="1" spans="1:4">
      <c r="A7" s="272" t="s">
        <v>141</v>
      </c>
      <c r="B7" s="273">
        <v>711.5838</v>
      </c>
      <c r="C7" s="274" t="s">
        <v>142</v>
      </c>
      <c r="D7" s="273"/>
    </row>
    <row r="8" ht="16.5" customHeight="1" spans="1:4">
      <c r="A8" s="272" t="s">
        <v>143</v>
      </c>
      <c r="B8" s="273"/>
      <c r="C8" s="274" t="s">
        <v>144</v>
      </c>
      <c r="D8" s="273"/>
    </row>
    <row r="9" ht="16.5" customHeight="1" spans="1:4">
      <c r="A9" s="272" t="s">
        <v>145</v>
      </c>
      <c r="B9" s="273"/>
      <c r="C9" s="274" t="s">
        <v>146</v>
      </c>
      <c r="D9" s="273"/>
    </row>
    <row r="10" ht="16.5" customHeight="1" spans="1:4">
      <c r="A10" s="272" t="s">
        <v>147</v>
      </c>
      <c r="B10" s="273"/>
      <c r="C10" s="274" t="s">
        <v>148</v>
      </c>
      <c r="D10" s="273"/>
    </row>
    <row r="11" ht="16.5" customHeight="1" spans="1:4">
      <c r="A11" s="272" t="s">
        <v>141</v>
      </c>
      <c r="B11" s="273"/>
      <c r="C11" s="274" t="s">
        <v>149</v>
      </c>
      <c r="D11" s="273">
        <v>482.6044</v>
      </c>
    </row>
    <row r="12" ht="16.5" customHeight="1" spans="1:4">
      <c r="A12" s="275" t="s">
        <v>143</v>
      </c>
      <c r="B12" s="276"/>
      <c r="C12" s="277" t="s">
        <v>150</v>
      </c>
      <c r="D12" s="276"/>
    </row>
    <row r="13" ht="16.5" customHeight="1" spans="1:4">
      <c r="A13" s="275" t="s">
        <v>145</v>
      </c>
      <c r="B13" s="276"/>
      <c r="C13" s="277" t="s">
        <v>151</v>
      </c>
      <c r="D13" s="276"/>
    </row>
    <row r="14" ht="16.5" customHeight="1" spans="1:4">
      <c r="A14" s="278"/>
      <c r="B14" s="279"/>
      <c r="C14" s="277" t="s">
        <v>152</v>
      </c>
      <c r="D14" s="276">
        <v>121.0869</v>
      </c>
    </row>
    <row r="15" ht="16.5" customHeight="1" spans="1:4">
      <c r="A15" s="278"/>
      <c r="B15" s="279"/>
      <c r="C15" s="277" t="s">
        <v>153</v>
      </c>
      <c r="D15" s="276">
        <v>55.9325</v>
      </c>
    </row>
    <row r="16" ht="16.5" customHeight="1" spans="1:4">
      <c r="A16" s="278"/>
      <c r="B16" s="279"/>
      <c r="C16" s="277" t="s">
        <v>154</v>
      </c>
      <c r="D16" s="276"/>
    </row>
    <row r="17" ht="16.5" customHeight="1" spans="1:4">
      <c r="A17" s="278"/>
      <c r="B17" s="279"/>
      <c r="C17" s="277" t="s">
        <v>155</v>
      </c>
      <c r="D17" s="276"/>
    </row>
    <row r="18" ht="16.5" customHeight="1" spans="1:4">
      <c r="A18" s="278"/>
      <c r="B18" s="279"/>
      <c r="C18" s="277" t="s">
        <v>156</v>
      </c>
      <c r="D18" s="276"/>
    </row>
    <row r="19" ht="16.5" customHeight="1" spans="1:4">
      <c r="A19" s="278"/>
      <c r="B19" s="279"/>
      <c r="C19" s="277" t="s">
        <v>157</v>
      </c>
      <c r="D19" s="276"/>
    </row>
    <row r="20" ht="16.5" customHeight="1" spans="1:4">
      <c r="A20" s="278"/>
      <c r="B20" s="279"/>
      <c r="C20" s="277" t="s">
        <v>158</v>
      </c>
      <c r="D20" s="276"/>
    </row>
    <row r="21" ht="16.5" customHeight="1" spans="1:4">
      <c r="A21" s="278"/>
      <c r="B21" s="279"/>
      <c r="C21" s="277" t="s">
        <v>159</v>
      </c>
      <c r="D21" s="276"/>
    </row>
    <row r="22" ht="16.5" customHeight="1" spans="1:4">
      <c r="A22" s="278"/>
      <c r="B22" s="279"/>
      <c r="C22" s="277" t="s">
        <v>160</v>
      </c>
      <c r="D22" s="276"/>
    </row>
    <row r="23" ht="16.5" customHeight="1" spans="1:4">
      <c r="A23" s="278"/>
      <c r="B23" s="279"/>
      <c r="C23" s="277" t="s">
        <v>161</v>
      </c>
      <c r="D23" s="276"/>
    </row>
    <row r="24" ht="16.5" customHeight="1" spans="1:4">
      <c r="A24" s="278"/>
      <c r="B24" s="279"/>
      <c r="C24" s="277" t="s">
        <v>162</v>
      </c>
      <c r="D24" s="276"/>
    </row>
    <row r="25" ht="16.5" customHeight="1" spans="1:4">
      <c r="A25" s="278"/>
      <c r="B25" s="279"/>
      <c r="C25" s="277" t="s">
        <v>163</v>
      </c>
      <c r="D25" s="276">
        <v>51.96</v>
      </c>
    </row>
    <row r="26" ht="16.5" customHeight="1" spans="1:4">
      <c r="A26" s="278"/>
      <c r="B26" s="279"/>
      <c r="C26" s="277" t="s">
        <v>164</v>
      </c>
      <c r="D26" s="276"/>
    </row>
    <row r="27" ht="16.5" customHeight="1" spans="1:4">
      <c r="A27" s="278"/>
      <c r="B27" s="279"/>
      <c r="C27" s="277" t="s">
        <v>165</v>
      </c>
      <c r="D27" s="276"/>
    </row>
    <row r="28" ht="16.5" customHeight="1" spans="1:4">
      <c r="A28" s="278"/>
      <c r="B28" s="279"/>
      <c r="C28" s="277" t="s">
        <v>166</v>
      </c>
      <c r="D28" s="276"/>
    </row>
    <row r="29" ht="16.5" customHeight="1" spans="1:4">
      <c r="A29" s="278"/>
      <c r="B29" s="279"/>
      <c r="C29" s="277" t="s">
        <v>167</v>
      </c>
      <c r="D29" s="276"/>
    </row>
    <row r="30" ht="16.5" customHeight="1" spans="1:4">
      <c r="A30" s="278"/>
      <c r="B30" s="279"/>
      <c r="C30" s="277" t="s">
        <v>168</v>
      </c>
      <c r="D30" s="276"/>
    </row>
    <row r="31" ht="16.5" customHeight="1" spans="1:4">
      <c r="A31" s="278"/>
      <c r="B31" s="279"/>
      <c r="C31" s="275" t="s">
        <v>169</v>
      </c>
      <c r="D31" s="276"/>
    </row>
    <row r="32" ht="16.5" customHeight="1" spans="1:4">
      <c r="A32" s="278"/>
      <c r="B32" s="279"/>
      <c r="C32" s="275" t="s">
        <v>170</v>
      </c>
      <c r="D32" s="276"/>
    </row>
    <row r="33" ht="16.5" customHeight="1" spans="1:4">
      <c r="A33" s="278"/>
      <c r="B33" s="279"/>
      <c r="C33" s="99" t="s">
        <v>171</v>
      </c>
      <c r="D33" s="280"/>
    </row>
    <row r="34" ht="15" customHeight="1" spans="1:4">
      <c r="A34" s="281" t="s">
        <v>50</v>
      </c>
      <c r="B34" s="282">
        <v>711.5838</v>
      </c>
      <c r="C34" s="281" t="s">
        <v>51</v>
      </c>
      <c r="D34" s="282">
        <v>711.5838</v>
      </c>
    </row>
  </sheetData>
  <mergeCells count="4">
    <mergeCell ref="A2:D2"/>
    <mergeCell ref="A3:B3"/>
    <mergeCell ref="A4:B4"/>
    <mergeCell ref="C4:D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25"/>
  <sheetViews>
    <sheetView topLeftCell="B1" workbookViewId="0">
      <selection activeCell="D12" sqref="D12"/>
    </sheetView>
  </sheetViews>
  <sheetFormatPr defaultColWidth="10.6666666666667" defaultRowHeight="14.25" customHeight="1" outlineLevelCol="6"/>
  <cols>
    <col min="1" max="1" width="23.4444444444444" style="202" customWidth="1"/>
    <col min="2" max="2" width="51.3333333333333" style="202" customWidth="1"/>
    <col min="3" max="7" width="28.2222222222222" style="148" customWidth="1"/>
    <col min="8" max="8" width="10.6666666666667" style="148" customWidth="1"/>
    <col min="9" max="16384" width="10.6666666666667" style="148"/>
  </cols>
  <sheetData>
    <row r="1" customHeight="1" spans="4:7">
      <c r="D1" s="226"/>
      <c r="F1" s="259"/>
      <c r="G1" s="237" t="s">
        <v>172</v>
      </c>
    </row>
    <row r="2" ht="41.25" customHeight="1" spans="1:7">
      <c r="A2" s="208" t="s">
        <v>173</v>
      </c>
      <c r="B2" s="208"/>
      <c r="C2" s="208"/>
      <c r="D2" s="208"/>
      <c r="E2" s="208"/>
      <c r="F2" s="208"/>
      <c r="G2" s="208"/>
    </row>
    <row r="3" ht="18" customHeight="1" spans="1:7">
      <c r="A3" s="209" t="s">
        <v>2</v>
      </c>
      <c r="B3" s="260"/>
      <c r="C3" s="157"/>
      <c r="D3" s="157"/>
      <c r="E3" s="157"/>
      <c r="F3" s="205"/>
      <c r="G3" s="201" t="s">
        <v>174</v>
      </c>
    </row>
    <row r="4" ht="20.25" customHeight="1" spans="1:7">
      <c r="A4" s="261" t="s">
        <v>175</v>
      </c>
      <c r="B4" s="262"/>
      <c r="C4" s="210" t="s">
        <v>56</v>
      </c>
      <c r="D4" s="245" t="s">
        <v>77</v>
      </c>
      <c r="E4" s="51"/>
      <c r="F4" s="91"/>
      <c r="G4" s="66" t="s">
        <v>78</v>
      </c>
    </row>
    <row r="5" ht="20.25" customHeight="1" spans="1:7">
      <c r="A5" s="263" t="s">
        <v>74</v>
      </c>
      <c r="B5" s="263" t="s">
        <v>75</v>
      </c>
      <c r="C5" s="56"/>
      <c r="D5" s="92" t="s">
        <v>58</v>
      </c>
      <c r="E5" s="92" t="s">
        <v>176</v>
      </c>
      <c r="F5" s="92" t="s">
        <v>177</v>
      </c>
      <c r="G5" s="71"/>
    </row>
    <row r="6" ht="15" customHeight="1" spans="1:7">
      <c r="A6" s="264" t="s">
        <v>85</v>
      </c>
      <c r="B6" s="264" t="s">
        <v>86</v>
      </c>
      <c r="C6" s="264" t="s">
        <v>87</v>
      </c>
      <c r="D6" s="264" t="s">
        <v>88</v>
      </c>
      <c r="E6" s="264" t="s">
        <v>89</v>
      </c>
      <c r="F6" s="264" t="s">
        <v>90</v>
      </c>
      <c r="G6" s="264" t="s">
        <v>91</v>
      </c>
    </row>
    <row r="7" ht="18" customHeight="1" spans="1:7">
      <c r="A7" s="143" t="s">
        <v>101</v>
      </c>
      <c r="B7" s="143" t="s">
        <v>102</v>
      </c>
      <c r="C7" s="265">
        <v>482.6044</v>
      </c>
      <c r="D7" s="266">
        <v>459.1816</v>
      </c>
      <c r="E7" s="266">
        <v>435.9196</v>
      </c>
      <c r="F7" s="266">
        <v>23.262</v>
      </c>
      <c r="G7" s="266">
        <v>23.4228</v>
      </c>
    </row>
    <row r="8" ht="18" customHeight="1" spans="1:7">
      <c r="A8" s="143" t="s">
        <v>103</v>
      </c>
      <c r="B8" s="143" t="s">
        <v>104</v>
      </c>
      <c r="C8" s="265">
        <v>482.6044</v>
      </c>
      <c r="D8" s="266">
        <v>459.1816</v>
      </c>
      <c r="E8" s="266">
        <v>435.9196</v>
      </c>
      <c r="F8" s="266">
        <v>23.262</v>
      </c>
      <c r="G8" s="266">
        <v>23.4228</v>
      </c>
    </row>
    <row r="9" ht="18" customHeight="1" spans="1:7">
      <c r="A9" s="143" t="s">
        <v>105</v>
      </c>
      <c r="B9" s="143" t="s">
        <v>106</v>
      </c>
      <c r="C9" s="265">
        <v>482.6044</v>
      </c>
      <c r="D9" s="266">
        <v>459.1816</v>
      </c>
      <c r="E9" s="266">
        <v>435.9196</v>
      </c>
      <c r="F9" s="266">
        <v>23.262</v>
      </c>
      <c r="G9" s="266">
        <v>23.4228</v>
      </c>
    </row>
    <row r="10" ht="18" customHeight="1" spans="1:7">
      <c r="A10" s="143" t="s">
        <v>107</v>
      </c>
      <c r="B10" s="143" t="s">
        <v>108</v>
      </c>
      <c r="C10" s="265">
        <v>121.0869</v>
      </c>
      <c r="D10" s="266">
        <v>121.0869</v>
      </c>
      <c r="E10" s="266">
        <v>121.0869</v>
      </c>
      <c r="F10" s="266"/>
      <c r="G10" s="266"/>
    </row>
    <row r="11" ht="18" customHeight="1" spans="1:7">
      <c r="A11" s="143" t="s">
        <v>109</v>
      </c>
      <c r="B11" s="143" t="s">
        <v>110</v>
      </c>
      <c r="C11" s="265">
        <v>119.9949</v>
      </c>
      <c r="D11" s="266">
        <v>119.9949</v>
      </c>
      <c r="E11" s="266">
        <v>119.9949</v>
      </c>
      <c r="F11" s="266"/>
      <c r="G11" s="266"/>
    </row>
    <row r="12" ht="18" customHeight="1" spans="1:7">
      <c r="A12" s="143" t="s">
        <v>111</v>
      </c>
      <c r="B12" s="143" t="s">
        <v>112</v>
      </c>
      <c r="C12" s="265">
        <v>48.96</v>
      </c>
      <c r="D12" s="265">
        <v>48.96</v>
      </c>
      <c r="E12" s="265">
        <v>48.96</v>
      </c>
      <c r="F12" s="266"/>
      <c r="G12" s="266"/>
    </row>
    <row r="13" ht="18" customHeight="1" spans="1:7">
      <c r="A13" s="143" t="s">
        <v>113</v>
      </c>
      <c r="B13" s="143" t="s">
        <v>114</v>
      </c>
      <c r="C13" s="265">
        <v>54.0038</v>
      </c>
      <c r="D13" s="265">
        <v>54.0038</v>
      </c>
      <c r="E13" s="265">
        <v>54.0038</v>
      </c>
      <c r="F13" s="266"/>
      <c r="G13" s="266"/>
    </row>
    <row r="14" ht="18" customHeight="1" spans="1:7">
      <c r="A14" s="143" t="s">
        <v>115</v>
      </c>
      <c r="B14" s="143" t="s">
        <v>116</v>
      </c>
      <c r="C14" s="265">
        <v>17.0311</v>
      </c>
      <c r="D14" s="265">
        <v>17.0311</v>
      </c>
      <c r="E14" s="265">
        <v>17.0311</v>
      </c>
      <c r="F14" s="266"/>
      <c r="G14" s="266"/>
    </row>
    <row r="15" ht="18" customHeight="1" spans="1:7">
      <c r="A15" s="143" t="s">
        <v>117</v>
      </c>
      <c r="B15" s="143" t="s">
        <v>118</v>
      </c>
      <c r="C15" s="265">
        <v>1.092</v>
      </c>
      <c r="D15" s="265">
        <v>1.092</v>
      </c>
      <c r="E15" s="265">
        <v>1.092</v>
      </c>
      <c r="F15" s="266"/>
      <c r="G15" s="266"/>
    </row>
    <row r="16" ht="18" customHeight="1" spans="1:7">
      <c r="A16" s="143" t="s">
        <v>119</v>
      </c>
      <c r="B16" s="143" t="s">
        <v>120</v>
      </c>
      <c r="C16" s="265">
        <v>1.092</v>
      </c>
      <c r="D16" s="265">
        <v>1.092</v>
      </c>
      <c r="E16" s="265">
        <v>1.092</v>
      </c>
      <c r="F16" s="266"/>
      <c r="G16" s="266"/>
    </row>
    <row r="17" ht="18" customHeight="1" spans="1:7">
      <c r="A17" s="143" t="s">
        <v>121</v>
      </c>
      <c r="B17" s="143" t="s">
        <v>122</v>
      </c>
      <c r="C17" s="265">
        <v>55.9325</v>
      </c>
      <c r="D17" s="265">
        <v>55.9325</v>
      </c>
      <c r="E17" s="265">
        <v>55.9325</v>
      </c>
      <c r="F17" s="266"/>
      <c r="G17" s="266"/>
    </row>
    <row r="18" ht="18" customHeight="1" spans="1:7">
      <c r="A18" s="143" t="s">
        <v>123</v>
      </c>
      <c r="B18" s="143" t="s">
        <v>124</v>
      </c>
      <c r="C18" s="265">
        <v>55.9325</v>
      </c>
      <c r="D18" s="265">
        <v>55.9325</v>
      </c>
      <c r="E18" s="265">
        <v>55.9325</v>
      </c>
      <c r="F18" s="266"/>
      <c r="G18" s="266"/>
    </row>
    <row r="19" ht="18" customHeight="1" spans="1:7">
      <c r="A19" s="143" t="s">
        <v>125</v>
      </c>
      <c r="B19" s="143" t="s">
        <v>126</v>
      </c>
      <c r="C19" s="265">
        <v>29.5657</v>
      </c>
      <c r="D19" s="265">
        <v>29.5657</v>
      </c>
      <c r="E19" s="265">
        <v>29.5657</v>
      </c>
      <c r="F19" s="266"/>
      <c r="G19" s="266"/>
    </row>
    <row r="20" ht="18" customHeight="1" spans="1:7">
      <c r="A20" s="143" t="s">
        <v>127</v>
      </c>
      <c r="B20" s="143" t="s">
        <v>128</v>
      </c>
      <c r="C20" s="265">
        <v>24.3542</v>
      </c>
      <c r="D20" s="265">
        <v>24.3542</v>
      </c>
      <c r="E20" s="265">
        <v>24.3542</v>
      </c>
      <c r="F20" s="266"/>
      <c r="G20" s="266"/>
    </row>
    <row r="21" ht="18" customHeight="1" spans="1:7">
      <c r="A21" s="143" t="s">
        <v>129</v>
      </c>
      <c r="B21" s="143" t="s">
        <v>130</v>
      </c>
      <c r="C21" s="265">
        <v>2.0126</v>
      </c>
      <c r="D21" s="265">
        <v>2.0126</v>
      </c>
      <c r="E21" s="265">
        <v>2.0126</v>
      </c>
      <c r="F21" s="266"/>
      <c r="G21" s="266"/>
    </row>
    <row r="22" ht="18" customHeight="1" spans="1:7">
      <c r="A22" s="143" t="s">
        <v>131</v>
      </c>
      <c r="B22" s="143" t="s">
        <v>132</v>
      </c>
      <c r="C22" s="265">
        <v>51.96</v>
      </c>
      <c r="D22" s="265">
        <v>51.96</v>
      </c>
      <c r="E22" s="265">
        <v>51.96</v>
      </c>
      <c r="F22" s="266"/>
      <c r="G22" s="266"/>
    </row>
    <row r="23" ht="18" customHeight="1" spans="1:7">
      <c r="A23" s="143" t="s">
        <v>133</v>
      </c>
      <c r="B23" s="143" t="s">
        <v>134</v>
      </c>
      <c r="C23" s="265">
        <v>51.96</v>
      </c>
      <c r="D23" s="265">
        <v>51.96</v>
      </c>
      <c r="E23" s="265">
        <v>51.96</v>
      </c>
      <c r="F23" s="266"/>
      <c r="G23" s="266"/>
    </row>
    <row r="24" ht="18" customHeight="1" spans="1:7">
      <c r="A24" s="143" t="s">
        <v>135</v>
      </c>
      <c r="B24" s="143" t="s">
        <v>136</v>
      </c>
      <c r="C24" s="265">
        <v>51.96</v>
      </c>
      <c r="D24" s="265">
        <v>51.96</v>
      </c>
      <c r="E24" s="265">
        <v>51.96</v>
      </c>
      <c r="F24" s="266"/>
      <c r="G24" s="266"/>
    </row>
    <row r="25" ht="18" customHeight="1" spans="1:7">
      <c r="A25" s="267" t="s">
        <v>178</v>
      </c>
      <c r="B25" s="268" t="s">
        <v>178</v>
      </c>
      <c r="C25" s="265">
        <v>711.5838</v>
      </c>
      <c r="D25" s="266">
        <v>688.161</v>
      </c>
      <c r="E25" s="265">
        <v>664.899</v>
      </c>
      <c r="F25" s="265">
        <v>23.262</v>
      </c>
      <c r="G25" s="265">
        <v>23.4228</v>
      </c>
    </row>
  </sheetData>
  <mergeCells count="7">
    <mergeCell ref="A2:G2"/>
    <mergeCell ref="A3:E3"/>
    <mergeCell ref="A4:B4"/>
    <mergeCell ref="D4:F4"/>
    <mergeCell ref="A25:B25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7"/>
  <sheetViews>
    <sheetView workbookViewId="0">
      <selection activeCell="D12" sqref="D12"/>
    </sheetView>
  </sheetViews>
  <sheetFormatPr defaultColWidth="12.2222222222222" defaultRowHeight="14.25" customHeight="1" outlineLevelRow="6" outlineLevelCol="5"/>
  <cols>
    <col min="1" max="4" width="32.7777777777778" style="100" customWidth="1"/>
    <col min="5" max="5" width="32.7777777777778" style="101" customWidth="1"/>
    <col min="6" max="6" width="32.7777777777778" style="100" customWidth="1"/>
    <col min="7" max="7" width="12.2222222222222" style="101" customWidth="1"/>
    <col min="8" max="16384" width="12.2222222222222" style="101"/>
  </cols>
  <sheetData>
    <row r="1" customHeight="1" spans="1:6">
      <c r="A1" s="104"/>
      <c r="B1" s="104"/>
      <c r="C1" s="104"/>
      <c r="D1" s="104"/>
      <c r="E1" s="103"/>
      <c r="F1" s="90" t="s">
        <v>179</v>
      </c>
    </row>
    <row r="2" ht="41.25" customHeight="1" spans="1:6">
      <c r="A2" s="250" t="s">
        <v>180</v>
      </c>
      <c r="B2" s="104"/>
      <c r="C2" s="104"/>
      <c r="D2" s="104"/>
      <c r="E2" s="103"/>
      <c r="F2" s="104"/>
    </row>
    <row r="3" customHeight="1" spans="1:6">
      <c r="A3" s="251" t="s">
        <v>2</v>
      </c>
      <c r="B3" s="252"/>
      <c r="C3" s="102" t="s">
        <v>3</v>
      </c>
      <c r="D3" s="104"/>
      <c r="E3" s="103"/>
      <c r="F3" s="104"/>
    </row>
    <row r="4" ht="27" customHeight="1" spans="1:6">
      <c r="A4" s="109" t="s">
        <v>181</v>
      </c>
      <c r="B4" s="109" t="s">
        <v>182</v>
      </c>
      <c r="C4" s="253" t="s">
        <v>183</v>
      </c>
      <c r="D4" s="254"/>
      <c r="E4" s="117"/>
      <c r="F4" s="109" t="s">
        <v>184</v>
      </c>
    </row>
    <row r="5" ht="28.5" customHeight="1" spans="1:6">
      <c r="A5" s="255"/>
      <c r="B5" s="116"/>
      <c r="C5" s="256" t="s">
        <v>58</v>
      </c>
      <c r="D5" s="256" t="s">
        <v>185</v>
      </c>
      <c r="E5" s="256" t="s">
        <v>186</v>
      </c>
      <c r="F5" s="115"/>
    </row>
    <row r="6" ht="17.25" customHeight="1" spans="1:6">
      <c r="A6" s="127" t="s">
        <v>85</v>
      </c>
      <c r="B6" s="127" t="s">
        <v>86</v>
      </c>
      <c r="C6" s="127" t="s">
        <v>87</v>
      </c>
      <c r="D6" s="127" t="s">
        <v>88</v>
      </c>
      <c r="E6" s="127" t="s">
        <v>89</v>
      </c>
      <c r="F6" s="127" t="s">
        <v>90</v>
      </c>
    </row>
    <row r="7" ht="17.25" customHeight="1" spans="1:6">
      <c r="A7" s="257">
        <v>2.2</v>
      </c>
      <c r="B7" s="258"/>
      <c r="C7" s="236">
        <v>2.2</v>
      </c>
      <c r="D7" s="236"/>
      <c r="E7" s="236">
        <v>2.2</v>
      </c>
      <c r="F7" s="236"/>
    </row>
  </sheetData>
  <mergeCells count="7">
    <mergeCell ref="A2:F2"/>
    <mergeCell ref="A3:B3"/>
    <mergeCell ref="C3:F3"/>
    <mergeCell ref="C4:E4"/>
    <mergeCell ref="A4:A5"/>
    <mergeCell ref="B4:B5"/>
    <mergeCell ref="F4:F5"/>
  </mergeCells>
  <pageMargins left="0.697916666666667" right="0.697916666666667" top="0.75" bottom="0.75" header="0.291666666666667" footer="0.291666666666667"/>
  <pageSetup paperSize="9" orientation="portrait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Z37"/>
  <sheetViews>
    <sheetView topLeftCell="E1" workbookViewId="0">
      <selection activeCell="L14" sqref="L14"/>
    </sheetView>
  </sheetViews>
  <sheetFormatPr defaultColWidth="10.6666666666667" defaultRowHeight="14.25" customHeight="1"/>
  <cols>
    <col min="1" max="2" width="38.3333333333333" style="148" customWidth="1"/>
    <col min="3" max="3" width="24.2222222222222" style="148" customWidth="1"/>
    <col min="4" max="4" width="36.4444444444444" style="148" customWidth="1"/>
    <col min="5" max="5" width="11.7777777777778" style="148" customWidth="1"/>
    <col min="6" max="6" width="20.4444444444444" style="148" customWidth="1"/>
    <col min="7" max="7" width="12" style="148" customWidth="1"/>
    <col min="8" max="8" width="26.7777777777778" style="148" customWidth="1"/>
    <col min="9" max="26" width="21.7777777777778" style="148" customWidth="1"/>
    <col min="27" max="27" width="10.6666666666667" style="148" customWidth="1"/>
    <col min="28" max="16384" width="10.6666666666667" style="148"/>
  </cols>
  <sheetData>
    <row r="1" ht="13.5" customHeight="1" spans="2:26">
      <c r="B1" s="226"/>
      <c r="C1" s="238"/>
      <c r="E1" s="239"/>
      <c r="F1" s="239"/>
      <c r="G1" s="239"/>
      <c r="H1" s="239"/>
      <c r="I1" s="159"/>
      <c r="J1" s="159"/>
      <c r="K1" s="149"/>
      <c r="L1" s="159"/>
      <c r="M1" s="159"/>
      <c r="N1" s="159"/>
      <c r="O1" s="159"/>
      <c r="P1" s="149"/>
      <c r="Q1" s="149"/>
      <c r="R1" s="149"/>
      <c r="S1" s="159"/>
      <c r="W1" s="238"/>
      <c r="Y1" s="237"/>
      <c r="Z1" s="147" t="s">
        <v>187</v>
      </c>
    </row>
    <row r="2" ht="45.75" customHeight="1" spans="1:26">
      <c r="A2" s="139" t="s">
        <v>188</v>
      </c>
      <c r="B2" s="138"/>
      <c r="C2" s="139"/>
      <c r="D2" s="139"/>
      <c r="E2" s="139"/>
      <c r="F2" s="139"/>
      <c r="G2" s="139"/>
      <c r="H2" s="139"/>
      <c r="I2" s="139"/>
      <c r="J2" s="139"/>
      <c r="K2" s="138"/>
      <c r="L2" s="139"/>
      <c r="M2" s="139"/>
      <c r="N2" s="139"/>
      <c r="O2" s="139"/>
      <c r="P2" s="138"/>
      <c r="Q2" s="138"/>
      <c r="R2" s="138"/>
      <c r="S2" s="139"/>
      <c r="T2" s="139"/>
      <c r="U2" s="139"/>
      <c r="V2" s="139"/>
      <c r="W2" s="139"/>
      <c r="X2" s="139"/>
      <c r="Y2" s="138"/>
      <c r="Z2" s="139"/>
    </row>
    <row r="3" ht="18.75" customHeight="1" spans="1:26">
      <c r="A3" s="209" t="s">
        <v>2</v>
      </c>
      <c r="B3" s="228"/>
      <c r="C3" s="240"/>
      <c r="D3" s="240"/>
      <c r="E3" s="240"/>
      <c r="F3" s="240"/>
      <c r="G3" s="240"/>
      <c r="H3" s="240"/>
      <c r="I3" s="162"/>
      <c r="J3" s="162"/>
      <c r="K3" s="196"/>
      <c r="L3" s="162"/>
      <c r="M3" s="162"/>
      <c r="N3" s="162"/>
      <c r="O3" s="162"/>
      <c r="P3" s="196"/>
      <c r="Q3" s="196"/>
      <c r="R3" s="196"/>
      <c r="S3" s="162"/>
      <c r="W3" s="238"/>
      <c r="Y3" s="201"/>
      <c r="Z3" s="147" t="s">
        <v>3</v>
      </c>
    </row>
    <row r="4" ht="18" customHeight="1" spans="1:26">
      <c r="A4" s="229" t="s">
        <v>189</v>
      </c>
      <c r="B4" s="229" t="s">
        <v>190</v>
      </c>
      <c r="C4" s="229" t="s">
        <v>191</v>
      </c>
      <c r="D4" s="229" t="s">
        <v>192</v>
      </c>
      <c r="E4" s="229" t="s">
        <v>193</v>
      </c>
      <c r="F4" s="229" t="s">
        <v>194</v>
      </c>
      <c r="G4" s="229" t="s">
        <v>195</v>
      </c>
      <c r="H4" s="229" t="s">
        <v>196</v>
      </c>
      <c r="I4" s="245" t="s">
        <v>197</v>
      </c>
      <c r="J4" s="191" t="s">
        <v>197</v>
      </c>
      <c r="K4" s="51"/>
      <c r="L4" s="191"/>
      <c r="M4" s="191"/>
      <c r="N4" s="191"/>
      <c r="O4" s="191"/>
      <c r="P4" s="51"/>
      <c r="Q4" s="51"/>
      <c r="R4" s="51"/>
      <c r="S4" s="179" t="s">
        <v>62</v>
      </c>
      <c r="T4" s="191" t="s">
        <v>63</v>
      </c>
      <c r="U4" s="191"/>
      <c r="V4" s="191"/>
      <c r="W4" s="191"/>
      <c r="X4" s="191"/>
      <c r="Y4" s="51"/>
      <c r="Z4" s="192"/>
    </row>
    <row r="5" ht="18" customHeight="1" spans="1:26">
      <c r="A5" s="230"/>
      <c r="B5" s="231"/>
      <c r="C5" s="212"/>
      <c r="D5" s="230"/>
      <c r="E5" s="230"/>
      <c r="F5" s="230"/>
      <c r="G5" s="230"/>
      <c r="H5" s="230"/>
      <c r="I5" s="210" t="s">
        <v>198</v>
      </c>
      <c r="J5" s="245" t="s">
        <v>59</v>
      </c>
      <c r="K5" s="51"/>
      <c r="L5" s="191"/>
      <c r="M5" s="191"/>
      <c r="N5" s="191"/>
      <c r="O5" s="192"/>
      <c r="P5" s="50" t="s">
        <v>199</v>
      </c>
      <c r="Q5" s="51"/>
      <c r="R5" s="91"/>
      <c r="S5" s="229" t="s">
        <v>62</v>
      </c>
      <c r="T5" s="245" t="s">
        <v>63</v>
      </c>
      <c r="U5" s="179" t="s">
        <v>64</v>
      </c>
      <c r="V5" s="191" t="s">
        <v>63</v>
      </c>
      <c r="W5" s="179" t="s">
        <v>66</v>
      </c>
      <c r="X5" s="179" t="s">
        <v>67</v>
      </c>
      <c r="Y5" s="51"/>
      <c r="Z5" s="247" t="s">
        <v>69</v>
      </c>
    </row>
    <row r="6" ht="19.5" customHeight="1" spans="1:26">
      <c r="A6" s="231"/>
      <c r="B6" s="231"/>
      <c r="C6" s="231"/>
      <c r="D6" s="231"/>
      <c r="E6" s="231"/>
      <c r="F6" s="231"/>
      <c r="G6" s="231"/>
      <c r="H6" s="231"/>
      <c r="I6" s="231"/>
      <c r="J6" s="246" t="s">
        <v>200</v>
      </c>
      <c r="K6" s="247" t="s">
        <v>201</v>
      </c>
      <c r="L6" s="229" t="s">
        <v>202</v>
      </c>
      <c r="M6" s="229" t="s">
        <v>203</v>
      </c>
      <c r="N6" s="229" t="s">
        <v>204</v>
      </c>
      <c r="O6" s="229" t="s">
        <v>205</v>
      </c>
      <c r="P6" s="229" t="s">
        <v>59</v>
      </c>
      <c r="Q6" s="229" t="s">
        <v>60</v>
      </c>
      <c r="R6" s="229" t="s">
        <v>61</v>
      </c>
      <c r="S6" s="231"/>
      <c r="T6" s="229" t="s">
        <v>58</v>
      </c>
      <c r="U6" s="229" t="s">
        <v>64</v>
      </c>
      <c r="V6" s="229" t="s">
        <v>206</v>
      </c>
      <c r="W6" s="229" t="s">
        <v>66</v>
      </c>
      <c r="X6" s="229" t="s">
        <v>67</v>
      </c>
      <c r="Y6" s="163" t="s">
        <v>207</v>
      </c>
      <c r="Z6" s="229" t="s">
        <v>69</v>
      </c>
    </row>
    <row r="7" ht="37.5" customHeight="1" spans="1:26">
      <c r="A7" s="241"/>
      <c r="B7" s="56"/>
      <c r="C7" s="241"/>
      <c r="D7" s="241"/>
      <c r="E7" s="241"/>
      <c r="F7" s="241"/>
      <c r="G7" s="241"/>
      <c r="H7" s="241"/>
      <c r="I7" s="241"/>
      <c r="J7" s="248" t="s">
        <v>58</v>
      </c>
      <c r="K7" s="248" t="s">
        <v>208</v>
      </c>
      <c r="L7" s="232" t="s">
        <v>201</v>
      </c>
      <c r="M7" s="232" t="s">
        <v>203</v>
      </c>
      <c r="N7" s="232" t="s">
        <v>204</v>
      </c>
      <c r="O7" s="232" t="s">
        <v>205</v>
      </c>
      <c r="P7" s="232" t="s">
        <v>203</v>
      </c>
      <c r="Q7" s="232" t="s">
        <v>204</v>
      </c>
      <c r="R7" s="232" t="s">
        <v>205</v>
      </c>
      <c r="S7" s="232" t="s">
        <v>62</v>
      </c>
      <c r="T7" s="232" t="s">
        <v>58</v>
      </c>
      <c r="U7" s="232" t="s">
        <v>64</v>
      </c>
      <c r="V7" s="232" t="s">
        <v>206</v>
      </c>
      <c r="W7" s="232" t="s">
        <v>66</v>
      </c>
      <c r="X7" s="232" t="s">
        <v>67</v>
      </c>
      <c r="Y7" s="56"/>
      <c r="Z7" s="232" t="s">
        <v>69</v>
      </c>
    </row>
    <row r="8" customHeight="1" spans="1:26">
      <c r="A8" s="222">
        <v>1</v>
      </c>
      <c r="B8" s="44"/>
      <c r="C8" s="222">
        <v>2</v>
      </c>
      <c r="D8" s="222">
        <v>3</v>
      </c>
      <c r="E8" s="222">
        <v>4</v>
      </c>
      <c r="F8" s="222">
        <v>5</v>
      </c>
      <c r="G8" s="222">
        <v>6</v>
      </c>
      <c r="H8" s="222">
        <v>7</v>
      </c>
      <c r="I8" s="222">
        <v>8</v>
      </c>
      <c r="J8" s="222">
        <v>9</v>
      </c>
      <c r="K8" s="222">
        <v>10</v>
      </c>
      <c r="L8" s="222">
        <v>11</v>
      </c>
      <c r="M8" s="222">
        <v>12</v>
      </c>
      <c r="N8" s="222">
        <v>13</v>
      </c>
      <c r="O8" s="222">
        <v>14</v>
      </c>
      <c r="P8" s="222">
        <v>15</v>
      </c>
      <c r="Q8" s="222">
        <v>16</v>
      </c>
      <c r="R8" s="222">
        <v>17</v>
      </c>
      <c r="S8" s="222">
        <v>18</v>
      </c>
      <c r="T8" s="222">
        <v>19</v>
      </c>
      <c r="U8" s="222">
        <v>20</v>
      </c>
      <c r="V8" s="222">
        <v>21</v>
      </c>
      <c r="W8" s="222">
        <v>22</v>
      </c>
      <c r="X8" s="222">
        <v>23</v>
      </c>
      <c r="Y8" s="222">
        <v>24</v>
      </c>
      <c r="Z8" s="222">
        <v>25</v>
      </c>
    </row>
    <row r="9" ht="20.25" customHeight="1" spans="1:26">
      <c r="A9" s="242" t="s">
        <v>209</v>
      </c>
      <c r="B9" s="242" t="s">
        <v>71</v>
      </c>
      <c r="C9" s="242" t="s">
        <v>210</v>
      </c>
      <c r="D9" s="242" t="s">
        <v>211</v>
      </c>
      <c r="E9" s="242" t="s">
        <v>105</v>
      </c>
      <c r="F9" s="242" t="s">
        <v>212</v>
      </c>
      <c r="G9" s="242" t="s">
        <v>213</v>
      </c>
      <c r="H9" s="242" t="s">
        <v>214</v>
      </c>
      <c r="I9" s="236">
        <v>146.53</v>
      </c>
      <c r="J9" s="236">
        <v>146.53</v>
      </c>
      <c r="K9" s="75"/>
      <c r="L9" s="75"/>
      <c r="M9" s="75"/>
      <c r="N9" s="236">
        <v>146.53</v>
      </c>
      <c r="O9" s="75"/>
      <c r="P9" s="236"/>
      <c r="Q9" s="236"/>
      <c r="R9" s="236"/>
      <c r="S9" s="236"/>
      <c r="T9" s="236"/>
      <c r="U9" s="236"/>
      <c r="V9" s="236"/>
      <c r="W9" s="236"/>
      <c r="X9" s="236"/>
      <c r="Y9" s="235"/>
      <c r="Z9" s="236"/>
    </row>
    <row r="10" ht="20.25" customHeight="1" spans="1:26">
      <c r="A10" s="242" t="s">
        <v>209</v>
      </c>
      <c r="B10" s="242" t="s">
        <v>71</v>
      </c>
      <c r="C10" s="242" t="s">
        <v>210</v>
      </c>
      <c r="D10" s="242" t="s">
        <v>211</v>
      </c>
      <c r="E10" s="242" t="s">
        <v>105</v>
      </c>
      <c r="F10" s="242" t="s">
        <v>212</v>
      </c>
      <c r="G10" s="242" t="s">
        <v>215</v>
      </c>
      <c r="H10" s="242" t="s">
        <v>216</v>
      </c>
      <c r="I10" s="236">
        <v>9.06</v>
      </c>
      <c r="J10" s="236">
        <v>9.06</v>
      </c>
      <c r="K10" s="249"/>
      <c r="L10" s="249"/>
      <c r="M10" s="249"/>
      <c r="N10" s="236">
        <v>9.06</v>
      </c>
      <c r="O10" s="249"/>
      <c r="P10" s="236"/>
      <c r="Q10" s="236"/>
      <c r="R10" s="236"/>
      <c r="S10" s="236"/>
      <c r="T10" s="236"/>
      <c r="U10" s="236"/>
      <c r="V10" s="236"/>
      <c r="W10" s="236"/>
      <c r="X10" s="236"/>
      <c r="Y10" s="235"/>
      <c r="Z10" s="236"/>
    </row>
    <row r="11" ht="20.25" customHeight="1" spans="1:26">
      <c r="A11" s="242" t="s">
        <v>209</v>
      </c>
      <c r="B11" s="242" t="s">
        <v>71</v>
      </c>
      <c r="C11" s="242" t="s">
        <v>210</v>
      </c>
      <c r="D11" s="242" t="s">
        <v>211</v>
      </c>
      <c r="E11" s="242" t="s">
        <v>105</v>
      </c>
      <c r="F11" s="242" t="s">
        <v>212</v>
      </c>
      <c r="G11" s="242" t="s">
        <v>215</v>
      </c>
      <c r="H11" s="242" t="s">
        <v>216</v>
      </c>
      <c r="I11" s="236">
        <v>17.4</v>
      </c>
      <c r="J11" s="236">
        <v>17.4</v>
      </c>
      <c r="K11" s="249"/>
      <c r="L11" s="249"/>
      <c r="M11" s="249"/>
      <c r="N11" s="236">
        <v>17.4</v>
      </c>
      <c r="O11" s="249"/>
      <c r="P11" s="236"/>
      <c r="Q11" s="236"/>
      <c r="R11" s="236"/>
      <c r="S11" s="236"/>
      <c r="T11" s="236"/>
      <c r="U11" s="236"/>
      <c r="V11" s="236"/>
      <c r="W11" s="236"/>
      <c r="X11" s="236"/>
      <c r="Y11" s="235"/>
      <c r="Z11" s="236"/>
    </row>
    <row r="12" ht="20.25" customHeight="1" spans="1:26">
      <c r="A12" s="242" t="s">
        <v>209</v>
      </c>
      <c r="B12" s="242" t="s">
        <v>71</v>
      </c>
      <c r="C12" s="242" t="s">
        <v>210</v>
      </c>
      <c r="D12" s="242" t="s">
        <v>211</v>
      </c>
      <c r="E12" s="242" t="s">
        <v>105</v>
      </c>
      <c r="F12" s="242" t="s">
        <v>212</v>
      </c>
      <c r="G12" s="242" t="s">
        <v>215</v>
      </c>
      <c r="H12" s="242" t="s">
        <v>216</v>
      </c>
      <c r="I12" s="236">
        <v>0.2292</v>
      </c>
      <c r="J12" s="236">
        <v>0.2292</v>
      </c>
      <c r="K12" s="249"/>
      <c r="L12" s="249"/>
      <c r="M12" s="249"/>
      <c r="N12" s="236">
        <v>0.2292</v>
      </c>
      <c r="O12" s="249"/>
      <c r="P12" s="236"/>
      <c r="Q12" s="236"/>
      <c r="R12" s="236"/>
      <c r="S12" s="236"/>
      <c r="T12" s="236"/>
      <c r="U12" s="236"/>
      <c r="V12" s="236"/>
      <c r="W12" s="236"/>
      <c r="X12" s="236"/>
      <c r="Y12" s="235"/>
      <c r="Z12" s="236"/>
    </row>
    <row r="13" ht="20.25" customHeight="1" spans="1:26">
      <c r="A13" s="242" t="s">
        <v>209</v>
      </c>
      <c r="B13" s="242" t="s">
        <v>71</v>
      </c>
      <c r="C13" s="242" t="s">
        <v>210</v>
      </c>
      <c r="D13" s="242" t="s">
        <v>211</v>
      </c>
      <c r="E13" s="242" t="s">
        <v>105</v>
      </c>
      <c r="F13" s="242" t="s">
        <v>212</v>
      </c>
      <c r="G13" s="242" t="s">
        <v>217</v>
      </c>
      <c r="H13" s="242" t="s">
        <v>218</v>
      </c>
      <c r="I13" s="236">
        <v>12.2109</v>
      </c>
      <c r="J13" s="236">
        <v>12.2109</v>
      </c>
      <c r="K13" s="249"/>
      <c r="L13" s="249"/>
      <c r="M13" s="249"/>
      <c r="N13" s="236">
        <v>12.2109</v>
      </c>
      <c r="O13" s="249"/>
      <c r="P13" s="236"/>
      <c r="Q13" s="236"/>
      <c r="R13" s="236"/>
      <c r="S13" s="236"/>
      <c r="T13" s="236"/>
      <c r="U13" s="236"/>
      <c r="V13" s="236"/>
      <c r="W13" s="236"/>
      <c r="X13" s="236"/>
      <c r="Y13" s="235"/>
      <c r="Z13" s="236"/>
    </row>
    <row r="14" ht="20.25" customHeight="1" spans="1:26">
      <c r="A14" s="242" t="s">
        <v>209</v>
      </c>
      <c r="B14" s="242" t="s">
        <v>71</v>
      </c>
      <c r="C14" s="242" t="s">
        <v>210</v>
      </c>
      <c r="D14" s="242" t="s">
        <v>211</v>
      </c>
      <c r="E14" s="242" t="s">
        <v>105</v>
      </c>
      <c r="F14" s="242" t="s">
        <v>212</v>
      </c>
      <c r="G14" s="242" t="s">
        <v>219</v>
      </c>
      <c r="H14" s="242" t="s">
        <v>220</v>
      </c>
      <c r="I14" s="236">
        <v>55.836</v>
      </c>
      <c r="J14" s="236">
        <v>55.836</v>
      </c>
      <c r="K14" s="249"/>
      <c r="L14" s="249"/>
      <c r="M14" s="249"/>
      <c r="N14" s="236">
        <v>55.836</v>
      </c>
      <c r="O14" s="249"/>
      <c r="P14" s="236"/>
      <c r="Q14" s="236"/>
      <c r="R14" s="236"/>
      <c r="S14" s="236"/>
      <c r="T14" s="236"/>
      <c r="U14" s="236"/>
      <c r="V14" s="236"/>
      <c r="W14" s="236"/>
      <c r="X14" s="236"/>
      <c r="Y14" s="235"/>
      <c r="Z14" s="236"/>
    </row>
    <row r="15" ht="20.25" customHeight="1" spans="1:26">
      <c r="A15" s="242" t="s">
        <v>209</v>
      </c>
      <c r="B15" s="242" t="s">
        <v>71</v>
      </c>
      <c r="C15" s="242" t="s">
        <v>210</v>
      </c>
      <c r="D15" s="242" t="s">
        <v>211</v>
      </c>
      <c r="E15" s="242" t="s">
        <v>105</v>
      </c>
      <c r="F15" s="242" t="s">
        <v>212</v>
      </c>
      <c r="G15" s="242" t="s">
        <v>219</v>
      </c>
      <c r="H15" s="242" t="s">
        <v>220</v>
      </c>
      <c r="I15" s="236">
        <v>142.7184</v>
      </c>
      <c r="J15" s="236">
        <v>142.7184</v>
      </c>
      <c r="K15" s="249"/>
      <c r="L15" s="249"/>
      <c r="M15" s="249"/>
      <c r="N15" s="236">
        <v>142.7184</v>
      </c>
      <c r="O15" s="249"/>
      <c r="P15" s="236"/>
      <c r="Q15" s="236"/>
      <c r="R15" s="236"/>
      <c r="S15" s="236"/>
      <c r="T15" s="236"/>
      <c r="U15" s="236"/>
      <c r="V15" s="236"/>
      <c r="W15" s="236"/>
      <c r="X15" s="236"/>
      <c r="Y15" s="235"/>
      <c r="Z15" s="236"/>
    </row>
    <row r="16" ht="20.25" customHeight="1" spans="1:26">
      <c r="A16" s="242" t="s">
        <v>209</v>
      </c>
      <c r="B16" s="242" t="s">
        <v>71</v>
      </c>
      <c r="C16" s="242" t="s">
        <v>221</v>
      </c>
      <c r="D16" s="242" t="s">
        <v>222</v>
      </c>
      <c r="E16" s="242" t="s">
        <v>113</v>
      </c>
      <c r="F16" s="242" t="s">
        <v>223</v>
      </c>
      <c r="G16" s="242" t="s">
        <v>224</v>
      </c>
      <c r="H16" s="242" t="s">
        <v>225</v>
      </c>
      <c r="I16" s="236">
        <v>54.0038</v>
      </c>
      <c r="J16" s="236">
        <v>54.0038</v>
      </c>
      <c r="K16" s="249"/>
      <c r="L16" s="249"/>
      <c r="M16" s="249"/>
      <c r="N16" s="236">
        <v>54.0038</v>
      </c>
      <c r="O16" s="249"/>
      <c r="P16" s="236"/>
      <c r="Q16" s="236"/>
      <c r="R16" s="236"/>
      <c r="S16" s="236"/>
      <c r="T16" s="236"/>
      <c r="U16" s="236"/>
      <c r="V16" s="236"/>
      <c r="W16" s="236"/>
      <c r="X16" s="236"/>
      <c r="Y16" s="235"/>
      <c r="Z16" s="236"/>
    </row>
    <row r="17" ht="20.25" customHeight="1" spans="1:26">
      <c r="A17" s="242" t="s">
        <v>209</v>
      </c>
      <c r="B17" s="242" t="s">
        <v>71</v>
      </c>
      <c r="C17" s="242" t="s">
        <v>221</v>
      </c>
      <c r="D17" s="242" t="s">
        <v>222</v>
      </c>
      <c r="E17" s="242" t="s">
        <v>115</v>
      </c>
      <c r="F17" s="242" t="s">
        <v>226</v>
      </c>
      <c r="G17" s="242" t="s">
        <v>227</v>
      </c>
      <c r="H17" s="242" t="s">
        <v>228</v>
      </c>
      <c r="I17" s="236">
        <v>17.0311</v>
      </c>
      <c r="J17" s="236">
        <v>17.0311</v>
      </c>
      <c r="K17" s="249"/>
      <c r="L17" s="249"/>
      <c r="M17" s="249"/>
      <c r="N17" s="236">
        <v>17.0311</v>
      </c>
      <c r="O17" s="249"/>
      <c r="P17" s="236"/>
      <c r="Q17" s="236"/>
      <c r="R17" s="236"/>
      <c r="S17" s="236"/>
      <c r="T17" s="236"/>
      <c r="U17" s="236"/>
      <c r="V17" s="236"/>
      <c r="W17" s="236"/>
      <c r="X17" s="236"/>
      <c r="Y17" s="235"/>
      <c r="Z17" s="236"/>
    </row>
    <row r="18" ht="20.25" customHeight="1" spans="1:26">
      <c r="A18" s="242" t="s">
        <v>209</v>
      </c>
      <c r="B18" s="242" t="s">
        <v>71</v>
      </c>
      <c r="C18" s="242" t="s">
        <v>221</v>
      </c>
      <c r="D18" s="242" t="s">
        <v>222</v>
      </c>
      <c r="E18" s="242" t="s">
        <v>125</v>
      </c>
      <c r="F18" s="242" t="s">
        <v>229</v>
      </c>
      <c r="G18" s="242" t="s">
        <v>230</v>
      </c>
      <c r="H18" s="242" t="s">
        <v>231</v>
      </c>
      <c r="I18" s="236">
        <v>28.4809</v>
      </c>
      <c r="J18" s="236">
        <v>28.4809</v>
      </c>
      <c r="K18" s="249"/>
      <c r="L18" s="249"/>
      <c r="M18" s="249"/>
      <c r="N18" s="236">
        <v>28.4809</v>
      </c>
      <c r="O18" s="249"/>
      <c r="P18" s="236"/>
      <c r="Q18" s="236"/>
      <c r="R18" s="236"/>
      <c r="S18" s="236"/>
      <c r="T18" s="236"/>
      <c r="U18" s="236"/>
      <c r="V18" s="236"/>
      <c r="W18" s="236"/>
      <c r="X18" s="236"/>
      <c r="Y18" s="235"/>
      <c r="Z18" s="236"/>
    </row>
    <row r="19" ht="20.25" customHeight="1" spans="1:26">
      <c r="A19" s="242" t="s">
        <v>209</v>
      </c>
      <c r="B19" s="242" t="s">
        <v>71</v>
      </c>
      <c r="C19" s="242" t="s">
        <v>221</v>
      </c>
      <c r="D19" s="242" t="s">
        <v>222</v>
      </c>
      <c r="E19" s="242" t="s">
        <v>125</v>
      </c>
      <c r="F19" s="242" t="s">
        <v>229</v>
      </c>
      <c r="G19" s="242" t="s">
        <v>230</v>
      </c>
      <c r="H19" s="242" t="s">
        <v>231</v>
      </c>
      <c r="I19" s="236">
        <v>1.0848</v>
      </c>
      <c r="J19" s="236">
        <v>1.0848</v>
      </c>
      <c r="K19" s="249"/>
      <c r="L19" s="249"/>
      <c r="M19" s="249"/>
      <c r="N19" s="236">
        <v>1.0848</v>
      </c>
      <c r="O19" s="249"/>
      <c r="P19" s="236"/>
      <c r="Q19" s="236"/>
      <c r="R19" s="236"/>
      <c r="S19" s="236"/>
      <c r="T19" s="236"/>
      <c r="U19" s="236"/>
      <c r="V19" s="236"/>
      <c r="W19" s="236"/>
      <c r="X19" s="236"/>
      <c r="Y19" s="235"/>
      <c r="Z19" s="236"/>
    </row>
    <row r="20" ht="20.25" customHeight="1" spans="1:26">
      <c r="A20" s="242" t="s">
        <v>209</v>
      </c>
      <c r="B20" s="242" t="s">
        <v>71</v>
      </c>
      <c r="C20" s="242" t="s">
        <v>221</v>
      </c>
      <c r="D20" s="242" t="s">
        <v>222</v>
      </c>
      <c r="E20" s="242" t="s">
        <v>127</v>
      </c>
      <c r="F20" s="242" t="s">
        <v>232</v>
      </c>
      <c r="G20" s="242" t="s">
        <v>233</v>
      </c>
      <c r="H20" s="242" t="s">
        <v>234</v>
      </c>
      <c r="I20" s="236">
        <v>16.0022</v>
      </c>
      <c r="J20" s="236">
        <v>16.0022</v>
      </c>
      <c r="K20" s="249"/>
      <c r="L20" s="249"/>
      <c r="M20" s="249"/>
      <c r="N20" s="236">
        <v>16.0022</v>
      </c>
      <c r="O20" s="249"/>
      <c r="P20" s="236"/>
      <c r="Q20" s="236"/>
      <c r="R20" s="236"/>
      <c r="S20" s="236"/>
      <c r="T20" s="236"/>
      <c r="U20" s="236"/>
      <c r="V20" s="236"/>
      <c r="W20" s="236"/>
      <c r="X20" s="236"/>
      <c r="Y20" s="235"/>
      <c r="Z20" s="236"/>
    </row>
    <row r="21" ht="20.25" customHeight="1" spans="1:26">
      <c r="A21" s="242" t="s">
        <v>209</v>
      </c>
      <c r="B21" s="242" t="s">
        <v>71</v>
      </c>
      <c r="C21" s="242" t="s">
        <v>221</v>
      </c>
      <c r="D21" s="242" t="s">
        <v>222</v>
      </c>
      <c r="E21" s="242" t="s">
        <v>127</v>
      </c>
      <c r="F21" s="242" t="s">
        <v>232</v>
      </c>
      <c r="G21" s="242" t="s">
        <v>233</v>
      </c>
      <c r="H21" s="242" t="s">
        <v>234</v>
      </c>
      <c r="I21" s="236">
        <v>8.352</v>
      </c>
      <c r="J21" s="236">
        <v>8.352</v>
      </c>
      <c r="K21" s="249"/>
      <c r="L21" s="249"/>
      <c r="M21" s="249"/>
      <c r="N21" s="236">
        <v>8.352</v>
      </c>
      <c r="O21" s="249"/>
      <c r="P21" s="236"/>
      <c r="Q21" s="236"/>
      <c r="R21" s="236"/>
      <c r="S21" s="236"/>
      <c r="T21" s="236"/>
      <c r="U21" s="236"/>
      <c r="V21" s="236"/>
      <c r="W21" s="236"/>
      <c r="X21" s="236"/>
      <c r="Y21" s="235"/>
      <c r="Z21" s="236"/>
    </row>
    <row r="22" ht="20.25" customHeight="1" spans="1:26">
      <c r="A22" s="242" t="s">
        <v>209</v>
      </c>
      <c r="B22" s="242" t="s">
        <v>71</v>
      </c>
      <c r="C22" s="242" t="s">
        <v>221</v>
      </c>
      <c r="D22" s="242" t="s">
        <v>222</v>
      </c>
      <c r="E22" s="242" t="s">
        <v>105</v>
      </c>
      <c r="F22" s="242" t="s">
        <v>212</v>
      </c>
      <c r="G22" s="242" t="s">
        <v>235</v>
      </c>
      <c r="H22" s="242" t="s">
        <v>236</v>
      </c>
      <c r="I22" s="236">
        <v>2.2243</v>
      </c>
      <c r="J22" s="236">
        <v>2.2243</v>
      </c>
      <c r="K22" s="249"/>
      <c r="L22" s="249"/>
      <c r="M22" s="249"/>
      <c r="N22" s="236">
        <v>2.2243</v>
      </c>
      <c r="O22" s="249"/>
      <c r="P22" s="236"/>
      <c r="Q22" s="236"/>
      <c r="R22" s="236"/>
      <c r="S22" s="236"/>
      <c r="T22" s="236"/>
      <c r="U22" s="236"/>
      <c r="V22" s="236"/>
      <c r="W22" s="236"/>
      <c r="X22" s="236"/>
      <c r="Y22" s="235"/>
      <c r="Z22" s="236"/>
    </row>
    <row r="23" ht="20.25" customHeight="1" spans="1:26">
      <c r="A23" s="242" t="s">
        <v>209</v>
      </c>
      <c r="B23" s="242" t="s">
        <v>71</v>
      </c>
      <c r="C23" s="242" t="s">
        <v>221</v>
      </c>
      <c r="D23" s="242" t="s">
        <v>222</v>
      </c>
      <c r="E23" s="242" t="s">
        <v>129</v>
      </c>
      <c r="F23" s="242" t="s">
        <v>237</v>
      </c>
      <c r="G23" s="242" t="s">
        <v>235</v>
      </c>
      <c r="H23" s="242" t="s">
        <v>236</v>
      </c>
      <c r="I23" s="236">
        <v>1.3108</v>
      </c>
      <c r="J23" s="236">
        <v>1.3108</v>
      </c>
      <c r="K23" s="249"/>
      <c r="L23" s="249"/>
      <c r="M23" s="249"/>
      <c r="N23" s="236">
        <v>1.3108</v>
      </c>
      <c r="O23" s="249"/>
      <c r="P23" s="236"/>
      <c r="Q23" s="236"/>
      <c r="R23" s="236"/>
      <c r="S23" s="236"/>
      <c r="T23" s="236"/>
      <c r="U23" s="236"/>
      <c r="V23" s="236"/>
      <c r="W23" s="236"/>
      <c r="X23" s="236"/>
      <c r="Y23" s="235"/>
      <c r="Z23" s="236"/>
    </row>
    <row r="24" ht="20.25" customHeight="1" spans="1:26">
      <c r="A24" s="242" t="s">
        <v>209</v>
      </c>
      <c r="B24" s="242" t="s">
        <v>71</v>
      </c>
      <c r="C24" s="242" t="s">
        <v>221</v>
      </c>
      <c r="D24" s="242" t="s">
        <v>222</v>
      </c>
      <c r="E24" s="242" t="s">
        <v>129</v>
      </c>
      <c r="F24" s="242" t="s">
        <v>237</v>
      </c>
      <c r="G24" s="242" t="s">
        <v>235</v>
      </c>
      <c r="H24" s="242" t="s">
        <v>236</v>
      </c>
      <c r="I24" s="236">
        <v>0.7018</v>
      </c>
      <c r="J24" s="236">
        <v>0.7018</v>
      </c>
      <c r="K24" s="249"/>
      <c r="L24" s="249"/>
      <c r="M24" s="249"/>
      <c r="N24" s="236">
        <v>0.7018</v>
      </c>
      <c r="O24" s="249"/>
      <c r="P24" s="236"/>
      <c r="Q24" s="236"/>
      <c r="R24" s="236"/>
      <c r="S24" s="236"/>
      <c r="T24" s="236"/>
      <c r="U24" s="236"/>
      <c r="V24" s="236"/>
      <c r="W24" s="236"/>
      <c r="X24" s="236"/>
      <c r="Y24" s="235"/>
      <c r="Z24" s="236"/>
    </row>
    <row r="25" ht="20.25" customHeight="1" spans="1:26">
      <c r="A25" s="242" t="s">
        <v>209</v>
      </c>
      <c r="B25" s="242" t="s">
        <v>71</v>
      </c>
      <c r="C25" s="242" t="s">
        <v>238</v>
      </c>
      <c r="D25" s="242" t="s">
        <v>239</v>
      </c>
      <c r="E25" s="242" t="s">
        <v>135</v>
      </c>
      <c r="F25" s="242" t="s">
        <v>239</v>
      </c>
      <c r="G25" s="242" t="s">
        <v>240</v>
      </c>
      <c r="H25" s="242" t="s">
        <v>239</v>
      </c>
      <c r="I25" s="236">
        <v>51.96</v>
      </c>
      <c r="J25" s="236">
        <v>51.96</v>
      </c>
      <c r="K25" s="249"/>
      <c r="L25" s="249"/>
      <c r="M25" s="249"/>
      <c r="N25" s="236">
        <v>51.96</v>
      </c>
      <c r="O25" s="249"/>
      <c r="P25" s="236"/>
      <c r="Q25" s="236"/>
      <c r="R25" s="236"/>
      <c r="S25" s="236"/>
      <c r="T25" s="236"/>
      <c r="U25" s="236"/>
      <c r="V25" s="236"/>
      <c r="W25" s="236"/>
      <c r="X25" s="236"/>
      <c r="Y25" s="235"/>
      <c r="Z25" s="236"/>
    </row>
    <row r="26" ht="20.25" customHeight="1" spans="1:26">
      <c r="A26" s="242" t="s">
        <v>209</v>
      </c>
      <c r="B26" s="242" t="s">
        <v>71</v>
      </c>
      <c r="C26" s="242" t="s">
        <v>241</v>
      </c>
      <c r="D26" s="242" t="s">
        <v>242</v>
      </c>
      <c r="E26" s="242" t="s">
        <v>119</v>
      </c>
      <c r="F26" s="242" t="s">
        <v>243</v>
      </c>
      <c r="G26" s="242" t="s">
        <v>244</v>
      </c>
      <c r="H26" s="242" t="s">
        <v>245</v>
      </c>
      <c r="I26" s="236">
        <v>1.092</v>
      </c>
      <c r="J26" s="236">
        <v>1.092</v>
      </c>
      <c r="K26" s="249"/>
      <c r="L26" s="249"/>
      <c r="M26" s="249"/>
      <c r="N26" s="236">
        <v>1.092</v>
      </c>
      <c r="O26" s="249"/>
      <c r="P26" s="236"/>
      <c r="Q26" s="236"/>
      <c r="R26" s="236"/>
      <c r="S26" s="236"/>
      <c r="T26" s="236"/>
      <c r="U26" s="236"/>
      <c r="V26" s="236"/>
      <c r="W26" s="236"/>
      <c r="X26" s="236"/>
      <c r="Y26" s="235"/>
      <c r="Z26" s="236"/>
    </row>
    <row r="27" ht="20.25" customHeight="1" spans="1:26">
      <c r="A27" s="242" t="s">
        <v>209</v>
      </c>
      <c r="B27" s="242" t="s">
        <v>71</v>
      </c>
      <c r="C27" s="242" t="s">
        <v>246</v>
      </c>
      <c r="D27" s="242" t="s">
        <v>247</v>
      </c>
      <c r="E27" s="242" t="s">
        <v>105</v>
      </c>
      <c r="F27" s="242" t="s">
        <v>212</v>
      </c>
      <c r="G27" s="242" t="s">
        <v>248</v>
      </c>
      <c r="H27" s="242" t="s">
        <v>249</v>
      </c>
      <c r="I27" s="236">
        <v>2.2</v>
      </c>
      <c r="J27" s="236">
        <v>2.2</v>
      </c>
      <c r="K27" s="249"/>
      <c r="L27" s="249"/>
      <c r="M27" s="249"/>
      <c r="N27" s="236">
        <v>2.2</v>
      </c>
      <c r="O27" s="249"/>
      <c r="P27" s="236"/>
      <c r="Q27" s="236"/>
      <c r="R27" s="236"/>
      <c r="S27" s="236"/>
      <c r="T27" s="236"/>
      <c r="U27" s="236"/>
      <c r="V27" s="236"/>
      <c r="W27" s="236"/>
      <c r="X27" s="236"/>
      <c r="Y27" s="235"/>
      <c r="Z27" s="236"/>
    </row>
    <row r="28" ht="20.25" customHeight="1" spans="1:26">
      <c r="A28" s="242" t="s">
        <v>209</v>
      </c>
      <c r="B28" s="242" t="s">
        <v>71</v>
      </c>
      <c r="C28" s="242" t="s">
        <v>250</v>
      </c>
      <c r="D28" s="242" t="s">
        <v>251</v>
      </c>
      <c r="E28" s="242" t="s">
        <v>105</v>
      </c>
      <c r="F28" s="242" t="s">
        <v>212</v>
      </c>
      <c r="G28" s="242" t="s">
        <v>252</v>
      </c>
      <c r="H28" s="242" t="s">
        <v>251</v>
      </c>
      <c r="I28" s="236">
        <v>2.262</v>
      </c>
      <c r="J28" s="236">
        <v>2.262</v>
      </c>
      <c r="K28" s="249"/>
      <c r="L28" s="249"/>
      <c r="M28" s="249"/>
      <c r="N28" s="236">
        <v>2.262</v>
      </c>
      <c r="O28" s="249"/>
      <c r="P28" s="236"/>
      <c r="Q28" s="236"/>
      <c r="R28" s="236"/>
      <c r="S28" s="236"/>
      <c r="T28" s="236"/>
      <c r="U28" s="236"/>
      <c r="V28" s="236"/>
      <c r="W28" s="236"/>
      <c r="X28" s="236"/>
      <c r="Y28" s="235"/>
      <c r="Z28" s="236"/>
    </row>
    <row r="29" ht="20.25" customHeight="1" spans="1:26">
      <c r="A29" s="242" t="s">
        <v>209</v>
      </c>
      <c r="B29" s="242" t="s">
        <v>71</v>
      </c>
      <c r="C29" s="242" t="s">
        <v>253</v>
      </c>
      <c r="D29" s="242" t="s">
        <v>254</v>
      </c>
      <c r="E29" s="242" t="s">
        <v>105</v>
      </c>
      <c r="F29" s="242" t="s">
        <v>212</v>
      </c>
      <c r="G29" s="242" t="s">
        <v>255</v>
      </c>
      <c r="H29" s="242" t="s">
        <v>256</v>
      </c>
      <c r="I29" s="236">
        <v>1.44</v>
      </c>
      <c r="J29" s="236">
        <v>1.44</v>
      </c>
      <c r="K29" s="249"/>
      <c r="L29" s="249"/>
      <c r="M29" s="249"/>
      <c r="N29" s="236">
        <v>1.44</v>
      </c>
      <c r="O29" s="249"/>
      <c r="P29" s="236"/>
      <c r="Q29" s="236"/>
      <c r="R29" s="236"/>
      <c r="S29" s="236"/>
      <c r="T29" s="236"/>
      <c r="U29" s="236"/>
      <c r="V29" s="236"/>
      <c r="W29" s="236"/>
      <c r="X29" s="236"/>
      <c r="Y29" s="235"/>
      <c r="Z29" s="236"/>
    </row>
    <row r="30" ht="20.25" customHeight="1" spans="1:26">
      <c r="A30" s="242" t="s">
        <v>209</v>
      </c>
      <c r="B30" s="242" t="s">
        <v>71</v>
      </c>
      <c r="C30" s="242" t="s">
        <v>253</v>
      </c>
      <c r="D30" s="242" t="s">
        <v>254</v>
      </c>
      <c r="E30" s="242" t="s">
        <v>105</v>
      </c>
      <c r="F30" s="242" t="s">
        <v>212</v>
      </c>
      <c r="G30" s="242" t="s">
        <v>255</v>
      </c>
      <c r="H30" s="242" t="s">
        <v>256</v>
      </c>
      <c r="I30" s="236">
        <v>2.9</v>
      </c>
      <c r="J30" s="236">
        <v>2.9</v>
      </c>
      <c r="K30" s="249"/>
      <c r="L30" s="249"/>
      <c r="M30" s="249"/>
      <c r="N30" s="236">
        <v>2.9</v>
      </c>
      <c r="O30" s="249"/>
      <c r="P30" s="236"/>
      <c r="Q30" s="236"/>
      <c r="R30" s="236"/>
      <c r="S30" s="236"/>
      <c r="T30" s="236"/>
      <c r="U30" s="236"/>
      <c r="V30" s="236"/>
      <c r="W30" s="236"/>
      <c r="X30" s="236"/>
      <c r="Y30" s="235"/>
      <c r="Z30" s="236"/>
    </row>
    <row r="31" ht="20.25" customHeight="1" spans="1:26">
      <c r="A31" s="242" t="s">
        <v>209</v>
      </c>
      <c r="B31" s="242" t="s">
        <v>71</v>
      </c>
      <c r="C31" s="242" t="s">
        <v>253</v>
      </c>
      <c r="D31" s="242" t="s">
        <v>254</v>
      </c>
      <c r="E31" s="242" t="s">
        <v>105</v>
      </c>
      <c r="F31" s="242" t="s">
        <v>212</v>
      </c>
      <c r="G31" s="242" t="s">
        <v>257</v>
      </c>
      <c r="H31" s="242" t="s">
        <v>258</v>
      </c>
      <c r="I31" s="236">
        <v>6.96</v>
      </c>
      <c r="J31" s="236">
        <v>6.96</v>
      </c>
      <c r="K31" s="249"/>
      <c r="L31" s="249"/>
      <c r="M31" s="249"/>
      <c r="N31" s="236">
        <v>6.96</v>
      </c>
      <c r="O31" s="249"/>
      <c r="P31" s="236"/>
      <c r="Q31" s="236"/>
      <c r="R31" s="236"/>
      <c r="S31" s="236"/>
      <c r="T31" s="236"/>
      <c r="U31" s="236"/>
      <c r="V31" s="236"/>
      <c r="W31" s="236"/>
      <c r="X31" s="236"/>
      <c r="Y31" s="235"/>
      <c r="Z31" s="236"/>
    </row>
    <row r="32" ht="20.25" customHeight="1" spans="1:26">
      <c r="A32" s="242" t="s">
        <v>209</v>
      </c>
      <c r="B32" s="242" t="s">
        <v>71</v>
      </c>
      <c r="C32" s="242" t="s">
        <v>253</v>
      </c>
      <c r="D32" s="242" t="s">
        <v>254</v>
      </c>
      <c r="E32" s="242" t="s">
        <v>105</v>
      </c>
      <c r="F32" s="242" t="s">
        <v>212</v>
      </c>
      <c r="G32" s="242" t="s">
        <v>257</v>
      </c>
      <c r="H32" s="242" t="s">
        <v>258</v>
      </c>
      <c r="I32" s="236">
        <v>1.74</v>
      </c>
      <c r="J32" s="236">
        <v>1.74</v>
      </c>
      <c r="K32" s="249"/>
      <c r="L32" s="249"/>
      <c r="M32" s="249"/>
      <c r="N32" s="236">
        <v>1.74</v>
      </c>
      <c r="O32" s="249"/>
      <c r="P32" s="236"/>
      <c r="Q32" s="236"/>
      <c r="R32" s="236"/>
      <c r="S32" s="236"/>
      <c r="T32" s="236"/>
      <c r="U32" s="236"/>
      <c r="V32" s="236"/>
      <c r="W32" s="236"/>
      <c r="X32" s="236"/>
      <c r="Y32" s="235"/>
      <c r="Z32" s="236"/>
    </row>
    <row r="33" ht="20.25" customHeight="1" spans="1:26">
      <c r="A33" s="242" t="s">
        <v>209</v>
      </c>
      <c r="B33" s="242" t="s">
        <v>71</v>
      </c>
      <c r="C33" s="242" t="s">
        <v>259</v>
      </c>
      <c r="D33" s="242" t="s">
        <v>260</v>
      </c>
      <c r="E33" s="242" t="s">
        <v>111</v>
      </c>
      <c r="F33" s="242" t="s">
        <v>261</v>
      </c>
      <c r="G33" s="242" t="s">
        <v>244</v>
      </c>
      <c r="H33" s="242" t="s">
        <v>245</v>
      </c>
      <c r="I33" s="236">
        <v>48.96</v>
      </c>
      <c r="J33" s="236">
        <v>48.96</v>
      </c>
      <c r="K33" s="249"/>
      <c r="L33" s="249"/>
      <c r="M33" s="249"/>
      <c r="N33" s="236">
        <v>48.96</v>
      </c>
      <c r="O33" s="249"/>
      <c r="P33" s="236"/>
      <c r="Q33" s="236"/>
      <c r="R33" s="236"/>
      <c r="S33" s="236"/>
      <c r="T33" s="236"/>
      <c r="U33" s="236"/>
      <c r="V33" s="236"/>
      <c r="W33" s="236"/>
      <c r="X33" s="236"/>
      <c r="Y33" s="235"/>
      <c r="Z33" s="236"/>
    </row>
    <row r="34" ht="20.25" customHeight="1" spans="1:26">
      <c r="A34" s="242" t="s">
        <v>209</v>
      </c>
      <c r="B34" s="242" t="s">
        <v>71</v>
      </c>
      <c r="C34" s="242" t="s">
        <v>262</v>
      </c>
      <c r="D34" s="242" t="s">
        <v>263</v>
      </c>
      <c r="E34" s="242" t="s">
        <v>105</v>
      </c>
      <c r="F34" s="242" t="s">
        <v>212</v>
      </c>
      <c r="G34" s="242" t="s">
        <v>219</v>
      </c>
      <c r="H34" s="242" t="s">
        <v>220</v>
      </c>
      <c r="I34" s="236">
        <v>41.76</v>
      </c>
      <c r="J34" s="236">
        <v>41.76</v>
      </c>
      <c r="K34" s="249"/>
      <c r="L34" s="249"/>
      <c r="M34" s="249"/>
      <c r="N34" s="236">
        <v>41.76</v>
      </c>
      <c r="O34" s="249"/>
      <c r="P34" s="236"/>
      <c r="Q34" s="236"/>
      <c r="R34" s="236"/>
      <c r="S34" s="236"/>
      <c r="T34" s="236"/>
      <c r="U34" s="236"/>
      <c r="V34" s="236"/>
      <c r="W34" s="236"/>
      <c r="X34" s="236"/>
      <c r="Y34" s="235"/>
      <c r="Z34" s="236"/>
    </row>
    <row r="35" ht="20.25" customHeight="1" spans="1:26">
      <c r="A35" s="242" t="s">
        <v>209</v>
      </c>
      <c r="B35" s="242" t="s">
        <v>71</v>
      </c>
      <c r="C35" s="242" t="s">
        <v>264</v>
      </c>
      <c r="D35" s="242" t="s">
        <v>265</v>
      </c>
      <c r="E35" s="242" t="s">
        <v>105</v>
      </c>
      <c r="F35" s="242" t="s">
        <v>212</v>
      </c>
      <c r="G35" s="242" t="s">
        <v>235</v>
      </c>
      <c r="H35" s="242" t="s">
        <v>236</v>
      </c>
      <c r="I35" s="236">
        <v>7.95</v>
      </c>
      <c r="J35" s="236">
        <v>7.95</v>
      </c>
      <c r="K35" s="249"/>
      <c r="L35" s="249"/>
      <c r="M35" s="249"/>
      <c r="N35" s="236">
        <v>7.95</v>
      </c>
      <c r="O35" s="249"/>
      <c r="P35" s="236"/>
      <c r="Q35" s="236"/>
      <c r="R35" s="236"/>
      <c r="S35" s="236"/>
      <c r="T35" s="236"/>
      <c r="U35" s="236"/>
      <c r="V35" s="236"/>
      <c r="W35" s="236"/>
      <c r="X35" s="236"/>
      <c r="Y35" s="235"/>
      <c r="Z35" s="236"/>
    </row>
    <row r="36" ht="20.25" customHeight="1" spans="1:26">
      <c r="A36" s="242" t="s">
        <v>209</v>
      </c>
      <c r="B36" s="242" t="s">
        <v>71</v>
      </c>
      <c r="C36" s="242" t="s">
        <v>266</v>
      </c>
      <c r="D36" s="242" t="s">
        <v>267</v>
      </c>
      <c r="E36" s="242" t="s">
        <v>105</v>
      </c>
      <c r="F36" s="242" t="s">
        <v>212</v>
      </c>
      <c r="G36" s="242" t="s">
        <v>257</v>
      </c>
      <c r="H36" s="242" t="s">
        <v>258</v>
      </c>
      <c r="I36" s="236">
        <v>5.76</v>
      </c>
      <c r="J36" s="236">
        <v>5.76</v>
      </c>
      <c r="K36" s="249"/>
      <c r="L36" s="249"/>
      <c r="M36" s="249"/>
      <c r="N36" s="236">
        <v>5.76</v>
      </c>
      <c r="O36" s="249"/>
      <c r="P36" s="236"/>
      <c r="Q36" s="236"/>
      <c r="R36" s="236"/>
      <c r="S36" s="236"/>
      <c r="T36" s="236"/>
      <c r="U36" s="236"/>
      <c r="V36" s="236"/>
      <c r="W36" s="236"/>
      <c r="X36" s="236"/>
      <c r="Y36" s="235"/>
      <c r="Z36" s="236"/>
    </row>
    <row r="37" ht="17.25" customHeight="1" spans="1:26">
      <c r="A37" s="233" t="s">
        <v>178</v>
      </c>
      <c r="B37" s="73"/>
      <c r="C37" s="243"/>
      <c r="D37" s="243"/>
      <c r="E37" s="243"/>
      <c r="F37" s="243"/>
      <c r="G37" s="243"/>
      <c r="H37" s="244"/>
      <c r="I37" s="236">
        <v>688.161</v>
      </c>
      <c r="J37" s="236">
        <v>688.161</v>
      </c>
      <c r="K37" s="75"/>
      <c r="L37" s="75"/>
      <c r="M37" s="75"/>
      <c r="N37" s="236">
        <v>688.161</v>
      </c>
      <c r="O37" s="75"/>
      <c r="P37" s="236"/>
      <c r="Q37" s="236"/>
      <c r="R37" s="236"/>
      <c r="S37" s="236"/>
      <c r="T37" s="236"/>
      <c r="U37" s="236"/>
      <c r="V37" s="236"/>
      <c r="W37" s="236"/>
      <c r="X37" s="236"/>
      <c r="Y37" s="235"/>
      <c r="Z37" s="236"/>
    </row>
  </sheetData>
  <mergeCells count="32">
    <mergeCell ref="A2:Z2"/>
    <mergeCell ref="A3:H3"/>
    <mergeCell ref="I4:Z4"/>
    <mergeCell ref="J5:O5"/>
    <mergeCell ref="P5:R5"/>
    <mergeCell ref="T5:Z5"/>
    <mergeCell ref="J6:K6"/>
    <mergeCell ref="A37:H37"/>
    <mergeCell ref="A4:A7"/>
    <mergeCell ref="B4:B7"/>
    <mergeCell ref="C4:C7"/>
    <mergeCell ref="D4:D7"/>
    <mergeCell ref="E4:E7"/>
    <mergeCell ref="F4:F7"/>
    <mergeCell ref="G4:G7"/>
    <mergeCell ref="H4:H7"/>
    <mergeCell ref="I5:I7"/>
    <mergeCell ref="L6:L7"/>
    <mergeCell ref="M6:M7"/>
    <mergeCell ref="N6:N7"/>
    <mergeCell ref="O6:O7"/>
    <mergeCell ref="P6:P7"/>
    <mergeCell ref="Q6:Q7"/>
    <mergeCell ref="R6:R7"/>
    <mergeCell ref="S5:S7"/>
    <mergeCell ref="T6:T7"/>
    <mergeCell ref="U6:U7"/>
    <mergeCell ref="V6:V7"/>
    <mergeCell ref="W6:W7"/>
    <mergeCell ref="X6:X7"/>
    <mergeCell ref="Y6:Y7"/>
    <mergeCell ref="Z6:Z7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10"/>
  <sheetViews>
    <sheetView topLeftCell="D1" workbookViewId="0">
      <selection activeCell="H14" sqref="H14"/>
    </sheetView>
  </sheetViews>
  <sheetFormatPr defaultColWidth="10.6666666666667" defaultRowHeight="14.25" customHeight="1"/>
  <cols>
    <col min="1" max="1" width="12" style="148" customWidth="1"/>
    <col min="2" max="2" width="15.6666666666667" style="148" customWidth="1"/>
    <col min="3" max="3" width="38.3333333333333" style="148" customWidth="1"/>
    <col min="4" max="4" width="27.7777777777778" style="148" customWidth="1"/>
    <col min="5" max="5" width="13" style="148" customWidth="1"/>
    <col min="6" max="6" width="20.6666666666667" style="148" customWidth="1"/>
    <col min="7" max="7" width="11.4444444444444" style="148" customWidth="1"/>
    <col min="8" max="8" width="20.6666666666667" style="148" customWidth="1"/>
    <col min="9" max="13" width="23.3333333333333" style="148" customWidth="1"/>
    <col min="14" max="14" width="14.3333333333333" style="148" customWidth="1"/>
    <col min="15" max="15" width="14.7777777777778" style="148" customWidth="1"/>
    <col min="16" max="16" width="13" style="148" customWidth="1"/>
    <col min="17" max="21" width="23.2222222222222" style="148" customWidth="1"/>
    <col min="22" max="23" width="23.3333333333333" style="148" customWidth="1"/>
    <col min="24" max="24" width="23.2222222222222" style="148" customWidth="1"/>
    <col min="25" max="25" width="10.6666666666667" style="148" customWidth="1"/>
    <col min="26" max="16384" width="10.6666666666667" style="148"/>
  </cols>
  <sheetData>
    <row r="1" ht="13.5" customHeight="1" spans="2:24">
      <c r="B1" s="226"/>
      <c r="E1" s="227"/>
      <c r="F1" s="227"/>
      <c r="G1" s="227"/>
      <c r="H1" s="227"/>
      <c r="I1" s="149"/>
      <c r="J1" s="149"/>
      <c r="K1" s="149"/>
      <c r="L1" s="149"/>
      <c r="M1" s="149"/>
      <c r="N1" s="149"/>
      <c r="O1" s="149"/>
      <c r="P1" s="149"/>
      <c r="Q1" s="149"/>
      <c r="U1" s="226"/>
      <c r="W1" s="237"/>
      <c r="X1" s="237" t="s">
        <v>268</v>
      </c>
    </row>
    <row r="2" ht="46.5" customHeight="1" spans="1:24">
      <c r="A2" s="138" t="s">
        <v>269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</row>
    <row r="3" ht="13.5" customHeight="1" spans="1:24">
      <c r="A3" s="209" t="s">
        <v>2</v>
      </c>
      <c r="B3" s="228"/>
      <c r="C3" s="228"/>
      <c r="D3" s="228"/>
      <c r="E3" s="228"/>
      <c r="F3" s="228"/>
      <c r="G3" s="228"/>
      <c r="H3" s="228"/>
      <c r="I3" s="196"/>
      <c r="J3" s="196"/>
      <c r="K3" s="196"/>
      <c r="L3" s="196"/>
      <c r="M3" s="196"/>
      <c r="N3" s="196"/>
      <c r="O3" s="196"/>
      <c r="P3" s="196"/>
      <c r="Q3" s="196"/>
      <c r="U3" s="226"/>
      <c r="W3" s="201"/>
      <c r="X3" s="201" t="s">
        <v>3</v>
      </c>
    </row>
    <row r="4" ht="21.75" customHeight="1" spans="1:24">
      <c r="A4" s="229" t="s">
        <v>270</v>
      </c>
      <c r="B4" s="163" t="s">
        <v>191</v>
      </c>
      <c r="C4" s="229" t="s">
        <v>192</v>
      </c>
      <c r="D4" s="229" t="s">
        <v>271</v>
      </c>
      <c r="E4" s="163" t="s">
        <v>193</v>
      </c>
      <c r="F4" s="163" t="s">
        <v>194</v>
      </c>
      <c r="G4" s="163" t="s">
        <v>272</v>
      </c>
      <c r="H4" s="163" t="s">
        <v>273</v>
      </c>
      <c r="I4" s="52" t="s">
        <v>56</v>
      </c>
      <c r="J4" s="50" t="s">
        <v>274</v>
      </c>
      <c r="K4" s="51"/>
      <c r="L4" s="51"/>
      <c r="M4" s="91"/>
      <c r="N4" s="50" t="s">
        <v>199</v>
      </c>
      <c r="O4" s="51"/>
      <c r="P4" s="91"/>
      <c r="Q4" s="163" t="s">
        <v>62</v>
      </c>
      <c r="R4" s="50" t="s">
        <v>63</v>
      </c>
      <c r="S4" s="51"/>
      <c r="T4" s="51"/>
      <c r="U4" s="51"/>
      <c r="V4" s="51"/>
      <c r="W4" s="51"/>
      <c r="X4" s="91"/>
    </row>
    <row r="5" ht="21.75" customHeight="1" spans="1:24">
      <c r="A5" s="230"/>
      <c r="B5" s="231"/>
      <c r="C5" s="230"/>
      <c r="D5" s="230"/>
      <c r="E5" s="166"/>
      <c r="F5" s="166"/>
      <c r="G5" s="166"/>
      <c r="H5" s="166"/>
      <c r="I5" s="231"/>
      <c r="J5" s="64" t="s">
        <v>59</v>
      </c>
      <c r="K5" s="66"/>
      <c r="L5" s="163" t="s">
        <v>60</v>
      </c>
      <c r="M5" s="163" t="s">
        <v>61</v>
      </c>
      <c r="N5" s="163" t="s">
        <v>59</v>
      </c>
      <c r="O5" s="163" t="s">
        <v>60</v>
      </c>
      <c r="P5" s="163" t="s">
        <v>61</v>
      </c>
      <c r="Q5" s="166"/>
      <c r="R5" s="163" t="s">
        <v>58</v>
      </c>
      <c r="S5" s="163" t="s">
        <v>64</v>
      </c>
      <c r="T5" s="163" t="s">
        <v>206</v>
      </c>
      <c r="U5" s="163" t="s">
        <v>66</v>
      </c>
      <c r="V5" s="163" t="s">
        <v>67</v>
      </c>
      <c r="W5" s="52" t="s">
        <v>207</v>
      </c>
      <c r="X5" s="163" t="s">
        <v>69</v>
      </c>
    </row>
    <row r="6" ht="21" customHeight="1" spans="1:24">
      <c r="A6" s="231"/>
      <c r="B6" s="231"/>
      <c r="C6" s="231"/>
      <c r="D6" s="231"/>
      <c r="E6" s="231"/>
      <c r="F6" s="231"/>
      <c r="G6" s="231"/>
      <c r="H6" s="231"/>
      <c r="I6" s="231"/>
      <c r="J6" s="234" t="s">
        <v>58</v>
      </c>
      <c r="K6" s="71"/>
      <c r="L6" s="231"/>
      <c r="M6" s="231"/>
      <c r="N6" s="231"/>
      <c r="O6" s="231"/>
      <c r="P6" s="231"/>
      <c r="Q6" s="231"/>
      <c r="R6" s="231"/>
      <c r="S6" s="231"/>
      <c r="T6" s="231"/>
      <c r="U6" s="231"/>
      <c r="V6" s="231"/>
      <c r="W6" s="231"/>
      <c r="X6" s="231"/>
    </row>
    <row r="7" ht="39.75" customHeight="1" spans="1:24">
      <c r="A7" s="232"/>
      <c r="B7" s="56"/>
      <c r="C7" s="232"/>
      <c r="D7" s="232"/>
      <c r="E7" s="169"/>
      <c r="F7" s="169"/>
      <c r="G7" s="169"/>
      <c r="H7" s="169"/>
      <c r="I7" s="56"/>
      <c r="J7" s="57" t="s">
        <v>58</v>
      </c>
      <c r="K7" s="57" t="s">
        <v>275</v>
      </c>
      <c r="L7" s="169"/>
      <c r="M7" s="169"/>
      <c r="N7" s="169"/>
      <c r="O7" s="169"/>
      <c r="P7" s="169"/>
      <c r="Q7" s="169"/>
      <c r="R7" s="169"/>
      <c r="S7" s="169"/>
      <c r="T7" s="169"/>
      <c r="U7" s="56"/>
      <c r="V7" s="169"/>
      <c r="W7" s="56"/>
      <c r="X7" s="169"/>
    </row>
    <row r="8" ht="15" customHeight="1" spans="1:24">
      <c r="A8" s="44">
        <v>1</v>
      </c>
      <c r="B8" s="44">
        <v>2</v>
      </c>
      <c r="C8" s="44">
        <v>3</v>
      </c>
      <c r="D8" s="44">
        <v>4</v>
      </c>
      <c r="E8" s="44">
        <v>5</v>
      </c>
      <c r="F8" s="44">
        <v>6</v>
      </c>
      <c r="G8" s="44">
        <v>7</v>
      </c>
      <c r="H8" s="44">
        <v>8</v>
      </c>
      <c r="I8" s="44">
        <v>9</v>
      </c>
      <c r="J8" s="44">
        <v>10</v>
      </c>
      <c r="K8" s="44">
        <v>11</v>
      </c>
      <c r="L8" s="222">
        <v>12</v>
      </c>
      <c r="M8" s="222">
        <v>13</v>
      </c>
      <c r="N8" s="222">
        <v>14</v>
      </c>
      <c r="O8" s="222">
        <v>15</v>
      </c>
      <c r="P8" s="222">
        <v>16</v>
      </c>
      <c r="Q8" s="222">
        <v>17</v>
      </c>
      <c r="R8" s="222">
        <v>18</v>
      </c>
      <c r="S8" s="222">
        <v>19</v>
      </c>
      <c r="T8" s="222">
        <v>20</v>
      </c>
      <c r="U8" s="44">
        <v>21</v>
      </c>
      <c r="V8" s="222">
        <v>22</v>
      </c>
      <c r="W8" s="44">
        <v>23</v>
      </c>
      <c r="X8" s="222">
        <v>24</v>
      </c>
    </row>
    <row r="9" ht="21.75" customHeight="1" spans="1:24">
      <c r="A9" s="144" t="s">
        <v>276</v>
      </c>
      <c r="B9" s="144" t="s">
        <v>277</v>
      </c>
      <c r="C9" s="144" t="s">
        <v>278</v>
      </c>
      <c r="D9" s="144" t="s">
        <v>71</v>
      </c>
      <c r="E9" s="144" t="s">
        <v>105</v>
      </c>
      <c r="F9" s="144" t="s">
        <v>212</v>
      </c>
      <c r="G9" s="144" t="s">
        <v>255</v>
      </c>
      <c r="H9" s="144" t="s">
        <v>256</v>
      </c>
      <c r="I9" s="235">
        <v>23.4228</v>
      </c>
      <c r="J9" s="235">
        <v>23.4228</v>
      </c>
      <c r="K9" s="235">
        <v>23.4228</v>
      </c>
      <c r="L9" s="235"/>
      <c r="M9" s="235"/>
      <c r="N9" s="235"/>
      <c r="O9" s="235"/>
      <c r="P9" s="235"/>
      <c r="Q9" s="235"/>
      <c r="R9" s="235"/>
      <c r="S9" s="235"/>
      <c r="T9" s="235"/>
      <c r="U9" s="235"/>
      <c r="V9" s="235"/>
      <c r="W9" s="235"/>
      <c r="X9" s="235"/>
    </row>
    <row r="10" ht="18.75" customHeight="1" spans="1:24">
      <c r="A10" s="233" t="s">
        <v>178</v>
      </c>
      <c r="B10" s="73"/>
      <c r="C10" s="73"/>
      <c r="D10" s="73"/>
      <c r="E10" s="73"/>
      <c r="F10" s="73"/>
      <c r="G10" s="73"/>
      <c r="H10" s="74"/>
      <c r="I10" s="235">
        <v>23.4228</v>
      </c>
      <c r="J10" s="235">
        <v>23.4228</v>
      </c>
      <c r="K10" s="235">
        <v>23.4228</v>
      </c>
      <c r="L10" s="236"/>
      <c r="M10" s="236"/>
      <c r="N10" s="236"/>
      <c r="O10" s="236"/>
      <c r="P10" s="236"/>
      <c r="Q10" s="236"/>
      <c r="R10" s="236"/>
      <c r="S10" s="236"/>
      <c r="T10" s="236"/>
      <c r="U10" s="236"/>
      <c r="V10" s="236"/>
      <c r="W10" s="235"/>
      <c r="X10" s="236"/>
    </row>
  </sheetData>
  <mergeCells count="29">
    <mergeCell ref="A2:X2"/>
    <mergeCell ref="A3:H3"/>
    <mergeCell ref="J4:M4"/>
    <mergeCell ref="N4:P4"/>
    <mergeCell ref="R4:X4"/>
    <mergeCell ref="A10:H10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X5:X7"/>
    <mergeCell ref="J5:K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14"/>
  <sheetViews>
    <sheetView workbookViewId="0">
      <selection activeCell="A1" sqref="A1"/>
    </sheetView>
  </sheetViews>
  <sheetFormatPr defaultColWidth="10.6666666666667" defaultRowHeight="12" customHeight="1"/>
  <cols>
    <col min="1" max="1" width="17.8888888888889" style="136" customWidth="1"/>
    <col min="2" max="2" width="24.8888888888889" style="136" customWidth="1"/>
    <col min="3" max="3" width="17" style="136" customWidth="1"/>
    <col min="4" max="4" width="15.5555555555556" style="136" customWidth="1"/>
    <col min="5" max="5" width="28.4444444444444" style="136" customWidth="1"/>
    <col min="6" max="6" width="10.3333333333333" style="101" customWidth="1"/>
    <col min="7" max="7" width="13" style="136" customWidth="1"/>
    <col min="8" max="9" width="11" style="101" customWidth="1"/>
    <col min="10" max="10" width="38.8888888888889" style="136" customWidth="1"/>
    <col min="11" max="11" width="10.6666666666667" style="101" customWidth="1"/>
    <col min="12" max="16384" width="10.6666666666667" style="101"/>
  </cols>
  <sheetData>
    <row r="1" ht="18" customHeight="1" spans="10:10">
      <c r="J1" s="147" t="s">
        <v>279</v>
      </c>
    </row>
    <row r="2" ht="23" customHeight="1" spans="1:10">
      <c r="A2" s="137" t="s">
        <v>280</v>
      </c>
      <c r="B2" s="138"/>
      <c r="C2" s="138"/>
      <c r="D2" s="138"/>
      <c r="E2" s="138"/>
      <c r="F2" s="139"/>
      <c r="G2" s="138"/>
      <c r="H2" s="139"/>
      <c r="I2" s="139"/>
      <c r="J2" s="138"/>
    </row>
    <row r="3" ht="17.25" customHeight="1" spans="1:2">
      <c r="A3" s="140" t="s">
        <v>2</v>
      </c>
      <c r="B3" s="141"/>
    </row>
    <row r="4" ht="23.5" customHeight="1" spans="1:10">
      <c r="A4" s="57" t="s">
        <v>192</v>
      </c>
      <c r="B4" s="57" t="s">
        <v>281</v>
      </c>
      <c r="C4" s="57" t="s">
        <v>282</v>
      </c>
      <c r="D4" s="57" t="s">
        <v>283</v>
      </c>
      <c r="E4" s="57" t="s">
        <v>284</v>
      </c>
      <c r="F4" s="142" t="s">
        <v>285</v>
      </c>
      <c r="G4" s="57" t="s">
        <v>286</v>
      </c>
      <c r="H4" s="142" t="s">
        <v>287</v>
      </c>
      <c r="I4" s="142" t="s">
        <v>288</v>
      </c>
      <c r="J4" s="57" t="s">
        <v>289</v>
      </c>
    </row>
    <row r="5" ht="18.75" customHeight="1" spans="1:10">
      <c r="A5" s="221">
        <v>1</v>
      </c>
      <c r="B5" s="221">
        <v>2</v>
      </c>
      <c r="C5" s="221">
        <v>3</v>
      </c>
      <c r="D5" s="221">
        <v>4</v>
      </c>
      <c r="E5" s="221">
        <v>5</v>
      </c>
      <c r="F5" s="222">
        <v>6</v>
      </c>
      <c r="G5" s="221">
        <v>7</v>
      </c>
      <c r="H5" s="222">
        <v>8</v>
      </c>
      <c r="I5" s="222">
        <v>9</v>
      </c>
      <c r="J5" s="221">
        <v>10</v>
      </c>
    </row>
    <row r="6" ht="21.5" customHeight="1" spans="1:10">
      <c r="A6" s="58" t="s">
        <v>71</v>
      </c>
      <c r="B6" s="94"/>
      <c r="C6" s="144"/>
      <c r="D6" s="144"/>
      <c r="E6" s="145"/>
      <c r="F6" s="146"/>
      <c r="G6" s="145"/>
      <c r="H6" s="146"/>
      <c r="I6" s="146"/>
      <c r="J6" s="145"/>
    </row>
    <row r="7" ht="26" customHeight="1" spans="1:10">
      <c r="A7" s="223" t="s">
        <v>290</v>
      </c>
      <c r="B7" s="223" t="s">
        <v>291</v>
      </c>
      <c r="C7" s="88" t="s">
        <v>292</v>
      </c>
      <c r="D7" s="88" t="s">
        <v>293</v>
      </c>
      <c r="E7" s="143" t="s">
        <v>294</v>
      </c>
      <c r="F7" s="88" t="s">
        <v>295</v>
      </c>
      <c r="G7" s="143" t="s">
        <v>296</v>
      </c>
      <c r="H7" s="88" t="s">
        <v>297</v>
      </c>
      <c r="I7" s="88" t="s">
        <v>298</v>
      </c>
      <c r="J7" s="143" t="s">
        <v>299</v>
      </c>
    </row>
    <row r="8" ht="26" customHeight="1" spans="1:10">
      <c r="A8" s="224"/>
      <c r="B8" s="224"/>
      <c r="C8" s="88" t="s">
        <v>292</v>
      </c>
      <c r="D8" s="88" t="s">
        <v>300</v>
      </c>
      <c r="E8" s="143" t="s">
        <v>301</v>
      </c>
      <c r="F8" s="88" t="s">
        <v>302</v>
      </c>
      <c r="G8" s="143" t="s">
        <v>303</v>
      </c>
      <c r="H8" s="88" t="s">
        <v>304</v>
      </c>
      <c r="I8" s="88" t="s">
        <v>298</v>
      </c>
      <c r="J8" s="143" t="s">
        <v>305</v>
      </c>
    </row>
    <row r="9" ht="26" customHeight="1" spans="1:10">
      <c r="A9" s="224"/>
      <c r="B9" s="224"/>
      <c r="C9" s="88" t="s">
        <v>292</v>
      </c>
      <c r="D9" s="88" t="s">
        <v>306</v>
      </c>
      <c r="E9" s="143" t="s">
        <v>307</v>
      </c>
      <c r="F9" s="88" t="s">
        <v>308</v>
      </c>
      <c r="G9" s="143" t="s">
        <v>309</v>
      </c>
      <c r="H9" s="88" t="s">
        <v>310</v>
      </c>
      <c r="I9" s="88" t="s">
        <v>298</v>
      </c>
      <c r="J9" s="143" t="s">
        <v>311</v>
      </c>
    </row>
    <row r="10" ht="26" customHeight="1" spans="1:10">
      <c r="A10" s="224"/>
      <c r="B10" s="224"/>
      <c r="C10" s="88" t="s">
        <v>292</v>
      </c>
      <c r="D10" s="88" t="s">
        <v>312</v>
      </c>
      <c r="E10" s="143" t="s">
        <v>313</v>
      </c>
      <c r="F10" s="88" t="s">
        <v>302</v>
      </c>
      <c r="G10" s="143" t="s">
        <v>314</v>
      </c>
      <c r="H10" s="88" t="s">
        <v>304</v>
      </c>
      <c r="I10" s="88" t="s">
        <v>298</v>
      </c>
      <c r="J10" s="143" t="s">
        <v>315</v>
      </c>
    </row>
    <row r="11" ht="26" customHeight="1" spans="1:10">
      <c r="A11" s="224"/>
      <c r="B11" s="224"/>
      <c r="C11" s="88" t="s">
        <v>292</v>
      </c>
      <c r="D11" s="88" t="s">
        <v>312</v>
      </c>
      <c r="E11" s="143" t="s">
        <v>316</v>
      </c>
      <c r="F11" s="88" t="s">
        <v>295</v>
      </c>
      <c r="G11" s="143">
        <v>23.42</v>
      </c>
      <c r="H11" s="88" t="s">
        <v>317</v>
      </c>
      <c r="I11" s="88" t="s">
        <v>318</v>
      </c>
      <c r="J11" s="143" t="s">
        <v>319</v>
      </c>
    </row>
    <row r="12" ht="26" customHeight="1" spans="1:10">
      <c r="A12" s="224"/>
      <c r="B12" s="224"/>
      <c r="C12" s="88" t="s">
        <v>320</v>
      </c>
      <c r="D12" s="88" t="s">
        <v>321</v>
      </c>
      <c r="E12" s="143" t="s">
        <v>322</v>
      </c>
      <c r="F12" s="88" t="s">
        <v>295</v>
      </c>
      <c r="G12" s="143" t="s">
        <v>323</v>
      </c>
      <c r="H12" s="88" t="s">
        <v>324</v>
      </c>
      <c r="I12" s="88" t="s">
        <v>318</v>
      </c>
      <c r="J12" s="143" t="s">
        <v>325</v>
      </c>
    </row>
    <row r="13" ht="26" customHeight="1" spans="1:10">
      <c r="A13" s="224"/>
      <c r="B13" s="224"/>
      <c r="C13" s="88" t="s">
        <v>320</v>
      </c>
      <c r="D13" s="88" t="s">
        <v>326</v>
      </c>
      <c r="E13" s="143" t="s">
        <v>327</v>
      </c>
      <c r="F13" s="88" t="s">
        <v>295</v>
      </c>
      <c r="G13" s="143" t="s">
        <v>328</v>
      </c>
      <c r="H13" s="88" t="s">
        <v>324</v>
      </c>
      <c r="I13" s="88" t="s">
        <v>318</v>
      </c>
      <c r="J13" s="143" t="s">
        <v>329</v>
      </c>
    </row>
    <row r="14" ht="26" customHeight="1" spans="1:10">
      <c r="A14" s="225"/>
      <c r="B14" s="225"/>
      <c r="C14" s="88" t="s">
        <v>330</v>
      </c>
      <c r="D14" s="88" t="s">
        <v>331</v>
      </c>
      <c r="E14" s="143" t="s">
        <v>332</v>
      </c>
      <c r="F14" s="88" t="s">
        <v>302</v>
      </c>
      <c r="G14" s="143" t="s">
        <v>303</v>
      </c>
      <c r="H14" s="88" t="s">
        <v>304</v>
      </c>
      <c r="I14" s="88" t="s">
        <v>298</v>
      </c>
      <c r="J14" s="143" t="s">
        <v>333</v>
      </c>
    </row>
  </sheetData>
  <mergeCells count="5">
    <mergeCell ref="A2:J2"/>
    <mergeCell ref="A3:H3"/>
    <mergeCell ref="A6:B6"/>
    <mergeCell ref="A7:A14"/>
    <mergeCell ref="B7:B14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0"/>
  <sheetViews>
    <sheetView workbookViewId="0">
      <selection activeCell="B20" sqref="B20"/>
    </sheetView>
  </sheetViews>
  <sheetFormatPr defaultColWidth="10.6666666666667" defaultRowHeight="14.25" customHeight="1" outlineLevelCol="5"/>
  <cols>
    <col min="1" max="1" width="37.4444444444444" style="148" customWidth="1"/>
    <col min="2" max="2" width="24.2222222222222" style="202" customWidth="1"/>
    <col min="3" max="3" width="37.4444444444444" style="148" customWidth="1"/>
    <col min="4" max="4" width="32.3333333333333" style="148" customWidth="1"/>
    <col min="5" max="6" width="42.7777777777778" style="148" customWidth="1"/>
    <col min="7" max="7" width="10.6666666666667" style="148" customWidth="1"/>
    <col min="8" max="16384" width="10.6666666666667" style="148"/>
  </cols>
  <sheetData>
    <row r="1" ht="12" customHeight="1" spans="1:6">
      <c r="A1" s="203">
        <v>1</v>
      </c>
      <c r="B1" s="204">
        <v>0</v>
      </c>
      <c r="C1" s="203">
        <v>1</v>
      </c>
      <c r="D1" s="205"/>
      <c r="E1" s="205"/>
      <c r="F1" s="201" t="s">
        <v>334</v>
      </c>
    </row>
    <row r="2" ht="42" customHeight="1" spans="1:6">
      <c r="A2" s="206" t="s">
        <v>335</v>
      </c>
      <c r="B2" s="206" t="s">
        <v>335</v>
      </c>
      <c r="C2" s="207"/>
      <c r="D2" s="208"/>
      <c r="E2" s="208"/>
      <c r="F2" s="208"/>
    </row>
    <row r="3" ht="13.5" customHeight="1" spans="1:6">
      <c r="A3" s="209" t="s">
        <v>2</v>
      </c>
      <c r="B3" s="209" t="s">
        <v>336</v>
      </c>
      <c r="C3" s="203"/>
      <c r="D3" s="205"/>
      <c r="E3" s="205"/>
      <c r="F3" s="201" t="s">
        <v>174</v>
      </c>
    </row>
    <row r="4" ht="19.5" customHeight="1" spans="1:6">
      <c r="A4" s="210" t="s">
        <v>190</v>
      </c>
      <c r="B4" s="211" t="s">
        <v>74</v>
      </c>
      <c r="C4" s="210" t="s">
        <v>75</v>
      </c>
      <c r="D4" s="50" t="s">
        <v>337</v>
      </c>
      <c r="E4" s="51"/>
      <c r="F4" s="91"/>
    </row>
    <row r="5" ht="18.75" customHeight="1" spans="1:6">
      <c r="A5" s="212"/>
      <c r="B5" s="213"/>
      <c r="C5" s="212"/>
      <c r="D5" s="214" t="s">
        <v>56</v>
      </c>
      <c r="E5" s="50" t="s">
        <v>77</v>
      </c>
      <c r="F5" s="214" t="s">
        <v>78</v>
      </c>
    </row>
    <row r="6" ht="18.75" customHeight="1" spans="1:6">
      <c r="A6" s="142">
        <v>1</v>
      </c>
      <c r="B6" s="215" t="s">
        <v>86</v>
      </c>
      <c r="C6" s="142">
        <v>3</v>
      </c>
      <c r="D6" s="92">
        <v>4</v>
      </c>
      <c r="E6" s="92">
        <v>5</v>
      </c>
      <c r="F6" s="92">
        <v>6</v>
      </c>
    </row>
    <row r="7" ht="21" customHeight="1" spans="1:6">
      <c r="A7" s="88" t="s">
        <v>338</v>
      </c>
      <c r="B7" s="88"/>
      <c r="C7" s="88"/>
      <c r="D7" s="216" t="s">
        <v>338</v>
      </c>
      <c r="E7" s="217" t="s">
        <v>338</v>
      </c>
      <c r="F7" s="217" t="s">
        <v>338</v>
      </c>
    </row>
    <row r="8" ht="21" customHeight="1" spans="1:6">
      <c r="A8" s="88"/>
      <c r="B8" s="88" t="s">
        <v>338</v>
      </c>
      <c r="C8" s="88" t="s">
        <v>338</v>
      </c>
      <c r="D8" s="218" t="s">
        <v>338</v>
      </c>
      <c r="E8" s="219" t="s">
        <v>338</v>
      </c>
      <c r="F8" s="219" t="s">
        <v>338</v>
      </c>
    </row>
    <row r="9" ht="18.75" customHeight="1" spans="1:6">
      <c r="A9" s="113" t="s">
        <v>178</v>
      </c>
      <c r="B9" s="113" t="s">
        <v>178</v>
      </c>
      <c r="C9" s="220" t="s">
        <v>178</v>
      </c>
      <c r="D9" s="218" t="s">
        <v>338</v>
      </c>
      <c r="E9" s="219" t="s">
        <v>338</v>
      </c>
      <c r="F9" s="219" t="s">
        <v>338</v>
      </c>
    </row>
    <row r="10" customHeight="1" spans="1:1">
      <c r="A10" s="148" t="s">
        <v>339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paperSize="9" scale="98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0"/>
  <sheetViews>
    <sheetView topLeftCell="M1" workbookViewId="0">
      <selection activeCell="T3" sqref="T3"/>
    </sheetView>
  </sheetViews>
  <sheetFormatPr defaultColWidth="10.6666666666667" defaultRowHeight="14.25" customHeight="1"/>
  <cols>
    <col min="1" max="1" width="38" style="148" customWidth="1"/>
    <col min="2" max="2" width="38" style="101" customWidth="1"/>
    <col min="3" max="3" width="48" style="101" customWidth="1"/>
    <col min="4" max="4" width="25.3333333333333" style="148" customWidth="1"/>
    <col min="5" max="5" width="41.2222222222222" style="148" customWidth="1"/>
    <col min="6" max="6" width="9" style="148" customWidth="1"/>
    <col min="7" max="7" width="13" style="148" customWidth="1"/>
    <col min="8" max="8" width="15.4444444444444" style="148" customWidth="1"/>
    <col min="9" max="12" width="23.3333333333333" style="148" customWidth="1"/>
    <col min="13" max="13" width="23.3333333333333" style="101" customWidth="1"/>
    <col min="14" max="15" width="23.3333333333333" style="148" customWidth="1"/>
    <col min="16" max="16" width="23.3333333333333" style="101" customWidth="1"/>
    <col min="17" max="17" width="23.3333333333333" style="148" customWidth="1"/>
    <col min="18" max="18" width="23.3333333333333" style="101" customWidth="1"/>
    <col min="19" max="20" width="23.2222222222222" style="101" customWidth="1"/>
    <col min="21" max="21" width="10.6666666666667" style="101" customWidth="1"/>
    <col min="22" max="16384" width="10.6666666666667" style="101"/>
  </cols>
  <sheetData>
    <row r="1" ht="15.75" customHeight="1" spans="1:20">
      <c r="A1" s="149"/>
      <c r="B1" s="159"/>
      <c r="C1" s="159"/>
      <c r="D1" s="149"/>
      <c r="E1" s="149"/>
      <c r="F1" s="149"/>
      <c r="G1" s="149"/>
      <c r="H1" s="149"/>
      <c r="I1" s="149"/>
      <c r="J1" s="149"/>
      <c r="K1" s="149"/>
      <c r="L1" s="149"/>
      <c r="R1" s="147"/>
      <c r="S1" s="147"/>
      <c r="T1" s="147" t="s">
        <v>340</v>
      </c>
    </row>
    <row r="2" ht="41.25" customHeight="1" spans="1:20">
      <c r="A2" s="150" t="s">
        <v>341</v>
      </c>
      <c r="B2" s="139"/>
      <c r="C2" s="139"/>
      <c r="D2" s="138"/>
      <c r="E2" s="138"/>
      <c r="F2" s="138"/>
      <c r="G2" s="138"/>
      <c r="H2" s="138"/>
      <c r="I2" s="138"/>
      <c r="J2" s="138"/>
      <c r="K2" s="138"/>
      <c r="L2" s="138"/>
      <c r="M2" s="139"/>
      <c r="N2" s="138"/>
      <c r="O2" s="138"/>
      <c r="P2" s="139"/>
      <c r="Q2" s="138"/>
      <c r="R2" s="139"/>
      <c r="S2" s="139"/>
      <c r="T2" s="139"/>
    </row>
    <row r="3" ht="18.75" customHeight="1" spans="1:20">
      <c r="A3" s="195" t="s">
        <v>2</v>
      </c>
      <c r="B3" s="162"/>
      <c r="C3" s="162"/>
      <c r="D3" s="196"/>
      <c r="E3" s="196"/>
      <c r="F3" s="196"/>
      <c r="G3" s="196"/>
      <c r="H3" s="196"/>
      <c r="I3" s="196"/>
      <c r="J3" s="196"/>
      <c r="K3" s="196"/>
      <c r="L3" s="196"/>
      <c r="R3" s="152"/>
      <c r="S3" s="152"/>
      <c r="T3" s="201" t="s">
        <v>3</v>
      </c>
    </row>
    <row r="4" ht="15.75" customHeight="1" spans="1:20">
      <c r="A4" s="163" t="s">
        <v>189</v>
      </c>
      <c r="B4" s="164" t="s">
        <v>190</v>
      </c>
      <c r="C4" s="164" t="s">
        <v>192</v>
      </c>
      <c r="D4" s="165" t="s">
        <v>342</v>
      </c>
      <c r="E4" s="165" t="s">
        <v>343</v>
      </c>
      <c r="F4" s="165" t="s">
        <v>344</v>
      </c>
      <c r="G4" s="165" t="s">
        <v>345</v>
      </c>
      <c r="H4" s="165" t="s">
        <v>346</v>
      </c>
      <c r="I4" s="178" t="s">
        <v>197</v>
      </c>
      <c r="J4" s="178"/>
      <c r="K4" s="178"/>
      <c r="L4" s="178"/>
      <c r="M4" s="179"/>
      <c r="N4" s="178"/>
      <c r="O4" s="178"/>
      <c r="P4" s="191"/>
      <c r="Q4" s="178"/>
      <c r="R4" s="179"/>
      <c r="S4" s="191"/>
      <c r="T4" s="192"/>
    </row>
    <row r="5" ht="17.25" customHeight="1" spans="1:20">
      <c r="A5" s="166"/>
      <c r="B5" s="167"/>
      <c r="C5" s="167"/>
      <c r="D5" s="168"/>
      <c r="E5" s="168"/>
      <c r="F5" s="168"/>
      <c r="G5" s="168"/>
      <c r="H5" s="168"/>
      <c r="I5" s="168" t="s">
        <v>56</v>
      </c>
      <c r="J5" s="168" t="s">
        <v>59</v>
      </c>
      <c r="K5" s="168" t="s">
        <v>60</v>
      </c>
      <c r="L5" s="168" t="s">
        <v>61</v>
      </c>
      <c r="M5" s="180" t="s">
        <v>62</v>
      </c>
      <c r="N5" s="181" t="s">
        <v>347</v>
      </c>
      <c r="O5" s="181"/>
      <c r="P5" s="193"/>
      <c r="Q5" s="181"/>
      <c r="R5" s="194"/>
      <c r="S5" s="193"/>
      <c r="T5" s="170"/>
    </row>
    <row r="6" ht="54" customHeight="1" spans="1:20">
      <c r="A6" s="169"/>
      <c r="B6" s="170"/>
      <c r="C6" s="170"/>
      <c r="D6" s="153"/>
      <c r="E6" s="153"/>
      <c r="F6" s="153"/>
      <c r="G6" s="153"/>
      <c r="H6" s="153"/>
      <c r="I6" s="153"/>
      <c r="J6" s="153" t="s">
        <v>58</v>
      </c>
      <c r="K6" s="153"/>
      <c r="L6" s="153"/>
      <c r="M6" s="182"/>
      <c r="N6" s="153" t="s">
        <v>58</v>
      </c>
      <c r="O6" s="153" t="s">
        <v>64</v>
      </c>
      <c r="P6" s="170" t="s">
        <v>66</v>
      </c>
      <c r="Q6" s="153" t="s">
        <v>206</v>
      </c>
      <c r="R6" s="182" t="s">
        <v>67</v>
      </c>
      <c r="S6" s="170" t="s">
        <v>207</v>
      </c>
      <c r="T6" s="170" t="s">
        <v>69</v>
      </c>
    </row>
    <row r="7" ht="18" customHeight="1" spans="1:20">
      <c r="A7" s="197">
        <v>1</v>
      </c>
      <c r="B7" s="198" t="s">
        <v>86</v>
      </c>
      <c r="C7" s="199" t="s">
        <v>87</v>
      </c>
      <c r="D7" s="199" t="s">
        <v>90</v>
      </c>
      <c r="E7" s="199" t="s">
        <v>91</v>
      </c>
      <c r="F7" s="200" t="s">
        <v>92</v>
      </c>
      <c r="G7" s="199" t="s">
        <v>93</v>
      </c>
      <c r="H7" s="199" t="s">
        <v>94</v>
      </c>
      <c r="I7" s="200" t="s">
        <v>95</v>
      </c>
      <c r="J7" s="199" t="s">
        <v>96</v>
      </c>
      <c r="K7" s="200" t="s">
        <v>97</v>
      </c>
      <c r="L7" s="199" t="s">
        <v>98</v>
      </c>
      <c r="M7" s="199" t="s">
        <v>99</v>
      </c>
      <c r="N7" s="200" t="s">
        <v>100</v>
      </c>
      <c r="O7" s="199" t="s">
        <v>348</v>
      </c>
      <c r="P7" s="198" t="s">
        <v>349</v>
      </c>
      <c r="Q7" s="199" t="s">
        <v>350</v>
      </c>
      <c r="R7" s="199" t="s">
        <v>351</v>
      </c>
      <c r="S7" s="198" t="s">
        <v>352</v>
      </c>
      <c r="T7" s="199" t="s">
        <v>353</v>
      </c>
    </row>
    <row r="8" ht="21" customHeight="1" spans="1:20">
      <c r="A8" s="99" t="s">
        <v>338</v>
      </c>
      <c r="B8" s="171" t="s">
        <v>338</v>
      </c>
      <c r="C8" s="171" t="s">
        <v>338</v>
      </c>
      <c r="D8" s="172" t="s">
        <v>338</v>
      </c>
      <c r="E8" s="172" t="s">
        <v>338</v>
      </c>
      <c r="F8" s="172" t="s">
        <v>338</v>
      </c>
      <c r="G8" s="183" t="s">
        <v>338</v>
      </c>
      <c r="H8" s="183" t="s">
        <v>338</v>
      </c>
      <c r="I8" s="183" t="s">
        <v>338</v>
      </c>
      <c r="J8" s="183" t="s">
        <v>338</v>
      </c>
      <c r="K8" s="183" t="s">
        <v>338</v>
      </c>
      <c r="L8" s="183" t="s">
        <v>338</v>
      </c>
      <c r="M8" s="129" t="s">
        <v>338</v>
      </c>
      <c r="N8" s="183" t="s">
        <v>338</v>
      </c>
      <c r="O8" s="183" t="s">
        <v>338</v>
      </c>
      <c r="P8" s="129" t="s">
        <v>338</v>
      </c>
      <c r="Q8" s="183" t="s">
        <v>338</v>
      </c>
      <c r="R8" s="129" t="s">
        <v>338</v>
      </c>
      <c r="S8" s="129" t="s">
        <v>338</v>
      </c>
      <c r="T8" s="129" t="s">
        <v>338</v>
      </c>
    </row>
    <row r="9" ht="21" customHeight="1" spans="1:20">
      <c r="A9" s="130" t="s">
        <v>178</v>
      </c>
      <c r="B9" s="173"/>
      <c r="C9" s="173"/>
      <c r="D9" s="174"/>
      <c r="E9" s="174"/>
      <c r="F9" s="174"/>
      <c r="G9" s="134"/>
      <c r="H9" s="129" t="s">
        <v>338</v>
      </c>
      <c r="I9" s="129" t="s">
        <v>338</v>
      </c>
      <c r="J9" s="129" t="s">
        <v>338</v>
      </c>
      <c r="K9" s="129" t="s">
        <v>338</v>
      </c>
      <c r="L9" s="129" t="s">
        <v>338</v>
      </c>
      <c r="M9" s="129" t="s">
        <v>338</v>
      </c>
      <c r="N9" s="129" t="s">
        <v>338</v>
      </c>
      <c r="O9" s="129" t="s">
        <v>338</v>
      </c>
      <c r="P9" s="129" t="s">
        <v>338</v>
      </c>
      <c r="Q9" s="129" t="s">
        <v>338</v>
      </c>
      <c r="R9" s="129" t="s">
        <v>338</v>
      </c>
      <c r="S9" s="129" t="s">
        <v>338</v>
      </c>
      <c r="T9" s="129" t="s">
        <v>338</v>
      </c>
    </row>
    <row r="10" customHeight="1" spans="1:1">
      <c r="A10" s="148" t="s">
        <v>339</v>
      </c>
    </row>
  </sheetData>
  <mergeCells count="18">
    <mergeCell ref="A2:T2"/>
    <mergeCell ref="A3:H3"/>
    <mergeCell ref="I4:T4"/>
    <mergeCell ref="N5:T5"/>
    <mergeCell ref="A9:G9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  <mergeCell ref="L5:L6"/>
    <mergeCell ref="M5:M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10"/>
  <sheetViews>
    <sheetView zoomScale="79" zoomScaleNormal="79" topLeftCell="K1" workbookViewId="0">
      <selection activeCell="R12" sqref="R12"/>
    </sheetView>
  </sheetViews>
  <sheetFormatPr defaultColWidth="10.6666666666667" defaultRowHeight="14.25" customHeight="1"/>
  <cols>
    <col min="1" max="1" width="45.6666666666667" style="148" customWidth="1"/>
    <col min="2" max="5" width="45.6666666666667" style="101" customWidth="1"/>
    <col min="6" max="6" width="32.2222222222222" style="101" customWidth="1"/>
    <col min="7" max="7" width="33.3333333333333" style="101" customWidth="1"/>
    <col min="8" max="8" width="32.7777777777778" style="148" customWidth="1"/>
    <col min="9" max="9" width="45.6666666666667" style="148" customWidth="1"/>
    <col min="10" max="13" width="23.7777777777778" style="148" customWidth="1"/>
    <col min="14" max="14" width="23.7777777777778" style="101" customWidth="1"/>
    <col min="15" max="16" width="23.7777777777778" style="148" customWidth="1"/>
    <col min="17" max="17" width="23.7777777777778" style="101" customWidth="1"/>
    <col min="18" max="18" width="23.7777777777778" style="148" customWidth="1"/>
    <col min="19" max="21" width="23.6666666666667" style="101" customWidth="1"/>
    <col min="22" max="22" width="10.6666666666667" style="101" customWidth="1"/>
    <col min="23" max="16384" width="10.6666666666667" style="101"/>
  </cols>
  <sheetData>
    <row r="1" ht="16.5" customHeight="1" spans="1:21">
      <c r="A1" s="158"/>
      <c r="B1" s="159"/>
      <c r="C1" s="159"/>
      <c r="D1" s="159"/>
      <c r="E1" s="159"/>
      <c r="F1" s="159"/>
      <c r="G1" s="159"/>
      <c r="H1" s="158"/>
      <c r="I1" s="158"/>
      <c r="J1" s="158"/>
      <c r="K1" s="158"/>
      <c r="L1" s="158"/>
      <c r="M1" s="158"/>
      <c r="N1" s="175"/>
      <c r="O1" s="176"/>
      <c r="P1" s="176"/>
      <c r="Q1" s="185"/>
      <c r="R1" s="176"/>
      <c r="S1" s="186"/>
      <c r="T1" s="187"/>
      <c r="U1" s="188" t="s">
        <v>354</v>
      </c>
    </row>
    <row r="2" ht="41.25" customHeight="1" spans="1:21">
      <c r="A2" s="150" t="s">
        <v>355</v>
      </c>
      <c r="B2" s="139"/>
      <c r="C2" s="139"/>
      <c r="D2" s="139"/>
      <c r="E2" s="139"/>
      <c r="F2" s="139"/>
      <c r="G2" s="139"/>
      <c r="H2" s="160"/>
      <c r="I2" s="160"/>
      <c r="J2" s="160"/>
      <c r="K2" s="160"/>
      <c r="L2" s="160"/>
      <c r="M2" s="160"/>
      <c r="N2" s="177"/>
      <c r="O2" s="160"/>
      <c r="P2" s="160"/>
      <c r="Q2" s="139"/>
      <c r="R2" s="160"/>
      <c r="S2" s="177"/>
      <c r="T2" s="139"/>
      <c r="U2" s="139"/>
    </row>
    <row r="3" ht="22.5" customHeight="1" spans="1:21">
      <c r="A3" s="161" t="s">
        <v>2</v>
      </c>
      <c r="B3" s="162"/>
      <c r="C3" s="162"/>
      <c r="D3" s="162"/>
      <c r="E3" s="162"/>
      <c r="F3" s="162"/>
      <c r="G3" s="162"/>
      <c r="H3" s="151"/>
      <c r="I3" s="151"/>
      <c r="J3" s="151"/>
      <c r="K3" s="151"/>
      <c r="L3" s="151"/>
      <c r="M3" s="151"/>
      <c r="N3" s="175"/>
      <c r="O3" s="176"/>
      <c r="P3" s="176"/>
      <c r="Q3" s="185"/>
      <c r="R3" s="176"/>
      <c r="S3" s="189"/>
      <c r="T3" s="190"/>
      <c r="U3" s="188" t="s">
        <v>3</v>
      </c>
    </row>
    <row r="4" ht="24" customHeight="1" spans="1:21">
      <c r="A4" s="163" t="s">
        <v>189</v>
      </c>
      <c r="B4" s="164" t="s">
        <v>190</v>
      </c>
      <c r="C4" s="164" t="s">
        <v>192</v>
      </c>
      <c r="D4" s="164" t="s">
        <v>356</v>
      </c>
      <c r="E4" s="164" t="s">
        <v>357</v>
      </c>
      <c r="F4" s="164" t="s">
        <v>358</v>
      </c>
      <c r="G4" s="164" t="s">
        <v>359</v>
      </c>
      <c r="H4" s="165" t="s">
        <v>360</v>
      </c>
      <c r="I4" s="165" t="s">
        <v>361</v>
      </c>
      <c r="J4" s="178" t="s">
        <v>197</v>
      </c>
      <c r="K4" s="178"/>
      <c r="L4" s="178"/>
      <c r="M4" s="178"/>
      <c r="N4" s="179"/>
      <c r="O4" s="178"/>
      <c r="P4" s="178"/>
      <c r="Q4" s="191"/>
      <c r="R4" s="178"/>
      <c r="S4" s="179"/>
      <c r="T4" s="191"/>
      <c r="U4" s="192"/>
    </row>
    <row r="5" ht="24" customHeight="1" spans="1:21">
      <c r="A5" s="166"/>
      <c r="B5" s="167"/>
      <c r="C5" s="167"/>
      <c r="D5" s="167"/>
      <c r="E5" s="167"/>
      <c r="F5" s="167"/>
      <c r="G5" s="167"/>
      <c r="H5" s="168"/>
      <c r="I5" s="168"/>
      <c r="J5" s="168" t="s">
        <v>56</v>
      </c>
      <c r="K5" s="168" t="s">
        <v>59</v>
      </c>
      <c r="L5" s="168" t="s">
        <v>362</v>
      </c>
      <c r="M5" s="168" t="s">
        <v>61</v>
      </c>
      <c r="N5" s="180" t="s">
        <v>363</v>
      </c>
      <c r="O5" s="181" t="s">
        <v>347</v>
      </c>
      <c r="P5" s="181"/>
      <c r="Q5" s="193"/>
      <c r="R5" s="181"/>
      <c r="S5" s="194"/>
      <c r="T5" s="193"/>
      <c r="U5" s="170"/>
    </row>
    <row r="6" ht="54" customHeight="1" spans="1:21">
      <c r="A6" s="169"/>
      <c r="B6" s="170"/>
      <c r="C6" s="170"/>
      <c r="D6" s="170"/>
      <c r="E6" s="170"/>
      <c r="F6" s="170"/>
      <c r="G6" s="170"/>
      <c r="H6" s="153"/>
      <c r="I6" s="153"/>
      <c r="J6" s="153"/>
      <c r="K6" s="153" t="s">
        <v>58</v>
      </c>
      <c r="L6" s="153"/>
      <c r="M6" s="153"/>
      <c r="N6" s="182"/>
      <c r="O6" s="153" t="s">
        <v>58</v>
      </c>
      <c r="P6" s="153" t="s">
        <v>64</v>
      </c>
      <c r="Q6" s="170" t="s">
        <v>66</v>
      </c>
      <c r="R6" s="153" t="s">
        <v>65</v>
      </c>
      <c r="S6" s="182" t="s">
        <v>67</v>
      </c>
      <c r="T6" s="170" t="s">
        <v>207</v>
      </c>
      <c r="U6" s="170" t="s">
        <v>69</v>
      </c>
    </row>
    <row r="7" ht="17.25" customHeight="1" spans="1:21">
      <c r="A7" s="56">
        <v>1</v>
      </c>
      <c r="B7" s="170">
        <v>2</v>
      </c>
      <c r="C7" s="56">
        <v>3</v>
      </c>
      <c r="D7" s="56">
        <v>4</v>
      </c>
      <c r="E7" s="170">
        <v>5</v>
      </c>
      <c r="F7" s="56">
        <v>6</v>
      </c>
      <c r="G7" s="56">
        <v>7</v>
      </c>
      <c r="H7" s="170">
        <v>8</v>
      </c>
      <c r="I7" s="56">
        <v>9</v>
      </c>
      <c r="J7" s="56">
        <v>10</v>
      </c>
      <c r="K7" s="170">
        <v>11</v>
      </c>
      <c r="L7" s="56">
        <v>12</v>
      </c>
      <c r="M7" s="56">
        <v>13</v>
      </c>
      <c r="N7" s="170">
        <v>14</v>
      </c>
      <c r="O7" s="56">
        <v>15</v>
      </c>
      <c r="P7" s="56">
        <v>16</v>
      </c>
      <c r="Q7" s="170">
        <v>17</v>
      </c>
      <c r="R7" s="56">
        <v>18</v>
      </c>
      <c r="S7" s="56">
        <v>19</v>
      </c>
      <c r="T7" s="170">
        <v>20</v>
      </c>
      <c r="U7" s="56">
        <v>21</v>
      </c>
    </row>
    <row r="8" ht="21" customHeight="1" spans="1:21">
      <c r="A8" s="99" t="s">
        <v>338</v>
      </c>
      <c r="B8" s="171" t="s">
        <v>338</v>
      </c>
      <c r="C8" s="171" t="s">
        <v>338</v>
      </c>
      <c r="D8" s="171" t="s">
        <v>338</v>
      </c>
      <c r="E8" s="171" t="s">
        <v>338</v>
      </c>
      <c r="F8" s="171" t="s">
        <v>338</v>
      </c>
      <c r="G8" s="171" t="s">
        <v>338</v>
      </c>
      <c r="H8" s="172" t="s">
        <v>338</v>
      </c>
      <c r="I8" s="172" t="s">
        <v>338</v>
      </c>
      <c r="J8" s="183" t="s">
        <v>338</v>
      </c>
      <c r="K8" s="183" t="s">
        <v>338</v>
      </c>
      <c r="L8" s="183" t="s">
        <v>338</v>
      </c>
      <c r="M8" s="183" t="s">
        <v>338</v>
      </c>
      <c r="N8" s="129" t="s">
        <v>338</v>
      </c>
      <c r="O8" s="183" t="s">
        <v>338</v>
      </c>
      <c r="P8" s="183" t="s">
        <v>338</v>
      </c>
      <c r="Q8" s="129" t="s">
        <v>338</v>
      </c>
      <c r="R8" s="183" t="s">
        <v>338</v>
      </c>
      <c r="S8" s="129" t="s">
        <v>338</v>
      </c>
      <c r="T8" s="129" t="s">
        <v>338</v>
      </c>
      <c r="U8" s="129" t="s">
        <v>338</v>
      </c>
    </row>
    <row r="9" ht="21" customHeight="1" spans="1:21">
      <c r="A9" s="130" t="s">
        <v>178</v>
      </c>
      <c r="B9" s="173"/>
      <c r="C9" s="173"/>
      <c r="D9" s="173"/>
      <c r="E9" s="173"/>
      <c r="F9" s="173"/>
      <c r="G9" s="173"/>
      <c r="H9" s="174"/>
      <c r="I9" s="184"/>
      <c r="J9" s="129" t="s">
        <v>338</v>
      </c>
      <c r="K9" s="129" t="s">
        <v>338</v>
      </c>
      <c r="L9" s="129" t="s">
        <v>338</v>
      </c>
      <c r="M9" s="129" t="s">
        <v>338</v>
      </c>
      <c r="N9" s="129" t="s">
        <v>338</v>
      </c>
      <c r="O9" s="129" t="s">
        <v>338</v>
      </c>
      <c r="P9" s="129" t="s">
        <v>338</v>
      </c>
      <c r="Q9" s="129" t="s">
        <v>338</v>
      </c>
      <c r="R9" s="129" t="s">
        <v>338</v>
      </c>
      <c r="S9" s="129" t="s">
        <v>338</v>
      </c>
      <c r="T9" s="129" t="s">
        <v>338</v>
      </c>
      <c r="U9" s="129" t="s">
        <v>338</v>
      </c>
    </row>
    <row r="10" customHeight="1" spans="1:1">
      <c r="A10" s="157" t="s">
        <v>364</v>
      </c>
    </row>
  </sheetData>
  <mergeCells count="19">
    <mergeCell ref="A2:U2"/>
    <mergeCell ref="A3:I3"/>
    <mergeCell ref="J4:U4"/>
    <mergeCell ref="O5:U5"/>
    <mergeCell ref="A9:I9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5:N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9"/>
  <sheetViews>
    <sheetView workbookViewId="0">
      <selection activeCell="F7" sqref="F7"/>
    </sheetView>
  </sheetViews>
  <sheetFormatPr defaultColWidth="10.6666666666667" defaultRowHeight="14.25" customHeight="1" outlineLevelCol="3"/>
  <cols>
    <col min="1" max="1" width="44" style="148" customWidth="1"/>
    <col min="2" max="4" width="23.3333333333333" style="148" customWidth="1"/>
    <col min="5" max="5" width="10.6666666666667" style="101" customWidth="1"/>
    <col min="6" max="16384" width="10.6666666666667" style="101"/>
  </cols>
  <sheetData>
    <row r="1" ht="17.25" customHeight="1" spans="1:4">
      <c r="A1" s="149"/>
      <c r="B1" s="149"/>
      <c r="C1" s="149"/>
      <c r="D1" s="147" t="s">
        <v>365</v>
      </c>
    </row>
    <row r="2" ht="41.25" customHeight="1" spans="1:4">
      <c r="A2" s="150" t="s">
        <v>366</v>
      </c>
      <c r="B2" s="138"/>
      <c r="C2" s="138"/>
      <c r="D2" s="138"/>
    </row>
    <row r="3" ht="18" customHeight="1" spans="2:4">
      <c r="B3" s="151"/>
      <c r="C3" s="151"/>
      <c r="D3" s="152" t="s">
        <v>3</v>
      </c>
    </row>
    <row r="4" ht="19.5" customHeight="1" spans="1:4">
      <c r="A4" s="52" t="s">
        <v>367</v>
      </c>
      <c r="B4" s="50" t="s">
        <v>197</v>
      </c>
      <c r="C4" s="51"/>
      <c r="D4" s="91"/>
    </row>
    <row r="5" ht="40.5" customHeight="1" spans="1:4">
      <c r="A5" s="56"/>
      <c r="B5" s="56" t="s">
        <v>56</v>
      </c>
      <c r="C5" s="153" t="s">
        <v>59</v>
      </c>
      <c r="D5" s="153" t="s">
        <v>362</v>
      </c>
    </row>
    <row r="6" ht="19.5" customHeight="1" spans="1:4">
      <c r="A6" s="44">
        <v>1</v>
      </c>
      <c r="B6" s="154">
        <v>2</v>
      </c>
      <c r="C6" s="155">
        <v>3</v>
      </c>
      <c r="D6" s="155">
        <v>4</v>
      </c>
    </row>
    <row r="7" ht="19.5" customHeight="1" spans="1:4">
      <c r="A7" s="143" t="s">
        <v>338</v>
      </c>
      <c r="B7" s="156" t="s">
        <v>338</v>
      </c>
      <c r="C7" s="129" t="s">
        <v>338</v>
      </c>
      <c r="D7" s="129" t="s">
        <v>338</v>
      </c>
    </row>
    <row r="8" ht="19.5" customHeight="1" spans="1:4">
      <c r="A8" s="144" t="s">
        <v>338</v>
      </c>
      <c r="B8" s="156" t="s">
        <v>338</v>
      </c>
      <c r="C8" s="129" t="s">
        <v>338</v>
      </c>
      <c r="D8" s="129" t="s">
        <v>338</v>
      </c>
    </row>
    <row r="9" customHeight="1" spans="1:1">
      <c r="A9" s="157" t="s">
        <v>368</v>
      </c>
    </row>
  </sheetData>
  <mergeCells count="3">
    <mergeCell ref="A2:D2"/>
    <mergeCell ref="B4:D4"/>
    <mergeCell ref="A4:A5"/>
  </mergeCells>
  <printOptions horizontalCentered="1"/>
  <pageMargins left="1" right="1" top="0.75" bottom="0.75" header="0" footer="0"/>
  <pageSetup paperSize="9" scale="58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8"/>
  <sheetViews>
    <sheetView topLeftCell="C1" workbookViewId="0">
      <selection activeCell="A8" sqref="A8"/>
    </sheetView>
  </sheetViews>
  <sheetFormatPr defaultColWidth="10.6666666666667" defaultRowHeight="12" customHeight="1" outlineLevelRow="7"/>
  <cols>
    <col min="1" max="1" width="40" style="136" customWidth="1"/>
    <col min="2" max="2" width="33.7777777777778" style="136" customWidth="1"/>
    <col min="3" max="5" width="27.4444444444444" style="136" customWidth="1"/>
    <col min="6" max="6" width="13.2222222222222" style="101" customWidth="1"/>
    <col min="7" max="7" width="29.3333333333333" style="136" customWidth="1"/>
    <col min="8" max="8" width="18.2222222222222" style="101" customWidth="1"/>
    <col min="9" max="9" width="15.6666666666667" style="101" customWidth="1"/>
    <col min="10" max="10" width="22" style="136" customWidth="1"/>
    <col min="11" max="11" width="10.6666666666667" style="101" customWidth="1"/>
    <col min="12" max="16384" width="10.6666666666667" style="101"/>
  </cols>
  <sheetData>
    <row r="1" ht="16.5" customHeight="1" spans="10:10">
      <c r="J1" s="147" t="s">
        <v>369</v>
      </c>
    </row>
    <row r="2" ht="41.25" customHeight="1" spans="1:10">
      <c r="A2" s="137" t="s">
        <v>370</v>
      </c>
      <c r="B2" s="138"/>
      <c r="C2" s="138"/>
      <c r="D2" s="138"/>
      <c r="E2" s="138"/>
      <c r="F2" s="139"/>
      <c r="G2" s="138"/>
      <c r="H2" s="139"/>
      <c r="I2" s="139"/>
      <c r="J2" s="138"/>
    </row>
    <row r="3" ht="17.25" customHeight="1" spans="1:2">
      <c r="A3" s="140" t="s">
        <v>2</v>
      </c>
      <c r="B3" s="141"/>
    </row>
    <row r="4" ht="44.25" customHeight="1" spans="1:10">
      <c r="A4" s="57" t="s">
        <v>367</v>
      </c>
      <c r="B4" s="57" t="s">
        <v>281</v>
      </c>
      <c r="C4" s="57" t="s">
        <v>282</v>
      </c>
      <c r="D4" s="57" t="s">
        <v>283</v>
      </c>
      <c r="E4" s="57" t="s">
        <v>284</v>
      </c>
      <c r="F4" s="142" t="s">
        <v>285</v>
      </c>
      <c r="G4" s="57" t="s">
        <v>286</v>
      </c>
      <c r="H4" s="142" t="s">
        <v>287</v>
      </c>
      <c r="I4" s="142" t="s">
        <v>288</v>
      </c>
      <c r="J4" s="57" t="s">
        <v>289</v>
      </c>
    </row>
    <row r="5" ht="14.25" customHeight="1" spans="1:10">
      <c r="A5" s="57">
        <v>1</v>
      </c>
      <c r="B5" s="57">
        <v>2</v>
      </c>
      <c r="C5" s="57">
        <v>3</v>
      </c>
      <c r="D5" s="57">
        <v>4</v>
      </c>
      <c r="E5" s="57">
        <v>5</v>
      </c>
      <c r="F5" s="142">
        <v>6</v>
      </c>
      <c r="G5" s="57">
        <v>7</v>
      </c>
      <c r="H5" s="142">
        <v>8</v>
      </c>
      <c r="I5" s="142">
        <v>9</v>
      </c>
      <c r="J5" s="57">
        <v>10</v>
      </c>
    </row>
    <row r="6" ht="42" customHeight="1" spans="1:10">
      <c r="A6" s="143" t="s">
        <v>338</v>
      </c>
      <c r="B6" s="144"/>
      <c r="C6" s="144"/>
      <c r="D6" s="144"/>
      <c r="E6" s="145"/>
      <c r="F6" s="146"/>
      <c r="G6" s="145"/>
      <c r="H6" s="146"/>
      <c r="I6" s="146"/>
      <c r="J6" s="145"/>
    </row>
    <row r="7" ht="42.75" customHeight="1" spans="1:10">
      <c r="A7" s="88" t="s">
        <v>338</v>
      </c>
      <c r="B7" s="88" t="s">
        <v>338</v>
      </c>
      <c r="C7" s="88" t="s">
        <v>338</v>
      </c>
      <c r="D7" s="88" t="s">
        <v>338</v>
      </c>
      <c r="E7" s="143" t="s">
        <v>338</v>
      </c>
      <c r="F7" s="88" t="s">
        <v>338</v>
      </c>
      <c r="G7" s="143" t="s">
        <v>338</v>
      </c>
      <c r="H7" s="88" t="s">
        <v>338</v>
      </c>
      <c r="I7" s="88" t="s">
        <v>338</v>
      </c>
      <c r="J7" s="143" t="s">
        <v>338</v>
      </c>
    </row>
    <row r="8" customHeight="1" spans="1:1">
      <c r="A8" s="141" t="s">
        <v>368</v>
      </c>
    </row>
  </sheetData>
  <mergeCells count="2">
    <mergeCell ref="A2:J2"/>
    <mergeCell ref="A3:H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9"/>
  <sheetViews>
    <sheetView workbookViewId="0">
      <selection activeCell="B14" sqref="B14"/>
    </sheetView>
  </sheetViews>
  <sheetFormatPr defaultColWidth="12.2222222222222" defaultRowHeight="14.25" customHeight="1"/>
  <cols>
    <col min="1" max="1" width="39.3333333333333" style="100" customWidth="1"/>
    <col min="2" max="3" width="39.3333333333333" style="101" customWidth="1"/>
    <col min="4" max="4" width="53.2222222222222" style="100" customWidth="1"/>
    <col min="5" max="5" width="32.2222222222222" style="100" customWidth="1"/>
    <col min="6" max="6" width="25.3333333333333" style="100" customWidth="1"/>
    <col min="7" max="8" width="30.6666666666667" style="101" customWidth="1"/>
    <col min="9" max="9" width="30.6666666666667" style="100" customWidth="1"/>
    <col min="10" max="10" width="12.2222222222222" style="101" customWidth="1"/>
    <col min="11" max="16384" width="12.2222222222222" style="101"/>
  </cols>
  <sheetData>
    <row r="1" customHeight="1" spans="1:9">
      <c r="A1" s="102" t="s">
        <v>371</v>
      </c>
      <c r="B1" s="103"/>
      <c r="C1" s="103"/>
      <c r="D1" s="104"/>
      <c r="E1" s="104"/>
      <c r="F1" s="104"/>
      <c r="G1" s="103"/>
      <c r="H1" s="103"/>
      <c r="I1" s="104"/>
    </row>
    <row r="2" ht="41.25" customHeight="1" spans="1:9">
      <c r="A2" s="105" t="s">
        <v>372</v>
      </c>
      <c r="B2" s="103"/>
      <c r="C2" s="103"/>
      <c r="D2" s="104"/>
      <c r="E2" s="104"/>
      <c r="F2" s="104"/>
      <c r="G2" s="103"/>
      <c r="H2" s="103"/>
      <c r="I2" s="104"/>
    </row>
    <row r="3" customHeight="1" spans="1:9">
      <c r="A3" s="106" t="s">
        <v>2</v>
      </c>
      <c r="B3" s="107"/>
      <c r="C3" s="107"/>
      <c r="D3" s="108"/>
      <c r="E3" s="102" t="s">
        <v>373</v>
      </c>
      <c r="F3" s="104"/>
      <c r="G3" s="103"/>
      <c r="H3" s="103"/>
      <c r="I3" s="104"/>
    </row>
    <row r="4" ht="28.5" customHeight="1" spans="1:9">
      <c r="A4" s="109" t="s">
        <v>189</v>
      </c>
      <c r="B4" s="110" t="s">
        <v>190</v>
      </c>
      <c r="C4" s="111" t="s">
        <v>374</v>
      </c>
      <c r="D4" s="109" t="s">
        <v>375</v>
      </c>
      <c r="E4" s="109" t="s">
        <v>376</v>
      </c>
      <c r="F4" s="109" t="s">
        <v>377</v>
      </c>
      <c r="G4" s="112" t="s">
        <v>378</v>
      </c>
      <c r="H4" s="113"/>
      <c r="I4" s="135"/>
    </row>
    <row r="5" ht="21" customHeight="1" spans="1:9">
      <c r="A5" s="114"/>
      <c r="B5" s="115"/>
      <c r="C5" s="115"/>
      <c r="D5" s="116"/>
      <c r="E5" s="115"/>
      <c r="F5" s="115"/>
      <c r="G5" s="117" t="s">
        <v>345</v>
      </c>
      <c r="H5" s="117" t="s">
        <v>379</v>
      </c>
      <c r="I5" s="117" t="s">
        <v>380</v>
      </c>
    </row>
    <row r="6" ht="17.25" customHeight="1" spans="1:9">
      <c r="A6" s="118" t="s">
        <v>85</v>
      </c>
      <c r="B6" s="119"/>
      <c r="C6" s="120" t="s">
        <v>86</v>
      </c>
      <c r="D6" s="118" t="s">
        <v>87</v>
      </c>
      <c r="E6" s="121" t="s">
        <v>88</v>
      </c>
      <c r="F6" s="118" t="s">
        <v>89</v>
      </c>
      <c r="G6" s="120" t="s">
        <v>90</v>
      </c>
      <c r="H6" s="122" t="s">
        <v>91</v>
      </c>
      <c r="I6" s="121" t="s">
        <v>92</v>
      </c>
    </row>
    <row r="7" ht="19.5" customHeight="1" spans="1:9">
      <c r="A7" s="123" t="s">
        <v>338</v>
      </c>
      <c r="B7" s="124" t="s">
        <v>338</v>
      </c>
      <c r="C7" s="124" t="s">
        <v>338</v>
      </c>
      <c r="D7" s="125" t="s">
        <v>338</v>
      </c>
      <c r="E7" s="126" t="s">
        <v>338</v>
      </c>
      <c r="F7" s="127" t="s">
        <v>338</v>
      </c>
      <c r="G7" s="128" t="s">
        <v>338</v>
      </c>
      <c r="H7" s="129" t="s">
        <v>338</v>
      </c>
      <c r="I7" s="129" t="s">
        <v>338</v>
      </c>
    </row>
    <row r="8" ht="19.5" customHeight="1" spans="1:9">
      <c r="A8" s="130" t="s">
        <v>56</v>
      </c>
      <c r="B8" s="131"/>
      <c r="C8" s="131"/>
      <c r="D8" s="132"/>
      <c r="E8" s="133"/>
      <c r="F8" s="134"/>
      <c r="G8" s="128" t="s">
        <v>338</v>
      </c>
      <c r="H8" s="129" t="s">
        <v>338</v>
      </c>
      <c r="I8" s="129" t="s">
        <v>338</v>
      </c>
    </row>
    <row r="9" customHeight="1" spans="1:1">
      <c r="A9" s="30" t="s">
        <v>381</v>
      </c>
    </row>
  </sheetData>
  <mergeCells count="12">
    <mergeCell ref="A1:I1"/>
    <mergeCell ref="A2:I2"/>
    <mergeCell ref="A3:C3"/>
    <mergeCell ref="E3:I3"/>
    <mergeCell ref="G4:I4"/>
    <mergeCell ref="A8:F8"/>
    <mergeCell ref="A4:A5"/>
    <mergeCell ref="B4:B5"/>
    <mergeCell ref="C4:C5"/>
    <mergeCell ref="D4:D5"/>
    <mergeCell ref="E4:E5"/>
    <mergeCell ref="F4:F5"/>
  </mergeCells>
  <pageMargins left="0.697916666666667" right="0.697916666666667" top="0.75" bottom="0.75" header="0.291666666666667" footer="0.291666666666667"/>
  <pageSetup paperSize="9" orientation="portrait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17"/>
  <sheetViews>
    <sheetView topLeftCell="D1" workbookViewId="0">
      <selection activeCell="C6" sqref="C6:I6"/>
    </sheetView>
  </sheetViews>
  <sheetFormatPr defaultColWidth="10" defaultRowHeight="14.25" customHeight="1"/>
  <cols>
    <col min="1" max="1" width="21.2222222222222" style="38" customWidth="1"/>
    <col min="2" max="2" width="27.3333333333333" style="38" customWidth="1"/>
    <col min="3" max="3" width="25.4444444444444" style="38" customWidth="1"/>
    <col min="4" max="4" width="18.2222222222222" style="38" customWidth="1"/>
    <col min="5" max="5" width="36.7777777777778" style="38" customWidth="1"/>
    <col min="6" max="6" width="18" style="38" customWidth="1"/>
    <col min="7" max="7" width="19.2222222222222" style="38" customWidth="1"/>
    <col min="8" max="8" width="34.4444444444444" style="38" customWidth="1"/>
    <col min="9" max="9" width="35.6666666666667" style="38" customWidth="1"/>
    <col min="10" max="10" width="27.7777777777778" style="38" customWidth="1"/>
    <col min="11" max="11" width="10" style="38" customWidth="1"/>
    <col min="12" max="16384" width="10" style="38"/>
  </cols>
  <sheetData>
    <row r="1" customHeight="1" spans="1:10">
      <c r="A1" s="39"/>
      <c r="B1" s="39"/>
      <c r="C1" s="39"/>
      <c r="D1" s="39"/>
      <c r="E1" s="39"/>
      <c r="F1" s="39"/>
      <c r="G1" s="39"/>
      <c r="H1" s="39"/>
      <c r="I1" s="39"/>
      <c r="J1" s="90" t="s">
        <v>382</v>
      </c>
    </row>
    <row r="2" ht="41.25" customHeight="1" spans="1:10">
      <c r="A2" s="39" t="s">
        <v>383</v>
      </c>
      <c r="B2" s="40"/>
      <c r="C2" s="40"/>
      <c r="D2" s="40"/>
      <c r="E2" s="40"/>
      <c r="F2" s="40"/>
      <c r="G2" s="40"/>
      <c r="H2" s="40"/>
      <c r="I2" s="40"/>
      <c r="J2" s="40"/>
    </row>
    <row r="3" ht="17.25" customHeight="1" spans="1:10">
      <c r="A3" s="41" t="s">
        <v>336</v>
      </c>
      <c r="B3" s="41"/>
      <c r="C3" s="42"/>
      <c r="D3" s="43"/>
      <c r="E3" s="43"/>
      <c r="F3" s="43"/>
      <c r="G3" s="43"/>
      <c r="H3" s="43"/>
      <c r="I3" s="43"/>
      <c r="J3" s="90" t="s">
        <v>3</v>
      </c>
    </row>
    <row r="4" ht="30" customHeight="1" spans="1:10">
      <c r="A4" s="44" t="s">
        <v>384</v>
      </c>
      <c r="B4" s="45" t="s">
        <v>338</v>
      </c>
      <c r="C4" s="46"/>
      <c r="D4" s="46"/>
      <c r="E4" s="47"/>
      <c r="F4" s="48" t="s">
        <v>385</v>
      </c>
      <c r="G4" s="47"/>
      <c r="H4" s="49" t="s">
        <v>338</v>
      </c>
      <c r="I4" s="46"/>
      <c r="J4" s="47"/>
    </row>
    <row r="5" ht="32.25" customHeight="1" spans="1:10">
      <c r="A5" s="50" t="s">
        <v>386</v>
      </c>
      <c r="B5" s="51"/>
      <c r="C5" s="51"/>
      <c r="D5" s="51"/>
      <c r="E5" s="51"/>
      <c r="F5" s="51"/>
      <c r="G5" s="51"/>
      <c r="H5" s="51"/>
      <c r="I5" s="91"/>
      <c r="J5" s="92" t="s">
        <v>387</v>
      </c>
    </row>
    <row r="6" ht="99.75" customHeight="1" spans="1:10">
      <c r="A6" s="52" t="s">
        <v>388</v>
      </c>
      <c r="B6" s="53" t="s">
        <v>389</v>
      </c>
      <c r="C6" s="54" t="s">
        <v>338</v>
      </c>
      <c r="D6" s="55"/>
      <c r="E6" s="55"/>
      <c r="F6" s="55"/>
      <c r="G6" s="55"/>
      <c r="H6" s="55"/>
      <c r="I6" s="76"/>
      <c r="J6" s="93" t="s">
        <v>390</v>
      </c>
    </row>
    <row r="7" ht="99.75" customHeight="1" spans="1:10">
      <c r="A7" s="56"/>
      <c r="B7" s="53" t="s">
        <v>391</v>
      </c>
      <c r="C7" s="54" t="s">
        <v>338</v>
      </c>
      <c r="D7" s="55"/>
      <c r="E7" s="55"/>
      <c r="F7" s="55"/>
      <c r="G7" s="55"/>
      <c r="H7" s="55"/>
      <c r="I7" s="76"/>
      <c r="J7" s="93" t="s">
        <v>392</v>
      </c>
    </row>
    <row r="8" ht="75" customHeight="1" spans="1:10">
      <c r="A8" s="53" t="s">
        <v>393</v>
      </c>
      <c r="B8" s="57" t="s">
        <v>394</v>
      </c>
      <c r="C8" s="58" t="s">
        <v>338</v>
      </c>
      <c r="D8" s="59"/>
      <c r="E8" s="59"/>
      <c r="F8" s="59"/>
      <c r="G8" s="59"/>
      <c r="H8" s="59"/>
      <c r="I8" s="94"/>
      <c r="J8" s="95" t="s">
        <v>395</v>
      </c>
    </row>
    <row r="9" ht="32.25" customHeight="1" spans="1:10">
      <c r="A9" s="60" t="s">
        <v>396</v>
      </c>
      <c r="B9" s="61"/>
      <c r="C9" s="61"/>
      <c r="D9" s="61"/>
      <c r="E9" s="61"/>
      <c r="F9" s="61"/>
      <c r="G9" s="61"/>
      <c r="H9" s="61"/>
      <c r="I9" s="61"/>
      <c r="J9" s="96"/>
    </row>
    <row r="10" ht="32.25" customHeight="1" spans="1:10">
      <c r="A10" s="62" t="s">
        <v>397</v>
      </c>
      <c r="B10" s="63"/>
      <c r="C10" s="64" t="s">
        <v>398</v>
      </c>
      <c r="D10" s="65"/>
      <c r="E10" s="65"/>
      <c r="F10" s="65" t="s">
        <v>399</v>
      </c>
      <c r="G10" s="66"/>
      <c r="H10" s="50" t="s">
        <v>400</v>
      </c>
      <c r="I10" s="51"/>
      <c r="J10" s="91"/>
    </row>
    <row r="11" ht="32.25" customHeight="1" spans="1:10">
      <c r="A11" s="67"/>
      <c r="B11" s="68"/>
      <c r="C11" s="69"/>
      <c r="D11" s="70"/>
      <c r="E11" s="70"/>
      <c r="F11" s="70"/>
      <c r="G11" s="71"/>
      <c r="H11" s="53" t="s">
        <v>401</v>
      </c>
      <c r="I11" s="53" t="s">
        <v>402</v>
      </c>
      <c r="J11" s="53" t="s">
        <v>403</v>
      </c>
    </row>
    <row r="12" ht="24" customHeight="1" spans="1:10">
      <c r="A12" s="72" t="s">
        <v>56</v>
      </c>
      <c r="B12" s="73"/>
      <c r="C12" s="73"/>
      <c r="D12" s="73"/>
      <c r="E12" s="73"/>
      <c r="F12" s="73"/>
      <c r="G12" s="74"/>
      <c r="H12" s="75" t="s">
        <v>338</v>
      </c>
      <c r="I12" s="75" t="s">
        <v>338</v>
      </c>
      <c r="J12" s="75" t="s">
        <v>338</v>
      </c>
    </row>
    <row r="13" ht="34.5" customHeight="1" spans="1:10">
      <c r="A13" s="54" t="s">
        <v>338</v>
      </c>
      <c r="B13" s="76"/>
      <c r="C13" s="54" t="s">
        <v>338</v>
      </c>
      <c r="D13" s="55"/>
      <c r="E13" s="55"/>
      <c r="F13" s="55"/>
      <c r="G13" s="76"/>
      <c r="H13" s="77" t="s">
        <v>338</v>
      </c>
      <c r="I13" s="77" t="s">
        <v>338</v>
      </c>
      <c r="J13" s="77" t="s">
        <v>338</v>
      </c>
    </row>
    <row r="14" ht="32.25" customHeight="1" spans="1:10">
      <c r="A14" s="78" t="s">
        <v>404</v>
      </c>
      <c r="B14" s="79"/>
      <c r="C14" s="79"/>
      <c r="D14" s="79"/>
      <c r="E14" s="79"/>
      <c r="F14" s="79"/>
      <c r="G14" s="79"/>
      <c r="H14" s="79"/>
      <c r="I14" s="79"/>
      <c r="J14" s="97"/>
    </row>
    <row r="15" ht="32.25" customHeight="1" spans="1:10">
      <c r="A15" s="80" t="s">
        <v>405</v>
      </c>
      <c r="B15" s="81"/>
      <c r="C15" s="81"/>
      <c r="D15" s="81"/>
      <c r="E15" s="81"/>
      <c r="F15" s="81"/>
      <c r="G15" s="82"/>
      <c r="H15" s="83" t="s">
        <v>406</v>
      </c>
      <c r="I15" s="98" t="s">
        <v>289</v>
      </c>
      <c r="J15" s="83" t="s">
        <v>407</v>
      </c>
    </row>
    <row r="16" ht="36" customHeight="1" spans="1:10">
      <c r="A16" s="84" t="s">
        <v>282</v>
      </c>
      <c r="B16" s="84" t="s">
        <v>408</v>
      </c>
      <c r="C16" s="85" t="s">
        <v>284</v>
      </c>
      <c r="D16" s="85" t="s">
        <v>285</v>
      </c>
      <c r="E16" s="85" t="s">
        <v>286</v>
      </c>
      <c r="F16" s="85" t="s">
        <v>287</v>
      </c>
      <c r="G16" s="85" t="s">
        <v>288</v>
      </c>
      <c r="H16" s="86"/>
      <c r="I16" s="86"/>
      <c r="J16" s="86"/>
    </row>
    <row r="17" ht="32.25" customHeight="1" spans="1:10">
      <c r="A17" s="87" t="s">
        <v>338</v>
      </c>
      <c r="B17" s="87" t="s">
        <v>338</v>
      </c>
      <c r="C17" s="88" t="s">
        <v>338</v>
      </c>
      <c r="D17" s="87" t="s">
        <v>338</v>
      </c>
      <c r="E17" s="87" t="s">
        <v>338</v>
      </c>
      <c r="F17" s="87" t="s">
        <v>338</v>
      </c>
      <c r="G17" s="87" t="s">
        <v>338</v>
      </c>
      <c r="H17" s="89" t="s">
        <v>338</v>
      </c>
      <c r="I17" s="99" t="s">
        <v>338</v>
      </c>
      <c r="J17" s="89" t="s">
        <v>338</v>
      </c>
    </row>
  </sheetData>
  <mergeCells count="22">
    <mergeCell ref="A2:J2"/>
    <mergeCell ref="A3:C3"/>
    <mergeCell ref="B4:E4"/>
    <mergeCell ref="F4:G4"/>
    <mergeCell ref="H4:J4"/>
    <mergeCell ref="A5:I5"/>
    <mergeCell ref="C6:I6"/>
    <mergeCell ref="C7:I7"/>
    <mergeCell ref="C8:I8"/>
    <mergeCell ref="A9:J9"/>
    <mergeCell ref="H10:J10"/>
    <mergeCell ref="A12:G12"/>
    <mergeCell ref="A13:B13"/>
    <mergeCell ref="C13:G13"/>
    <mergeCell ref="A14:J14"/>
    <mergeCell ref="A15:G15"/>
    <mergeCell ref="A6:A7"/>
    <mergeCell ref="H15:H16"/>
    <mergeCell ref="I15:I16"/>
    <mergeCell ref="J15:J16"/>
    <mergeCell ref="A10:B11"/>
    <mergeCell ref="C10:G11"/>
  </mergeCells>
  <pageMargins left="0.875" right="0.875" top="0.9375" bottom="0.9375" header="0.375" footer="0.375"/>
  <pageSetup paperSize="9" scale="58" orientation="portrait" useFirstPageNumber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workbookViewId="0">
      <selection activeCell="A3" sqref="A3:G3"/>
    </sheetView>
  </sheetViews>
  <sheetFormatPr defaultColWidth="9" defaultRowHeight="11.25"/>
  <cols>
    <col min="1" max="1" width="16.6666666666667" customWidth="1"/>
    <col min="2" max="11" width="21.8333333333333" customWidth="1"/>
  </cols>
  <sheetData>
    <row r="1" s="1" customFormat="1" ht="13.5" customHeight="1" spans="4:11">
      <c r="D1" s="3"/>
      <c r="E1" s="3"/>
      <c r="F1" s="3"/>
      <c r="G1" s="3"/>
      <c r="H1" s="4"/>
      <c r="I1" s="4"/>
      <c r="J1" s="4"/>
      <c r="K1" s="5" t="s">
        <v>409</v>
      </c>
    </row>
    <row r="2" s="1" customFormat="1" ht="27.75" customHeight="1" spans="1:11">
      <c r="A2" s="6" t="s">
        <v>410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13.5" customHeight="1" spans="1:11">
      <c r="A3" s="7" t="s">
        <v>336</v>
      </c>
      <c r="B3" s="8"/>
      <c r="C3" s="8"/>
      <c r="D3" s="8"/>
      <c r="E3" s="8"/>
      <c r="F3" s="8"/>
      <c r="G3" s="8"/>
      <c r="H3" s="9"/>
      <c r="I3" s="9"/>
      <c r="J3" s="9"/>
      <c r="K3" s="10" t="s">
        <v>373</v>
      </c>
    </row>
    <row r="4" s="1" customFormat="1" ht="21.75" customHeight="1" spans="1:11">
      <c r="A4" s="11" t="s">
        <v>270</v>
      </c>
      <c r="B4" s="11" t="s">
        <v>192</v>
      </c>
      <c r="C4" s="11" t="s">
        <v>271</v>
      </c>
      <c r="D4" s="12" t="s">
        <v>193</v>
      </c>
      <c r="E4" s="12" t="s">
        <v>194</v>
      </c>
      <c r="F4" s="12" t="s">
        <v>272</v>
      </c>
      <c r="G4" s="12" t="s">
        <v>273</v>
      </c>
      <c r="H4" s="18" t="s">
        <v>56</v>
      </c>
      <c r="I4" s="13" t="s">
        <v>411</v>
      </c>
      <c r="J4" s="14"/>
      <c r="K4" s="15"/>
    </row>
    <row r="5" s="1" customFormat="1" ht="21.75" customHeight="1" spans="1:11">
      <c r="A5" s="16"/>
      <c r="B5" s="16"/>
      <c r="C5" s="16"/>
      <c r="D5" s="17"/>
      <c r="E5" s="17"/>
      <c r="F5" s="17"/>
      <c r="G5" s="17"/>
      <c r="H5" s="32"/>
      <c r="I5" s="12" t="s">
        <v>59</v>
      </c>
      <c r="J5" s="12" t="s">
        <v>60</v>
      </c>
      <c r="K5" s="12" t="s">
        <v>61</v>
      </c>
    </row>
    <row r="6" s="1" customFormat="1" ht="40.5" customHeight="1" spans="1:11">
      <c r="A6" s="19"/>
      <c r="B6" s="19"/>
      <c r="C6" s="19"/>
      <c r="D6" s="20"/>
      <c r="E6" s="20"/>
      <c r="F6" s="20"/>
      <c r="G6" s="20"/>
      <c r="H6" s="21"/>
      <c r="I6" s="20"/>
      <c r="J6" s="20"/>
      <c r="K6" s="20"/>
    </row>
    <row r="7" s="1" customFormat="1" ht="15" customHeight="1" spans="1:11">
      <c r="A7" s="22">
        <v>1</v>
      </c>
      <c r="B7" s="22">
        <v>2</v>
      </c>
      <c r="C7" s="22">
        <v>3</v>
      </c>
      <c r="D7" s="22">
        <v>4</v>
      </c>
      <c r="E7" s="22">
        <v>5</v>
      </c>
      <c r="F7" s="22">
        <v>6</v>
      </c>
      <c r="G7" s="22">
        <v>7</v>
      </c>
      <c r="H7" s="22">
        <v>8</v>
      </c>
      <c r="I7" s="22">
        <v>9</v>
      </c>
      <c r="J7" s="23">
        <v>10</v>
      </c>
      <c r="K7" s="23">
        <v>11</v>
      </c>
    </row>
    <row r="8" s="1" customFormat="1" ht="18.75" customHeight="1" spans="1:11">
      <c r="A8" s="33"/>
      <c r="B8" s="24" t="s">
        <v>338</v>
      </c>
      <c r="C8" s="33"/>
      <c r="D8" s="33"/>
      <c r="E8" s="33"/>
      <c r="F8" s="33"/>
      <c r="G8" s="33"/>
      <c r="H8" s="34" t="s">
        <v>338</v>
      </c>
      <c r="I8" s="34" t="s">
        <v>338</v>
      </c>
      <c r="J8" s="34" t="s">
        <v>338</v>
      </c>
      <c r="K8" s="34"/>
    </row>
    <row r="9" s="1" customFormat="1" ht="18.75" customHeight="1" spans="1:11">
      <c r="A9" s="24" t="s">
        <v>338</v>
      </c>
      <c r="B9" s="24" t="s">
        <v>338</v>
      </c>
      <c r="C9" s="24" t="s">
        <v>338</v>
      </c>
      <c r="D9" s="24" t="s">
        <v>338</v>
      </c>
      <c r="E9" s="24" t="s">
        <v>338</v>
      </c>
      <c r="F9" s="24" t="s">
        <v>338</v>
      </c>
      <c r="G9" s="24" t="s">
        <v>338</v>
      </c>
      <c r="H9" s="26" t="s">
        <v>338</v>
      </c>
      <c r="I9" s="26" t="s">
        <v>338</v>
      </c>
      <c r="J9" s="26" t="s">
        <v>338</v>
      </c>
      <c r="K9" s="26"/>
    </row>
    <row r="10" s="1" customFormat="1" ht="18.75" customHeight="1" spans="1:11">
      <c r="A10" s="35" t="s">
        <v>178</v>
      </c>
      <c r="B10" s="36"/>
      <c r="C10" s="36"/>
      <c r="D10" s="36"/>
      <c r="E10" s="36"/>
      <c r="F10" s="36"/>
      <c r="G10" s="37"/>
      <c r="H10" s="26" t="s">
        <v>338</v>
      </c>
      <c r="I10" s="26" t="s">
        <v>338</v>
      </c>
      <c r="J10" s="26" t="s">
        <v>338</v>
      </c>
      <c r="K10" s="26"/>
    </row>
    <row r="11" s="1" customFormat="1" ht="14.25" customHeight="1"/>
    <row r="12" s="1" customFormat="1" ht="14.25" customHeight="1"/>
    <row r="13" s="1" customFormat="1" ht="25" customHeight="1" spans="1:11">
      <c r="A13" s="30" t="s">
        <v>412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</row>
  </sheetData>
  <mergeCells count="15"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ageMargins left="0.7" right="0.7" top="0.75" bottom="0.75" header="0.3" footer="0.3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C20" sqref="C19:C20"/>
    </sheetView>
  </sheetViews>
  <sheetFormatPr defaultColWidth="9.33333333333333" defaultRowHeight="11.25" outlineLevelCol="6"/>
  <cols>
    <col min="1" max="7" width="25.3333333333333" customWidth="1"/>
  </cols>
  <sheetData>
    <row r="1" s="1" customFormat="1" ht="13.5" customHeight="1" spans="4:7">
      <c r="D1" s="3"/>
      <c r="E1" s="4"/>
      <c r="F1" s="4"/>
      <c r="G1" s="5" t="s">
        <v>413</v>
      </c>
    </row>
    <row r="2" s="1" customFormat="1" ht="27.75" customHeight="1" spans="1:7">
      <c r="A2" s="6" t="s">
        <v>414</v>
      </c>
      <c r="B2" s="6"/>
      <c r="C2" s="6"/>
      <c r="D2" s="6"/>
      <c r="E2" s="6"/>
      <c r="F2" s="6"/>
      <c r="G2" s="6"/>
    </row>
    <row r="3" s="1" customFormat="1" ht="13.5" customHeight="1" spans="1:7">
      <c r="A3" s="7" t="s">
        <v>336</v>
      </c>
      <c r="B3" s="8"/>
      <c r="C3" s="8"/>
      <c r="D3" s="8"/>
      <c r="E3" s="9"/>
      <c r="F3" s="9"/>
      <c r="G3" s="10" t="s">
        <v>373</v>
      </c>
    </row>
    <row r="4" s="1" customFormat="1" ht="21.75" customHeight="1" spans="1:7">
      <c r="A4" s="11" t="s">
        <v>271</v>
      </c>
      <c r="B4" s="11" t="s">
        <v>270</v>
      </c>
      <c r="C4" s="11" t="s">
        <v>192</v>
      </c>
      <c r="D4" s="12" t="s">
        <v>415</v>
      </c>
      <c r="E4" s="13" t="s">
        <v>59</v>
      </c>
      <c r="F4" s="14"/>
      <c r="G4" s="15"/>
    </row>
    <row r="5" s="1" customFormat="1" ht="21.75" customHeight="1" spans="1:7">
      <c r="A5" s="16"/>
      <c r="B5" s="16"/>
      <c r="C5" s="16"/>
      <c r="D5" s="17"/>
      <c r="E5" s="18" t="s">
        <v>416</v>
      </c>
      <c r="F5" s="12" t="s">
        <v>417</v>
      </c>
      <c r="G5" s="12" t="s">
        <v>418</v>
      </c>
    </row>
    <row r="6" s="1" customFormat="1" ht="40.5" customHeight="1" spans="1:7">
      <c r="A6" s="19"/>
      <c r="B6" s="19"/>
      <c r="C6" s="19"/>
      <c r="D6" s="20"/>
      <c r="E6" s="21"/>
      <c r="F6" s="20"/>
      <c r="G6" s="20"/>
    </row>
    <row r="7" s="1" customFormat="1" ht="15" customHeight="1" spans="1:7">
      <c r="A7" s="22">
        <v>1</v>
      </c>
      <c r="B7" s="22">
        <v>2</v>
      </c>
      <c r="C7" s="22">
        <v>3</v>
      </c>
      <c r="D7" s="22">
        <v>4</v>
      </c>
      <c r="E7" s="22">
        <v>8</v>
      </c>
      <c r="F7" s="22">
        <v>9</v>
      </c>
      <c r="G7" s="23">
        <v>10</v>
      </c>
    </row>
    <row r="8" s="1" customFormat="1" ht="17.25" customHeight="1" spans="1:7">
      <c r="A8" s="24" t="s">
        <v>338</v>
      </c>
      <c r="B8" s="25"/>
      <c r="C8" s="25"/>
      <c r="D8" s="24"/>
      <c r="E8" s="26" t="s">
        <v>338</v>
      </c>
      <c r="F8" s="26" t="s">
        <v>338</v>
      </c>
      <c r="G8" s="26" t="s">
        <v>338</v>
      </c>
    </row>
    <row r="9" s="1" customFormat="1" ht="18.75" customHeight="1" spans="1:7">
      <c r="A9" s="24"/>
      <c r="B9" s="24" t="s">
        <v>338</v>
      </c>
      <c r="C9" s="24" t="s">
        <v>338</v>
      </c>
      <c r="D9" s="24" t="s">
        <v>338</v>
      </c>
      <c r="E9" s="26" t="s">
        <v>338</v>
      </c>
      <c r="F9" s="26" t="s">
        <v>338</v>
      </c>
      <c r="G9" s="26" t="s">
        <v>338</v>
      </c>
    </row>
    <row r="10" s="1" customFormat="1" ht="18.75" customHeight="1" spans="1:7">
      <c r="A10" s="27" t="s">
        <v>56</v>
      </c>
      <c r="B10" s="28"/>
      <c r="C10" s="28"/>
      <c r="D10" s="29"/>
      <c r="E10" s="26" t="s">
        <v>338</v>
      </c>
      <c r="F10" s="26" t="s">
        <v>338</v>
      </c>
      <c r="G10" s="26" t="s">
        <v>338</v>
      </c>
    </row>
    <row r="11" s="1" customFormat="1" ht="14.25" customHeight="1" spans="1:1">
      <c r="A11" s="30" t="s">
        <v>419</v>
      </c>
    </row>
    <row r="12" s="1" customFormat="1" ht="14.25" customHeight="1"/>
    <row r="13" s="2" customFormat="1" ht="25" customHeight="1" spans="1:7">
      <c r="A13" s="31"/>
      <c r="B13" s="31"/>
      <c r="C13" s="31"/>
      <c r="D13" s="31"/>
      <c r="E13" s="31"/>
      <c r="F13" s="31"/>
      <c r="G13" s="31"/>
    </row>
  </sheetData>
  <mergeCells count="12">
    <mergeCell ref="A2:G2"/>
    <mergeCell ref="A3:D3"/>
    <mergeCell ref="E4:G4"/>
    <mergeCell ref="A10:D10"/>
    <mergeCell ref="A13:G13"/>
    <mergeCell ref="A4:A6"/>
    <mergeCell ref="B4:B6"/>
    <mergeCell ref="C4:C6"/>
    <mergeCell ref="D4:D6"/>
    <mergeCell ref="E5:E6"/>
    <mergeCell ref="F5:F6"/>
    <mergeCell ref="G5:G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财务收支预算总表</vt:lpstr>
      <vt:lpstr>部门收入预算表</vt:lpstr>
      <vt:lpstr>部门支出预算表</vt:lpstr>
      <vt:lpstr>财政拨款收支预算总表</vt:lpstr>
      <vt:lpstr>一般公共预算支出预算表</vt:lpstr>
      <vt:lpstr>一般公共预算“三公”经费支出预算表</vt:lpstr>
      <vt:lpstr>部门基本支出预算表</vt:lpstr>
      <vt:lpstr>部门项目支出预算表</vt:lpstr>
      <vt:lpstr>项目支出绩效目标表</vt:lpstr>
      <vt:lpstr>政府性基金预算支出预算表</vt:lpstr>
      <vt:lpstr>部门政府采购预算表</vt:lpstr>
      <vt:lpstr>政府购买服务预算表</vt:lpstr>
      <vt:lpstr>对下转移支付预算表</vt:lpstr>
      <vt:lpstr>对下转移支付绩效目标表</vt:lpstr>
      <vt:lpstr>新增资产配置表</vt:lpstr>
      <vt:lpstr>部门整体支出绩效目标表</vt:lpstr>
      <vt:lpstr>上级补助项目支出预算表11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2023-10-13T01:38:00Z</dcterms:created>
  <dcterms:modified xsi:type="dcterms:W3CDTF">2023-10-27T03:57:46Z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73B93BA1D433496A8F5717F76923B5F8_12</vt:lpwstr>
  </property>
  <property fmtid="{D5CDD505-2E9C-101B-9397-08002B2CF9AE}" pid="3" name="KSOProductBuildVer">
    <vt:lpwstr>2052-12.1.0.15712</vt:lpwstr>
  </property>
</Properties>
</file>