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6160" windowHeight="17800" tabRatio="80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边疆党建长廊”建设经费）项目支出概况" sheetId="10" r:id="rId10"/>
    <sheet name="附表10（全区干部教育培训经费）项目支出概况 " sheetId="15" r:id="rId11"/>
    <sheet name="附表10（社区村级党组织年度工作经费）项目支出概况 " sheetId="18" r:id="rId12"/>
    <sheet name="附表10（人才特区建设经费）项目支出概况  " sheetId="20" r:id="rId13"/>
    <sheet name="附表10（党建经费）项目支出概况  " sheetId="22" r:id="rId14"/>
    <sheet name="附表10（“两新”组织党建工作补助经）项目支出概况  " sheetId="24" r:id="rId15"/>
    <sheet name="附表11（“边疆党建长廊”建设经费）项目支出绩效自评" sheetId="11" r:id="rId16"/>
    <sheet name="附表11（全区干部教育培训经费）项目支出绩效自评 (2)" sheetId="16" r:id="rId17"/>
    <sheet name="附表11（社区村级党组织年度工作经费）项目支出绩效自评 " sheetId="19" r:id="rId18"/>
    <sheet name="附表11（人才引培工作）项目支出绩效自评 " sheetId="21" r:id="rId19"/>
    <sheet name="附表11（党建经费）项目支出绩效自评 " sheetId="23" r:id="rId20"/>
    <sheet name="附表11（“两新”组织党建工作补助）项目支出绩效自评  " sheetId="25" r:id="rId21"/>
    <sheet name="附表12项目绩效目标管理" sheetId="12" r:id="rId22"/>
    <sheet name="附表13部门整体支出绩效自评报告" sheetId="13" r:id="rId23"/>
    <sheet name="附表14部门整体支出绩效自评表" sheetId="14" r:id="rId24"/>
  </sheets>
  <definedNames>
    <definedName name="地区名称" localSheetId="14">#REF!</definedName>
    <definedName name="地区名称" localSheetId="13">#REF!</definedName>
    <definedName name="地区名称" localSheetId="10">#REF!</definedName>
    <definedName name="地区名称" localSheetId="12">#REF!</definedName>
    <definedName name="地区名称" localSheetId="11">#REF!</definedName>
    <definedName name="地区名称" localSheetId="20">#REF!</definedName>
    <definedName name="地区名称" localSheetId="19">#REF!</definedName>
    <definedName name="地区名称" localSheetId="16">#REF!</definedName>
    <definedName name="地区名称" localSheetId="18">#REF!</definedName>
    <definedName name="地区名称" localSheetId="17">#REF!</definedName>
    <definedName name="地区名称">#REF!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walkinnet</author>
  </authors>
  <commentList>
    <comment ref="C7" authorId="0">
      <text>
        <r>
          <rPr>
            <b/>
            <sz val="9"/>
            <rFont val="Tahoma"/>
            <charset val="134"/>
          </rPr>
          <t>walkinnet:</t>
        </r>
        <r>
          <rPr>
            <sz val="9"/>
            <rFont val="Tahoma"/>
            <charset val="134"/>
          </rPr>
          <t xml:space="preserve">
落实社区，村委会，村改居数，清单
</t>
        </r>
      </text>
    </comment>
    <comment ref="C8" authorId="0">
      <text>
        <r>
          <rPr>
            <b/>
            <sz val="9"/>
            <rFont val="Tahoma"/>
            <charset val="134"/>
          </rPr>
          <t>walkinnet:</t>
        </r>
        <r>
          <rPr>
            <sz val="9"/>
            <rFont val="Tahoma"/>
            <charset val="134"/>
          </rPr>
          <t xml:space="preserve">
细化，并项目
</t>
        </r>
      </text>
    </comment>
  </commentList>
</comments>
</file>

<file path=xl/sharedStrings.xml><?xml version="1.0" encoding="utf-8"?>
<sst xmlns="http://schemas.openxmlformats.org/spreadsheetml/2006/main" count="1634" uniqueCount="636">
  <si>
    <t>附件4</t>
  </si>
  <si>
    <t>收入支出决算总表</t>
  </si>
  <si>
    <t>公开01表</t>
  </si>
  <si>
    <t>编制单位：</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</si>
  <si>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</si>
  <si>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</si>
  <si>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</si>
  <si>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</si>
  <si>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</si>
  <si>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</si>
  <si>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</si>
  <si>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</si>
  <si>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</si>
  <si>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</si>
  <si>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</si>
  <si>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</si>
  <si>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</si>
  <si>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</si>
  <si>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</si>
  <si>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</si>
  <si>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</si>
  <si>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</si>
  <si>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</si>
  <si>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</si>
  <si>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</si>
  <si>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</si>
  <si>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</si>
  <si>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</si>
  <si>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</si>
  <si>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</si>
  <si>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</si>
  <si>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</si>
  <si>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</si>
  <si>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</si>
  <si>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</si>
  <si>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</si>
  <si>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</si>
  <si>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</si>
  <si>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</si>
  <si>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</si>
  <si>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</si>
  <si>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</si>
  <si>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</si>
  <si>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</si>
  <si>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</si>
  <si>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</si>
  <si>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</si>
  <si>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</si>
  <si>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</si>
  <si>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</si>
  <si>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</si>
  <si>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</si>
  <si>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</si>
  <si>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</si>
  <si>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</si>
  <si>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</si>
  <si>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</si>
  <si>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</si>
  <si>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</si>
  <si>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</si>
  <si>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</si>
  <si>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</si>
  <si>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</si>
  <si>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</si>
  <si>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</si>
  <si>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</si>
  <si>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</si>
  <si>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</si>
  <si>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</si>
  <si>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</si>
  <si>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</si>
  <si>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</si>
  <si>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</si>
  <si>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</si>
  <si>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</si>
  <si>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</si>
  <si>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</si>
  <si>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</si>
  <si>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</si>
  <si>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</si>
  <si>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</si>
  <si>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</si>
  <si>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</si>
  <si>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</si>
  <si>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</si>
  <si>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</si>
  <si>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</si>
  <si>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</si>
  <si>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</si>
  <si>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</si>
  <si>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</si>
  <si>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</si>
  <si>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</si>
  <si>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</si>
  <si>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</si>
  <si>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</si>
  <si>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</si>
  <si>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</si>
  <si>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</si>
  <si>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</si>
  <si>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</si>
  <si>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</si>
  <si>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</si>
  <si>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</si>
  <si>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</si>
  <si>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</si>
  <si>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</si>
  <si>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</si>
  <si>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</si>
  <si>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</si>
  <si>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</si>
  <si>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</si>
  <si>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</si>
  <si>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</si>
  <si>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</si>
  <si>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</si>
  <si>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</si>
  <si>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</si>
  <si>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</si>
  <si>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</si>
  <si>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</si>
  <si>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</si>
  <si>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</si>
  <si>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</si>
  <si>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</si>
  <si>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</si>
  <si>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</si>
  <si>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</si>
  <si>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</si>
  <si>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</si>
  <si>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</si>
  <si>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</si>
  <si>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</si>
  <si>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</si>
  <si>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</si>
  <si>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</si>
  <si>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</si>
  <si>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</si>
  <si>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</si>
  <si>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</si>
  <si>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</si>
  <si>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一般公共服务支出</t>
  </si>
  <si>
    <t>组织事务</t>
  </si>
  <si>
    <t xml:space="preserve">  行政运行</t>
  </si>
  <si>
    <t xml:space="preserve">  一般行政管理事务</t>
  </si>
  <si>
    <t xml:space="preserve">  其他组织事务支出</t>
  </si>
  <si>
    <t>科学技术支出</t>
  </si>
  <si>
    <t>技术研究与开发</t>
  </si>
  <si>
    <t xml:space="preserve">  科技成果转化与扩散</t>
  </si>
  <si>
    <t>社会保障和就业支出</t>
  </si>
  <si>
    <t>行政事业单位离退休</t>
  </si>
  <si>
    <t xml:space="preserve">  未归口管理的行政单位离退休</t>
  </si>
  <si>
    <t xml:space="preserve">  机关事业单位基本养老保险缴费支出</t>
  </si>
  <si>
    <t>医疗卫生与计划生育支出</t>
  </si>
  <si>
    <t>行政事业单位医疗</t>
  </si>
  <si>
    <t xml:space="preserve">  行政单位医疗</t>
  </si>
  <si>
    <t xml:space="preserve">  公务员医疗补助</t>
  </si>
  <si>
    <t>住房保障支出</t>
  </si>
  <si>
    <t>住房改革支出</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</si>
  <si>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</si>
  <si>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</si>
  <si>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</si>
  <si>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</si>
  <si>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</si>
  <si>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</si>
  <si>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</si>
  <si>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</si>
  <si>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</si>
  <si>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</si>
  <si>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</si>
  <si>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</si>
  <si>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</si>
  <si>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</si>
  <si>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</si>
  <si>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</si>
  <si>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</si>
  <si>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</si>
  <si>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</si>
  <si>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</si>
  <si>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</si>
  <si>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</si>
  <si>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</si>
  <si>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</si>
  <si>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</si>
  <si>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</si>
  <si>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</si>
  <si>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</si>
  <si>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</si>
  <si>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</si>
  <si>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</si>
  <si>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</si>
  <si>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</si>
  <si>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</si>
  <si>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</si>
  <si>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</si>
  <si>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</si>
  <si>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</si>
  <si>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</si>
  <si>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</si>
  <si>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</si>
  <si>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</si>
  <si>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</si>
  <si>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</si>
  <si>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</si>
  <si>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</si>
  <si>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</si>
  <si>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</si>
  <si>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</si>
  <si>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</si>
  <si>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</si>
  <si>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</si>
  <si>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</si>
  <si>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</si>
  <si>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</si>
  <si>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</si>
  <si>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</si>
  <si>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</si>
  <si>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</si>
  <si>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</si>
  <si>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</si>
  <si>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</si>
  <si>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</si>
  <si>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</si>
  <si>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</si>
  <si>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</si>
  <si>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</si>
  <si>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</si>
  <si>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</si>
  <si>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</si>
  <si>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</si>
  <si>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</si>
  <si>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</si>
  <si>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</si>
  <si>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</si>
  <si>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</si>
  <si>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</si>
  <si>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</si>
  <si>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</si>
  <si>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</si>
  <si>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</si>
  <si>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</si>
  <si>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</si>
  <si>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</si>
  <si>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</si>
  <si>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</si>
  <si>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</si>
  <si>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</si>
  <si>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</si>
  <si>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</si>
  <si>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</si>
  <si>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</si>
  <si>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</si>
  <si>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</si>
  <si>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</si>
  <si>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</si>
  <si>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</si>
  <si>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</si>
  <si>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</si>
  <si>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</si>
  <si>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</si>
  <si>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</si>
  <si>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</si>
  <si>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</si>
  <si>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</si>
  <si>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</si>
  <si>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</si>
  <si>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</si>
  <si>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</si>
  <si>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</si>
  <si>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</si>
  <si>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</si>
  <si>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</si>
  <si>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</si>
  <si>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</si>
  <si>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</si>
  <si>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</si>
  <si>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</si>
  <si>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</si>
  <si>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</si>
  <si>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</si>
  <si>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</si>
  <si>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</si>
  <si>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</si>
  <si>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</si>
  <si>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</si>
  <si>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</si>
  <si>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</si>
  <si>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</si>
  <si>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</si>
  <si>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</si>
  <si>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</si>
  <si>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</si>
  <si>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</si>
  <si>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</si>
  <si>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</si>
  <si>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</si>
  <si>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</si>
  <si>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</si>
  <si>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</si>
  <si>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</si>
  <si>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</si>
  <si>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</si>
  <si>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</si>
  <si>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</si>
  <si>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</si>
  <si>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</si>
  <si>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</si>
  <si>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</si>
  <si>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</si>
  <si>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</si>
  <si>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</si>
  <si>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</si>
  <si>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</si>
  <si>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</si>
  <si>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</si>
  <si>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</si>
  <si>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</si>
  <si>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</si>
  <si>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</si>
  <si>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</si>
  <si>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</si>
  <si>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</si>
  <si>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</si>
  <si>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</si>
  <si>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</si>
  <si>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</si>
  <si>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</si>
  <si>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</si>
  <si>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</si>
  <si>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</si>
  <si>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</si>
  <si>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</si>
  <si>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</si>
  <si>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</si>
  <si>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</si>
  <si>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</si>
  <si>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</si>
  <si>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</si>
  <si>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</si>
  <si>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</si>
  <si>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</si>
  <si>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</si>
  <si>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</si>
  <si>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</si>
  <si>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</si>
  <si>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</si>
  <si>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</si>
  <si>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</si>
  <si>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</si>
  <si>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</si>
  <si>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</si>
  <si>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</si>
  <si>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</si>
  <si>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</si>
  <si>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</si>
  <si>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</si>
  <si>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</si>
  <si>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</si>
  <si>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</si>
  <si>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</si>
  <si>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</si>
  <si>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</si>
  <si>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</si>
  <si>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</si>
  <si>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</si>
  <si>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</si>
  <si>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</si>
  <si>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</si>
  <si>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</si>
  <si>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</si>
  <si>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</si>
  <si>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</si>
  <si>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</si>
  <si>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</si>
  <si>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</si>
  <si>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</si>
  <si>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</si>
  <si>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</si>
  <si>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</si>
  <si>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</si>
  <si>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</si>
  <si>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</si>
  <si>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</si>
  <si>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</si>
  <si>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</si>
  <si>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</si>
  <si>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</si>
  <si>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</si>
  <si>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</si>
  <si>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</si>
  <si>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</si>
  <si>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</si>
  <si>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</si>
  <si>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</si>
  <si>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</si>
  <si>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</si>
  <si>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</si>
  <si>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</si>
  <si>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</si>
  <si>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</si>
  <si>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</si>
  <si>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</si>
  <si>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</si>
  <si>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</si>
  <si>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</si>
  <si>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</si>
  <si>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</si>
  <si>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</si>
  <si>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</si>
  <si>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</si>
  <si>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</si>
  <si>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</si>
  <si>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</si>
  <si>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</si>
  <si>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</si>
  <si>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</si>
  <si>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</si>
  <si>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</si>
  <si>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</si>
  <si>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</si>
  <si>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</si>
  <si>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</si>
  <si>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</si>
  <si>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</si>
  <si>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</si>
  <si>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</si>
  <si>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</si>
  <si>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</si>
  <si>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</si>
  <si>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</si>
  <si>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</si>
  <si>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</si>
  <si>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</si>
  <si>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</si>
  <si>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</si>
  <si>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</si>
  <si>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</si>
  <si>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“边疆党建长廊”建设经费</t>
  </si>
  <si>
    <t>基础信息</t>
  </si>
  <si>
    <t>项目分管处室（单位）</t>
  </si>
  <si>
    <t>组织科</t>
  </si>
  <si>
    <t>项目分管处室（单位）负责人</t>
  </si>
  <si>
    <t>袁松</t>
  </si>
  <si>
    <t>（一）项目基本情况</t>
  </si>
  <si>
    <t>起始时间</t>
  </si>
  <si>
    <t>2018.01.01</t>
  </si>
  <si>
    <t>截止时间</t>
  </si>
  <si>
    <t>2018.12.30</t>
  </si>
  <si>
    <t>预算安排资金（万元）</t>
  </si>
  <si>
    <t>实际到位资金（万元）</t>
  </si>
  <si>
    <t>中央财政</t>
  </si>
  <si>
    <t>省级财政</t>
  </si>
  <si>
    <t>下级配套</t>
  </si>
  <si>
    <t>部门自筹及其他</t>
  </si>
  <si>
    <t>（二）项目支出明细</t>
  </si>
  <si>
    <t>支出内容</t>
  </si>
  <si>
    <t>预算支出数</t>
  </si>
  <si>
    <t>实际支出数</t>
  </si>
  <si>
    <t>盘龙援助党建项目</t>
  </si>
  <si>
    <r>
      <rPr>
        <sz val="12"/>
        <rFont val="宋体"/>
        <charset val="134"/>
      </rPr>
      <t xml:space="preserve"> </t>
    </r>
    <r>
      <rPr>
        <sz val="12"/>
        <rFont val="宋体"/>
        <charset val="134"/>
      </rPr>
      <t xml:space="preserve">    </t>
    </r>
  </si>
  <si>
    <t>（三）项目管理</t>
  </si>
  <si>
    <t>1.项目实施主体</t>
  </si>
  <si>
    <t>2.保障措施</t>
  </si>
  <si>
    <t>年初有计划，支出按预算，执行有方案，过程有跟踪，完成有分析。</t>
  </si>
  <si>
    <t>3.资金安排程序</t>
  </si>
  <si>
    <t>上报财政编制年度预算，按工作计划向财政申请资金，制定方案，财务把关按人员范围及标准进行支出。</t>
  </si>
  <si>
    <t>全区干部教育培训经费</t>
  </si>
  <si>
    <t>干教科</t>
  </si>
  <si>
    <t>李光飞</t>
  </si>
  <si>
    <t>主体班次培训</t>
  </si>
  <si>
    <t>社区村级党组织年度工作经费</t>
  </si>
  <si>
    <t>拨付到各社区工作经费</t>
  </si>
  <si>
    <t>人才特区建设经费</t>
  </si>
  <si>
    <t>人才科</t>
  </si>
  <si>
    <t>人才引培工作</t>
  </si>
  <si>
    <t>党建经费</t>
  </si>
  <si>
    <t>党员培训管理</t>
  </si>
  <si>
    <t>“两新”组织党建工作补助经</t>
  </si>
  <si>
    <t>区“两新”组织党工委</t>
  </si>
  <si>
    <t>刘弋华</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</si>
  <si>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</si>
  <si>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</si>
  <si>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</si>
  <si>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</si>
  <si>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</si>
  <si>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</si>
  <si>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</si>
  <si>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</si>
  <si>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</si>
  <si>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</si>
  <si>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</si>
  <si>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</si>
  <si>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</si>
  <si>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数量指标</t>
  </si>
  <si>
    <t>基层党组织建设得到加强,1-2个服务群众点的硬件设施有提高基层设施更完善</t>
  </si>
  <si>
    <t>已完成</t>
  </si>
  <si>
    <t>优</t>
  </si>
  <si>
    <t>时效指标</t>
  </si>
  <si>
    <t>6月前开始立项并进入实施阶段，12月前完成</t>
  </si>
  <si>
    <t>质量指标</t>
  </si>
  <si>
    <t>符合国家规定</t>
  </si>
  <si>
    <t>成本指标</t>
  </si>
  <si>
    <t>严格按照国家相关要求</t>
  </si>
  <si>
    <t>良好</t>
  </si>
  <si>
    <t>1.项目成本性分析</t>
  </si>
  <si>
    <t>项目是否有节支增效的改进措施</t>
  </si>
  <si>
    <t>有</t>
  </si>
  <si>
    <t>项目是否有规范的内控机制</t>
  </si>
  <si>
    <t>项目是否达到标准的质量管理管理水平</t>
  </si>
  <si>
    <t>2.项目效率性分析</t>
  </si>
  <si>
    <t>完成的及时性</t>
  </si>
  <si>
    <t>按时完成</t>
  </si>
  <si>
    <t>验收的有效性</t>
  </si>
  <si>
    <t>按年初预算标准严格执行</t>
  </si>
  <si>
    <t>自评结论</t>
  </si>
  <si>
    <t>按年初预算标准将盘龙援助党建项目工作落实到实处。</t>
  </si>
  <si>
    <t>拟举办14个主体班次，培训2500人次；拟举办10期“盘龙大讲坛”</t>
  </si>
  <si>
    <t>2500人次</t>
  </si>
  <si>
    <t>截止2019年9月30日前，完成10个班次约2500人次的培训，截止12月31日前，完成10期“盘龙大讲坛”讲座</t>
  </si>
  <si>
    <t>10个主体班次根据承办单位实际工作要求在3-9月完成培训，“盘龙大讲坛”每月一讲，拟定于2019年12月31日前完成10期讲座。</t>
  </si>
  <si>
    <t>全年共完成培训全区领导干部约2500人次，按要求完成上级领导干部调训，教学点建设，干部在线学习。</t>
  </si>
  <si>
    <t>提高党员干部的理论水平、思想政治素质和执政能力</t>
  </si>
  <si>
    <t>本着厉行节约的原则，每个培训班次有针对性地制定多个经费预案，择优报批，每个培训班次给予10-20万元经费补助，“盘龙大讲坛”每讲根据实际情况给予3000元以内的教学补助经费。</t>
  </si>
  <si>
    <t>130万元</t>
  </si>
  <si>
    <t>按年初预算标准将干部教育工作落实到实处。</t>
  </si>
  <si>
    <t>全区传统领域党建有新的加强，新兴领域党建有力推进，街道社区党建、驻区单位党建、“两新”组织党建统筹发展，单位党建、行业党建、区域党建互联互补互动的区域化基层党建格局基本形成,基层党建硬件有提升，服务群众队伍素质提高，基层社会治理有提升的区域化基层党建格局基本形成,每个社区村党组织服务群众的硬件更完善，服务队伍能力有提升</t>
  </si>
  <si>
    <t>103个社区</t>
  </si>
  <si>
    <t>6月份完成1/3,12月前完成</t>
  </si>
  <si>
    <t>符合党建目标考核细则相关要求</t>
  </si>
  <si>
    <t>按年初预算标准将社区村级党组织工作落实到实处。</t>
  </si>
  <si>
    <t>组织实施5-10个“人才之光”服务项目，建设盘龙区人才信息库1个，建设盘龙区文化创业人才培养基地1个、盘龙区人才驿站1个，建设名医工作室1个。</t>
  </si>
  <si>
    <t>10个人才项目，信息库1个，区人才驿站1个，培养基地1个，工作室1个。</t>
  </si>
  <si>
    <t>按照制定入库标准和采集数据、数据录入和更新、检查验收和经费拨付共3个阶段组织实施。</t>
  </si>
  <si>
    <t>2019年12月前</t>
  </si>
  <si>
    <t>完成“人才特区”创建工程，全面提升全区人才服务科学化水平。</t>
  </si>
  <si>
    <t>各级政府要按照不低于地方财政一般预算收入的3%安排年度人才工作专项资金，并随着财力增长逐步提高。专项资金主要用于人才开发、培养、引进、资助、奖励、统计和服务等工作。落实区委联系服务专家制度，推进科学常态，提升专家政治待遇，支持专家创新创业，提供个性化服务，关心关注专家身心健康，开展体检、疗养等活动。</t>
  </si>
  <si>
    <t>按年初预算标准将人才工作落实到实处。</t>
  </si>
  <si>
    <t>党性修养提高，党的十九大精神转换为党员的自觉行动，在引领示范作用明显加强完成市委下达发展党员指标，全年违法违纪党员不超出1%</t>
  </si>
  <si>
    <t>按全年党员发展目标任务完成党员发展计划，持续开展党员违纪违法排查（全年违法违纪党员不超出1%）</t>
  </si>
  <si>
    <t>全年完成目标任务</t>
  </si>
  <si>
    <t>12月底</t>
  </si>
  <si>
    <t>严格按照党员标准行为规范</t>
  </si>
  <si>
    <t>完成党员发展指标，党员队伍形象良好</t>
  </si>
  <si>
    <t>按年初预算标准将盘龙区党建工作落实到实处。</t>
  </si>
  <si>
    <t>党委11个、党总支6个、党支部813个、身份为“两新”组织从业人员的党组党委11个、党总支6个、党支部813个，实现“两新”党组织从业人员及党组织书记全覆盖</t>
  </si>
  <si>
    <t>党委11个、党总支6个、党支部813个、党委11个、党总支6个、党支部813个</t>
  </si>
  <si>
    <t>完成对全区党委11个、党总支6个、党支部813个的组建经费的拨付，及为身份为“两新”组织从业人员的党组织书记435人的培训。</t>
  </si>
  <si>
    <t xml:space="preserve">加强对社会组织党建工作的领导，把社会组织党建工作纳入党建工作总体布局，用好"党建述职评议考核"这个指挥棒，把社会组织党建工作作为抓基层党建工作述职评议考核和相关部门领导班子、领导干部考核的重要内容。 </t>
  </si>
  <si>
    <t>将社会组织党建工作经费列入同级财政全年财政给予344.18万元的经费支持。预算，建立稳定的财政专项列支制度。</t>
  </si>
  <si>
    <t>按年初预算标准将“两新”党建工作项目工作落实到实处。</t>
  </si>
  <si>
    <t>表12</t>
  </si>
  <si>
    <t>项目绩效目标管理</t>
  </si>
  <si>
    <t>（一）未完成的项目绩效目标及其原因分析</t>
  </si>
  <si>
    <t>无</t>
  </si>
  <si>
    <t>（二）下一步改进工作的意见及建议</t>
  </si>
  <si>
    <t>1.管理经验</t>
  </si>
  <si>
    <t xml:space="preserve">加强预算管理，提高部门决策能力，落实好项目负责制。
</t>
  </si>
  <si>
    <t>2.项目绩效目标修正建议</t>
  </si>
  <si>
    <t>加强项目的可行性分析，特别对人员范围及支出标准进行认真分析</t>
  </si>
  <si>
    <t>3.需改进的问题及措施</t>
  </si>
  <si>
    <t>制定项目的具体管理办法及制度。</t>
  </si>
  <si>
    <t>4.其他需要说明的情况</t>
  </si>
  <si>
    <t>表13</t>
  </si>
  <si>
    <t>2018部门整体支出绩效自评报告</t>
  </si>
  <si>
    <t>一、部门基本情况</t>
  </si>
  <si>
    <t>（一）部门概况</t>
  </si>
  <si>
    <t>盘龙区委组织部是盘龙区管党治党的重要职能部门，以领导班子和干部队伍建设、党的基层组织和党员队伍建设、人才队伍建设为主要职能，并与党的思想建设、作风建设、反腐倡廉建设、制度建设有着密不可分的联系。区委组织部内设办公室、区委基层党建工作协调小组办公室、组织科、干部科、干监科、干部教育科、老干部服务管理科，公务员管理科、工资福利科、人才科、非公有制经济组织和社会组织工作委员会办公室，管理区党员电化教育中心。现有在职职工30人（含区委老干部局）、离退休人员21人（含区委老干部局）。</t>
  </si>
  <si>
    <t>（二）部门绩效目标的设立情况</t>
  </si>
  <si>
    <t>领导班子和干部队伍建设得到新加强，基层党组织和党员队伍建设得到新发展，人才队伍建设取到新成效，全区组织工作的质量和水平得到新提升，为盘龙决战脱贫攻坚、决胜全面小康、加快建设区域性国际中心城市核心城区提供坚强的组织保证。</t>
  </si>
  <si>
    <t>（三）部门整体收支情况</t>
  </si>
  <si>
    <t>2018年度财政预算拨款21375217.52元，支出预算安排21883502.52元，动用上一年结余508285元</t>
  </si>
  <si>
    <t>（四）部门预算管理制度建设情况</t>
  </si>
  <si>
    <t>建立预算管理制度</t>
  </si>
  <si>
    <t>二、绩效自评工作情况</t>
  </si>
  <si>
    <t>（一）绩效自评的目的</t>
  </si>
  <si>
    <t>1.通过绩效管理实现工作目标；2.改善部内整体运行管理机制</t>
  </si>
  <si>
    <t>（三）自评组织过程</t>
  </si>
  <si>
    <t>1.前期准备</t>
  </si>
  <si>
    <t>成立领导小组</t>
  </si>
  <si>
    <t>2.组织实施</t>
  </si>
  <si>
    <t>各科室参与自评</t>
  </si>
  <si>
    <t>三、评价情况分析及综合评价结论</t>
  </si>
  <si>
    <t>四、存在的问题和整改情况</t>
  </si>
  <si>
    <t>五、绩效自评结果应用</t>
  </si>
  <si>
    <t>为下一年度经费的规划使用作参考，使下一年度经费预算更加准确</t>
  </si>
  <si>
    <t>六、主要经验及做法</t>
  </si>
  <si>
    <t>1.成立内控小组，对资金使用全过程实行监督；2.规范资金拨付流程。</t>
  </si>
  <si>
    <t>七、其他需说明的情况</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</si>
  <si>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</si>
  <si>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</si>
  <si>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</si>
  <si>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</si>
  <si>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</si>
  <si>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</si>
  <si>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</si>
  <si>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</si>
  <si>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</si>
  <si>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圆满2018年党员发展有计划，党员管理措施落实到位，党内激励关怀措施到位</t>
  </si>
  <si>
    <t>677000</t>
  </si>
  <si>
    <t>100%</t>
  </si>
  <si>
    <t>紧紧围绕全区中心工作，以党政干部为重点，覆盖党外干部、村组干部等各类干部，有针对性地开设主体班次，选调有关人员参加上级组织的调训，抓实干部教育培训基地、师资队伍和教学课件建设，提高全区党员干部的理论水平、思想政治素质和执政能力。</t>
  </si>
  <si>
    <t>1299940.3</t>
  </si>
  <si>
    <t>促进盘龙区及香格里拉县党建工作健康发展，促使两地基层党组织得到新加强、队伍素质有新提高、科学发展有新跨越、服务群众有新成效、促进和谐有新气象。</t>
  </si>
  <si>
    <t>877907</t>
  </si>
  <si>
    <t>88%</t>
  </si>
  <si>
    <t>全区传统领域党建有新的加强，新兴领域党建有力推进，街道社区党建、驻区单位党建、“两新”组织党建统筹发展，单位党建、行业党建、区域党建互联互补互动的区域化基层党建格局基本形成。</t>
  </si>
  <si>
    <t>5150000</t>
  </si>
  <si>
    <t>人才特区”建设经费</t>
  </si>
  <si>
    <t>通过组织实施5-10个“人才之光”服务项目，推动优秀人才开展工作创新、业务攻关、技术革新等促进发展的创造性工作，促进人才队伍持续发展，帮助解决辖区群众生产和生活困难的工作。</t>
  </si>
  <si>
    <t>500000</t>
  </si>
  <si>
    <t>“两新”组织党建工作补助经费</t>
  </si>
  <si>
    <t>帮助新组建加强“两新”组织党组织基础建设，引导“两新”组织党组织规范化开展活动，逐步建立一支“两新”组织党务工作者队伍，加强“两新”组织党员教育培训力度，强化党员党性修养。两类组织党组织建立活动阵地，加强党的知识宣传。</t>
  </si>
  <si>
    <t>3463500</t>
  </si>
  <si>
    <t>履职效益明显</t>
  </si>
  <si>
    <t>经济效益</t>
  </si>
  <si>
    <t>有力促进区委、区政府决策目标的实施，带动盘龙区经济社会全面发展</t>
  </si>
  <si>
    <t>社会效益</t>
  </si>
  <si>
    <t>为我区经济社会发展提供组织保障和干部人才支撑。</t>
  </si>
  <si>
    <t>生态效益</t>
  </si>
  <si>
    <t>社会公众或服务对象满意度</t>
  </si>
  <si>
    <t>切实为民解难题、办实事，得到群众好评</t>
  </si>
  <si>
    <t>预算配置科学</t>
  </si>
  <si>
    <t>预算编制科学</t>
  </si>
  <si>
    <t>√</t>
  </si>
  <si>
    <t>基本支出足额保障</t>
  </si>
  <si>
    <t>确保重点支出安排</t>
  </si>
  <si>
    <t>严控“三公经费”支出</t>
  </si>
  <si>
    <t>预算执行有效</t>
  </si>
  <si>
    <t>严格预算执行</t>
  </si>
  <si>
    <t>严控结转结余</t>
  </si>
  <si>
    <t>项目组织良好</t>
  </si>
  <si>
    <t>“三公经费”节支增效</t>
  </si>
  <si>
    <t>预算管理规范</t>
  </si>
  <si>
    <t>管理制度健全</t>
  </si>
  <si>
    <t>信息公开及时完整</t>
  </si>
  <si>
    <t>资产管理使用规范有效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</si>
</sst>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quot;年&quot;m&quot;月&quot;d&quot;日&quot;;@"/>
    <numFmt numFmtId="178" formatCode="0.00_ "/>
  </numFmts>
  <fonts count="53">
    <font>
      <sz val="12"/>
      <name val="宋体"/>
      <charset val="134"/>
    </font>
    <font>
      <sz val="11"/>
      <color indexed="8"/>
      <name val="宋体"/>
      <charset val="134"/>
    </font>
    <font>
      <b/>
      <sz val="18"/>
      <color indexed="8"/>
      <name val="宋体"/>
      <charset val="134"/>
    </font>
    <font>
      <b/>
      <sz val="9"/>
      <name val="宋体"/>
      <charset val="134"/>
    </font>
    <font>
      <sz val="10"/>
      <name val="宋体"/>
      <charset val="134"/>
    </font>
    <font>
      <sz val="11"/>
      <color indexed="8"/>
      <name val="宋体"/>
      <charset val="134"/>
    </font>
    <font>
      <sz val="14"/>
      <color indexed="8"/>
      <name val="黑体"/>
      <charset val="134"/>
    </font>
    <font>
      <sz val="10"/>
      <color theme="1"/>
      <name val="宋体"/>
      <charset val="134"/>
      <scheme val="minor"/>
    </font>
    <font>
      <sz val="12"/>
      <name val="Arial"/>
      <charset val="134"/>
    </font>
    <font>
      <sz val="10"/>
      <name val="Arial"/>
      <charset val="134"/>
    </font>
    <font>
      <sz val="10"/>
      <color indexed="8"/>
      <name val="宋体"/>
      <charset val="134"/>
      <scheme val="minor"/>
    </font>
    <font>
      <b/>
      <sz val="10"/>
      <color indexed="8"/>
      <name val="宋体"/>
      <charset val="134"/>
      <scheme val="minor"/>
    </font>
    <font>
      <sz val="12"/>
      <name val="宋体"/>
      <charset val="134"/>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charset val="134"/>
    </font>
    <font>
      <sz val="8"/>
      <name val="宋体"/>
      <charset val="134"/>
    </font>
    <font>
      <sz val="8"/>
      <color indexed="8"/>
      <name val="Arial"/>
      <charset val="134"/>
    </font>
    <font>
      <sz val="9"/>
      <color indexed="8"/>
      <name val="Arial"/>
      <charset val="134"/>
    </font>
    <font>
      <sz val="8"/>
      <color indexed="8"/>
      <name val="宋体"/>
      <charset val="134"/>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Tahoma"/>
      <charset val="134"/>
    </font>
    <font>
      <sz val="9"/>
      <name val="Tahoma"/>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31"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3" borderId="21"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2" applyNumberFormat="0" applyFill="0" applyAlignment="0" applyProtection="0">
      <alignment vertical="center"/>
    </xf>
    <xf numFmtId="0" fontId="38" fillId="0" borderId="22" applyNumberFormat="0" applyFill="0" applyAlignment="0" applyProtection="0">
      <alignment vertical="center"/>
    </xf>
    <xf numFmtId="0" fontId="39" fillId="0" borderId="23" applyNumberFormat="0" applyFill="0" applyAlignment="0" applyProtection="0">
      <alignment vertical="center"/>
    </xf>
    <xf numFmtId="0" fontId="39" fillId="0" borderId="0" applyNumberFormat="0" applyFill="0" applyBorder="0" applyAlignment="0" applyProtection="0">
      <alignment vertical="center"/>
    </xf>
    <xf numFmtId="0" fontId="40" fillId="4" borderId="24" applyNumberFormat="0" applyAlignment="0" applyProtection="0">
      <alignment vertical="center"/>
    </xf>
    <xf numFmtId="0" fontId="41" fillId="5" borderId="25" applyNumberFormat="0" applyAlignment="0" applyProtection="0">
      <alignment vertical="center"/>
    </xf>
    <xf numFmtId="0" fontId="42" fillId="5" borderId="24" applyNumberFormat="0" applyAlignment="0" applyProtection="0">
      <alignment vertical="center"/>
    </xf>
    <xf numFmtId="0" fontId="43" fillId="6" borderId="26" applyNumberFormat="0" applyAlignment="0" applyProtection="0">
      <alignment vertical="center"/>
    </xf>
    <xf numFmtId="0" fontId="44" fillId="0" borderId="27" applyNumberFormat="0" applyFill="0" applyAlignment="0" applyProtection="0">
      <alignment vertical="center"/>
    </xf>
    <xf numFmtId="0" fontId="45" fillId="0" borderId="28" applyNumberFormat="0" applyFill="0" applyAlignment="0" applyProtection="0">
      <alignment vertical="center"/>
    </xf>
    <xf numFmtId="0" fontId="46" fillId="7" borderId="0" applyNumberFormat="0" applyBorder="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0" fillId="12" borderId="0" applyNumberFormat="0" applyBorder="0" applyAlignment="0" applyProtection="0">
      <alignment vertical="center"/>
    </xf>
    <xf numFmtId="0" fontId="49" fillId="13" borderId="0" applyNumberFormat="0" applyBorder="0" applyAlignment="0" applyProtection="0">
      <alignment vertical="center"/>
    </xf>
    <xf numFmtId="0" fontId="49" fillId="14" borderId="0" applyNumberFormat="0" applyBorder="0" applyAlignment="0" applyProtection="0">
      <alignment vertical="center"/>
    </xf>
    <xf numFmtId="0" fontId="50" fillId="15" borderId="0" applyNumberFormat="0" applyBorder="0" applyAlignment="0" applyProtection="0">
      <alignment vertical="center"/>
    </xf>
    <xf numFmtId="0" fontId="50" fillId="16" borderId="0" applyNumberFormat="0" applyBorder="0" applyAlignment="0" applyProtection="0">
      <alignment vertical="center"/>
    </xf>
    <xf numFmtId="0" fontId="49" fillId="17" borderId="0" applyNumberFormat="0" applyBorder="0" applyAlignment="0" applyProtection="0">
      <alignment vertical="center"/>
    </xf>
    <xf numFmtId="0" fontId="49" fillId="18" borderId="0" applyNumberFormat="0" applyBorder="0" applyAlignment="0" applyProtection="0">
      <alignment vertical="center"/>
    </xf>
    <xf numFmtId="0" fontId="50" fillId="19" borderId="0" applyNumberFormat="0" applyBorder="0" applyAlignment="0" applyProtection="0">
      <alignment vertical="center"/>
    </xf>
    <xf numFmtId="0" fontId="50" fillId="20" borderId="0" applyNumberFormat="0" applyBorder="0" applyAlignment="0" applyProtection="0">
      <alignment vertical="center"/>
    </xf>
    <xf numFmtId="0" fontId="49" fillId="21" borderId="0" applyNumberFormat="0" applyBorder="0" applyAlignment="0" applyProtection="0">
      <alignment vertical="center"/>
    </xf>
    <xf numFmtId="0" fontId="49" fillId="2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49" fillId="25" borderId="0" applyNumberFormat="0" applyBorder="0" applyAlignment="0" applyProtection="0">
      <alignment vertical="center"/>
    </xf>
    <xf numFmtId="0" fontId="49" fillId="26"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49" fillId="29" borderId="0" applyNumberFormat="0" applyBorder="0" applyAlignment="0" applyProtection="0">
      <alignment vertical="center"/>
    </xf>
    <xf numFmtId="0" fontId="49"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49" fillId="33" borderId="0" applyNumberFormat="0" applyBorder="0" applyAlignment="0" applyProtection="0">
      <alignment vertical="center"/>
    </xf>
    <xf numFmtId="9" fontId="5" fillId="0" borderId="0" applyFont="0" applyFill="0" applyBorder="0" applyAlignment="0" applyProtection="0">
      <alignment vertical="center"/>
    </xf>
    <xf numFmtId="0" fontId="18" fillId="0" borderId="0"/>
    <xf numFmtId="0" fontId="0" fillId="0" borderId="0"/>
    <xf numFmtId="0" fontId="0" fillId="0" borderId="0">
      <alignment vertical="center"/>
    </xf>
    <xf numFmtId="0" fontId="0" fillId="0" borderId="0">
      <alignment vertical="center"/>
    </xf>
    <xf numFmtId="0" fontId="0" fillId="0" borderId="0">
      <alignment vertical="center"/>
    </xf>
  </cellStyleXfs>
  <cellXfs count="226">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76" fontId="4" fillId="0" borderId="1" xfId="49" applyNumberFormat="1" applyFont="1" applyFill="1" applyBorder="1" applyAlignment="1" applyProtection="1">
      <alignment vertical="center" wrapText="1"/>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49" fontId="5"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49" fontId="6" fillId="0" borderId="3"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2" fillId="0" borderId="0" xfId="0" applyFont="1" applyFill="1" applyAlignment="1">
      <alignment horizontal="center" vertical="center" wrapText="1"/>
    </xf>
    <xf numFmtId="0" fontId="7" fillId="0" borderId="1" xfId="0" applyFont="1" applyBorder="1" applyAlignment="1">
      <alignment horizontal="center" vertical="center" wrapText="1"/>
    </xf>
    <xf numFmtId="9" fontId="1" fillId="0" borderId="1" xfId="0" applyNumberFormat="1" applyFont="1" applyFill="1" applyBorder="1" applyAlignment="1">
      <alignment horizontal="center" vertical="center" wrapText="1"/>
    </xf>
    <xf numFmtId="31" fontId="7" fillId="0" borderId="1" xfId="0" applyNumberFormat="1" applyFont="1" applyBorder="1" applyAlignment="1">
      <alignment horizontal="center" vertical="center" wrapText="1"/>
    </xf>
    <xf numFmtId="9" fontId="7" fillId="0" borderId="1" xfId="0" applyNumberFormat="1" applyFont="1" applyBorder="1" applyAlignment="1">
      <alignment horizontal="center" vertical="center" wrapText="1"/>
    </xf>
    <xf numFmtId="0" fontId="1" fillId="0" borderId="1" xfId="0" applyFont="1" applyFill="1" applyBorder="1" applyAlignment="1">
      <alignment vertical="center" wrapText="1"/>
    </xf>
    <xf numFmtId="49" fontId="1" fillId="0" borderId="3" xfId="0" applyNumberFormat="1" applyFont="1" applyFill="1" applyBorder="1" applyAlignment="1">
      <alignment horizontal="left" vertical="center" wrapText="1"/>
    </xf>
    <xf numFmtId="49" fontId="1" fillId="0" borderId="4" xfId="0" applyNumberFormat="1" applyFont="1" applyFill="1" applyBorder="1" applyAlignment="1">
      <alignment horizontal="lef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177"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0" xfId="0" applyFont="1" applyFill="1"/>
    <xf numFmtId="0" fontId="8" fillId="0" borderId="0" xfId="0" applyFont="1" applyFill="1" applyAlignment="1">
      <alignment horizontal="center"/>
    </xf>
    <xf numFmtId="0" fontId="0" fillId="0" borderId="0" xfId="0" applyFill="1"/>
    <xf numFmtId="0" fontId="9" fillId="0" borderId="0" xfId="0" applyFont="1" applyFill="1"/>
    <xf numFmtId="0" fontId="10" fillId="0" borderId="0" xfId="0" applyFont="1" applyFill="1" applyAlignment="1">
      <alignment vertical="center"/>
    </xf>
    <xf numFmtId="0" fontId="10" fillId="0" borderId="0" xfId="0" applyNumberFormat="1" applyFont="1" applyFill="1" applyBorder="1" applyAlignment="1" applyProtection="1">
      <alignment horizontal="right" vertical="center"/>
    </xf>
    <xf numFmtId="0" fontId="10" fillId="0" borderId="1" xfId="0" applyFont="1" applyFill="1" applyBorder="1" applyAlignment="1">
      <alignment horizontal="center" vertical="center" shrinkToFit="1"/>
    </xf>
    <xf numFmtId="0" fontId="11" fillId="0" borderId="1" xfId="0" applyFont="1" applyFill="1" applyBorder="1" applyAlignment="1">
      <alignment horizontal="left" vertical="center" shrinkToFit="1"/>
    </xf>
    <xf numFmtId="0" fontId="12" fillId="0" borderId="0" xfId="0" applyFont="1" applyFill="1" applyAlignment="1">
      <alignment horizontal="center"/>
    </xf>
    <xf numFmtId="0" fontId="10" fillId="0" borderId="1" xfId="0" applyFont="1" applyFill="1" applyBorder="1" applyAlignment="1">
      <alignment horizontal="left" vertical="center" shrinkToFit="1"/>
    </xf>
    <xf numFmtId="4" fontId="8" fillId="0" borderId="0" xfId="0" applyNumberFormat="1" applyFont="1" applyFill="1" applyAlignment="1">
      <alignment horizontal="center"/>
    </xf>
    <xf numFmtId="178" fontId="8" fillId="0" borderId="0" xfId="0" applyNumberFormat="1" applyFont="1" applyFill="1" applyAlignment="1">
      <alignment horizontal="center"/>
    </xf>
    <xf numFmtId="4" fontId="10" fillId="0" borderId="1" xfId="0" applyNumberFormat="1" applyFont="1" applyFill="1" applyBorder="1" applyAlignment="1">
      <alignment horizontal="center" vertical="center" shrinkToFit="1"/>
    </xf>
    <xf numFmtId="4" fontId="10" fillId="0" borderId="1" xfId="0" applyNumberFormat="1" applyFont="1" applyFill="1" applyBorder="1" applyAlignment="1">
      <alignment horizontal="right" vertical="center" shrinkToFit="1"/>
    </xf>
    <xf numFmtId="0" fontId="13" fillId="0" borderId="0" xfId="0" applyFont="1" applyFill="1" applyBorder="1" applyAlignment="1">
      <alignment horizontal="left" vertical="center" wrapText="1" shrinkToFit="1"/>
    </xf>
    <xf numFmtId="0" fontId="10" fillId="0" borderId="0" xfId="0" applyFont="1" applyFill="1" applyBorder="1" applyAlignment="1">
      <alignment horizontal="left" vertical="center" wrapText="1" shrinkToFit="1"/>
    </xf>
    <xf numFmtId="0" fontId="14" fillId="0" borderId="0" xfId="0" applyFont="1" applyFill="1"/>
    <xf numFmtId="0" fontId="8" fillId="0" borderId="0" xfId="0" applyFont="1" applyFill="1" applyAlignment="1">
      <alignment horizontal="center" vertical="center" wrapText="1"/>
    </xf>
    <xf numFmtId="0" fontId="9" fillId="0" borderId="0" xfId="0" applyFont="1" applyFill="1" applyAlignment="1">
      <alignment horizontal="center" vertical="center" wrapText="1"/>
    </xf>
    <xf numFmtId="0" fontId="0" fillId="0" borderId="0" xfId="0" applyFill="1" applyAlignment="1">
      <alignment vertical="center"/>
    </xf>
    <xf numFmtId="0" fontId="15" fillId="0" borderId="0" xfId="0" applyFont="1" applyFill="1" applyAlignment="1">
      <alignment horizontal="center" vertical="center"/>
    </xf>
    <xf numFmtId="0" fontId="16" fillId="0" borderId="0" xfId="0" applyFont="1" applyFill="1" applyAlignment="1">
      <alignment vertical="center"/>
    </xf>
    <xf numFmtId="0" fontId="17" fillId="0" borderId="0" xfId="0" applyFont="1" applyFill="1" applyBorder="1" applyAlignment="1">
      <alignment horizontal="left" vertical="center"/>
    </xf>
    <xf numFmtId="0" fontId="17" fillId="0" borderId="1" xfId="0" applyNumberFormat="1" applyFont="1" applyFill="1" applyBorder="1" applyAlignment="1" applyProtection="1">
      <alignment horizontal="center" vertical="center" wrapText="1"/>
    </xf>
    <xf numFmtId="0" fontId="17" fillId="0" borderId="3" xfId="0" applyNumberFormat="1" applyFont="1" applyFill="1" applyBorder="1" applyAlignment="1" applyProtection="1">
      <alignment horizontal="center" vertical="center" wrapText="1"/>
    </xf>
    <xf numFmtId="0" fontId="17" fillId="0" borderId="8" xfId="0" applyNumberFormat="1" applyFont="1" applyFill="1" applyBorder="1" applyAlignment="1" applyProtection="1">
      <alignment horizontal="center" vertical="center" wrapText="1"/>
    </xf>
    <xf numFmtId="0" fontId="17" fillId="0" borderId="12" xfId="0" applyNumberFormat="1" applyFont="1" applyFill="1" applyBorder="1" applyAlignment="1" applyProtection="1">
      <alignment horizontal="center" vertical="center" wrapText="1"/>
    </xf>
    <xf numFmtId="0" fontId="17" fillId="0" borderId="9" xfId="0" applyNumberFormat="1" applyFont="1" applyFill="1" applyBorder="1" applyAlignment="1" applyProtection="1">
      <alignment horizontal="center" vertical="center" wrapText="1"/>
    </xf>
    <xf numFmtId="0" fontId="17" fillId="0" borderId="2" xfId="0" applyNumberFormat="1" applyFont="1" applyFill="1" applyBorder="1" applyAlignment="1" applyProtection="1">
      <alignment horizontal="center" vertical="center" wrapText="1"/>
    </xf>
    <xf numFmtId="0" fontId="16" fillId="0" borderId="2" xfId="0" applyFont="1" applyFill="1" applyBorder="1" applyAlignment="1">
      <alignment horizontal="center" vertical="center" wrapText="1"/>
    </xf>
    <xf numFmtId="0" fontId="17" fillId="0" borderId="1" xfId="0" applyFont="1" applyFill="1" applyBorder="1" applyAlignment="1">
      <alignment horizontal="center" vertical="center" wrapText="1" shrinkToFit="1"/>
    </xf>
    <xf numFmtId="0" fontId="17" fillId="0" borderId="1" xfId="0" applyFont="1" applyFill="1" applyBorder="1" applyAlignment="1">
      <alignment horizontal="center" vertical="center" shrinkToFit="1"/>
    </xf>
    <xf numFmtId="0" fontId="17" fillId="0" borderId="1" xfId="0" applyFont="1" applyFill="1" applyBorder="1" applyAlignment="1">
      <alignment horizontal="right" vertical="center" shrinkToFit="1"/>
    </xf>
    <xf numFmtId="0" fontId="17" fillId="0" borderId="3" xfId="0" applyFont="1" applyFill="1" applyBorder="1" applyAlignment="1">
      <alignment horizontal="center" vertical="center" wrapText="1" shrinkToFit="1"/>
    </xf>
    <xf numFmtId="0" fontId="17" fillId="0" borderId="4" xfId="0" applyFont="1" applyFill="1" applyBorder="1" applyAlignment="1">
      <alignment horizontal="center" vertical="center" wrapText="1" shrinkToFit="1"/>
    </xf>
    <xf numFmtId="0" fontId="17" fillId="0" borderId="5" xfId="0" applyFont="1" applyFill="1" applyBorder="1" applyAlignment="1">
      <alignment horizontal="center" vertical="center" wrapText="1" shrinkToFit="1"/>
    </xf>
    <xf numFmtId="0" fontId="17" fillId="0" borderId="1" xfId="0" applyFont="1" applyFill="1" applyBorder="1" applyAlignment="1">
      <alignment horizontal="left" vertical="center" shrinkToFit="1"/>
    </xf>
    <xf numFmtId="0" fontId="16" fillId="0" borderId="12" xfId="0" applyFont="1" applyFill="1" applyBorder="1" applyAlignment="1">
      <alignment horizontal="left" vertical="center"/>
    </xf>
    <xf numFmtId="0" fontId="17" fillId="0" borderId="0" xfId="0" applyFont="1" applyFill="1" applyAlignment="1">
      <alignment vertical="center"/>
    </xf>
    <xf numFmtId="0" fontId="17" fillId="0" borderId="0" xfId="0" applyFont="1" applyFill="1" applyBorder="1" applyAlignment="1">
      <alignment vertical="center"/>
    </xf>
    <xf numFmtId="0" fontId="17" fillId="0" borderId="4" xfId="0" applyNumberFormat="1" applyFont="1" applyFill="1" applyBorder="1" applyAlignment="1" applyProtection="1">
      <alignment horizontal="center" vertical="center" wrapText="1"/>
    </xf>
    <xf numFmtId="0" fontId="17" fillId="0" borderId="5" xfId="0" applyNumberFormat="1"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10" fillId="0" borderId="1" xfId="0"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6" fillId="0" borderId="13" xfId="0" applyFont="1" applyFill="1" applyBorder="1" applyAlignment="1">
      <alignment vertical="center" wrapText="1"/>
    </xf>
    <xf numFmtId="0" fontId="16" fillId="0" borderId="14" xfId="0" applyFont="1" applyFill="1" applyBorder="1" applyAlignment="1">
      <alignment vertical="center" wrapText="1"/>
    </xf>
    <xf numFmtId="0" fontId="16" fillId="0" borderId="0" xfId="0" applyFont="1" applyFill="1"/>
    <xf numFmtId="0" fontId="17" fillId="0" borderId="0" xfId="0" applyFont="1" applyFill="1" applyAlignment="1">
      <alignment horizontal="right" vertical="center"/>
    </xf>
    <xf numFmtId="0" fontId="17" fillId="0" borderId="0" xfId="0" applyFont="1" applyFill="1" applyBorder="1" applyAlignment="1">
      <alignment horizontal="right" vertical="center"/>
    </xf>
    <xf numFmtId="0" fontId="16" fillId="0" borderId="1" xfId="0" applyFont="1" applyFill="1" applyBorder="1"/>
    <xf numFmtId="0" fontId="17" fillId="0" borderId="10" xfId="0" applyNumberFormat="1" applyFont="1" applyFill="1" applyBorder="1" applyAlignment="1" applyProtection="1">
      <alignment horizontal="center" vertical="center" wrapText="1"/>
    </xf>
    <xf numFmtId="0" fontId="17" fillId="0" borderId="15" xfId="0" applyNumberFormat="1" applyFont="1" applyFill="1" applyBorder="1" applyAlignment="1" applyProtection="1">
      <alignment horizontal="center" vertical="center" wrapText="1"/>
    </xf>
    <xf numFmtId="0" fontId="17" fillId="0" borderId="11" xfId="0" applyNumberFormat="1" applyFont="1" applyFill="1" applyBorder="1" applyAlignment="1" applyProtection="1">
      <alignment horizontal="center" vertical="center" wrapText="1"/>
    </xf>
    <xf numFmtId="0" fontId="17" fillId="0" borderId="7" xfId="0" applyNumberFormat="1" applyFont="1" applyFill="1" applyBorder="1" applyAlignment="1" applyProtection="1">
      <alignment horizontal="center" vertical="center" wrapText="1"/>
    </xf>
    <xf numFmtId="0" fontId="16" fillId="0" borderId="7" xfId="0" applyFont="1" applyFill="1" applyBorder="1" applyAlignment="1">
      <alignment horizontal="center" vertical="center" wrapText="1"/>
    </xf>
    <xf numFmtId="0" fontId="16" fillId="0" borderId="0" xfId="0" applyFont="1" applyFill="1" applyBorder="1" applyAlignment="1">
      <alignment horizontal="left" vertical="center"/>
    </xf>
    <xf numFmtId="0" fontId="17" fillId="0" borderId="15" xfId="0" applyFont="1" applyFill="1" applyBorder="1" applyAlignment="1">
      <alignment vertical="center"/>
    </xf>
    <xf numFmtId="0" fontId="17" fillId="0" borderId="15" xfId="0" applyFont="1" applyFill="1" applyBorder="1" applyAlignment="1">
      <alignment horizontal="right" vertical="center"/>
    </xf>
    <xf numFmtId="0" fontId="13" fillId="0" borderId="1" xfId="0" applyFont="1" applyFill="1" applyBorder="1" applyAlignment="1">
      <alignment horizontal="centerContinuous" vertical="center" wrapText="1"/>
    </xf>
    <xf numFmtId="0" fontId="18" fillId="0" borderId="0" xfId="50"/>
    <xf numFmtId="0" fontId="19" fillId="2" borderId="0" xfId="54" applyFont="1" applyFill="1" applyAlignment="1">
      <alignment vertical="center" wrapText="1"/>
    </xf>
    <xf numFmtId="0" fontId="20" fillId="0" borderId="0" xfId="50" applyFont="1" applyAlignment="1">
      <alignment vertical="center"/>
    </xf>
    <xf numFmtId="0" fontId="21" fillId="0" borderId="0" xfId="50" applyFont="1" applyAlignment="1">
      <alignment vertical="center"/>
    </xf>
    <xf numFmtId="0" fontId="21" fillId="0" borderId="0" xfId="50" applyFont="1"/>
    <xf numFmtId="0" fontId="18" fillId="0" borderId="0" xfId="0" applyFont="1" applyFill="1" applyAlignment="1"/>
    <xf numFmtId="0" fontId="2" fillId="0" borderId="0" xfId="0" applyFont="1" applyFill="1" applyAlignment="1">
      <alignment horizontal="center"/>
    </xf>
    <xf numFmtId="0" fontId="17" fillId="0" borderId="0" xfId="0" applyFont="1" applyFill="1" applyAlignment="1">
      <alignment horizontal="center"/>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7"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7" fillId="0" borderId="19" xfId="0" applyFont="1" applyFill="1" applyBorder="1" applyAlignment="1">
      <alignment horizontal="left" vertical="center" wrapText="1" shrinkToFit="1"/>
    </xf>
    <xf numFmtId="0" fontId="17" fillId="0" borderId="0" xfId="0" applyFont="1" applyFill="1" applyAlignment="1">
      <alignment horizontal="right"/>
    </xf>
    <xf numFmtId="4" fontId="0" fillId="0" borderId="0" xfId="0" applyNumberFormat="1"/>
    <xf numFmtId="178" fontId="22" fillId="0" borderId="0" xfId="50" applyNumberFormat="1" applyFont="1" applyAlignment="1">
      <alignment vertical="center"/>
    </xf>
    <xf numFmtId="0" fontId="22" fillId="0" borderId="0" xfId="50" applyFont="1" applyAlignment="1">
      <alignment vertical="center"/>
    </xf>
    <xf numFmtId="4" fontId="21" fillId="0" borderId="0" xfId="50" applyNumberFormat="1" applyFont="1" applyAlignment="1">
      <alignment vertical="center"/>
    </xf>
    <xf numFmtId="0" fontId="8" fillId="0" borderId="0" xfId="0" applyFont="1" applyAlignment="1">
      <alignment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wrapText="1"/>
    </xf>
    <xf numFmtId="0" fontId="9" fillId="0" borderId="0" xfId="0" applyFont="1"/>
    <xf numFmtId="0" fontId="2" fillId="0" borderId="0"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0" fontId="17" fillId="0" borderId="15" xfId="0" applyNumberFormat="1" applyFont="1" applyFill="1" applyBorder="1" applyAlignment="1" applyProtection="1">
      <alignment horizontal="left" vertical="center" wrapText="1"/>
    </xf>
    <xf numFmtId="0" fontId="17" fillId="0" borderId="15" xfId="0" applyNumberFormat="1" applyFont="1" applyFill="1" applyBorder="1" applyAlignment="1" applyProtection="1">
      <alignment vertical="center" wrapText="1"/>
    </xf>
    <xf numFmtId="0" fontId="16" fillId="0" borderId="2" xfId="0" applyFont="1" applyBorder="1" applyAlignment="1">
      <alignment horizontal="center" vertical="center" wrapText="1"/>
    </xf>
    <xf numFmtId="0" fontId="16" fillId="0" borderId="7" xfId="0" applyFont="1" applyBorder="1" applyAlignment="1">
      <alignment horizontal="center" vertical="center" wrapText="1"/>
    </xf>
    <xf numFmtId="178" fontId="17" fillId="0" borderId="1" xfId="0" applyNumberFormat="1" applyFont="1" applyFill="1" applyBorder="1" applyAlignment="1" applyProtection="1">
      <alignment horizontal="center" vertical="center" wrapText="1"/>
    </xf>
    <xf numFmtId="0" fontId="17" fillId="0" borderId="3" xfId="0" applyFont="1" applyFill="1" applyBorder="1" applyAlignment="1" applyProtection="1">
      <alignment horizontal="center" vertical="center" wrapText="1"/>
    </xf>
    <xf numFmtId="0" fontId="17" fillId="0" borderId="4" xfId="0" applyFont="1" applyFill="1" applyBorder="1" applyAlignment="1" applyProtection="1">
      <alignment horizontal="center" vertical="center" wrapText="1"/>
    </xf>
    <xf numFmtId="0" fontId="17" fillId="0" borderId="5" xfId="0" applyFont="1" applyFill="1" applyBorder="1" applyAlignment="1" applyProtection="1">
      <alignment horizontal="center" vertical="center" wrapText="1"/>
    </xf>
    <xf numFmtId="0" fontId="16" fillId="0" borderId="12" xfId="0" applyFont="1" applyBorder="1" applyAlignment="1">
      <alignment horizontal="left" vertical="center" wrapText="1"/>
    </xf>
    <xf numFmtId="0" fontId="9" fillId="0" borderId="12" xfId="0" applyFont="1" applyBorder="1" applyAlignment="1">
      <alignment horizontal="left" vertical="center" wrapText="1"/>
    </xf>
    <xf numFmtId="0" fontId="11" fillId="0" borderId="0" xfId="0" applyNumberFormat="1" applyFont="1" applyFill="1" applyBorder="1" applyAlignment="1" applyProtection="1">
      <alignment horizontal="center" vertical="center"/>
    </xf>
    <xf numFmtId="0" fontId="13" fillId="0" borderId="0" xfId="0" applyFont="1"/>
    <xf numFmtId="0" fontId="17" fillId="0" borderId="0" xfId="0" applyNumberFormat="1" applyFont="1" applyFill="1" applyBorder="1" applyAlignment="1" applyProtection="1">
      <alignment vertical="center" wrapText="1"/>
    </xf>
    <xf numFmtId="0" fontId="9" fillId="0" borderId="0" xfId="0" applyFont="1" applyAlignment="1">
      <alignment vertical="center" wrapText="1"/>
    </xf>
    <xf numFmtId="0" fontId="17" fillId="0" borderId="0" xfId="0" applyNumberFormat="1" applyFont="1" applyFill="1" applyBorder="1" applyAlignment="1" applyProtection="1">
      <alignment horizontal="center" vertical="center" wrapText="1"/>
    </xf>
    <xf numFmtId="0" fontId="13" fillId="0" borderId="0" xfId="0" applyFont="1" applyAlignment="1">
      <alignment vertical="center" wrapText="1"/>
    </xf>
    <xf numFmtId="0" fontId="13" fillId="0" borderId="0" xfId="0" applyFont="1" applyAlignment="1">
      <alignment wrapText="1"/>
    </xf>
    <xf numFmtId="0" fontId="10" fillId="0" borderId="15" xfId="0" applyNumberFormat="1" applyFont="1" applyFill="1" applyBorder="1" applyAlignment="1" applyProtection="1">
      <alignment horizontal="right" vertical="center" wrapText="1"/>
    </xf>
    <xf numFmtId="0" fontId="16"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9" fillId="0" borderId="0" xfId="0" applyFont="1" applyBorder="1" applyAlignment="1">
      <alignment horizontal="left" vertical="center" wrapText="1"/>
    </xf>
    <xf numFmtId="4" fontId="9" fillId="0" borderId="0" xfId="0" applyNumberFormat="1" applyFont="1" applyAlignment="1">
      <alignment horizontal="center" vertical="center" wrapText="1"/>
    </xf>
    <xf numFmtId="176" fontId="9" fillId="0" borderId="0" xfId="0" applyNumberFormat="1" applyFont="1" applyAlignment="1">
      <alignment horizontal="center" vertical="center" wrapText="1"/>
    </xf>
    <xf numFmtId="178" fontId="9" fillId="0" borderId="0" xfId="0" applyNumberFormat="1" applyFont="1" applyAlignment="1">
      <alignment horizontal="center" vertical="center" wrapText="1"/>
    </xf>
    <xf numFmtId="0" fontId="24" fillId="0" borderId="0" xfId="0" applyFont="1" applyFill="1" applyAlignment="1">
      <alignment vertical="center"/>
    </xf>
    <xf numFmtId="0" fontId="25" fillId="0" borderId="0" xfId="0" applyFont="1" applyFill="1" applyAlignment="1">
      <alignment horizontal="right" vertical="center"/>
    </xf>
    <xf numFmtId="0" fontId="25" fillId="0" borderId="0" xfId="0" applyFont="1" applyFill="1" applyAlignment="1">
      <alignment vertical="center"/>
    </xf>
    <xf numFmtId="0" fontId="25" fillId="0" borderId="0" xfId="0" applyFont="1" applyFill="1" applyAlignment="1">
      <alignment horizontal="center" vertical="center"/>
    </xf>
    <xf numFmtId="0" fontId="25" fillId="0" borderId="1" xfId="0" applyFont="1" applyFill="1" applyBorder="1" applyAlignment="1">
      <alignment horizontal="center" vertical="center"/>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xf>
    <xf numFmtId="178" fontId="0" fillId="0" borderId="0" xfId="0" applyNumberFormat="1" applyFill="1"/>
    <xf numFmtId="0" fontId="24" fillId="0" borderId="19" xfId="0" applyFont="1" applyFill="1" applyBorder="1" applyAlignment="1">
      <alignment horizontal="left" vertical="center" shrinkToFit="1"/>
    </xf>
    <xf numFmtId="4" fontId="25" fillId="0" borderId="1" xfId="0" applyNumberFormat="1" applyFont="1" applyFill="1" applyBorder="1" applyAlignment="1">
      <alignment horizontal="right" vertical="center" shrinkToFit="1"/>
    </xf>
    <xf numFmtId="0" fontId="25" fillId="0" borderId="1" xfId="0" applyFont="1" applyFill="1" applyBorder="1" applyAlignment="1">
      <alignment horizontal="right" vertical="center" shrinkToFit="1"/>
    </xf>
    <xf numFmtId="0" fontId="26" fillId="0" borderId="1" xfId="0" applyFont="1" applyFill="1" applyBorder="1" applyAlignment="1">
      <alignment horizontal="center" vertical="center"/>
    </xf>
    <xf numFmtId="178" fontId="0" fillId="0" borderId="1" xfId="0" applyNumberFormat="1" applyFill="1" applyBorder="1"/>
    <xf numFmtId="0" fontId="26" fillId="0" borderId="1" xfId="0" applyFont="1" applyFill="1" applyBorder="1" applyAlignment="1">
      <alignment vertical="center"/>
    </xf>
    <xf numFmtId="0" fontId="25" fillId="0" borderId="1" xfId="0" applyFont="1" applyFill="1" applyBorder="1" applyAlignment="1">
      <alignment vertical="center"/>
    </xf>
    <xf numFmtId="0" fontId="24" fillId="0" borderId="1" xfId="0" applyFont="1" applyFill="1" applyBorder="1" applyAlignment="1">
      <alignment horizontal="left" vertical="center"/>
    </xf>
    <xf numFmtId="0" fontId="24" fillId="0" borderId="1" xfId="0" applyFont="1" applyFill="1" applyBorder="1" applyAlignment="1">
      <alignment horizontal="center" vertical="center"/>
    </xf>
    <xf numFmtId="0" fontId="24" fillId="0" borderId="1" xfId="0" applyFont="1" applyFill="1" applyBorder="1" applyAlignment="1">
      <alignment horizontal="right" vertical="center" shrinkToFit="1"/>
    </xf>
    <xf numFmtId="0" fontId="24" fillId="0" borderId="1" xfId="0" applyFont="1" applyFill="1" applyBorder="1" applyAlignment="1">
      <alignment vertical="center"/>
    </xf>
    <xf numFmtId="0" fontId="27" fillId="0" borderId="1" xfId="0" applyFont="1" applyFill="1" applyBorder="1" applyAlignment="1">
      <alignment horizontal="center" vertical="center"/>
    </xf>
    <xf numFmtId="4" fontId="24" fillId="0" borderId="1" xfId="0" applyNumberFormat="1" applyFont="1" applyFill="1" applyBorder="1" applyAlignment="1">
      <alignment horizontal="right" vertical="center" shrinkToFit="1"/>
    </xf>
    <xf numFmtId="0" fontId="27" fillId="0" borderId="1" xfId="0" applyFont="1" applyFill="1" applyBorder="1" applyAlignment="1">
      <alignment vertical="center"/>
    </xf>
    <xf numFmtId="0" fontId="25" fillId="0" borderId="20" xfId="0" applyFont="1" applyFill="1" applyBorder="1" applyAlignment="1">
      <alignment horizontal="left" vertical="center"/>
    </xf>
    <xf numFmtId="0" fontId="25" fillId="0" borderId="0" xfId="0" applyFont="1" applyFill="1" applyBorder="1" applyAlignment="1">
      <alignment horizontal="left" vertical="center"/>
    </xf>
    <xf numFmtId="4" fontId="0" fillId="0" borderId="0" xfId="0" applyNumberFormat="1" applyFill="1"/>
    <xf numFmtId="0" fontId="0" fillId="0" borderId="0" xfId="51" applyFill="1" applyAlignment="1">
      <alignment vertical="center"/>
    </xf>
    <xf numFmtId="0" fontId="17" fillId="0" borderId="0" xfId="0" applyFont="1" applyFill="1" applyAlignment="1">
      <alignment horizontal="center" vertical="center"/>
    </xf>
    <xf numFmtId="4" fontId="17" fillId="0" borderId="1" xfId="0" applyNumberFormat="1" applyFont="1" applyFill="1" applyBorder="1" applyAlignment="1">
      <alignment horizontal="right" vertical="center" shrinkToFit="1"/>
    </xf>
    <xf numFmtId="0" fontId="0" fillId="0" borderId="1" xfId="0" applyFill="1" applyBorder="1"/>
    <xf numFmtId="0" fontId="13" fillId="0" borderId="0" xfId="0" applyFont="1" applyFill="1" applyAlignment="1">
      <alignment vertical="center"/>
    </xf>
    <xf numFmtId="0" fontId="10" fillId="0" borderId="0" xfId="0" applyFont="1" applyFill="1" applyAlignment="1">
      <alignment horizontal="right" vertical="center"/>
    </xf>
    <xf numFmtId="0" fontId="17" fillId="0" borderId="15" xfId="0" applyFont="1" applyFill="1" applyBorder="1" applyAlignment="1">
      <alignment horizontal="left" vertical="center"/>
    </xf>
    <xf numFmtId="0" fontId="17" fillId="0" borderId="2" xfId="0" applyFont="1" applyFill="1" applyBorder="1" applyAlignment="1">
      <alignment horizontal="center" vertical="center" wrapText="1" shrinkToFit="1"/>
    </xf>
    <xf numFmtId="0" fontId="17" fillId="0" borderId="2" xfId="0" applyFont="1" applyFill="1" applyBorder="1" applyAlignment="1">
      <alignment horizontal="center" vertical="center" shrinkToFit="1"/>
    </xf>
    <xf numFmtId="0" fontId="17" fillId="0" borderId="6" xfId="0" applyFont="1" applyFill="1" applyBorder="1" applyAlignment="1">
      <alignment horizontal="center" vertical="center" wrapText="1" shrinkToFit="1"/>
    </xf>
    <xf numFmtId="49" fontId="17" fillId="0" borderId="3" xfId="0" applyNumberFormat="1" applyFont="1" applyFill="1" applyBorder="1" applyAlignment="1">
      <alignment horizontal="left" vertical="center" shrinkToFit="1"/>
    </xf>
    <xf numFmtId="49" fontId="17" fillId="0" borderId="4" xfId="0" applyNumberFormat="1" applyFont="1" applyFill="1" applyBorder="1" applyAlignment="1">
      <alignment horizontal="left" vertical="center" shrinkToFit="1"/>
    </xf>
    <xf numFmtId="49" fontId="17" fillId="0" borderId="5" xfId="0" applyNumberFormat="1" applyFont="1" applyFill="1" applyBorder="1" applyAlignment="1">
      <alignment horizontal="left" vertical="center" shrinkToFit="1"/>
    </xf>
    <xf numFmtId="4" fontId="17" fillId="0" borderId="1" xfId="0" applyNumberFormat="1" applyFont="1" applyFill="1" applyBorder="1" applyAlignment="1">
      <alignment horizontal="center" vertical="center" shrinkToFit="1"/>
    </xf>
    <xf numFmtId="49" fontId="17" fillId="0" borderId="1" xfId="0" applyNumberFormat="1" applyFont="1" applyFill="1" applyBorder="1" applyAlignment="1">
      <alignment horizontal="left" vertical="center" shrinkToFit="1"/>
    </xf>
    <xf numFmtId="0" fontId="0" fillId="0" borderId="1" xfId="51" applyFill="1" applyBorder="1" applyAlignment="1">
      <alignment vertical="center"/>
    </xf>
    <xf numFmtId="0" fontId="16" fillId="0" borderId="12" xfId="51" applyFont="1" applyFill="1" applyBorder="1" applyAlignment="1">
      <alignment horizontal="left" vertical="center"/>
    </xf>
    <xf numFmtId="0" fontId="16" fillId="0" borderId="0" xfId="52" applyFont="1" applyFill="1" applyAlignment="1">
      <alignment horizontal="right" vertical="center"/>
    </xf>
    <xf numFmtId="0" fontId="0" fillId="0" borderId="0" xfId="52" applyFill="1" applyAlignment="1">
      <alignment horizontal="right" vertical="center"/>
    </xf>
    <xf numFmtId="0" fontId="28" fillId="0" borderId="0" xfId="51" applyFont="1" applyFill="1" applyAlignment="1">
      <alignment vertical="center"/>
    </xf>
    <xf numFmtId="0" fontId="29" fillId="0" borderId="0" xfId="0" applyFont="1" applyFill="1" applyAlignment="1">
      <alignment horizontal="center" vertical="center"/>
    </xf>
    <xf numFmtId="0" fontId="27" fillId="0" borderId="0" xfId="0" applyFont="1" applyFill="1" applyAlignment="1">
      <alignment horizontal="center" vertical="center"/>
    </xf>
    <xf numFmtId="0" fontId="24" fillId="0" borderId="0" xfId="51" applyFont="1" applyFill="1" applyAlignment="1">
      <alignment horizontal="right" vertical="center"/>
    </xf>
    <xf numFmtId="0" fontId="24" fillId="0" borderId="0" xfId="51" applyFont="1" applyFill="1" applyAlignment="1">
      <alignment vertical="center"/>
    </xf>
    <xf numFmtId="0" fontId="24" fillId="0" borderId="15" xfId="51" applyFont="1" applyFill="1" applyBorder="1" applyAlignment="1">
      <alignment horizontal="right" vertical="center"/>
    </xf>
    <xf numFmtId="178" fontId="24" fillId="0" borderId="1" xfId="52" applyNumberFormat="1" applyFont="1" applyFill="1" applyBorder="1" applyAlignment="1">
      <alignment horizontal="center" vertical="center"/>
    </xf>
    <xf numFmtId="49" fontId="24" fillId="0" borderId="1" xfId="52" applyNumberFormat="1" applyFont="1" applyFill="1" applyBorder="1" applyAlignment="1">
      <alignment horizontal="center" vertical="center"/>
    </xf>
    <xf numFmtId="178" fontId="24" fillId="0" borderId="1" xfId="52" applyNumberFormat="1" applyFont="1" applyFill="1" applyBorder="1" applyAlignment="1">
      <alignment horizontal="left" vertical="center"/>
    </xf>
    <xf numFmtId="178" fontId="24" fillId="0" borderId="1" xfId="52" applyNumberFormat="1" applyFont="1" applyFill="1" applyBorder="1" applyAlignment="1">
      <alignment horizontal="right" vertical="center"/>
    </xf>
    <xf numFmtId="178" fontId="27" fillId="0" borderId="1" xfId="52" applyNumberFormat="1" applyFont="1" applyFill="1" applyBorder="1" applyAlignment="1">
      <alignment horizontal="center" vertical="center"/>
    </xf>
    <xf numFmtId="178" fontId="27" fillId="0" borderId="1" xfId="52" applyNumberFormat="1" applyFont="1" applyFill="1" applyBorder="1" applyAlignment="1">
      <alignment vertical="center"/>
    </xf>
    <xf numFmtId="178" fontId="24" fillId="0" borderId="1" xfId="52" applyNumberFormat="1" applyFont="1" applyFill="1" applyBorder="1" applyAlignment="1">
      <alignment vertical="center"/>
    </xf>
    <xf numFmtId="178" fontId="24" fillId="0" borderId="1" xfId="53" applyNumberFormat="1" applyFont="1" applyFill="1" applyBorder="1" applyAlignment="1">
      <alignment horizontal="left" vertical="center"/>
    </xf>
    <xf numFmtId="0" fontId="24" fillId="0" borderId="1" xfId="52" applyFont="1" applyFill="1" applyBorder="1" applyAlignment="1">
      <alignment horizontal="left" vertical="center"/>
    </xf>
    <xf numFmtId="0" fontId="30" fillId="0" borderId="12" xfId="51" applyFont="1" applyFill="1" applyBorder="1" applyAlignment="1">
      <alignment horizontal="left" vertical="center"/>
    </xf>
    <xf numFmtId="178" fontId="24" fillId="0" borderId="1" xfId="52" applyNumberFormat="1" applyFont="1" applyFill="1" applyBorder="1" applyAlignment="1" quotePrefix="1">
      <alignment horizontal="center" vertical="center"/>
    </xf>
    <xf numFmtId="178" fontId="24" fillId="0" borderId="1" xfId="52" applyNumberFormat="1" applyFont="1" applyFill="1" applyBorder="1" applyAlignment="1" quotePrefix="1">
      <alignment horizontal="left" vertical="center"/>
    </xf>
    <xf numFmtId="178" fontId="27" fillId="0" borderId="1" xfId="52" applyNumberFormat="1" applyFont="1" applyFill="1" applyBorder="1" applyAlignment="1" quotePrefix="1">
      <alignment horizontal="center"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2 3" xfId="49"/>
    <cellStyle name="常规 9" xfId="50"/>
    <cellStyle name="常规_04-分类改革-预算表" xfId="51"/>
    <cellStyle name="常规_2007年行政单位基层表样表" xfId="52"/>
    <cellStyle name="常规_2007年行政单位基层表样表 2" xfId="53"/>
    <cellStyle name="常规_事业单位部门决算报表（讨论稿） 2" xfId="54"/>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69"/>
  <sheetViews>
    <sheetView tabSelected="1" workbookViewId="0">
      <selection activeCell="D20" sqref="D20"/>
    </sheetView>
  </sheetViews>
  <sheetFormatPr defaultColWidth="9" defaultRowHeight="15" outlineLevelCol="5"/>
  <cols>
    <col min="1" max="1" width="24.25" style="191" customWidth="1"/>
    <col min="2" max="2" width="6.5" style="191" customWidth="1"/>
    <col min="3" max="3" width="10.5" style="191" customWidth="1"/>
    <col min="4" max="4" width="29.125" style="191" customWidth="1"/>
    <col min="5" max="5" width="7.625" style="191" customWidth="1"/>
    <col min="6" max="6" width="12.25" style="191" customWidth="1"/>
    <col min="7" max="16384" width="9" style="191"/>
  </cols>
  <sheetData>
    <row r="1" ht="17.5" spans="1:1">
      <c r="A1" s="210" t="s">
        <v>0</v>
      </c>
    </row>
    <row r="2" ht="22.5" customHeight="1" spans="1:6">
      <c r="A2" s="211" t="s">
        <v>1</v>
      </c>
      <c r="B2" s="211"/>
      <c r="C2" s="211"/>
      <c r="D2" s="211"/>
      <c r="E2" s="211"/>
      <c r="F2" s="211"/>
    </row>
    <row r="3" ht="18" customHeight="1" spans="1:6">
      <c r="A3" s="212"/>
      <c r="B3" s="212"/>
      <c r="C3" s="212"/>
      <c r="D3" s="212"/>
      <c r="E3" s="213" t="s">
        <v>2</v>
      </c>
      <c r="F3" s="213"/>
    </row>
    <row r="4" ht="21" customHeight="1" spans="1:6">
      <c r="A4" s="214" t="s">
        <v>3</v>
      </c>
      <c r="B4" s="214"/>
      <c r="C4" s="214"/>
      <c r="D4" s="214"/>
      <c r="E4" s="215" t="s">
        <v>4</v>
      </c>
      <c r="F4" s="215"/>
    </row>
    <row r="5" s="208" customFormat="1" ht="18" customHeight="1" spans="1:6">
      <c r="A5" s="226" t="s">
        <v>5</v>
      </c>
      <c r="B5" s="216"/>
      <c r="C5" s="216"/>
      <c r="D5" s="226" t="s">
        <v>6</v>
      </c>
      <c r="E5" s="216"/>
      <c r="F5" s="216"/>
    </row>
    <row r="6" s="208" customFormat="1" ht="18" customHeight="1" spans="1:6">
      <c r="A6" s="226" t="s">
        <v>7</v>
      </c>
      <c r="B6" s="226" t="s">
        <v>8</v>
      </c>
      <c r="C6" s="216" t="s">
        <v>9</v>
      </c>
      <c r="D6" s="226" t="s">
        <v>7</v>
      </c>
      <c r="E6" s="216" t="s">
        <v>8</v>
      </c>
      <c r="F6" s="216" t="s">
        <v>9</v>
      </c>
    </row>
    <row r="7" s="208" customFormat="1" ht="18" customHeight="1" spans="1:6">
      <c r="A7" s="226" t="s">
        <v>10</v>
      </c>
      <c r="B7" s="217"/>
      <c r="C7" s="217" t="s">
        <v>11</v>
      </c>
      <c r="D7" s="226" t="s">
        <v>10</v>
      </c>
      <c r="E7" s="216"/>
      <c r="F7" s="217" t="s">
        <v>12</v>
      </c>
    </row>
    <row r="8" s="208" customFormat="1" ht="18" customHeight="1" spans="1:6">
      <c r="A8" s="227" t="s">
        <v>13</v>
      </c>
      <c r="B8" s="217" t="s">
        <v>11</v>
      </c>
      <c r="C8" s="219">
        <v>2137.52</v>
      </c>
      <c r="D8" s="174" t="s">
        <v>14</v>
      </c>
      <c r="E8" s="217" t="s">
        <v>15</v>
      </c>
      <c r="F8" s="218">
        <v>1969.21</v>
      </c>
    </row>
    <row r="9" s="208" customFormat="1" ht="20.1" customHeight="1" spans="1:6">
      <c r="A9" s="218" t="s">
        <v>16</v>
      </c>
      <c r="B9" s="217" t="s">
        <v>12</v>
      </c>
      <c r="C9" s="219"/>
      <c r="D9" s="174" t="s">
        <v>17</v>
      </c>
      <c r="E9" s="217" t="s">
        <v>18</v>
      </c>
      <c r="F9" s="218"/>
    </row>
    <row r="10" s="208" customFormat="1" ht="18" customHeight="1" spans="1:6">
      <c r="A10" s="227" t="s">
        <v>19</v>
      </c>
      <c r="B10" s="217" t="s">
        <v>20</v>
      </c>
      <c r="C10" s="219"/>
      <c r="D10" s="174" t="s">
        <v>21</v>
      </c>
      <c r="E10" s="217" t="s">
        <v>22</v>
      </c>
      <c r="F10" s="218"/>
    </row>
    <row r="11" s="208" customFormat="1" ht="18" customHeight="1" spans="1:6">
      <c r="A11" s="227" t="s">
        <v>23</v>
      </c>
      <c r="B11" s="217" t="s">
        <v>24</v>
      </c>
      <c r="C11" s="219"/>
      <c r="D11" s="174" t="s">
        <v>25</v>
      </c>
      <c r="E11" s="217" t="s">
        <v>26</v>
      </c>
      <c r="F11" s="218"/>
    </row>
    <row r="12" s="208" customFormat="1" ht="18" customHeight="1" spans="1:6">
      <c r="A12" s="227" t="s">
        <v>27</v>
      </c>
      <c r="B12" s="217" t="s">
        <v>28</v>
      </c>
      <c r="C12" s="219"/>
      <c r="D12" s="174" t="s">
        <v>29</v>
      </c>
      <c r="E12" s="217" t="s">
        <v>30</v>
      </c>
      <c r="F12" s="218"/>
    </row>
    <row r="13" s="208" customFormat="1" ht="18" customHeight="1" spans="1:6">
      <c r="A13" s="227" t="s">
        <v>31</v>
      </c>
      <c r="B13" s="217" t="s">
        <v>32</v>
      </c>
      <c r="C13" s="219"/>
      <c r="D13" s="174" t="s">
        <v>33</v>
      </c>
      <c r="E13" s="217" t="s">
        <v>34</v>
      </c>
      <c r="F13" s="218">
        <v>94.73</v>
      </c>
    </row>
    <row r="14" s="208" customFormat="1" ht="18" customHeight="1" spans="1:6">
      <c r="A14" s="227" t="s">
        <v>35</v>
      </c>
      <c r="B14" s="217" t="s">
        <v>36</v>
      </c>
      <c r="C14" s="219"/>
      <c r="D14" s="174" t="s">
        <v>37</v>
      </c>
      <c r="E14" s="217" t="s">
        <v>38</v>
      </c>
      <c r="F14" s="218"/>
    </row>
    <row r="15" s="208" customFormat="1" ht="18" customHeight="1" spans="1:6">
      <c r="A15" s="218"/>
      <c r="B15" s="217" t="s">
        <v>39</v>
      </c>
      <c r="C15" s="219"/>
      <c r="D15" s="174" t="s">
        <v>40</v>
      </c>
      <c r="E15" s="217" t="s">
        <v>41</v>
      </c>
      <c r="F15" s="218">
        <v>62.34</v>
      </c>
    </row>
    <row r="16" s="208" customFormat="1" ht="18" customHeight="1" spans="1:6">
      <c r="A16" s="218"/>
      <c r="B16" s="217" t="s">
        <v>42</v>
      </c>
      <c r="C16" s="219"/>
      <c r="D16" s="174" t="s">
        <v>43</v>
      </c>
      <c r="E16" s="217" t="s">
        <v>44</v>
      </c>
      <c r="F16" s="218">
        <v>27.99</v>
      </c>
    </row>
    <row r="17" s="208" customFormat="1" ht="18" customHeight="1" spans="1:6">
      <c r="A17" s="218"/>
      <c r="B17" s="217" t="s">
        <v>45</v>
      </c>
      <c r="C17" s="219"/>
      <c r="D17" s="174" t="s">
        <v>46</v>
      </c>
      <c r="E17" s="217" t="s">
        <v>47</v>
      </c>
      <c r="F17" s="218"/>
    </row>
    <row r="18" s="208" customFormat="1" ht="18" customHeight="1" spans="1:6">
      <c r="A18" s="218"/>
      <c r="B18" s="217" t="s">
        <v>48</v>
      </c>
      <c r="C18" s="219"/>
      <c r="D18" s="174" t="s">
        <v>49</v>
      </c>
      <c r="E18" s="217" t="s">
        <v>50</v>
      </c>
      <c r="F18" s="218"/>
    </row>
    <row r="19" s="208" customFormat="1" ht="18" customHeight="1" spans="1:6">
      <c r="A19" s="218"/>
      <c r="B19" s="217" t="s">
        <v>51</v>
      </c>
      <c r="C19" s="219"/>
      <c r="D19" s="174" t="s">
        <v>52</v>
      </c>
      <c r="E19" s="217" t="s">
        <v>53</v>
      </c>
      <c r="F19" s="218"/>
    </row>
    <row r="20" s="208" customFormat="1" ht="18" customHeight="1" spans="1:6">
      <c r="A20" s="218"/>
      <c r="B20" s="217" t="s">
        <v>54</v>
      </c>
      <c r="C20" s="219"/>
      <c r="D20" s="174" t="s">
        <v>55</v>
      </c>
      <c r="E20" s="217" t="s">
        <v>56</v>
      </c>
      <c r="F20" s="218"/>
    </row>
    <row r="21" s="208" customFormat="1" ht="18" customHeight="1" spans="1:6">
      <c r="A21" s="218"/>
      <c r="B21" s="217" t="s">
        <v>57</v>
      </c>
      <c r="C21" s="219"/>
      <c r="D21" s="174" t="s">
        <v>58</v>
      </c>
      <c r="E21" s="217" t="s">
        <v>59</v>
      </c>
      <c r="F21" s="218"/>
    </row>
    <row r="22" s="208" customFormat="1" ht="18" customHeight="1" spans="1:6">
      <c r="A22" s="218"/>
      <c r="B22" s="217" t="s">
        <v>60</v>
      </c>
      <c r="C22" s="219"/>
      <c r="D22" s="174" t="s">
        <v>61</v>
      </c>
      <c r="E22" s="217" t="s">
        <v>62</v>
      </c>
      <c r="F22" s="218"/>
    </row>
    <row r="23" s="208" customFormat="1" ht="18" customHeight="1" spans="1:6">
      <c r="A23" s="218"/>
      <c r="B23" s="217" t="s">
        <v>63</v>
      </c>
      <c r="C23" s="219"/>
      <c r="D23" s="174" t="s">
        <v>64</v>
      </c>
      <c r="E23" s="217" t="s">
        <v>65</v>
      </c>
      <c r="F23" s="218"/>
    </row>
    <row r="24" s="208" customFormat="1" ht="18" customHeight="1" spans="1:6">
      <c r="A24" s="218"/>
      <c r="B24" s="217" t="s">
        <v>66</v>
      </c>
      <c r="C24" s="219"/>
      <c r="D24" s="174" t="s">
        <v>67</v>
      </c>
      <c r="E24" s="217" t="s">
        <v>68</v>
      </c>
      <c r="F24" s="218"/>
    </row>
    <row r="25" s="208" customFormat="1" ht="18" customHeight="1" spans="1:6">
      <c r="A25" s="218"/>
      <c r="B25" s="217" t="s">
        <v>69</v>
      </c>
      <c r="C25" s="219"/>
      <c r="D25" s="174" t="s">
        <v>70</v>
      </c>
      <c r="E25" s="217" t="s">
        <v>71</v>
      </c>
      <c r="F25" s="218"/>
    </row>
    <row r="26" s="208" customFormat="1" ht="18" customHeight="1" spans="1:6">
      <c r="A26" s="218"/>
      <c r="B26" s="217" t="s">
        <v>72</v>
      </c>
      <c r="C26" s="219"/>
      <c r="D26" s="174" t="s">
        <v>73</v>
      </c>
      <c r="E26" s="217" t="s">
        <v>74</v>
      </c>
      <c r="F26" s="218">
        <v>34.08</v>
      </c>
    </row>
    <row r="27" s="208" customFormat="1" ht="18" customHeight="1" spans="1:6">
      <c r="A27" s="218"/>
      <c r="B27" s="217" t="s">
        <v>75</v>
      </c>
      <c r="C27" s="219"/>
      <c r="D27" s="174" t="s">
        <v>76</v>
      </c>
      <c r="E27" s="217" t="s">
        <v>77</v>
      </c>
      <c r="F27" s="218"/>
    </row>
    <row r="28" s="208" customFormat="1" ht="18" customHeight="1" spans="1:6">
      <c r="A28" s="218"/>
      <c r="B28" s="217" t="s">
        <v>78</v>
      </c>
      <c r="C28" s="219"/>
      <c r="D28" s="174" t="s">
        <v>79</v>
      </c>
      <c r="E28" s="217" t="s">
        <v>80</v>
      </c>
      <c r="F28" s="218"/>
    </row>
    <row r="29" s="208" customFormat="1" ht="18" customHeight="1" spans="1:6">
      <c r="A29" s="218"/>
      <c r="B29" s="217" t="s">
        <v>81</v>
      </c>
      <c r="C29" s="219"/>
      <c r="D29" s="174" t="s">
        <v>82</v>
      </c>
      <c r="E29" s="217" t="s">
        <v>83</v>
      </c>
      <c r="F29" s="218"/>
    </row>
    <row r="30" s="208" customFormat="1" ht="18" customHeight="1" spans="1:6">
      <c r="A30" s="216"/>
      <c r="B30" s="217" t="s">
        <v>84</v>
      </c>
      <c r="C30" s="218"/>
      <c r="D30" s="174" t="s">
        <v>85</v>
      </c>
      <c r="E30" s="217" t="s">
        <v>86</v>
      </c>
      <c r="F30" s="218"/>
    </row>
    <row r="31" s="208" customFormat="1" ht="18" customHeight="1" spans="1:6">
      <c r="A31" s="228" t="s">
        <v>87</v>
      </c>
      <c r="B31" s="217" t="s">
        <v>88</v>
      </c>
      <c r="C31" s="219">
        <v>2137.52</v>
      </c>
      <c r="D31" s="228" t="s">
        <v>89</v>
      </c>
      <c r="E31" s="217" t="s">
        <v>90</v>
      </c>
      <c r="F31" s="221">
        <v>2188.35</v>
      </c>
    </row>
    <row r="32" s="208" customFormat="1" ht="18" customHeight="1" spans="1:6">
      <c r="A32" s="218" t="s">
        <v>91</v>
      </c>
      <c r="B32" s="217" t="s">
        <v>92</v>
      </c>
      <c r="C32" s="219"/>
      <c r="D32" s="218" t="s">
        <v>93</v>
      </c>
      <c r="E32" s="217" t="s">
        <v>94</v>
      </c>
      <c r="F32" s="222"/>
    </row>
    <row r="33" s="208" customFormat="1" ht="18" customHeight="1" spans="1:6">
      <c r="A33" s="223" t="s">
        <v>95</v>
      </c>
      <c r="B33" s="217" t="s">
        <v>96</v>
      </c>
      <c r="C33" s="219">
        <v>111.87</v>
      </c>
      <c r="D33" s="223" t="s">
        <v>97</v>
      </c>
      <c r="E33" s="217" t="s">
        <v>98</v>
      </c>
      <c r="F33" s="222"/>
    </row>
    <row r="34" s="208" customFormat="1" ht="18" customHeight="1" spans="1:6">
      <c r="A34" s="223" t="s">
        <v>99</v>
      </c>
      <c r="B34" s="217" t="s">
        <v>100</v>
      </c>
      <c r="C34" s="219"/>
      <c r="D34" s="223" t="s">
        <v>101</v>
      </c>
      <c r="E34" s="217" t="s">
        <v>102</v>
      </c>
      <c r="F34" s="222"/>
    </row>
    <row r="35" s="208" customFormat="1" ht="18" customHeight="1" spans="1:6">
      <c r="A35" s="223" t="s">
        <v>103</v>
      </c>
      <c r="B35" s="217" t="s">
        <v>104</v>
      </c>
      <c r="C35" s="219">
        <v>111.87</v>
      </c>
      <c r="D35" s="223" t="s">
        <v>105</v>
      </c>
      <c r="E35" s="217" t="s">
        <v>106</v>
      </c>
      <c r="F35" s="222"/>
    </row>
    <row r="36" s="208" customFormat="1" ht="18" customHeight="1" spans="1:6">
      <c r="A36" s="223" t="s">
        <v>107</v>
      </c>
      <c r="B36" s="217" t="s">
        <v>108</v>
      </c>
      <c r="C36" s="219"/>
      <c r="D36" s="223" t="s">
        <v>109</v>
      </c>
      <c r="E36" s="217" t="s">
        <v>110</v>
      </c>
      <c r="F36" s="222"/>
    </row>
    <row r="37" s="208" customFormat="1" ht="18" customHeight="1" spans="1:6">
      <c r="A37" s="218"/>
      <c r="B37" s="217" t="s">
        <v>111</v>
      </c>
      <c r="C37" s="219"/>
      <c r="D37" s="223" t="s">
        <v>112</v>
      </c>
      <c r="E37" s="217" t="s">
        <v>113</v>
      </c>
      <c r="F37" s="222">
        <v>61.04</v>
      </c>
    </row>
    <row r="38" s="208" customFormat="1" ht="18" customHeight="1" spans="1:6">
      <c r="A38" s="218"/>
      <c r="B38" s="217" t="s">
        <v>114</v>
      </c>
      <c r="C38" s="219"/>
      <c r="D38" s="223" t="s">
        <v>99</v>
      </c>
      <c r="E38" s="217" t="s">
        <v>115</v>
      </c>
      <c r="F38" s="222"/>
    </row>
    <row r="39" s="208" customFormat="1" ht="18" customHeight="1" spans="1:6">
      <c r="A39" s="224"/>
      <c r="B39" s="217" t="s">
        <v>116</v>
      </c>
      <c r="C39" s="219"/>
      <c r="D39" s="223" t="s">
        <v>103</v>
      </c>
      <c r="E39" s="217" t="s">
        <v>117</v>
      </c>
      <c r="F39" s="222">
        <v>61.04</v>
      </c>
    </row>
    <row r="40" s="208" customFormat="1" ht="18" customHeight="1" spans="1:6">
      <c r="A40" s="218"/>
      <c r="B40" s="217" t="s">
        <v>118</v>
      </c>
      <c r="C40" s="219"/>
      <c r="D40" s="223" t="s">
        <v>107</v>
      </c>
      <c r="E40" s="217" t="s">
        <v>119</v>
      </c>
      <c r="F40" s="222"/>
    </row>
    <row r="41" s="209" customFormat="1" ht="18" customHeight="1" spans="1:6">
      <c r="A41" s="220" t="s">
        <v>120</v>
      </c>
      <c r="B41" s="217" t="s">
        <v>121</v>
      </c>
      <c r="C41" s="219">
        <v>2249.39</v>
      </c>
      <c r="D41" s="220" t="s">
        <v>120</v>
      </c>
      <c r="E41" s="217" t="s">
        <v>122</v>
      </c>
      <c r="F41" s="221">
        <v>2249.39</v>
      </c>
    </row>
    <row r="42" ht="26.25" customHeight="1" spans="1:6">
      <c r="A42" s="225" t="s">
        <v>123</v>
      </c>
      <c r="B42" s="225"/>
      <c r="C42" s="225"/>
      <c r="D42" s="225"/>
      <c r="E42" s="225"/>
      <c r="F42" s="225"/>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4"/>
  <sheetViews>
    <sheetView workbookViewId="0">
      <selection activeCell="E18" sqref="E18"/>
    </sheetView>
  </sheetViews>
  <sheetFormatPr defaultColWidth="9" defaultRowHeight="15"/>
  <cols>
    <col min="1" max="3" width="4.875" style="191" customWidth="1"/>
    <col min="4" max="4" width="38.25" style="191" customWidth="1"/>
    <col min="5" max="11" width="13.5" style="191" customWidth="1"/>
    <col min="12" max="16384" width="9" style="191"/>
  </cols>
  <sheetData>
    <row r="1" s="50" customFormat="1" ht="29.25" customHeight="1" spans="1:11">
      <c r="A1" s="3" t="s">
        <v>124</v>
      </c>
      <c r="B1" s="3"/>
      <c r="C1" s="3"/>
      <c r="D1" s="3"/>
      <c r="E1" s="3"/>
      <c r="F1" s="3"/>
      <c r="G1" s="3"/>
      <c r="H1" s="3"/>
      <c r="I1" s="3"/>
      <c r="J1" s="3"/>
      <c r="K1" s="3"/>
    </row>
    <row r="2" s="50" customFormat="1" ht="18" customHeight="1" spans="1:11">
      <c r="A2" s="69"/>
      <c r="B2" s="69"/>
      <c r="C2" s="69"/>
      <c r="D2" s="69"/>
      <c r="E2" s="69"/>
      <c r="F2" s="69"/>
      <c r="G2" s="69"/>
      <c r="H2" s="69"/>
      <c r="I2" s="69"/>
      <c r="J2" s="69"/>
      <c r="K2" s="96" t="s">
        <v>125</v>
      </c>
    </row>
    <row r="3" s="50" customFormat="1" ht="18" customHeight="1" spans="1:11">
      <c r="A3" s="197" t="s">
        <v>3</v>
      </c>
      <c r="B3" s="197"/>
      <c r="C3" s="197"/>
      <c r="D3" s="197"/>
      <c r="E3" s="69"/>
      <c r="F3" s="69"/>
      <c r="G3" s="69"/>
      <c r="H3" s="192"/>
      <c r="I3" s="69"/>
      <c r="J3" s="69"/>
      <c r="K3" s="96" t="s">
        <v>4</v>
      </c>
    </row>
    <row r="4" s="50" customFormat="1" ht="24" customHeight="1" spans="1:11">
      <c r="A4" s="79" t="s">
        <v>126</v>
      </c>
      <c r="B4" s="79" t="s">
        <v>127</v>
      </c>
      <c r="C4" s="79" t="s">
        <v>127</v>
      </c>
      <c r="D4" s="79" t="s">
        <v>127</v>
      </c>
      <c r="E4" s="78" t="s">
        <v>87</v>
      </c>
      <c r="F4" s="78" t="s">
        <v>128</v>
      </c>
      <c r="G4" s="78" t="s">
        <v>129</v>
      </c>
      <c r="H4" s="198" t="s">
        <v>130</v>
      </c>
      <c r="I4" s="78" t="s">
        <v>131</v>
      </c>
      <c r="J4" s="78" t="s">
        <v>132</v>
      </c>
      <c r="K4" s="198" t="s">
        <v>133</v>
      </c>
    </row>
    <row r="5" s="50" customFormat="1" ht="47.25" customHeight="1" spans="1:11">
      <c r="A5" s="78" t="s">
        <v>134</v>
      </c>
      <c r="B5" s="78" t="s">
        <v>127</v>
      </c>
      <c r="C5" s="78" t="s">
        <v>127</v>
      </c>
      <c r="D5" s="199" t="s">
        <v>135</v>
      </c>
      <c r="E5" s="78" t="s">
        <v>127</v>
      </c>
      <c r="F5" s="78" t="s">
        <v>127</v>
      </c>
      <c r="G5" s="78" t="s">
        <v>127</v>
      </c>
      <c r="H5" s="200"/>
      <c r="I5" s="78" t="s">
        <v>127</v>
      </c>
      <c r="J5" s="78" t="s">
        <v>127</v>
      </c>
      <c r="K5" s="200"/>
    </row>
    <row r="6" s="50" customFormat="1" ht="18" customHeight="1" spans="1:11">
      <c r="A6" s="79" t="s">
        <v>136</v>
      </c>
      <c r="B6" s="79" t="s">
        <v>137</v>
      </c>
      <c r="C6" s="79" t="s">
        <v>138</v>
      </c>
      <c r="D6" s="79" t="s">
        <v>139</v>
      </c>
      <c r="E6" s="78" t="s">
        <v>11</v>
      </c>
      <c r="F6" s="78" t="s">
        <v>12</v>
      </c>
      <c r="G6" s="78" t="s">
        <v>20</v>
      </c>
      <c r="H6" s="78" t="s">
        <v>24</v>
      </c>
      <c r="I6" s="78" t="s">
        <v>32</v>
      </c>
      <c r="J6" s="78" t="s">
        <v>36</v>
      </c>
      <c r="K6" s="78" t="s">
        <v>39</v>
      </c>
    </row>
    <row r="7" s="50" customFormat="1" ht="18" customHeight="1" spans="1:11">
      <c r="A7" s="79" t="s">
        <v>127</v>
      </c>
      <c r="B7" s="79" t="s">
        <v>127</v>
      </c>
      <c r="C7" s="79" t="s">
        <v>127</v>
      </c>
      <c r="D7" s="79" t="s">
        <v>140</v>
      </c>
      <c r="E7" s="193">
        <v>2137.52</v>
      </c>
      <c r="F7" s="193">
        <v>2137.52</v>
      </c>
      <c r="G7" s="80">
        <v>0</v>
      </c>
      <c r="H7" s="80">
        <v>0</v>
      </c>
      <c r="I7" s="80">
        <v>0</v>
      </c>
      <c r="J7" s="80">
        <v>0</v>
      </c>
      <c r="K7" s="193">
        <v>0</v>
      </c>
    </row>
    <row r="8" s="50" customFormat="1" ht="18" customHeight="1" spans="1:11">
      <c r="A8" s="201">
        <v>201</v>
      </c>
      <c r="B8" s="202">
        <v>201</v>
      </c>
      <c r="C8" s="203">
        <v>201</v>
      </c>
      <c r="D8" s="194" t="s">
        <v>141</v>
      </c>
      <c r="E8" s="193">
        <v>2003.15</v>
      </c>
      <c r="F8" s="193">
        <v>2003.15</v>
      </c>
      <c r="G8" s="80">
        <v>0</v>
      </c>
      <c r="H8" s="80">
        <v>0</v>
      </c>
      <c r="I8" s="80">
        <v>0</v>
      </c>
      <c r="J8" s="80">
        <v>0</v>
      </c>
      <c r="K8" s="193">
        <v>0</v>
      </c>
    </row>
    <row r="9" s="50" customFormat="1" ht="18" customHeight="1" spans="1:11">
      <c r="A9" s="201">
        <v>20132</v>
      </c>
      <c r="B9" s="202">
        <v>20132</v>
      </c>
      <c r="C9" s="203">
        <v>20132</v>
      </c>
      <c r="D9" s="194" t="s">
        <v>142</v>
      </c>
      <c r="E9" s="193">
        <v>2003.15</v>
      </c>
      <c r="F9" s="193">
        <v>2003.15</v>
      </c>
      <c r="G9" s="80">
        <v>0</v>
      </c>
      <c r="H9" s="80">
        <v>0</v>
      </c>
      <c r="I9" s="80">
        <v>0</v>
      </c>
      <c r="J9" s="80">
        <v>0</v>
      </c>
      <c r="K9" s="193">
        <v>0</v>
      </c>
    </row>
    <row r="10" s="50" customFormat="1" ht="18" customHeight="1" spans="1:11">
      <c r="A10" s="201">
        <v>2013201</v>
      </c>
      <c r="B10" s="202">
        <v>2013201</v>
      </c>
      <c r="C10" s="203">
        <v>2013201</v>
      </c>
      <c r="D10" s="194" t="s">
        <v>143</v>
      </c>
      <c r="E10" s="193">
        <v>255.63</v>
      </c>
      <c r="F10" s="193">
        <v>255.63</v>
      </c>
      <c r="G10" s="80">
        <v>0</v>
      </c>
      <c r="H10" s="80">
        <v>0</v>
      </c>
      <c r="I10" s="80">
        <v>0</v>
      </c>
      <c r="J10" s="80">
        <v>0</v>
      </c>
      <c r="K10" s="193">
        <v>0</v>
      </c>
    </row>
    <row r="11" s="50" customFormat="1" ht="18" customHeight="1" spans="1:11">
      <c r="A11" s="201">
        <v>2013202</v>
      </c>
      <c r="B11" s="202">
        <v>2013202</v>
      </c>
      <c r="C11" s="203">
        <v>2013202</v>
      </c>
      <c r="D11" s="194" t="s">
        <v>144</v>
      </c>
      <c r="E11" s="193">
        <v>1727.52</v>
      </c>
      <c r="F11" s="193">
        <v>1727.52</v>
      </c>
      <c r="G11" s="80">
        <v>0</v>
      </c>
      <c r="H11" s="80">
        <v>0</v>
      </c>
      <c r="I11" s="80">
        <v>0</v>
      </c>
      <c r="J11" s="80">
        <v>0</v>
      </c>
      <c r="K11" s="193">
        <v>0</v>
      </c>
    </row>
    <row r="12" s="50" customFormat="1" ht="18" customHeight="1" spans="1:11">
      <c r="A12" s="201">
        <v>2013299</v>
      </c>
      <c r="B12" s="202">
        <v>2013299</v>
      </c>
      <c r="C12" s="203">
        <v>2013299</v>
      </c>
      <c r="D12" s="194" t="s">
        <v>145</v>
      </c>
      <c r="E12" s="193">
        <v>20</v>
      </c>
      <c r="F12" s="193">
        <v>20</v>
      </c>
      <c r="G12" s="80">
        <v>0</v>
      </c>
      <c r="H12" s="80">
        <v>0</v>
      </c>
      <c r="I12" s="80">
        <v>0</v>
      </c>
      <c r="J12" s="80">
        <v>0</v>
      </c>
      <c r="K12" s="193">
        <v>0</v>
      </c>
    </row>
    <row r="13" s="50" customFormat="1" ht="18" customHeight="1" spans="1:11">
      <c r="A13" s="201">
        <v>206</v>
      </c>
      <c r="B13" s="202">
        <v>206</v>
      </c>
      <c r="C13" s="203">
        <v>206</v>
      </c>
      <c r="D13" s="194" t="s">
        <v>146</v>
      </c>
      <c r="E13" s="193">
        <v>9.96</v>
      </c>
      <c r="F13" s="193">
        <v>9.96</v>
      </c>
      <c r="G13" s="80">
        <v>0</v>
      </c>
      <c r="H13" s="80">
        <v>0</v>
      </c>
      <c r="I13" s="80">
        <v>0</v>
      </c>
      <c r="J13" s="80">
        <v>0</v>
      </c>
      <c r="K13" s="193">
        <v>0</v>
      </c>
    </row>
    <row r="14" s="50" customFormat="1" ht="18" customHeight="1" spans="1:11">
      <c r="A14" s="201">
        <v>20604</v>
      </c>
      <c r="B14" s="202">
        <v>20604</v>
      </c>
      <c r="C14" s="203">
        <v>20604</v>
      </c>
      <c r="D14" s="194" t="s">
        <v>147</v>
      </c>
      <c r="E14" s="193">
        <v>9.96</v>
      </c>
      <c r="F14" s="193">
        <v>9.96</v>
      </c>
      <c r="G14" s="80">
        <v>0</v>
      </c>
      <c r="H14" s="80">
        <v>0</v>
      </c>
      <c r="I14" s="80">
        <v>0</v>
      </c>
      <c r="J14" s="80">
        <v>0</v>
      </c>
      <c r="K14" s="193">
        <v>0</v>
      </c>
    </row>
    <row r="15" s="50" customFormat="1" ht="18" customHeight="1" spans="1:11">
      <c r="A15" s="201">
        <v>2060404</v>
      </c>
      <c r="B15" s="202">
        <v>2060404</v>
      </c>
      <c r="C15" s="203">
        <v>2060404</v>
      </c>
      <c r="D15" s="194" t="s">
        <v>148</v>
      </c>
      <c r="E15" s="204">
        <v>9.96</v>
      </c>
      <c r="F15" s="204">
        <v>9.96</v>
      </c>
      <c r="G15" s="79">
        <v>0</v>
      </c>
      <c r="H15" s="80">
        <v>0</v>
      </c>
      <c r="I15" s="80">
        <v>0</v>
      </c>
      <c r="J15" s="80">
        <v>0</v>
      </c>
      <c r="K15" s="193">
        <v>0</v>
      </c>
    </row>
    <row r="16" s="50" customFormat="1" ht="18" customHeight="1" spans="1:11">
      <c r="A16" s="201">
        <v>208</v>
      </c>
      <c r="B16" s="202">
        <v>208</v>
      </c>
      <c r="C16" s="203">
        <v>208</v>
      </c>
      <c r="D16" s="194" t="s">
        <v>149</v>
      </c>
      <c r="E16" s="193">
        <v>62.34</v>
      </c>
      <c r="F16" s="193">
        <v>62.34</v>
      </c>
      <c r="G16" s="80">
        <v>0</v>
      </c>
      <c r="H16" s="80">
        <v>0</v>
      </c>
      <c r="I16" s="80">
        <v>0</v>
      </c>
      <c r="J16" s="80">
        <v>0</v>
      </c>
      <c r="K16" s="193">
        <v>0</v>
      </c>
    </row>
    <row r="17" s="50" customFormat="1" ht="18" customHeight="1" spans="1:11">
      <c r="A17" s="201">
        <v>20805</v>
      </c>
      <c r="B17" s="202">
        <v>20805</v>
      </c>
      <c r="C17" s="203">
        <v>20805</v>
      </c>
      <c r="D17" s="194" t="s">
        <v>150</v>
      </c>
      <c r="E17" s="193">
        <v>62.34</v>
      </c>
      <c r="F17" s="193">
        <v>62.34</v>
      </c>
      <c r="G17" s="80">
        <v>0</v>
      </c>
      <c r="H17" s="80">
        <v>0</v>
      </c>
      <c r="I17" s="80">
        <v>0</v>
      </c>
      <c r="J17" s="80">
        <v>0</v>
      </c>
      <c r="K17" s="193">
        <v>0</v>
      </c>
    </row>
    <row r="18" s="50" customFormat="1" ht="18" customHeight="1" spans="1:11">
      <c r="A18" s="201">
        <v>2080504</v>
      </c>
      <c r="B18" s="202">
        <v>2080504</v>
      </c>
      <c r="C18" s="203">
        <v>2080504</v>
      </c>
      <c r="D18" s="194" t="s">
        <v>151</v>
      </c>
      <c r="E18" s="193">
        <v>28.31</v>
      </c>
      <c r="F18" s="193">
        <v>28.31</v>
      </c>
      <c r="G18" s="80">
        <v>0</v>
      </c>
      <c r="H18" s="80">
        <v>0</v>
      </c>
      <c r="I18" s="80">
        <v>0</v>
      </c>
      <c r="J18" s="80">
        <v>0</v>
      </c>
      <c r="K18" s="193">
        <v>0</v>
      </c>
    </row>
    <row r="19" s="50" customFormat="1" ht="21" customHeight="1" spans="1:11">
      <c r="A19" s="205">
        <v>2080505</v>
      </c>
      <c r="B19" s="205">
        <v>2080505</v>
      </c>
      <c r="C19" s="205">
        <v>2080505</v>
      </c>
      <c r="D19" s="194" t="s">
        <v>152</v>
      </c>
      <c r="E19" s="193">
        <v>34.04</v>
      </c>
      <c r="F19" s="193">
        <v>34.04</v>
      </c>
      <c r="G19" s="80">
        <v>0</v>
      </c>
      <c r="H19" s="80">
        <v>0</v>
      </c>
      <c r="I19" s="80">
        <v>0</v>
      </c>
      <c r="J19" s="80">
        <v>0</v>
      </c>
      <c r="K19" s="80">
        <v>0</v>
      </c>
    </row>
    <row r="20" s="50" customFormat="1" ht="21" customHeight="1" spans="1:11">
      <c r="A20" s="205">
        <v>210</v>
      </c>
      <c r="B20" s="205">
        <v>210</v>
      </c>
      <c r="C20" s="205">
        <v>210</v>
      </c>
      <c r="D20" s="194" t="s">
        <v>153</v>
      </c>
      <c r="E20" s="193">
        <v>27.99</v>
      </c>
      <c r="F20" s="193">
        <v>27.99</v>
      </c>
      <c r="G20" s="80">
        <v>0</v>
      </c>
      <c r="H20" s="80">
        <v>0</v>
      </c>
      <c r="I20" s="80">
        <v>0</v>
      </c>
      <c r="J20" s="80">
        <v>0</v>
      </c>
      <c r="K20" s="80">
        <v>0</v>
      </c>
    </row>
    <row r="21" s="50" customFormat="1" ht="21" customHeight="1" spans="1:11">
      <c r="A21" s="205">
        <v>21011</v>
      </c>
      <c r="B21" s="205">
        <v>21011</v>
      </c>
      <c r="C21" s="205">
        <v>21011</v>
      </c>
      <c r="D21" s="194" t="s">
        <v>154</v>
      </c>
      <c r="E21" s="193">
        <v>27.99</v>
      </c>
      <c r="F21" s="193">
        <v>27.99</v>
      </c>
      <c r="G21" s="80">
        <v>0</v>
      </c>
      <c r="H21" s="80">
        <v>0</v>
      </c>
      <c r="I21" s="80">
        <v>0</v>
      </c>
      <c r="J21" s="80">
        <v>0</v>
      </c>
      <c r="K21" s="80">
        <v>0</v>
      </c>
    </row>
    <row r="22" s="50" customFormat="1" ht="21" customHeight="1" spans="1:11">
      <c r="A22" s="205">
        <v>2101101</v>
      </c>
      <c r="B22" s="205">
        <v>2101101</v>
      </c>
      <c r="C22" s="205">
        <v>2101101</v>
      </c>
      <c r="D22" s="194" t="s">
        <v>155</v>
      </c>
      <c r="E22" s="193">
        <v>18.14</v>
      </c>
      <c r="F22" s="193">
        <v>18.14</v>
      </c>
      <c r="G22" s="80">
        <v>0</v>
      </c>
      <c r="H22" s="80">
        <v>0</v>
      </c>
      <c r="I22" s="80">
        <v>0</v>
      </c>
      <c r="J22" s="80">
        <v>0</v>
      </c>
      <c r="K22" s="80">
        <v>0</v>
      </c>
    </row>
    <row r="23" s="50" customFormat="1" ht="21" customHeight="1" spans="1:11">
      <c r="A23" s="205">
        <v>2101103</v>
      </c>
      <c r="B23" s="205">
        <v>2101103</v>
      </c>
      <c r="C23" s="205">
        <v>2101103</v>
      </c>
      <c r="D23" s="194" t="s">
        <v>156</v>
      </c>
      <c r="E23" s="193">
        <v>9.84</v>
      </c>
      <c r="F23" s="193">
        <v>9.84</v>
      </c>
      <c r="G23" s="80">
        <v>0</v>
      </c>
      <c r="H23" s="80">
        <v>0</v>
      </c>
      <c r="I23" s="80">
        <v>0</v>
      </c>
      <c r="J23" s="80">
        <v>0</v>
      </c>
      <c r="K23" s="80">
        <v>0</v>
      </c>
    </row>
    <row r="24" s="50" customFormat="1" ht="21" customHeight="1" spans="1:11">
      <c r="A24" s="205">
        <v>221</v>
      </c>
      <c r="B24" s="205">
        <v>221</v>
      </c>
      <c r="C24" s="205">
        <v>221</v>
      </c>
      <c r="D24" s="194" t="s">
        <v>157</v>
      </c>
      <c r="E24" s="193">
        <v>34.08</v>
      </c>
      <c r="F24" s="193">
        <v>34.08</v>
      </c>
      <c r="G24" s="80">
        <v>0</v>
      </c>
      <c r="H24" s="80">
        <v>0</v>
      </c>
      <c r="I24" s="80">
        <v>0</v>
      </c>
      <c r="J24" s="80">
        <v>0</v>
      </c>
      <c r="K24" s="80">
        <v>0</v>
      </c>
    </row>
    <row r="25" s="50" customFormat="1" ht="21" customHeight="1" spans="1:11">
      <c r="A25" s="205">
        <v>22102</v>
      </c>
      <c r="B25" s="205">
        <v>22102</v>
      </c>
      <c r="C25" s="205">
        <v>22102</v>
      </c>
      <c r="D25" s="206" t="s">
        <v>158</v>
      </c>
      <c r="E25" s="193">
        <v>34.08</v>
      </c>
      <c r="F25" s="193">
        <v>34.08</v>
      </c>
      <c r="G25" s="80">
        <v>0</v>
      </c>
      <c r="H25" s="80">
        <v>0</v>
      </c>
      <c r="I25" s="80">
        <v>0</v>
      </c>
      <c r="J25" s="80">
        <v>0</v>
      </c>
      <c r="K25" s="80">
        <v>0</v>
      </c>
    </row>
    <row r="26" s="50" customFormat="1" ht="21" customHeight="1" spans="1:11">
      <c r="A26" s="205">
        <v>2210201</v>
      </c>
      <c r="B26" s="205">
        <v>2210201</v>
      </c>
      <c r="C26" s="205">
        <v>2210201</v>
      </c>
      <c r="D26" s="206" t="s">
        <v>159</v>
      </c>
      <c r="E26" s="193">
        <v>34.08</v>
      </c>
      <c r="F26" s="193">
        <v>34.08</v>
      </c>
      <c r="G26" s="80">
        <v>0</v>
      </c>
      <c r="H26" s="80">
        <v>0</v>
      </c>
      <c r="I26" s="80">
        <v>0</v>
      </c>
      <c r="J26" s="80">
        <v>0</v>
      </c>
      <c r="K26" s="80">
        <v>0</v>
      </c>
    </row>
    <row r="27" ht="21" customHeight="1" spans="1:11">
      <c r="A27" s="207" t="s">
        <v>160</v>
      </c>
      <c r="B27" s="207"/>
      <c r="C27" s="207"/>
      <c r="D27" s="207"/>
      <c r="E27" s="207"/>
      <c r="F27" s="207"/>
      <c r="G27" s="207"/>
      <c r="H27" s="207"/>
      <c r="I27" s="207"/>
      <c r="J27" s="207"/>
      <c r="K27" s="207"/>
    </row>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19.9" customHeight="1"/>
    <row r="242" ht="19.9" customHeight="1"/>
    <row r="243" ht="19.9" customHeight="1"/>
    <row r="244" ht="19.9" customHeight="1"/>
  </sheetData>
  <mergeCells count="34">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K27"/>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89"/>
  <sheetViews>
    <sheetView workbookViewId="0">
      <selection activeCell="F17" sqref="F17"/>
    </sheetView>
  </sheetViews>
  <sheetFormatPr defaultColWidth="9" defaultRowHeight="15"/>
  <cols>
    <col min="1" max="2" width="6" style="191" customWidth="1"/>
    <col min="3" max="3" width="5" style="191" customWidth="1"/>
    <col min="4" max="4" width="34.25" style="191" customWidth="1"/>
    <col min="5" max="10" width="13.25" style="191" customWidth="1"/>
    <col min="11" max="11" width="9" style="191"/>
    <col min="12" max="12" width="17" style="191" customWidth="1"/>
    <col min="13" max="13" width="15.5" style="191" customWidth="1"/>
    <col min="14" max="14" width="16.5" style="191" customWidth="1"/>
    <col min="15" max="15" width="9.5" style="191" customWidth="1"/>
    <col min="16" max="16" width="9.125" style="191" customWidth="1"/>
    <col min="17" max="17" width="9.5" style="191" customWidth="1"/>
    <col min="18" max="16384" width="9" style="191"/>
  </cols>
  <sheetData>
    <row r="1" s="50" customFormat="1" ht="36" customHeight="1" spans="1:10">
      <c r="A1" s="3" t="s">
        <v>161</v>
      </c>
      <c r="B1" s="3"/>
      <c r="C1" s="3"/>
      <c r="D1" s="3"/>
      <c r="E1" s="3"/>
      <c r="F1" s="3"/>
      <c r="G1" s="3"/>
      <c r="H1" s="3"/>
      <c r="I1" s="3"/>
      <c r="J1" s="3"/>
    </row>
    <row r="2" s="50" customFormat="1" ht="18" customHeight="1" spans="1:10">
      <c r="A2" s="69"/>
      <c r="B2" s="69"/>
      <c r="C2" s="69"/>
      <c r="D2" s="69"/>
      <c r="E2" s="69"/>
      <c r="F2" s="69"/>
      <c r="G2" s="69"/>
      <c r="H2" s="69"/>
      <c r="I2" s="195"/>
      <c r="J2" s="196" t="s">
        <v>162</v>
      </c>
    </row>
    <row r="3" s="50" customFormat="1" ht="18" customHeight="1" spans="1:10">
      <c r="A3" s="70" t="s">
        <v>3</v>
      </c>
      <c r="B3" s="70"/>
      <c r="C3" s="70"/>
      <c r="D3" s="70"/>
      <c r="E3" s="69"/>
      <c r="F3" s="192"/>
      <c r="G3" s="69"/>
      <c r="H3" s="69"/>
      <c r="I3" s="195"/>
      <c r="J3" s="196" t="s">
        <v>4</v>
      </c>
    </row>
    <row r="4" s="50" customFormat="1" ht="18" customHeight="1" spans="1:10">
      <c r="A4" s="79" t="s">
        <v>126</v>
      </c>
      <c r="B4" s="79" t="s">
        <v>127</v>
      </c>
      <c r="C4" s="79" t="s">
        <v>127</v>
      </c>
      <c r="D4" s="79" t="s">
        <v>127</v>
      </c>
      <c r="E4" s="78" t="s">
        <v>89</v>
      </c>
      <c r="F4" s="78" t="s">
        <v>163</v>
      </c>
      <c r="G4" s="78" t="s">
        <v>164</v>
      </c>
      <c r="H4" s="78" t="s">
        <v>165</v>
      </c>
      <c r="I4" s="78" t="s">
        <v>166</v>
      </c>
      <c r="J4" s="78" t="s">
        <v>167</v>
      </c>
    </row>
    <row r="5" s="50" customFormat="1" ht="35.25" customHeight="1" spans="1:10">
      <c r="A5" s="78" t="s">
        <v>134</v>
      </c>
      <c r="B5" s="78" t="s">
        <v>127</v>
      </c>
      <c r="C5" s="78" t="s">
        <v>127</v>
      </c>
      <c r="D5" s="79" t="s">
        <v>135</v>
      </c>
      <c r="E5" s="78" t="s">
        <v>127</v>
      </c>
      <c r="F5" s="78" t="s">
        <v>127</v>
      </c>
      <c r="G5" s="78" t="s">
        <v>127</v>
      </c>
      <c r="H5" s="78" t="s">
        <v>127</v>
      </c>
      <c r="I5" s="78" t="s">
        <v>127</v>
      </c>
      <c r="J5" s="78" t="s">
        <v>127</v>
      </c>
    </row>
    <row r="6" s="50" customFormat="1" ht="18" customHeight="1" spans="1:10">
      <c r="A6" s="79" t="s">
        <v>136</v>
      </c>
      <c r="B6" s="79" t="s">
        <v>137</v>
      </c>
      <c r="C6" s="79" t="s">
        <v>138</v>
      </c>
      <c r="D6" s="79" t="s">
        <v>139</v>
      </c>
      <c r="E6" s="78" t="s">
        <v>11</v>
      </c>
      <c r="F6" s="78" t="s">
        <v>12</v>
      </c>
      <c r="G6" s="78" t="s">
        <v>20</v>
      </c>
      <c r="H6" s="78" t="s">
        <v>24</v>
      </c>
      <c r="I6" s="78" t="s">
        <v>28</v>
      </c>
      <c r="J6" s="78" t="s">
        <v>32</v>
      </c>
    </row>
    <row r="7" s="50" customFormat="1" ht="16.5" customHeight="1" spans="1:13">
      <c r="A7" s="79" t="s">
        <v>127</v>
      </c>
      <c r="B7" s="79" t="s">
        <v>127</v>
      </c>
      <c r="C7" s="79" t="s">
        <v>127</v>
      </c>
      <c r="D7" s="79" t="s">
        <v>140</v>
      </c>
      <c r="E7" s="193">
        <v>2188.35</v>
      </c>
      <c r="F7" s="193">
        <v>380.04</v>
      </c>
      <c r="G7" s="193">
        <v>1808.31</v>
      </c>
      <c r="H7" s="80"/>
      <c r="I7" s="80"/>
      <c r="J7" s="80" t="s">
        <v>127</v>
      </c>
      <c r="M7" s="190"/>
    </row>
    <row r="8" s="50" customFormat="1" ht="21.75" customHeight="1" spans="1:17">
      <c r="A8" s="84">
        <v>201</v>
      </c>
      <c r="B8" s="84">
        <v>201</v>
      </c>
      <c r="C8" s="84">
        <v>201</v>
      </c>
      <c r="D8" s="194" t="s">
        <v>141</v>
      </c>
      <c r="E8" s="193">
        <v>1969.21</v>
      </c>
      <c r="F8" s="193">
        <v>255.63</v>
      </c>
      <c r="G8" s="193">
        <v>1713.58</v>
      </c>
      <c r="H8" s="80"/>
      <c r="I8" s="80"/>
      <c r="J8" s="80"/>
      <c r="L8" s="190"/>
      <c r="M8" s="190"/>
      <c r="N8" s="190"/>
      <c r="O8" s="173"/>
      <c r="P8" s="173"/>
      <c r="Q8" s="173"/>
    </row>
    <row r="9" s="50" customFormat="1" ht="21.75" customHeight="1" spans="1:17">
      <c r="A9" s="84">
        <v>20132</v>
      </c>
      <c r="B9" s="84">
        <v>20132</v>
      </c>
      <c r="C9" s="84">
        <v>20132</v>
      </c>
      <c r="D9" s="194" t="s">
        <v>142</v>
      </c>
      <c r="E9" s="193">
        <v>1969.21</v>
      </c>
      <c r="F9" s="193">
        <v>255.63</v>
      </c>
      <c r="G9" s="193">
        <v>1713.58</v>
      </c>
      <c r="H9" s="80"/>
      <c r="I9" s="80"/>
      <c r="J9" s="80"/>
      <c r="L9" s="190"/>
      <c r="M9" s="190"/>
      <c r="N9" s="190"/>
      <c r="O9" s="173"/>
      <c r="P9" s="173"/>
      <c r="Q9" s="173"/>
    </row>
    <row r="10" s="50" customFormat="1" ht="21.75" customHeight="1" spans="1:17">
      <c r="A10" s="84">
        <v>2013201</v>
      </c>
      <c r="B10" s="84">
        <v>2013201</v>
      </c>
      <c r="C10" s="84">
        <v>2013201</v>
      </c>
      <c r="D10" s="194" t="s">
        <v>143</v>
      </c>
      <c r="E10" s="193">
        <v>255.63</v>
      </c>
      <c r="F10" s="193">
        <v>255.63</v>
      </c>
      <c r="G10" s="193"/>
      <c r="H10" s="80"/>
      <c r="I10" s="80"/>
      <c r="J10" s="80"/>
      <c r="L10" s="190"/>
      <c r="M10" s="190"/>
      <c r="N10" s="190"/>
      <c r="O10" s="173"/>
      <c r="P10" s="173"/>
      <c r="Q10" s="173"/>
    </row>
    <row r="11" s="50" customFormat="1" ht="21.75" customHeight="1" spans="1:17">
      <c r="A11" s="84">
        <v>2013202</v>
      </c>
      <c r="B11" s="84">
        <v>2013202</v>
      </c>
      <c r="C11" s="84">
        <v>2013202</v>
      </c>
      <c r="D11" s="194" t="s">
        <v>144</v>
      </c>
      <c r="E11" s="193">
        <v>1693.58</v>
      </c>
      <c r="F11" s="193"/>
      <c r="G11" s="193">
        <v>1693.58</v>
      </c>
      <c r="H11" s="80"/>
      <c r="I11" s="80"/>
      <c r="J11" s="80"/>
      <c r="L11" s="190"/>
      <c r="M11" s="190"/>
      <c r="O11" s="173"/>
      <c r="P11" s="173"/>
      <c r="Q11" s="173"/>
    </row>
    <row r="12" s="50" customFormat="1" ht="21.75" customHeight="1" spans="1:17">
      <c r="A12" s="84">
        <v>2013299</v>
      </c>
      <c r="B12" s="84">
        <v>2013299</v>
      </c>
      <c r="C12" s="84">
        <v>2013299</v>
      </c>
      <c r="D12" s="194" t="s">
        <v>145</v>
      </c>
      <c r="E12" s="193">
        <v>20</v>
      </c>
      <c r="F12" s="193"/>
      <c r="G12" s="193">
        <v>20</v>
      </c>
      <c r="H12" s="80"/>
      <c r="I12" s="80"/>
      <c r="J12" s="80"/>
      <c r="L12" s="190"/>
      <c r="M12" s="190"/>
      <c r="N12" s="190"/>
      <c r="O12" s="173"/>
      <c r="P12" s="173"/>
      <c r="Q12" s="173"/>
    </row>
    <row r="13" s="50" customFormat="1" ht="21.75" customHeight="1" spans="1:17">
      <c r="A13" s="84">
        <v>206</v>
      </c>
      <c r="B13" s="84">
        <v>206</v>
      </c>
      <c r="C13" s="84">
        <v>206</v>
      </c>
      <c r="D13" s="194" t="s">
        <v>146</v>
      </c>
      <c r="E13" s="193">
        <v>94.73</v>
      </c>
      <c r="F13" s="193"/>
      <c r="G13" s="193">
        <v>94.73</v>
      </c>
      <c r="H13" s="80"/>
      <c r="I13" s="80"/>
      <c r="J13" s="80"/>
      <c r="L13" s="190"/>
      <c r="M13" s="190"/>
      <c r="N13" s="190"/>
      <c r="O13" s="173"/>
      <c r="P13" s="173"/>
      <c r="Q13" s="173"/>
    </row>
    <row r="14" s="50" customFormat="1" ht="21.75" customHeight="1" spans="1:17">
      <c r="A14" s="84">
        <v>20604</v>
      </c>
      <c r="B14" s="84">
        <v>20604</v>
      </c>
      <c r="C14" s="84">
        <v>20604</v>
      </c>
      <c r="D14" s="194" t="s">
        <v>147</v>
      </c>
      <c r="E14" s="193">
        <v>94.73</v>
      </c>
      <c r="F14" s="193"/>
      <c r="G14" s="193">
        <v>94.73</v>
      </c>
      <c r="H14" s="80"/>
      <c r="I14" s="80"/>
      <c r="J14" s="80"/>
      <c r="L14" s="190"/>
      <c r="M14" s="190"/>
      <c r="N14" s="190"/>
      <c r="O14" s="173"/>
      <c r="P14" s="173"/>
      <c r="Q14" s="173"/>
    </row>
    <row r="15" s="50" customFormat="1" ht="21.75" customHeight="1" spans="1:17">
      <c r="A15" s="84">
        <v>2060404</v>
      </c>
      <c r="B15" s="84">
        <v>2060404</v>
      </c>
      <c r="C15" s="84">
        <v>2060404</v>
      </c>
      <c r="D15" s="194" t="s">
        <v>148</v>
      </c>
      <c r="E15" s="193">
        <v>94.73</v>
      </c>
      <c r="F15" s="193"/>
      <c r="G15" s="193">
        <v>94.73</v>
      </c>
      <c r="H15" s="80"/>
      <c r="I15" s="80"/>
      <c r="J15" s="80"/>
      <c r="L15" s="190"/>
      <c r="M15" s="190"/>
      <c r="N15" s="190"/>
      <c r="O15" s="173"/>
      <c r="P15" s="173"/>
      <c r="Q15" s="173"/>
    </row>
    <row r="16" s="50" customFormat="1" ht="21.75" customHeight="1" spans="1:17">
      <c r="A16" s="84">
        <v>208</v>
      </c>
      <c r="B16" s="84">
        <v>208</v>
      </c>
      <c r="C16" s="84">
        <v>208</v>
      </c>
      <c r="D16" s="194" t="s">
        <v>149</v>
      </c>
      <c r="E16" s="193">
        <v>62.34</v>
      </c>
      <c r="F16" s="193">
        <v>62.34</v>
      </c>
      <c r="G16" s="193"/>
      <c r="H16" s="80"/>
      <c r="I16" s="80"/>
      <c r="J16" s="80"/>
      <c r="L16" s="190"/>
      <c r="M16" s="190"/>
      <c r="N16" s="190"/>
      <c r="O16" s="173"/>
      <c r="P16" s="173"/>
      <c r="Q16" s="173"/>
    </row>
    <row r="17" s="50" customFormat="1" ht="21.75" customHeight="1" spans="1:17">
      <c r="A17" s="84">
        <v>20805</v>
      </c>
      <c r="B17" s="84">
        <v>20805</v>
      </c>
      <c r="C17" s="84">
        <v>20805</v>
      </c>
      <c r="D17" s="194" t="s">
        <v>150</v>
      </c>
      <c r="E17" s="193">
        <v>62.34</v>
      </c>
      <c r="F17" s="193">
        <v>62.34</v>
      </c>
      <c r="G17" s="193"/>
      <c r="H17" s="80"/>
      <c r="I17" s="80"/>
      <c r="J17" s="80"/>
      <c r="L17" s="190"/>
      <c r="M17" s="190"/>
      <c r="O17" s="173"/>
      <c r="P17" s="173"/>
      <c r="Q17" s="173"/>
    </row>
    <row r="18" s="50" customFormat="1" ht="21.75" customHeight="1" spans="1:17">
      <c r="A18" s="84">
        <v>2080504</v>
      </c>
      <c r="B18" s="84">
        <v>2080504</v>
      </c>
      <c r="C18" s="84">
        <v>2080504</v>
      </c>
      <c r="D18" s="194" t="s">
        <v>151</v>
      </c>
      <c r="E18" s="193">
        <v>28.31</v>
      </c>
      <c r="F18" s="193">
        <v>28.31</v>
      </c>
      <c r="G18" s="193"/>
      <c r="H18" s="80"/>
      <c r="I18" s="80"/>
      <c r="J18" s="80"/>
      <c r="L18" s="190"/>
      <c r="M18" s="190"/>
      <c r="O18" s="173"/>
      <c r="P18" s="173"/>
      <c r="Q18" s="173"/>
    </row>
    <row r="19" s="50" customFormat="1" ht="21.75" customHeight="1" spans="1:17">
      <c r="A19" s="84">
        <v>2080505</v>
      </c>
      <c r="B19" s="84">
        <v>2080505</v>
      </c>
      <c r="C19" s="84">
        <v>2080505</v>
      </c>
      <c r="D19" s="194" t="s">
        <v>152</v>
      </c>
      <c r="E19" s="193">
        <v>34.04</v>
      </c>
      <c r="F19" s="193">
        <v>34.04</v>
      </c>
      <c r="G19" s="193"/>
      <c r="H19" s="80"/>
      <c r="I19" s="80"/>
      <c r="J19" s="80"/>
      <c r="L19" s="190"/>
      <c r="M19" s="190"/>
      <c r="O19" s="173"/>
      <c r="P19" s="173"/>
      <c r="Q19" s="173"/>
    </row>
    <row r="20" s="50" customFormat="1" ht="21.75" customHeight="1" spans="1:17">
      <c r="A20" s="84">
        <v>210</v>
      </c>
      <c r="B20" s="84">
        <v>210</v>
      </c>
      <c r="C20" s="84">
        <v>210</v>
      </c>
      <c r="D20" s="194" t="s">
        <v>153</v>
      </c>
      <c r="E20" s="193">
        <v>27.99</v>
      </c>
      <c r="F20" s="193">
        <v>27.99</v>
      </c>
      <c r="G20" s="193"/>
      <c r="H20" s="80"/>
      <c r="I20" s="80"/>
      <c r="J20" s="80"/>
      <c r="L20" s="190"/>
      <c r="M20" s="190"/>
      <c r="O20" s="173"/>
      <c r="P20" s="173"/>
      <c r="Q20" s="173"/>
    </row>
    <row r="21" s="50" customFormat="1" ht="21.75" customHeight="1" spans="1:17">
      <c r="A21" s="84">
        <v>21011</v>
      </c>
      <c r="B21" s="84">
        <v>21011</v>
      </c>
      <c r="C21" s="84">
        <v>21011</v>
      </c>
      <c r="D21" s="194" t="s">
        <v>154</v>
      </c>
      <c r="E21" s="193">
        <v>27.99</v>
      </c>
      <c r="F21" s="193">
        <v>27.99</v>
      </c>
      <c r="G21" s="193"/>
      <c r="H21" s="80"/>
      <c r="I21" s="80"/>
      <c r="J21" s="80"/>
      <c r="L21" s="190"/>
      <c r="M21" s="190"/>
      <c r="O21" s="173"/>
      <c r="P21" s="173"/>
      <c r="Q21" s="173"/>
    </row>
    <row r="22" s="50" customFormat="1" ht="21.75" customHeight="1" spans="1:17">
      <c r="A22" s="84">
        <v>2101101</v>
      </c>
      <c r="B22" s="84">
        <v>2101101</v>
      </c>
      <c r="C22" s="84">
        <v>2101101</v>
      </c>
      <c r="D22" s="194" t="s">
        <v>155</v>
      </c>
      <c r="E22" s="193">
        <v>18.14</v>
      </c>
      <c r="F22" s="193">
        <v>18.14</v>
      </c>
      <c r="G22" s="193"/>
      <c r="H22" s="80"/>
      <c r="I22" s="80"/>
      <c r="J22" s="80"/>
      <c r="L22" s="190"/>
      <c r="M22" s="190"/>
      <c r="O22" s="173"/>
      <c r="P22" s="173"/>
      <c r="Q22" s="173"/>
    </row>
    <row r="23" s="50" customFormat="1" ht="21.75" customHeight="1" spans="1:17">
      <c r="A23" s="84">
        <v>2101103</v>
      </c>
      <c r="B23" s="84">
        <v>2101103</v>
      </c>
      <c r="C23" s="84">
        <v>2101103</v>
      </c>
      <c r="D23" s="194" t="s">
        <v>156</v>
      </c>
      <c r="E23" s="193">
        <v>9.84</v>
      </c>
      <c r="F23" s="80">
        <v>9.84</v>
      </c>
      <c r="G23" s="193"/>
      <c r="H23" s="80"/>
      <c r="I23" s="80"/>
      <c r="J23" s="80"/>
      <c r="L23" s="190"/>
      <c r="M23" s="190"/>
      <c r="O23" s="173"/>
      <c r="P23" s="173"/>
      <c r="Q23" s="173"/>
    </row>
    <row r="24" s="50" customFormat="1" ht="21.75" customHeight="1" spans="1:17">
      <c r="A24" s="84">
        <v>221</v>
      </c>
      <c r="B24" s="84">
        <v>221</v>
      </c>
      <c r="C24" s="84">
        <v>221</v>
      </c>
      <c r="D24" s="194" t="s">
        <v>157</v>
      </c>
      <c r="E24" s="193">
        <v>34.08</v>
      </c>
      <c r="F24" s="80">
        <v>34.08</v>
      </c>
      <c r="G24" s="193"/>
      <c r="H24" s="80"/>
      <c r="I24" s="80"/>
      <c r="J24" s="80"/>
      <c r="L24" s="190"/>
      <c r="M24" s="190"/>
      <c r="O24" s="173"/>
      <c r="P24" s="173"/>
      <c r="Q24" s="173"/>
    </row>
    <row r="25" s="50" customFormat="1" ht="21.75" customHeight="1" spans="1:17">
      <c r="A25" s="84">
        <v>22102</v>
      </c>
      <c r="B25" s="84">
        <v>22102</v>
      </c>
      <c r="C25" s="84">
        <v>22102</v>
      </c>
      <c r="D25" s="194" t="s">
        <v>158</v>
      </c>
      <c r="E25" s="193">
        <v>34.08</v>
      </c>
      <c r="F25" s="193">
        <v>34.08</v>
      </c>
      <c r="G25" s="193"/>
      <c r="H25" s="80"/>
      <c r="I25" s="80"/>
      <c r="J25" s="80"/>
      <c r="L25" s="190"/>
      <c r="M25" s="190"/>
      <c r="O25" s="173"/>
      <c r="P25" s="173"/>
      <c r="Q25" s="173"/>
    </row>
    <row r="26" s="50" customFormat="1" ht="21.75" customHeight="1" spans="1:17">
      <c r="A26" s="84">
        <v>2210201</v>
      </c>
      <c r="B26" s="84">
        <v>2210201</v>
      </c>
      <c r="C26" s="84">
        <v>2210201</v>
      </c>
      <c r="D26" s="194" t="s">
        <v>159</v>
      </c>
      <c r="E26" s="193">
        <v>34.08</v>
      </c>
      <c r="F26" s="193">
        <v>34.08</v>
      </c>
      <c r="G26" s="193"/>
      <c r="H26" s="80"/>
      <c r="I26" s="80"/>
      <c r="J26" s="80"/>
      <c r="L26" s="190"/>
      <c r="M26" s="190"/>
      <c r="O26" s="173"/>
      <c r="P26" s="173"/>
      <c r="Q26" s="173"/>
    </row>
    <row r="27" s="50" customFormat="1" ht="20.25" customHeight="1" spans="1:10">
      <c r="A27" s="85" t="s">
        <v>168</v>
      </c>
      <c r="B27" s="85"/>
      <c r="C27" s="85"/>
      <c r="D27" s="85"/>
      <c r="E27" s="85"/>
      <c r="F27" s="85"/>
      <c r="G27" s="85"/>
      <c r="H27" s="85"/>
      <c r="I27" s="85"/>
      <c r="J27" s="85"/>
    </row>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19.9" customHeight="1"/>
    <row r="187" ht="19.9" customHeight="1"/>
    <row r="188" ht="19.9" customHeight="1"/>
    <row r="189" ht="19.9" customHeight="1"/>
  </sheetData>
  <mergeCells count="33">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L35"/>
  <sheetViews>
    <sheetView topLeftCell="A10" workbookViewId="0">
      <selection activeCell="G31" sqref="G31"/>
    </sheetView>
  </sheetViews>
  <sheetFormatPr defaultColWidth="9" defaultRowHeight="15"/>
  <cols>
    <col min="1" max="1" width="20.875" style="50" customWidth="1"/>
    <col min="2" max="2" width="5.25" style="50" customWidth="1"/>
    <col min="3" max="3" width="13.25" style="50" customWidth="1"/>
    <col min="4" max="4" width="20.875" style="50" customWidth="1"/>
    <col min="5" max="5" width="5.375" style="50" customWidth="1"/>
    <col min="6" max="6" width="7.5" style="50" customWidth="1"/>
    <col min="7" max="8" width="8.625" style="50" customWidth="1"/>
    <col min="9" max="9" width="20.625" style="50" customWidth="1"/>
    <col min="10" max="10" width="14.875" style="50" customWidth="1"/>
    <col min="11" max="12" width="9.5" style="50" customWidth="1"/>
    <col min="13" max="16384" width="9" style="50"/>
  </cols>
  <sheetData>
    <row r="1" ht="25.5" customHeight="1" spans="1:8">
      <c r="A1" s="3" t="s">
        <v>169</v>
      </c>
      <c r="B1" s="3"/>
      <c r="C1" s="3"/>
      <c r="D1" s="3"/>
      <c r="E1" s="3"/>
      <c r="F1" s="3"/>
      <c r="G1" s="3"/>
      <c r="H1" s="3"/>
    </row>
    <row r="2" ht="18" customHeight="1" spans="1:8">
      <c r="A2" s="166"/>
      <c r="B2" s="166"/>
      <c r="C2" s="166"/>
      <c r="D2" s="166"/>
      <c r="E2" s="166"/>
      <c r="F2" s="166"/>
      <c r="G2" s="166"/>
      <c r="H2" s="167" t="s">
        <v>170</v>
      </c>
    </row>
    <row r="3" ht="18" customHeight="1" spans="1:8">
      <c r="A3" s="168" t="s">
        <v>3</v>
      </c>
      <c r="B3" s="166"/>
      <c r="C3" s="166"/>
      <c r="D3" s="166"/>
      <c r="E3" s="166"/>
      <c r="F3" s="169"/>
      <c r="G3" s="166"/>
      <c r="H3" s="167" t="s">
        <v>4</v>
      </c>
    </row>
    <row r="4" ht="18" customHeight="1" spans="1:8">
      <c r="A4" s="170" t="s">
        <v>5</v>
      </c>
      <c r="B4" s="170" t="s">
        <v>127</v>
      </c>
      <c r="C4" s="170" t="s">
        <v>127</v>
      </c>
      <c r="D4" s="170" t="s">
        <v>6</v>
      </c>
      <c r="E4" s="170" t="s">
        <v>127</v>
      </c>
      <c r="F4" s="170" t="s">
        <v>127</v>
      </c>
      <c r="G4" s="170" t="s">
        <v>127</v>
      </c>
      <c r="H4" s="170" t="s">
        <v>127</v>
      </c>
    </row>
    <row r="5" ht="39.75" customHeight="1" spans="1:8">
      <c r="A5" s="171" t="s">
        <v>7</v>
      </c>
      <c r="B5" s="171" t="s">
        <v>8</v>
      </c>
      <c r="C5" s="171" t="s">
        <v>171</v>
      </c>
      <c r="D5" s="171" t="s">
        <v>172</v>
      </c>
      <c r="E5" s="171" t="s">
        <v>8</v>
      </c>
      <c r="F5" s="170" t="s">
        <v>140</v>
      </c>
      <c r="G5" s="171" t="s">
        <v>173</v>
      </c>
      <c r="H5" s="171" t="s">
        <v>174</v>
      </c>
    </row>
    <row r="6" ht="18" customHeight="1" spans="1:8">
      <c r="A6" s="170" t="s">
        <v>10</v>
      </c>
      <c r="B6" s="170" t="s">
        <v>127</v>
      </c>
      <c r="C6" s="170">
        <v>1</v>
      </c>
      <c r="D6" s="170" t="s">
        <v>10</v>
      </c>
      <c r="E6" s="170" t="s">
        <v>127</v>
      </c>
      <c r="F6" s="170">
        <v>2</v>
      </c>
      <c r="G6" s="170">
        <v>3</v>
      </c>
      <c r="H6" s="170">
        <v>4</v>
      </c>
    </row>
    <row r="7" ht="18" customHeight="1" spans="1:12">
      <c r="A7" s="172" t="s">
        <v>175</v>
      </c>
      <c r="B7" s="170" t="s">
        <v>11</v>
      </c>
      <c r="C7" s="173">
        <v>2137.52</v>
      </c>
      <c r="D7" s="174" t="s">
        <v>14</v>
      </c>
      <c r="E7" s="170">
        <v>29</v>
      </c>
      <c r="F7" s="175">
        <v>1969.21</v>
      </c>
      <c r="G7" s="175">
        <v>1969.21</v>
      </c>
      <c r="H7" s="176"/>
      <c r="I7" s="190"/>
      <c r="J7" s="173"/>
      <c r="K7" s="173"/>
      <c r="L7" s="173"/>
    </row>
    <row r="8" ht="18" customHeight="1" spans="1:12">
      <c r="A8" s="172" t="s">
        <v>176</v>
      </c>
      <c r="B8" s="170" t="s">
        <v>12</v>
      </c>
      <c r="C8" s="176"/>
      <c r="D8" s="174" t="s">
        <v>17</v>
      </c>
      <c r="E8" s="170">
        <v>30</v>
      </c>
      <c r="F8" s="176"/>
      <c r="G8" s="176"/>
      <c r="H8" s="176"/>
      <c r="K8" s="173"/>
      <c r="L8" s="173"/>
    </row>
    <row r="9" ht="18" customHeight="1" spans="1:12">
      <c r="A9" s="172" t="s">
        <v>127</v>
      </c>
      <c r="B9" s="170" t="s">
        <v>20</v>
      </c>
      <c r="C9" s="176"/>
      <c r="D9" s="174" t="s">
        <v>21</v>
      </c>
      <c r="E9" s="170">
        <v>31</v>
      </c>
      <c r="F9" s="176"/>
      <c r="G9" s="176"/>
      <c r="H9" s="176"/>
      <c r="K9" s="173"/>
      <c r="L9" s="173"/>
    </row>
    <row r="10" ht="18" customHeight="1" spans="1:12">
      <c r="A10" s="172" t="s">
        <v>127</v>
      </c>
      <c r="B10" s="170" t="s">
        <v>24</v>
      </c>
      <c r="C10" s="176"/>
      <c r="D10" s="174" t="s">
        <v>25</v>
      </c>
      <c r="E10" s="170">
        <v>32</v>
      </c>
      <c r="F10" s="176"/>
      <c r="G10" s="176"/>
      <c r="H10" s="176"/>
      <c r="K10" s="173"/>
      <c r="L10" s="173"/>
    </row>
    <row r="11" ht="18" customHeight="1" spans="1:12">
      <c r="A11" s="172" t="s">
        <v>127</v>
      </c>
      <c r="B11" s="170" t="s">
        <v>28</v>
      </c>
      <c r="C11" s="176"/>
      <c r="D11" s="174" t="s">
        <v>29</v>
      </c>
      <c r="E11" s="170">
        <v>33</v>
      </c>
      <c r="F11" s="176"/>
      <c r="G11" s="176"/>
      <c r="H11" s="176"/>
      <c r="K11" s="173"/>
      <c r="L11" s="173"/>
    </row>
    <row r="12" ht="18" customHeight="1" spans="1:12">
      <c r="A12" s="172" t="s">
        <v>127</v>
      </c>
      <c r="B12" s="170" t="s">
        <v>32</v>
      </c>
      <c r="C12" s="176"/>
      <c r="D12" s="174" t="s">
        <v>33</v>
      </c>
      <c r="E12" s="170">
        <v>34</v>
      </c>
      <c r="F12" s="176">
        <v>94.73</v>
      </c>
      <c r="G12" s="176">
        <v>94.73</v>
      </c>
      <c r="H12" s="176"/>
      <c r="I12" s="190"/>
      <c r="J12" s="190"/>
      <c r="K12" s="173"/>
      <c r="L12" s="173"/>
    </row>
    <row r="13" ht="18" customHeight="1" spans="1:12">
      <c r="A13" s="172" t="s">
        <v>127</v>
      </c>
      <c r="B13" s="170" t="s">
        <v>36</v>
      </c>
      <c r="C13" s="176"/>
      <c r="D13" s="174" t="s">
        <v>37</v>
      </c>
      <c r="E13" s="170">
        <v>35</v>
      </c>
      <c r="F13" s="176"/>
      <c r="G13" s="176"/>
      <c r="H13" s="176"/>
      <c r="K13" s="173"/>
      <c r="L13" s="173"/>
    </row>
    <row r="14" ht="18" customHeight="1" spans="1:12">
      <c r="A14" s="172" t="s">
        <v>127</v>
      </c>
      <c r="B14" s="170" t="s">
        <v>39</v>
      </c>
      <c r="C14" s="176"/>
      <c r="D14" s="174" t="s">
        <v>40</v>
      </c>
      <c r="E14" s="170">
        <v>36</v>
      </c>
      <c r="F14" s="175">
        <v>62.34</v>
      </c>
      <c r="G14" s="175">
        <v>62.34</v>
      </c>
      <c r="H14" s="176"/>
      <c r="I14" s="190"/>
      <c r="J14" s="190"/>
      <c r="K14" s="173"/>
      <c r="L14" s="173"/>
    </row>
    <row r="15" ht="18" customHeight="1" spans="1:12">
      <c r="A15" s="172" t="s">
        <v>127</v>
      </c>
      <c r="B15" s="170" t="s">
        <v>42</v>
      </c>
      <c r="C15" s="176"/>
      <c r="D15" s="174" t="s">
        <v>43</v>
      </c>
      <c r="E15" s="170">
        <v>37</v>
      </c>
      <c r="F15" s="176">
        <v>27.99</v>
      </c>
      <c r="G15" s="176">
        <v>27.99</v>
      </c>
      <c r="H15" s="176"/>
      <c r="I15" s="190"/>
      <c r="J15" s="190"/>
      <c r="K15" s="173"/>
      <c r="L15" s="173"/>
    </row>
    <row r="16" ht="18" customHeight="1" spans="1:12">
      <c r="A16" s="172" t="s">
        <v>127</v>
      </c>
      <c r="B16" s="170" t="s">
        <v>45</v>
      </c>
      <c r="C16" s="176"/>
      <c r="D16" s="174" t="s">
        <v>46</v>
      </c>
      <c r="E16" s="170">
        <v>38</v>
      </c>
      <c r="F16" s="176"/>
      <c r="G16" s="176"/>
      <c r="H16" s="176"/>
      <c r="K16" s="173"/>
      <c r="L16" s="173"/>
    </row>
    <row r="17" ht="18" customHeight="1" spans="1:12">
      <c r="A17" s="172" t="s">
        <v>127</v>
      </c>
      <c r="B17" s="170" t="s">
        <v>48</v>
      </c>
      <c r="C17" s="176"/>
      <c r="D17" s="174" t="s">
        <v>49</v>
      </c>
      <c r="E17" s="170">
        <v>39</v>
      </c>
      <c r="F17" s="176"/>
      <c r="G17" s="176"/>
      <c r="H17" s="176"/>
      <c r="K17" s="173"/>
      <c r="L17" s="173"/>
    </row>
    <row r="18" ht="18" customHeight="1" spans="1:12">
      <c r="A18" s="172" t="s">
        <v>127</v>
      </c>
      <c r="B18" s="170" t="s">
        <v>51</v>
      </c>
      <c r="C18" s="176"/>
      <c r="D18" s="174" t="s">
        <v>52</v>
      </c>
      <c r="E18" s="170">
        <v>40</v>
      </c>
      <c r="F18" s="175"/>
      <c r="G18" s="175"/>
      <c r="H18" s="176"/>
      <c r="K18" s="173"/>
      <c r="L18" s="173"/>
    </row>
    <row r="19" ht="18" customHeight="1" spans="1:12">
      <c r="A19" s="172" t="s">
        <v>127</v>
      </c>
      <c r="B19" s="170" t="s">
        <v>54</v>
      </c>
      <c r="C19" s="176"/>
      <c r="D19" s="174" t="s">
        <v>55</v>
      </c>
      <c r="E19" s="170">
        <v>41</v>
      </c>
      <c r="F19" s="176"/>
      <c r="G19" s="176"/>
      <c r="H19" s="176"/>
      <c r="K19" s="173"/>
      <c r="L19" s="173"/>
    </row>
    <row r="20" ht="18" customHeight="1" spans="1:12">
      <c r="A20" s="172" t="s">
        <v>127</v>
      </c>
      <c r="B20" s="170" t="s">
        <v>57</v>
      </c>
      <c r="C20" s="176"/>
      <c r="D20" s="174" t="s">
        <v>58</v>
      </c>
      <c r="E20" s="170">
        <v>42</v>
      </c>
      <c r="F20" s="176"/>
      <c r="G20" s="176"/>
      <c r="H20" s="176"/>
      <c r="K20" s="173"/>
      <c r="L20" s="173"/>
    </row>
    <row r="21" ht="18" customHeight="1" spans="1:12">
      <c r="A21" s="172" t="s">
        <v>127</v>
      </c>
      <c r="B21" s="170" t="s">
        <v>60</v>
      </c>
      <c r="C21" s="176"/>
      <c r="D21" s="174" t="s">
        <v>61</v>
      </c>
      <c r="E21" s="170">
        <v>43</v>
      </c>
      <c r="F21" s="176"/>
      <c r="G21" s="176"/>
      <c r="H21" s="176"/>
      <c r="K21" s="173"/>
      <c r="L21" s="173"/>
    </row>
    <row r="22" ht="18" customHeight="1" spans="1:12">
      <c r="A22" s="172" t="s">
        <v>127</v>
      </c>
      <c r="B22" s="170" t="s">
        <v>63</v>
      </c>
      <c r="C22" s="176"/>
      <c r="D22" s="174" t="s">
        <v>64</v>
      </c>
      <c r="E22" s="170">
        <v>44</v>
      </c>
      <c r="F22" s="176"/>
      <c r="G22" s="176"/>
      <c r="H22" s="176"/>
      <c r="K22" s="173"/>
      <c r="L22" s="173"/>
    </row>
    <row r="23" ht="18" customHeight="1" spans="1:12">
      <c r="A23" s="172" t="s">
        <v>127</v>
      </c>
      <c r="B23" s="170" t="s">
        <v>66</v>
      </c>
      <c r="C23" s="176"/>
      <c r="D23" s="174" t="s">
        <v>67</v>
      </c>
      <c r="E23" s="170">
        <v>45</v>
      </c>
      <c r="F23" s="176"/>
      <c r="G23" s="176"/>
      <c r="H23" s="176"/>
      <c r="K23" s="173"/>
      <c r="L23" s="173"/>
    </row>
    <row r="24" ht="18" customHeight="1" spans="1:12">
      <c r="A24" s="172" t="s">
        <v>127</v>
      </c>
      <c r="B24" s="170" t="s">
        <v>69</v>
      </c>
      <c r="C24" s="176"/>
      <c r="D24" s="174" t="s">
        <v>70</v>
      </c>
      <c r="E24" s="170">
        <v>46</v>
      </c>
      <c r="F24" s="176"/>
      <c r="G24" s="176"/>
      <c r="H24" s="176"/>
      <c r="K24" s="173"/>
      <c r="L24" s="173"/>
    </row>
    <row r="25" ht="18" customHeight="1" spans="1:12">
      <c r="A25" s="172" t="s">
        <v>127</v>
      </c>
      <c r="B25" s="170" t="s">
        <v>72</v>
      </c>
      <c r="C25" s="176"/>
      <c r="D25" s="174" t="s">
        <v>73</v>
      </c>
      <c r="E25" s="170">
        <v>47</v>
      </c>
      <c r="F25" s="175">
        <v>34.08</v>
      </c>
      <c r="G25" s="175">
        <v>34.08</v>
      </c>
      <c r="H25" s="176"/>
      <c r="I25" s="190"/>
      <c r="J25" s="190"/>
      <c r="K25" s="173"/>
      <c r="L25" s="173"/>
    </row>
    <row r="26" ht="18" customHeight="1" spans="1:12">
      <c r="A26" s="172" t="s">
        <v>127</v>
      </c>
      <c r="B26" s="170" t="s">
        <v>75</v>
      </c>
      <c r="C26" s="176"/>
      <c r="D26" s="174" t="s">
        <v>76</v>
      </c>
      <c r="E26" s="170">
        <v>48</v>
      </c>
      <c r="F26" s="176"/>
      <c r="G26" s="176"/>
      <c r="H26" s="176"/>
      <c r="K26" s="173"/>
      <c r="L26" s="173"/>
    </row>
    <row r="27" ht="18" customHeight="1" spans="1:12">
      <c r="A27" s="172" t="s">
        <v>127</v>
      </c>
      <c r="B27" s="170" t="s">
        <v>78</v>
      </c>
      <c r="C27" s="176"/>
      <c r="D27" s="174" t="s">
        <v>79</v>
      </c>
      <c r="E27" s="170">
        <v>49</v>
      </c>
      <c r="F27" s="176"/>
      <c r="G27" s="176"/>
      <c r="H27" s="176" t="s">
        <v>127</v>
      </c>
      <c r="K27" s="173"/>
      <c r="L27" s="173"/>
    </row>
    <row r="28" ht="18" customHeight="1" spans="1:12">
      <c r="A28" s="172" t="s">
        <v>127</v>
      </c>
      <c r="B28" s="170" t="s">
        <v>81</v>
      </c>
      <c r="C28" s="176"/>
      <c r="D28" s="174" t="s">
        <v>82</v>
      </c>
      <c r="E28" s="170">
        <v>50</v>
      </c>
      <c r="F28" s="176"/>
      <c r="G28" s="176"/>
      <c r="H28" s="176" t="s">
        <v>127</v>
      </c>
      <c r="K28" s="173"/>
      <c r="L28" s="173"/>
    </row>
    <row r="29" ht="18" customHeight="1" spans="1:12">
      <c r="A29" s="172" t="s">
        <v>127</v>
      </c>
      <c r="B29" s="170" t="s">
        <v>84</v>
      </c>
      <c r="C29" s="176"/>
      <c r="D29" s="174" t="s">
        <v>85</v>
      </c>
      <c r="E29" s="170">
        <v>51</v>
      </c>
      <c r="F29" s="176"/>
      <c r="G29" s="176"/>
      <c r="H29" s="176" t="s">
        <v>127</v>
      </c>
      <c r="K29" s="173"/>
      <c r="L29" s="173"/>
    </row>
    <row r="30" ht="18" customHeight="1" spans="1:12">
      <c r="A30" s="177" t="s">
        <v>87</v>
      </c>
      <c r="B30" s="170" t="s">
        <v>88</v>
      </c>
      <c r="C30" s="178">
        <v>2137.52</v>
      </c>
      <c r="D30" s="177" t="s">
        <v>89</v>
      </c>
      <c r="E30" s="170">
        <v>52</v>
      </c>
      <c r="F30" s="179">
        <v>2188.35</v>
      </c>
      <c r="G30" s="179">
        <v>2188.35</v>
      </c>
      <c r="H30" s="179" t="s">
        <v>127</v>
      </c>
      <c r="I30" s="190"/>
      <c r="J30" s="190"/>
      <c r="K30" s="173"/>
      <c r="L30" s="173"/>
    </row>
    <row r="31" ht="18" customHeight="1" spans="1:12">
      <c r="A31" s="172" t="s">
        <v>177</v>
      </c>
      <c r="B31" s="170" t="s">
        <v>92</v>
      </c>
      <c r="C31" s="178">
        <v>111.87</v>
      </c>
      <c r="D31" s="180" t="s">
        <v>178</v>
      </c>
      <c r="E31" s="170">
        <v>53</v>
      </c>
      <c r="F31" s="180">
        <v>61.04</v>
      </c>
      <c r="G31" s="180">
        <v>61.04</v>
      </c>
      <c r="H31" s="180" t="s">
        <v>127</v>
      </c>
      <c r="I31" s="190"/>
      <c r="J31" s="173"/>
      <c r="K31" s="173"/>
      <c r="L31" s="173"/>
    </row>
    <row r="32" ht="18" customHeight="1" spans="1:12">
      <c r="A32" s="172" t="s">
        <v>179</v>
      </c>
      <c r="B32" s="170" t="s">
        <v>96</v>
      </c>
      <c r="C32" s="178">
        <v>111.87</v>
      </c>
      <c r="D32" s="180"/>
      <c r="E32" s="170">
        <v>54</v>
      </c>
      <c r="F32" s="180"/>
      <c r="G32" s="180"/>
      <c r="H32" s="180"/>
      <c r="I32" s="190"/>
      <c r="J32" s="173"/>
      <c r="K32" s="173"/>
      <c r="L32" s="173"/>
    </row>
    <row r="33" ht="18" customHeight="1" spans="1:12">
      <c r="A33" s="181" t="s">
        <v>180</v>
      </c>
      <c r="B33" s="182" t="s">
        <v>100</v>
      </c>
      <c r="C33" s="183"/>
      <c r="D33" s="184"/>
      <c r="E33" s="182">
        <v>55</v>
      </c>
      <c r="F33" s="184"/>
      <c r="G33" s="184"/>
      <c r="H33" s="180"/>
      <c r="K33" s="173"/>
      <c r="L33" s="173"/>
    </row>
    <row r="34" ht="18" customHeight="1" spans="1:12">
      <c r="A34" s="185" t="s">
        <v>140</v>
      </c>
      <c r="B34" s="182" t="s">
        <v>104</v>
      </c>
      <c r="C34" s="186">
        <v>2249.39</v>
      </c>
      <c r="D34" s="185" t="s">
        <v>140</v>
      </c>
      <c r="E34" s="182">
        <v>56</v>
      </c>
      <c r="F34" s="187">
        <v>2249.39</v>
      </c>
      <c r="G34" s="187">
        <v>2249.39</v>
      </c>
      <c r="H34" s="179" t="s">
        <v>127</v>
      </c>
      <c r="I34" s="190"/>
      <c r="J34" s="190"/>
      <c r="K34" s="173"/>
      <c r="L34" s="173"/>
    </row>
    <row r="35" ht="17.25" customHeight="1" spans="1:8">
      <c r="A35" s="188" t="s">
        <v>181</v>
      </c>
      <c r="B35" s="189"/>
      <c r="C35" s="189"/>
      <c r="D35" s="189"/>
      <c r="E35" s="189"/>
      <c r="F35" s="189"/>
      <c r="G35" s="189"/>
      <c r="H35" s="189"/>
    </row>
  </sheetData>
  <mergeCells count="4">
    <mergeCell ref="A1:H1"/>
    <mergeCell ref="A4:C4"/>
    <mergeCell ref="D4:H4"/>
    <mergeCell ref="A35:H35"/>
  </mergeCells>
  <pageMargins left="0.709722222222222" right="0.709722222222222" top="0.75" bottom="0.75" header="0.309722222222222" footer="0.309722222222222"/>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AC30"/>
  <sheetViews>
    <sheetView topLeftCell="A7" workbookViewId="0">
      <selection activeCell="J19" sqref="J19"/>
    </sheetView>
  </sheetViews>
  <sheetFormatPr defaultColWidth="9" defaultRowHeight="14.25" customHeight="1"/>
  <cols>
    <col min="1" max="3" width="3.75" style="139" customWidth="1"/>
    <col min="4" max="4" width="14.125" style="139" customWidth="1"/>
    <col min="5" max="17" width="8.25" style="139" customWidth="1"/>
    <col min="18" max="18" width="11.625" style="139" customWidth="1"/>
    <col min="19" max="19" width="12" style="139" customWidth="1"/>
    <col min="20" max="23" width="12.125" style="139" customWidth="1"/>
    <col min="24" max="16384" width="9" style="139"/>
  </cols>
  <sheetData>
    <row r="1" ht="36" customHeight="1" spans="1:17">
      <c r="A1" s="140" t="s">
        <v>182</v>
      </c>
      <c r="B1" s="140"/>
      <c r="C1" s="140"/>
      <c r="D1" s="140"/>
      <c r="E1" s="140"/>
      <c r="F1" s="140"/>
      <c r="G1" s="140"/>
      <c r="H1" s="140"/>
      <c r="I1" s="140"/>
      <c r="J1" s="140"/>
      <c r="K1" s="140"/>
      <c r="L1" s="140"/>
      <c r="M1" s="140"/>
      <c r="N1" s="140"/>
      <c r="O1" s="140"/>
      <c r="P1" s="140"/>
      <c r="Q1" s="140"/>
    </row>
    <row r="2" ht="19.5" customHeight="1" spans="1:17">
      <c r="A2" s="141"/>
      <c r="B2" s="141"/>
      <c r="C2" s="141"/>
      <c r="D2" s="141"/>
      <c r="E2" s="141"/>
      <c r="F2" s="141"/>
      <c r="G2" s="141"/>
      <c r="H2" s="141"/>
      <c r="I2" s="141"/>
      <c r="J2" s="141"/>
      <c r="K2" s="141"/>
      <c r="L2" s="141"/>
      <c r="M2" s="141"/>
      <c r="N2" s="152"/>
      <c r="O2" s="153"/>
      <c r="P2" s="53" t="s">
        <v>183</v>
      </c>
      <c r="Q2" s="53"/>
    </row>
    <row r="3" s="135" customFormat="1" ht="19.5" customHeight="1" spans="1:17">
      <c r="A3" s="142" t="s">
        <v>3</v>
      </c>
      <c r="B3" s="142"/>
      <c r="C3" s="142"/>
      <c r="D3" s="143"/>
      <c r="E3" s="143"/>
      <c r="F3" s="143"/>
      <c r="G3" s="143"/>
      <c r="H3" s="143"/>
      <c r="I3" s="154"/>
      <c r="J3" s="154"/>
      <c r="K3" s="155"/>
      <c r="L3" s="156"/>
      <c r="M3" s="156"/>
      <c r="N3" s="157"/>
      <c r="O3" s="158"/>
      <c r="P3" s="159" t="s">
        <v>4</v>
      </c>
      <c r="Q3" s="159"/>
    </row>
    <row r="4" s="136" customFormat="1" ht="39.75" customHeight="1" spans="1:17">
      <c r="A4" s="71" t="s">
        <v>126</v>
      </c>
      <c r="B4" s="71"/>
      <c r="C4" s="71"/>
      <c r="D4" s="71"/>
      <c r="E4" s="71" t="s">
        <v>95</v>
      </c>
      <c r="F4" s="71"/>
      <c r="G4" s="71"/>
      <c r="H4" s="72" t="s">
        <v>184</v>
      </c>
      <c r="I4" s="88"/>
      <c r="J4" s="89"/>
      <c r="K4" s="71" t="s">
        <v>185</v>
      </c>
      <c r="L4" s="71"/>
      <c r="M4" s="71"/>
      <c r="N4" s="91" t="s">
        <v>112</v>
      </c>
      <c r="O4" s="91"/>
      <c r="P4" s="91"/>
      <c r="Q4" s="91"/>
    </row>
    <row r="5" s="137" customFormat="1" ht="26.25" customHeight="1" spans="1:17">
      <c r="A5" s="73" t="s">
        <v>134</v>
      </c>
      <c r="B5" s="74"/>
      <c r="C5" s="75"/>
      <c r="D5" s="76" t="s">
        <v>135</v>
      </c>
      <c r="E5" s="76" t="s">
        <v>140</v>
      </c>
      <c r="F5" s="76" t="s">
        <v>186</v>
      </c>
      <c r="G5" s="76" t="s">
        <v>187</v>
      </c>
      <c r="H5" s="144" t="s">
        <v>140</v>
      </c>
      <c r="I5" s="76" t="s">
        <v>163</v>
      </c>
      <c r="J5" s="76" t="s">
        <v>164</v>
      </c>
      <c r="K5" s="160" t="s">
        <v>140</v>
      </c>
      <c r="L5" s="71" t="s">
        <v>163</v>
      </c>
      <c r="M5" s="71" t="s">
        <v>164</v>
      </c>
      <c r="N5" s="161" t="s">
        <v>140</v>
      </c>
      <c r="O5" s="91" t="s">
        <v>186</v>
      </c>
      <c r="P5" s="91" t="s">
        <v>187</v>
      </c>
      <c r="Q5" s="91"/>
    </row>
    <row r="6" s="137" customFormat="1" ht="36" customHeight="1" spans="1:17">
      <c r="A6" s="99"/>
      <c r="B6" s="100"/>
      <c r="C6" s="101"/>
      <c r="D6" s="102"/>
      <c r="E6" s="102"/>
      <c r="F6" s="102"/>
      <c r="G6" s="102"/>
      <c r="H6" s="145"/>
      <c r="I6" s="102"/>
      <c r="J6" s="102"/>
      <c r="K6" s="160"/>
      <c r="L6" s="71"/>
      <c r="M6" s="71"/>
      <c r="N6" s="161"/>
      <c r="O6" s="91"/>
      <c r="P6" s="92" t="s">
        <v>188</v>
      </c>
      <c r="Q6" s="107" t="s">
        <v>189</v>
      </c>
    </row>
    <row r="7" s="137" customFormat="1" ht="22.5" customHeight="1" spans="1:17">
      <c r="A7" s="71" t="s">
        <v>136</v>
      </c>
      <c r="B7" s="71" t="s">
        <v>137</v>
      </c>
      <c r="C7" s="71" t="s">
        <v>138</v>
      </c>
      <c r="D7" s="71" t="s">
        <v>139</v>
      </c>
      <c r="E7" s="71">
        <v>1</v>
      </c>
      <c r="F7" s="71">
        <v>2</v>
      </c>
      <c r="G7" s="71">
        <v>3</v>
      </c>
      <c r="H7" s="71">
        <v>4</v>
      </c>
      <c r="I7" s="71">
        <v>5</v>
      </c>
      <c r="J7" s="71">
        <v>6</v>
      </c>
      <c r="K7" s="71">
        <v>7</v>
      </c>
      <c r="L7" s="71">
        <v>8</v>
      </c>
      <c r="M7" s="71">
        <v>9</v>
      </c>
      <c r="N7" s="71">
        <v>10</v>
      </c>
      <c r="O7" s="71">
        <v>11</v>
      </c>
      <c r="P7" s="71">
        <v>12</v>
      </c>
      <c r="Q7" s="71">
        <v>13</v>
      </c>
    </row>
    <row r="8" s="137" customFormat="1" ht="22.5" customHeight="1" spans="1:29">
      <c r="A8" s="71"/>
      <c r="B8" s="71"/>
      <c r="C8" s="71"/>
      <c r="D8" s="71" t="s">
        <v>140</v>
      </c>
      <c r="E8" s="71">
        <v>111.87</v>
      </c>
      <c r="F8" s="71"/>
      <c r="G8" s="71">
        <v>111.87</v>
      </c>
      <c r="H8" s="146">
        <v>2137.52</v>
      </c>
      <c r="I8" s="146">
        <v>380.04</v>
      </c>
      <c r="J8" s="146">
        <v>1757.48</v>
      </c>
      <c r="K8" s="146">
        <v>2188.35</v>
      </c>
      <c r="L8" s="146">
        <v>380.04</v>
      </c>
      <c r="M8" s="146">
        <v>1808.31</v>
      </c>
      <c r="N8" s="161">
        <v>61.04</v>
      </c>
      <c r="O8" s="161"/>
      <c r="P8" s="161">
        <v>61.04</v>
      </c>
      <c r="Q8" s="161"/>
      <c r="R8" s="163"/>
      <c r="S8" s="163"/>
      <c r="T8" s="163"/>
      <c r="U8" s="164"/>
      <c r="V8" s="164"/>
      <c r="W8" s="164"/>
      <c r="X8" s="164"/>
      <c r="Y8" s="164"/>
      <c r="Z8" s="165"/>
      <c r="AA8" s="165"/>
      <c r="AB8" s="165"/>
      <c r="AC8" s="165"/>
    </row>
    <row r="9" s="137" customFormat="1" ht="22.5" customHeight="1" spans="1:29">
      <c r="A9" s="147">
        <v>201</v>
      </c>
      <c r="B9" s="148">
        <v>201</v>
      </c>
      <c r="C9" s="149">
        <v>201</v>
      </c>
      <c r="D9" s="71" t="s">
        <v>141</v>
      </c>
      <c r="E9" s="71">
        <v>27.1</v>
      </c>
      <c r="F9" s="71"/>
      <c r="G9" s="71">
        <v>27.1</v>
      </c>
      <c r="H9" s="146">
        <v>2003.15</v>
      </c>
      <c r="I9" s="146">
        <v>255.63</v>
      </c>
      <c r="J9" s="146">
        <v>1747.52</v>
      </c>
      <c r="K9" s="146">
        <v>1969.21</v>
      </c>
      <c r="L9" s="146">
        <v>255.63</v>
      </c>
      <c r="M9" s="146">
        <v>1713.58</v>
      </c>
      <c r="N9" s="161">
        <v>61.04</v>
      </c>
      <c r="O9" s="161"/>
      <c r="P9" s="161">
        <v>61.04</v>
      </c>
      <c r="Q9" s="161"/>
      <c r="R9" s="163"/>
      <c r="S9" s="163"/>
      <c r="T9" s="163"/>
      <c r="U9" s="164"/>
      <c r="V9" s="164"/>
      <c r="W9" s="164"/>
      <c r="X9" s="164"/>
      <c r="Y9" s="164"/>
      <c r="Z9" s="165"/>
      <c r="AA9" s="165"/>
      <c r="AB9" s="165"/>
      <c r="AC9" s="165"/>
    </row>
    <row r="10" s="137" customFormat="1" ht="22.5" customHeight="1" spans="1:29">
      <c r="A10" s="147">
        <v>20132</v>
      </c>
      <c r="B10" s="148">
        <v>20132</v>
      </c>
      <c r="C10" s="149">
        <v>20132</v>
      </c>
      <c r="D10" s="71" t="s">
        <v>142</v>
      </c>
      <c r="E10" s="71">
        <v>27.1</v>
      </c>
      <c r="F10" s="71"/>
      <c r="G10" s="71">
        <v>27.1</v>
      </c>
      <c r="H10" s="146">
        <v>2003.15</v>
      </c>
      <c r="I10" s="146">
        <v>255.63</v>
      </c>
      <c r="J10" s="146">
        <v>1747.52</v>
      </c>
      <c r="K10" s="146">
        <v>1969.21</v>
      </c>
      <c r="L10" s="146">
        <v>255.63</v>
      </c>
      <c r="M10" s="146">
        <v>1713.58</v>
      </c>
      <c r="N10" s="161">
        <v>61.04</v>
      </c>
      <c r="O10" s="161"/>
      <c r="P10" s="161">
        <v>61.04</v>
      </c>
      <c r="Q10" s="161"/>
      <c r="R10" s="163"/>
      <c r="S10" s="163"/>
      <c r="T10" s="163"/>
      <c r="U10" s="164"/>
      <c r="V10" s="164"/>
      <c r="W10" s="164"/>
      <c r="X10" s="164"/>
      <c r="Y10" s="164"/>
      <c r="Z10" s="165"/>
      <c r="AA10" s="165"/>
      <c r="AB10" s="165"/>
      <c r="AC10" s="165"/>
    </row>
    <row r="11" s="137" customFormat="1" ht="22.5" customHeight="1" spans="1:29">
      <c r="A11" s="147">
        <v>2013201</v>
      </c>
      <c r="B11" s="148">
        <v>2013201</v>
      </c>
      <c r="C11" s="149">
        <v>2013201</v>
      </c>
      <c r="D11" s="71" t="s">
        <v>143</v>
      </c>
      <c r="E11" s="71"/>
      <c r="F11" s="71"/>
      <c r="G11" s="71"/>
      <c r="H11" s="146">
        <v>255.63</v>
      </c>
      <c r="I11" s="146">
        <v>255.63</v>
      </c>
      <c r="J11" s="146"/>
      <c r="K11" s="146">
        <v>255.63</v>
      </c>
      <c r="L11" s="146">
        <v>255.63</v>
      </c>
      <c r="M11" s="146"/>
      <c r="N11" s="161"/>
      <c r="O11" s="161"/>
      <c r="P11" s="161"/>
      <c r="Q11" s="161"/>
      <c r="R11" s="163"/>
      <c r="S11" s="163"/>
      <c r="U11" s="164"/>
      <c r="V11" s="164"/>
      <c r="W11" s="164"/>
      <c r="X11" s="164"/>
      <c r="Y11" s="164"/>
      <c r="Z11" s="165"/>
      <c r="AA11" s="165"/>
      <c r="AB11" s="165"/>
      <c r="AC11" s="165"/>
    </row>
    <row r="12" s="137" customFormat="1" ht="22.5" customHeight="1" spans="1:29">
      <c r="A12" s="147">
        <v>2013202</v>
      </c>
      <c r="B12" s="148">
        <v>2013202</v>
      </c>
      <c r="C12" s="149">
        <v>2013202</v>
      </c>
      <c r="D12" s="71" t="s">
        <v>144</v>
      </c>
      <c r="E12" s="71"/>
      <c r="F12" s="71"/>
      <c r="G12" s="71"/>
      <c r="H12" s="146">
        <v>1727.52</v>
      </c>
      <c r="I12" s="146"/>
      <c r="J12" s="146">
        <v>1727.52</v>
      </c>
      <c r="K12" s="146">
        <v>1693.58</v>
      </c>
      <c r="L12" s="146"/>
      <c r="M12" s="146">
        <v>1693.58</v>
      </c>
      <c r="N12" s="161">
        <v>33.94</v>
      </c>
      <c r="O12" s="161"/>
      <c r="P12" s="161">
        <v>33.94</v>
      </c>
      <c r="Q12" s="161"/>
      <c r="R12" s="163"/>
      <c r="T12" s="163"/>
      <c r="U12" s="164"/>
      <c r="V12" s="164"/>
      <c r="W12" s="164"/>
      <c r="X12" s="164"/>
      <c r="Y12" s="164"/>
      <c r="Z12" s="165"/>
      <c r="AA12" s="165"/>
      <c r="AB12" s="165"/>
      <c r="AC12" s="165"/>
    </row>
    <row r="13" s="137" customFormat="1" ht="22.5" customHeight="1" spans="1:29">
      <c r="A13" s="147">
        <v>2013299</v>
      </c>
      <c r="B13" s="148">
        <v>2013299</v>
      </c>
      <c r="C13" s="149">
        <v>2013299</v>
      </c>
      <c r="D13" s="71" t="s">
        <v>145</v>
      </c>
      <c r="E13" s="71">
        <v>27.1</v>
      </c>
      <c r="F13" s="71"/>
      <c r="G13" s="71">
        <v>27.1</v>
      </c>
      <c r="H13" s="146">
        <v>20</v>
      </c>
      <c r="I13" s="146"/>
      <c r="J13" s="146">
        <v>20</v>
      </c>
      <c r="K13" s="146">
        <v>20</v>
      </c>
      <c r="L13" s="146"/>
      <c r="M13" s="146">
        <v>20</v>
      </c>
      <c r="N13" s="161">
        <v>27.1</v>
      </c>
      <c r="O13" s="161"/>
      <c r="P13" s="161">
        <v>27.1</v>
      </c>
      <c r="Q13" s="161"/>
      <c r="R13" s="163"/>
      <c r="T13" s="163"/>
      <c r="U13" s="164"/>
      <c r="V13" s="164"/>
      <c r="W13" s="164"/>
      <c r="X13" s="164"/>
      <c r="Y13" s="164"/>
      <c r="Z13" s="165"/>
      <c r="AA13" s="165"/>
      <c r="AB13" s="165"/>
      <c r="AC13" s="165"/>
    </row>
    <row r="14" s="137" customFormat="1" ht="22.5" customHeight="1" spans="1:29">
      <c r="A14" s="147">
        <v>206</v>
      </c>
      <c r="B14" s="148">
        <v>206</v>
      </c>
      <c r="C14" s="149">
        <v>206</v>
      </c>
      <c r="D14" s="71" t="s">
        <v>146</v>
      </c>
      <c r="E14" s="71">
        <v>84.77</v>
      </c>
      <c r="F14" s="71"/>
      <c r="G14" s="71">
        <v>84.77</v>
      </c>
      <c r="H14" s="146">
        <v>9.96</v>
      </c>
      <c r="I14" s="146"/>
      <c r="J14" s="146">
        <v>9.96</v>
      </c>
      <c r="K14" s="146">
        <v>94.73</v>
      </c>
      <c r="L14" s="146"/>
      <c r="M14" s="146">
        <v>94.73</v>
      </c>
      <c r="N14" s="161"/>
      <c r="O14" s="161"/>
      <c r="P14" s="161"/>
      <c r="Q14" s="161"/>
      <c r="R14" s="163"/>
      <c r="T14" s="163"/>
      <c r="U14" s="164"/>
      <c r="V14" s="164"/>
      <c r="W14" s="164"/>
      <c r="X14" s="164"/>
      <c r="Y14" s="164"/>
      <c r="Z14" s="165"/>
      <c r="AA14" s="165"/>
      <c r="AB14" s="165"/>
      <c r="AC14" s="165"/>
    </row>
    <row r="15" s="137" customFormat="1" ht="22.5" customHeight="1" spans="1:29">
      <c r="A15" s="147">
        <v>20604</v>
      </c>
      <c r="B15" s="148">
        <v>20604</v>
      </c>
      <c r="C15" s="149">
        <v>20604</v>
      </c>
      <c r="D15" s="71" t="s">
        <v>147</v>
      </c>
      <c r="E15" s="71">
        <v>84.77</v>
      </c>
      <c r="F15" s="71"/>
      <c r="G15" s="71">
        <v>84.77</v>
      </c>
      <c r="H15" s="146">
        <v>9.96</v>
      </c>
      <c r="I15" s="146"/>
      <c r="J15" s="146">
        <v>9.96</v>
      </c>
      <c r="K15" s="146">
        <v>94.73</v>
      </c>
      <c r="L15" s="146"/>
      <c r="M15" s="146">
        <v>94.73</v>
      </c>
      <c r="N15" s="161"/>
      <c r="O15" s="161"/>
      <c r="P15" s="161"/>
      <c r="Q15" s="161"/>
      <c r="R15" s="163"/>
      <c r="T15" s="163"/>
      <c r="U15" s="164"/>
      <c r="V15" s="164"/>
      <c r="W15" s="164"/>
      <c r="X15" s="164"/>
      <c r="Y15" s="164"/>
      <c r="Z15" s="165"/>
      <c r="AA15" s="165"/>
      <c r="AB15" s="165"/>
      <c r="AC15" s="165"/>
    </row>
    <row r="16" s="137" customFormat="1" ht="22.5" customHeight="1" spans="1:29">
      <c r="A16" s="147">
        <v>2060404</v>
      </c>
      <c r="B16" s="148">
        <v>2060404</v>
      </c>
      <c r="C16" s="149">
        <v>2060404</v>
      </c>
      <c r="D16" s="71" t="s">
        <v>148</v>
      </c>
      <c r="E16" s="71">
        <v>84.77</v>
      </c>
      <c r="F16" s="71"/>
      <c r="G16" s="71">
        <v>84.77</v>
      </c>
      <c r="H16" s="146">
        <v>9.96</v>
      </c>
      <c r="I16" s="146"/>
      <c r="J16" s="146">
        <v>9.96</v>
      </c>
      <c r="K16" s="146">
        <v>94.73</v>
      </c>
      <c r="L16" s="146"/>
      <c r="M16" s="146">
        <v>94.73</v>
      </c>
      <c r="N16" s="161"/>
      <c r="O16" s="161"/>
      <c r="P16" s="161"/>
      <c r="Q16" s="161"/>
      <c r="R16" s="163"/>
      <c r="T16" s="163"/>
      <c r="U16" s="164"/>
      <c r="V16" s="164"/>
      <c r="W16" s="164"/>
      <c r="X16" s="164"/>
      <c r="Y16" s="164"/>
      <c r="Z16" s="165"/>
      <c r="AA16" s="165"/>
      <c r="AB16" s="165"/>
      <c r="AC16" s="165"/>
    </row>
    <row r="17" s="137" customFormat="1" ht="22.5" customHeight="1" spans="1:29">
      <c r="A17" s="147">
        <v>208</v>
      </c>
      <c r="B17" s="148">
        <v>208</v>
      </c>
      <c r="C17" s="149">
        <v>208</v>
      </c>
      <c r="D17" s="71" t="s">
        <v>149</v>
      </c>
      <c r="E17" s="71"/>
      <c r="F17" s="71"/>
      <c r="G17" s="71"/>
      <c r="H17" s="146">
        <v>62.34</v>
      </c>
      <c r="I17" s="146">
        <v>62.34</v>
      </c>
      <c r="J17" s="146"/>
      <c r="K17" s="146">
        <v>62.34</v>
      </c>
      <c r="L17" s="146">
        <v>62.34</v>
      </c>
      <c r="M17" s="146"/>
      <c r="N17" s="161"/>
      <c r="O17" s="161"/>
      <c r="P17" s="161"/>
      <c r="Q17" s="161"/>
      <c r="R17" s="163"/>
      <c r="S17" s="163"/>
      <c r="U17" s="164"/>
      <c r="V17" s="164"/>
      <c r="W17" s="164"/>
      <c r="X17" s="164"/>
      <c r="Y17" s="164"/>
      <c r="Z17" s="165"/>
      <c r="AA17" s="165"/>
      <c r="AB17" s="165"/>
      <c r="AC17" s="165"/>
    </row>
    <row r="18" s="137" customFormat="1" ht="22.5" customHeight="1" spans="1:29">
      <c r="A18" s="147">
        <v>20805</v>
      </c>
      <c r="B18" s="148">
        <v>20805</v>
      </c>
      <c r="C18" s="149">
        <v>20805</v>
      </c>
      <c r="D18" s="71" t="s">
        <v>150</v>
      </c>
      <c r="E18" s="71"/>
      <c r="F18" s="71"/>
      <c r="G18" s="71"/>
      <c r="H18" s="146">
        <v>62.34</v>
      </c>
      <c r="I18" s="146">
        <v>62.34</v>
      </c>
      <c r="J18" s="146"/>
      <c r="K18" s="146">
        <v>62.34</v>
      </c>
      <c r="L18" s="146">
        <v>62.34</v>
      </c>
      <c r="M18" s="146"/>
      <c r="N18" s="161"/>
      <c r="O18" s="161"/>
      <c r="P18" s="161"/>
      <c r="Q18" s="161"/>
      <c r="R18" s="163"/>
      <c r="S18" s="163"/>
      <c r="U18" s="164"/>
      <c r="V18" s="164"/>
      <c r="W18" s="164"/>
      <c r="X18" s="164"/>
      <c r="Y18" s="164"/>
      <c r="Z18" s="165"/>
      <c r="AA18" s="165"/>
      <c r="AB18" s="165"/>
      <c r="AC18" s="165"/>
    </row>
    <row r="19" s="137" customFormat="1" ht="22.5" customHeight="1" spans="1:29">
      <c r="A19" s="147">
        <v>2080504</v>
      </c>
      <c r="B19" s="148">
        <v>2080504</v>
      </c>
      <c r="C19" s="149">
        <v>2080504</v>
      </c>
      <c r="D19" s="71" t="s">
        <v>151</v>
      </c>
      <c r="E19" s="71"/>
      <c r="F19" s="71"/>
      <c r="G19" s="71"/>
      <c r="H19" s="146">
        <v>28.31</v>
      </c>
      <c r="I19" s="146">
        <v>28.31</v>
      </c>
      <c r="J19" s="146"/>
      <c r="K19" s="146">
        <v>28.31</v>
      </c>
      <c r="L19" s="146">
        <v>28.31</v>
      </c>
      <c r="M19" s="146"/>
      <c r="N19" s="161"/>
      <c r="O19" s="161"/>
      <c r="P19" s="161"/>
      <c r="Q19" s="161"/>
      <c r="R19" s="163"/>
      <c r="S19" s="163"/>
      <c r="U19" s="164"/>
      <c r="V19" s="164"/>
      <c r="W19" s="164"/>
      <c r="X19" s="164"/>
      <c r="Y19" s="164"/>
      <c r="Z19" s="165"/>
      <c r="AA19" s="165"/>
      <c r="AB19" s="165"/>
      <c r="AC19" s="165"/>
    </row>
    <row r="20" s="137" customFormat="1" ht="22.5" customHeight="1" spans="1:29">
      <c r="A20" s="147">
        <v>2080505</v>
      </c>
      <c r="B20" s="148">
        <v>2080505</v>
      </c>
      <c r="C20" s="149">
        <v>2080505</v>
      </c>
      <c r="D20" s="71" t="s">
        <v>152</v>
      </c>
      <c r="E20" s="71"/>
      <c r="F20" s="71"/>
      <c r="G20" s="71"/>
      <c r="H20" s="146">
        <v>34.04</v>
      </c>
      <c r="I20" s="146">
        <v>34.04</v>
      </c>
      <c r="J20" s="146"/>
      <c r="K20" s="146">
        <v>34.04</v>
      </c>
      <c r="L20" s="146">
        <v>34.04</v>
      </c>
      <c r="M20" s="146"/>
      <c r="N20" s="161"/>
      <c r="O20" s="161"/>
      <c r="P20" s="161"/>
      <c r="Q20" s="161"/>
      <c r="R20" s="163"/>
      <c r="S20" s="163"/>
      <c r="U20" s="164"/>
      <c r="V20" s="164"/>
      <c r="W20" s="164"/>
      <c r="X20" s="164"/>
      <c r="Y20" s="164"/>
      <c r="Z20" s="165"/>
      <c r="AA20" s="165"/>
      <c r="AB20" s="165"/>
      <c r="AC20" s="165"/>
    </row>
    <row r="21" s="137" customFormat="1" ht="22.5" customHeight="1" spans="1:29">
      <c r="A21" s="147">
        <v>210</v>
      </c>
      <c r="B21" s="148">
        <v>210</v>
      </c>
      <c r="C21" s="149">
        <v>210</v>
      </c>
      <c r="D21" s="71" t="s">
        <v>153</v>
      </c>
      <c r="E21" s="71"/>
      <c r="F21" s="71"/>
      <c r="G21" s="71"/>
      <c r="H21" s="146">
        <v>27.99</v>
      </c>
      <c r="I21" s="146">
        <v>27.99</v>
      </c>
      <c r="J21" s="146"/>
      <c r="K21" s="146">
        <v>27.99</v>
      </c>
      <c r="L21" s="146">
        <v>27.99</v>
      </c>
      <c r="M21" s="146"/>
      <c r="N21" s="161"/>
      <c r="O21" s="161"/>
      <c r="P21" s="161"/>
      <c r="Q21" s="161"/>
      <c r="R21" s="163"/>
      <c r="S21" s="163"/>
      <c r="U21" s="164"/>
      <c r="V21" s="164"/>
      <c r="W21" s="164"/>
      <c r="X21" s="164"/>
      <c r="Y21" s="164"/>
      <c r="Z21" s="165"/>
      <c r="AA21" s="165"/>
      <c r="AB21" s="165"/>
      <c r="AC21" s="165"/>
    </row>
    <row r="22" s="137" customFormat="1" ht="21.75" customHeight="1" spans="1:29">
      <c r="A22" s="147">
        <v>21011</v>
      </c>
      <c r="B22" s="148">
        <v>21011</v>
      </c>
      <c r="C22" s="149">
        <v>21011</v>
      </c>
      <c r="D22" s="71" t="s">
        <v>154</v>
      </c>
      <c r="E22" s="71"/>
      <c r="F22" s="71"/>
      <c r="G22" s="71"/>
      <c r="H22" s="146">
        <v>27.99</v>
      </c>
      <c r="I22" s="146">
        <v>27.99</v>
      </c>
      <c r="J22" s="146"/>
      <c r="K22" s="146">
        <v>27.99</v>
      </c>
      <c r="L22" s="146">
        <v>27.99</v>
      </c>
      <c r="M22" s="146"/>
      <c r="N22" s="161"/>
      <c r="O22" s="161"/>
      <c r="P22" s="161"/>
      <c r="Q22" s="161"/>
      <c r="R22" s="163"/>
      <c r="S22" s="163"/>
      <c r="U22" s="164"/>
      <c r="V22" s="164"/>
      <c r="W22" s="164"/>
      <c r="X22" s="164"/>
      <c r="Y22" s="164"/>
      <c r="Z22" s="165"/>
      <c r="AA22" s="165"/>
      <c r="AB22" s="165"/>
      <c r="AC22" s="165"/>
    </row>
    <row r="23" s="137" customFormat="1" ht="21.75" customHeight="1" spans="1:29">
      <c r="A23" s="147">
        <v>2101101</v>
      </c>
      <c r="B23" s="148">
        <v>2101101</v>
      </c>
      <c r="C23" s="149">
        <v>2101101</v>
      </c>
      <c r="D23" s="71" t="s">
        <v>155</v>
      </c>
      <c r="E23" s="71"/>
      <c r="F23" s="71"/>
      <c r="G23" s="71"/>
      <c r="H23" s="146">
        <v>18.14</v>
      </c>
      <c r="I23" s="146">
        <v>18.14</v>
      </c>
      <c r="J23" s="146"/>
      <c r="K23" s="146">
        <v>18.14</v>
      </c>
      <c r="L23" s="146">
        <v>18.14</v>
      </c>
      <c r="M23" s="146"/>
      <c r="N23" s="161"/>
      <c r="O23" s="161"/>
      <c r="P23" s="161"/>
      <c r="Q23" s="161"/>
      <c r="R23" s="163"/>
      <c r="S23" s="163"/>
      <c r="U23" s="164"/>
      <c r="V23" s="164"/>
      <c r="W23" s="164"/>
      <c r="X23" s="164"/>
      <c r="Y23" s="164"/>
      <c r="Z23" s="165"/>
      <c r="AA23" s="165"/>
      <c r="AB23" s="165"/>
      <c r="AC23" s="165"/>
    </row>
    <row r="24" s="137" customFormat="1" ht="21.75" customHeight="1" spans="1:29">
      <c r="A24" s="147">
        <v>2101103</v>
      </c>
      <c r="B24" s="148">
        <v>2101103</v>
      </c>
      <c r="C24" s="149">
        <v>2101103</v>
      </c>
      <c r="D24" s="71" t="s">
        <v>156</v>
      </c>
      <c r="E24" s="71"/>
      <c r="F24" s="71"/>
      <c r="G24" s="71"/>
      <c r="H24" s="146">
        <v>9.84</v>
      </c>
      <c r="I24" s="146">
        <v>9.84</v>
      </c>
      <c r="J24" s="146"/>
      <c r="K24" s="146">
        <v>9.84</v>
      </c>
      <c r="L24" s="146">
        <v>9.84</v>
      </c>
      <c r="M24" s="146"/>
      <c r="N24" s="161"/>
      <c r="O24" s="161"/>
      <c r="P24" s="161"/>
      <c r="Q24" s="161"/>
      <c r="R24" s="163"/>
      <c r="S24" s="163"/>
      <c r="U24" s="164"/>
      <c r="V24" s="164"/>
      <c r="W24" s="164"/>
      <c r="X24" s="164"/>
      <c r="Y24" s="164"/>
      <c r="Z24" s="165"/>
      <c r="AA24" s="165"/>
      <c r="AB24" s="165"/>
      <c r="AC24" s="165"/>
    </row>
    <row r="25" s="137" customFormat="1" ht="21.75" customHeight="1" spans="1:29">
      <c r="A25" s="147">
        <v>221</v>
      </c>
      <c r="B25" s="148">
        <v>221</v>
      </c>
      <c r="C25" s="149">
        <v>221</v>
      </c>
      <c r="D25" s="71" t="s">
        <v>157</v>
      </c>
      <c r="E25" s="71"/>
      <c r="F25" s="71"/>
      <c r="G25" s="71"/>
      <c r="H25" s="146">
        <v>34.08</v>
      </c>
      <c r="I25" s="146">
        <v>34.08</v>
      </c>
      <c r="J25" s="146"/>
      <c r="K25" s="146">
        <v>34.08</v>
      </c>
      <c r="L25" s="146">
        <v>34.08</v>
      </c>
      <c r="M25" s="146"/>
      <c r="N25" s="161"/>
      <c r="O25" s="161"/>
      <c r="P25" s="161"/>
      <c r="Q25" s="161"/>
      <c r="R25" s="163"/>
      <c r="S25" s="163"/>
      <c r="U25" s="164"/>
      <c r="V25" s="164"/>
      <c r="W25" s="164"/>
      <c r="X25" s="164"/>
      <c r="Y25" s="164"/>
      <c r="Z25" s="165"/>
      <c r="AA25" s="165"/>
      <c r="AB25" s="165"/>
      <c r="AC25" s="165"/>
    </row>
    <row r="26" s="137" customFormat="1" ht="21.75" customHeight="1" spans="1:29">
      <c r="A26" s="147">
        <v>22102</v>
      </c>
      <c r="B26" s="148">
        <v>22102</v>
      </c>
      <c r="C26" s="149">
        <v>22102</v>
      </c>
      <c r="D26" s="71" t="s">
        <v>158</v>
      </c>
      <c r="E26" s="71"/>
      <c r="F26" s="71"/>
      <c r="G26" s="71"/>
      <c r="H26" s="146">
        <v>34.08</v>
      </c>
      <c r="I26" s="146">
        <v>34.08</v>
      </c>
      <c r="J26" s="146"/>
      <c r="K26" s="146">
        <v>34.08</v>
      </c>
      <c r="L26" s="146">
        <v>34.08</v>
      </c>
      <c r="M26" s="146"/>
      <c r="N26" s="161"/>
      <c r="O26" s="161"/>
      <c r="P26" s="161"/>
      <c r="Q26" s="161"/>
      <c r="R26" s="163"/>
      <c r="S26" s="163"/>
      <c r="U26" s="164"/>
      <c r="V26" s="164"/>
      <c r="W26" s="164"/>
      <c r="X26" s="164"/>
      <c r="Y26" s="164"/>
      <c r="Z26" s="165"/>
      <c r="AA26" s="165"/>
      <c r="AB26" s="165"/>
      <c r="AC26" s="165"/>
    </row>
    <row r="27" s="137" customFormat="1" ht="21.75" customHeight="1" spans="1:29">
      <c r="A27" s="147">
        <v>2210201</v>
      </c>
      <c r="B27" s="148">
        <v>2210201</v>
      </c>
      <c r="C27" s="149">
        <v>2210201</v>
      </c>
      <c r="D27" s="71" t="s">
        <v>159</v>
      </c>
      <c r="E27" s="71"/>
      <c r="F27" s="71"/>
      <c r="G27" s="71"/>
      <c r="H27" s="146">
        <v>34.08</v>
      </c>
      <c r="I27" s="146">
        <v>34.08</v>
      </c>
      <c r="J27" s="146"/>
      <c r="K27" s="146">
        <v>34.08</v>
      </c>
      <c r="L27" s="146">
        <v>34.08</v>
      </c>
      <c r="M27" s="146"/>
      <c r="N27" s="161"/>
      <c r="O27" s="161"/>
      <c r="P27" s="161"/>
      <c r="Q27" s="161"/>
      <c r="R27" s="163"/>
      <c r="S27" s="163"/>
      <c r="U27" s="164"/>
      <c r="V27" s="164"/>
      <c r="W27" s="164"/>
      <c r="X27" s="164"/>
      <c r="Y27" s="164"/>
      <c r="Z27" s="165"/>
      <c r="AA27" s="165"/>
      <c r="AB27" s="165"/>
      <c r="AC27" s="165"/>
    </row>
    <row r="28" s="137" customFormat="1" ht="21.75" customHeight="1" spans="1:17">
      <c r="A28" s="72"/>
      <c r="B28" s="88"/>
      <c r="C28" s="89"/>
      <c r="D28" s="71"/>
      <c r="E28" s="71"/>
      <c r="F28" s="71"/>
      <c r="G28" s="71"/>
      <c r="H28" s="146"/>
      <c r="I28" s="146"/>
      <c r="J28" s="146"/>
      <c r="K28" s="146"/>
      <c r="L28" s="146"/>
      <c r="M28" s="146"/>
      <c r="N28" s="161"/>
      <c r="O28" s="161"/>
      <c r="P28" s="161"/>
      <c r="Q28" s="161"/>
    </row>
    <row r="29" s="137" customFormat="1" ht="21.75" customHeight="1" spans="1:17">
      <c r="A29" s="72"/>
      <c r="B29" s="88"/>
      <c r="C29" s="89"/>
      <c r="D29" s="71"/>
      <c r="E29" s="71"/>
      <c r="F29" s="71"/>
      <c r="G29" s="71"/>
      <c r="H29" s="146"/>
      <c r="I29" s="146"/>
      <c r="J29" s="146"/>
      <c r="K29" s="146"/>
      <c r="L29" s="146"/>
      <c r="M29" s="146"/>
      <c r="N29" s="161"/>
      <c r="O29" s="161"/>
      <c r="P29" s="161"/>
      <c r="Q29" s="161"/>
    </row>
    <row r="30" s="138" customFormat="1" ht="24" customHeight="1" spans="1:16">
      <c r="A30" s="150" t="s">
        <v>190</v>
      </c>
      <c r="B30" s="151"/>
      <c r="C30" s="151"/>
      <c r="D30" s="151"/>
      <c r="E30" s="151"/>
      <c r="F30" s="151"/>
      <c r="G30" s="151"/>
      <c r="H30" s="151"/>
      <c r="I30" s="151"/>
      <c r="J30" s="151"/>
      <c r="K30" s="162"/>
      <c r="L30" s="162"/>
      <c r="M30" s="162"/>
      <c r="N30" s="162"/>
      <c r="O30" s="162"/>
      <c r="P30" s="162"/>
    </row>
  </sheetData>
  <mergeCells count="49">
    <mergeCell ref="A1:Q1"/>
    <mergeCell ref="P2:Q2"/>
    <mergeCell ref="A3:C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P30"/>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X43"/>
  <sheetViews>
    <sheetView topLeftCell="B1" workbookViewId="0">
      <selection activeCell="G16" sqref="G16"/>
    </sheetView>
  </sheetViews>
  <sheetFormatPr defaultColWidth="9" defaultRowHeight="1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 min="15" max="15" width="15.125" customWidth="1"/>
  </cols>
  <sheetData>
    <row r="1" s="108" customFormat="1" ht="23" spans="1:12">
      <c r="A1" s="113"/>
      <c r="B1" s="113"/>
      <c r="C1" s="114" t="s">
        <v>191</v>
      </c>
      <c r="D1" s="114"/>
      <c r="E1" s="114"/>
      <c r="F1" s="114"/>
      <c r="G1" s="114"/>
      <c r="H1" s="114"/>
      <c r="I1" s="114"/>
      <c r="J1" s="114"/>
      <c r="K1" s="114"/>
      <c r="L1" s="114"/>
    </row>
    <row r="2" s="109" customFormat="1" ht="14.1" customHeight="1" spans="1:12">
      <c r="A2" s="113"/>
      <c r="B2" s="113"/>
      <c r="C2" s="113"/>
      <c r="D2" s="113"/>
      <c r="E2" s="113"/>
      <c r="F2" s="113"/>
      <c r="G2" s="113"/>
      <c r="H2" s="113"/>
      <c r="I2" s="113"/>
      <c r="J2" s="113"/>
      <c r="K2" s="113"/>
      <c r="L2" s="130" t="s">
        <v>192</v>
      </c>
    </row>
    <row r="3" s="110" customFormat="1" ht="14.1" customHeight="1" spans="1:12">
      <c r="A3" s="115" t="s">
        <v>3</v>
      </c>
      <c r="B3" s="113"/>
      <c r="C3" s="113"/>
      <c r="D3" s="113"/>
      <c r="E3" s="113"/>
      <c r="F3" s="113"/>
      <c r="G3" s="113"/>
      <c r="H3" s="113"/>
      <c r="I3" s="113"/>
      <c r="J3" s="113"/>
      <c r="K3" s="113"/>
      <c r="L3" s="130" t="s">
        <v>4</v>
      </c>
    </row>
    <row r="4" s="110" customFormat="1" ht="14.1" customHeight="1" spans="1:12">
      <c r="A4" s="116" t="s">
        <v>193</v>
      </c>
      <c r="B4" s="117"/>
      <c r="C4" s="117"/>
      <c r="D4" s="117" t="s">
        <v>194</v>
      </c>
      <c r="E4" s="118"/>
      <c r="F4" s="118" t="s">
        <v>127</v>
      </c>
      <c r="G4" s="118" t="s">
        <v>127</v>
      </c>
      <c r="H4" s="117" t="s">
        <v>127</v>
      </c>
      <c r="I4" s="117" t="s">
        <v>127</v>
      </c>
      <c r="J4" s="117" t="s">
        <v>127</v>
      </c>
      <c r="K4" s="117" t="s">
        <v>127</v>
      </c>
      <c r="L4" s="117" t="s">
        <v>127</v>
      </c>
    </row>
    <row r="5" s="110" customFormat="1" ht="14.1" customHeight="1" spans="1:12">
      <c r="A5" s="119" t="s">
        <v>195</v>
      </c>
      <c r="B5" s="120" t="s">
        <v>135</v>
      </c>
      <c r="C5" s="120" t="s">
        <v>9</v>
      </c>
      <c r="D5" s="120" t="s">
        <v>195</v>
      </c>
      <c r="E5" s="120" t="s">
        <v>135</v>
      </c>
      <c r="F5" s="120" t="s">
        <v>9</v>
      </c>
      <c r="G5" s="120" t="s">
        <v>195</v>
      </c>
      <c r="H5" s="120" t="s">
        <v>135</v>
      </c>
      <c r="I5" s="120" t="s">
        <v>9</v>
      </c>
      <c r="J5" s="120" t="s">
        <v>195</v>
      </c>
      <c r="K5" s="120" t="s">
        <v>135</v>
      </c>
      <c r="L5" s="120" t="s">
        <v>9</v>
      </c>
    </row>
    <row r="6" s="110" customFormat="1" ht="14.1" customHeight="1" spans="1:24">
      <c r="A6" s="119"/>
      <c r="B6" s="120" t="s">
        <v>127</v>
      </c>
      <c r="C6" s="120" t="s">
        <v>127</v>
      </c>
      <c r="D6" s="120" t="s">
        <v>127</v>
      </c>
      <c r="E6" s="120" t="s">
        <v>127</v>
      </c>
      <c r="F6" s="120" t="s">
        <v>127</v>
      </c>
      <c r="G6" s="120" t="s">
        <v>127</v>
      </c>
      <c r="H6" s="120" t="s">
        <v>127</v>
      </c>
      <c r="I6" s="120" t="s">
        <v>127</v>
      </c>
      <c r="J6" s="120" t="s">
        <v>127</v>
      </c>
      <c r="K6" s="120" t="s">
        <v>127</v>
      </c>
      <c r="L6" s="120" t="s">
        <v>127</v>
      </c>
      <c r="M6"/>
      <c r="N6"/>
      <c r="O6" s="131"/>
      <c r="P6" s="132"/>
      <c r="Q6" s="133"/>
      <c r="R6" s="133"/>
      <c r="S6" s="133"/>
      <c r="T6" s="133"/>
      <c r="U6" s="133"/>
      <c r="V6" s="133"/>
      <c r="W6" s="133"/>
      <c r="X6" s="133"/>
    </row>
    <row r="7" s="110" customFormat="1" ht="14.1" customHeight="1" spans="1:16">
      <c r="A7" s="121" t="s">
        <v>196</v>
      </c>
      <c r="B7" s="122" t="s">
        <v>197</v>
      </c>
      <c r="C7" s="123">
        <v>301.57</v>
      </c>
      <c r="D7" s="122" t="s">
        <v>198</v>
      </c>
      <c r="E7" s="122" t="s">
        <v>199</v>
      </c>
      <c r="F7" s="123">
        <v>50.16</v>
      </c>
      <c r="G7" s="122" t="s">
        <v>200</v>
      </c>
      <c r="H7" s="122" t="s">
        <v>201</v>
      </c>
      <c r="I7" s="126"/>
      <c r="J7" s="122" t="s">
        <v>202</v>
      </c>
      <c r="K7" s="122" t="s">
        <v>203</v>
      </c>
      <c r="L7" s="126"/>
      <c r="M7"/>
      <c r="N7"/>
      <c r="O7" s="131"/>
      <c r="P7" s="132"/>
    </row>
    <row r="8" s="110" customFormat="1" ht="14.1" customHeight="1" spans="1:20">
      <c r="A8" s="121" t="s">
        <v>204</v>
      </c>
      <c r="B8" s="122" t="s">
        <v>205</v>
      </c>
      <c r="C8" s="123">
        <v>66.22</v>
      </c>
      <c r="D8" s="122" t="s">
        <v>206</v>
      </c>
      <c r="E8" s="122" t="s">
        <v>207</v>
      </c>
      <c r="F8" s="123">
        <v>22.68</v>
      </c>
      <c r="G8" s="122" t="s">
        <v>208</v>
      </c>
      <c r="H8" s="122" t="s">
        <v>209</v>
      </c>
      <c r="I8" s="126"/>
      <c r="J8" s="122" t="s">
        <v>210</v>
      </c>
      <c r="K8" s="122" t="s">
        <v>211</v>
      </c>
      <c r="L8" s="126"/>
      <c r="M8"/>
      <c r="N8"/>
      <c r="O8" s="131"/>
      <c r="P8" s="132"/>
      <c r="T8" s="133"/>
    </row>
    <row r="9" s="111" customFormat="1" ht="14.1" customHeight="1" spans="1:16">
      <c r="A9" s="121" t="s">
        <v>212</v>
      </c>
      <c r="B9" s="122" t="s">
        <v>213</v>
      </c>
      <c r="C9" s="123">
        <v>134.09</v>
      </c>
      <c r="D9" s="122" t="s">
        <v>214</v>
      </c>
      <c r="E9" s="122" t="s">
        <v>215</v>
      </c>
      <c r="F9" s="123">
        <v>0</v>
      </c>
      <c r="G9" s="122" t="s">
        <v>216</v>
      </c>
      <c r="H9" s="122" t="s">
        <v>217</v>
      </c>
      <c r="I9" s="126"/>
      <c r="J9" s="122" t="s">
        <v>218</v>
      </c>
      <c r="K9" s="122" t="s">
        <v>219</v>
      </c>
      <c r="L9" s="126"/>
      <c r="M9"/>
      <c r="N9"/>
      <c r="O9"/>
      <c r="P9" s="132"/>
    </row>
    <row r="10" s="111" customFormat="1" ht="14.1" customHeight="1" spans="1:22">
      <c r="A10" s="121" t="s">
        <v>220</v>
      </c>
      <c r="B10" s="122" t="s">
        <v>221</v>
      </c>
      <c r="C10" s="123">
        <v>5.15</v>
      </c>
      <c r="D10" s="122" t="s">
        <v>222</v>
      </c>
      <c r="E10" s="122" t="s">
        <v>223</v>
      </c>
      <c r="F10" s="123">
        <v>0</v>
      </c>
      <c r="G10" s="122" t="s">
        <v>224</v>
      </c>
      <c r="H10" s="122" t="s">
        <v>225</v>
      </c>
      <c r="I10" s="126"/>
      <c r="J10" s="122" t="s">
        <v>226</v>
      </c>
      <c r="K10" s="122" t="s">
        <v>227</v>
      </c>
      <c r="L10" s="123"/>
      <c r="M10"/>
      <c r="N10"/>
      <c r="O10"/>
      <c r="P10" s="132"/>
      <c r="Q10" s="134"/>
      <c r="S10" s="134"/>
      <c r="T10" s="134"/>
      <c r="V10" s="134"/>
    </row>
    <row r="11" s="111" customFormat="1" ht="14.1" customHeight="1" spans="1:16">
      <c r="A11" s="121" t="s">
        <v>228</v>
      </c>
      <c r="B11" s="122" t="s">
        <v>229</v>
      </c>
      <c r="C11" s="123">
        <v>0</v>
      </c>
      <c r="D11" s="122" t="s">
        <v>230</v>
      </c>
      <c r="E11" s="122" t="s">
        <v>231</v>
      </c>
      <c r="F11" s="123">
        <v>0</v>
      </c>
      <c r="G11" s="122" t="s">
        <v>232</v>
      </c>
      <c r="H11" s="122" t="s">
        <v>233</v>
      </c>
      <c r="I11" s="126"/>
      <c r="J11" s="122" t="s">
        <v>234</v>
      </c>
      <c r="K11" s="122" t="s">
        <v>211</v>
      </c>
      <c r="L11" s="123"/>
      <c r="M11"/>
      <c r="N11"/>
      <c r="O11" s="131"/>
      <c r="P11" s="132"/>
    </row>
    <row r="12" s="111" customFormat="1" ht="14.1" customHeight="1" spans="1:16">
      <c r="A12" s="121" t="s">
        <v>235</v>
      </c>
      <c r="B12" s="122" t="s">
        <v>236</v>
      </c>
      <c r="C12" s="123">
        <v>0</v>
      </c>
      <c r="D12" s="122" t="s">
        <v>237</v>
      </c>
      <c r="E12" s="122" t="s">
        <v>238</v>
      </c>
      <c r="F12" s="123">
        <v>0</v>
      </c>
      <c r="G12" s="122" t="s">
        <v>239</v>
      </c>
      <c r="H12" s="122" t="s">
        <v>240</v>
      </c>
      <c r="I12" s="126"/>
      <c r="J12" s="122" t="s">
        <v>241</v>
      </c>
      <c r="K12" s="122" t="s">
        <v>242</v>
      </c>
      <c r="L12" s="123"/>
      <c r="M12"/>
      <c r="N12"/>
      <c r="O12"/>
      <c r="P12" s="132"/>
    </row>
    <row r="13" s="111" customFormat="1" ht="14.1" customHeight="1" spans="1:16">
      <c r="A13" s="121" t="s">
        <v>243</v>
      </c>
      <c r="B13" s="122" t="s">
        <v>244</v>
      </c>
      <c r="C13" s="123">
        <v>34.04</v>
      </c>
      <c r="D13" s="122" t="s">
        <v>245</v>
      </c>
      <c r="E13" s="122" t="s">
        <v>246</v>
      </c>
      <c r="F13" s="123">
        <v>0</v>
      </c>
      <c r="G13" s="122" t="s">
        <v>247</v>
      </c>
      <c r="H13" s="122" t="s">
        <v>248</v>
      </c>
      <c r="I13" s="126"/>
      <c r="J13" s="122" t="s">
        <v>249</v>
      </c>
      <c r="K13" s="122" t="s">
        <v>250</v>
      </c>
      <c r="L13" s="123"/>
      <c r="M13"/>
      <c r="N13"/>
      <c r="O13"/>
      <c r="P13" s="132"/>
    </row>
    <row r="14" s="111" customFormat="1" ht="14.1" customHeight="1" spans="1:16">
      <c r="A14" s="121" t="s">
        <v>251</v>
      </c>
      <c r="B14" s="122" t="s">
        <v>252</v>
      </c>
      <c r="C14" s="123">
        <v>0</v>
      </c>
      <c r="D14" s="122" t="s">
        <v>253</v>
      </c>
      <c r="E14" s="122" t="s">
        <v>254</v>
      </c>
      <c r="F14" s="123">
        <v>1.32</v>
      </c>
      <c r="G14" s="122" t="s">
        <v>255</v>
      </c>
      <c r="H14" s="122" t="s">
        <v>256</v>
      </c>
      <c r="I14" s="126"/>
      <c r="J14" s="122" t="s">
        <v>257</v>
      </c>
      <c r="K14" s="122" t="s">
        <v>258</v>
      </c>
      <c r="L14" s="123"/>
      <c r="M14"/>
      <c r="N14"/>
      <c r="O14"/>
      <c r="P14" s="132"/>
    </row>
    <row r="15" s="111" customFormat="1" ht="14.1" customHeight="1" spans="1:16">
      <c r="A15" s="121" t="s">
        <v>259</v>
      </c>
      <c r="B15" s="122" t="s">
        <v>260</v>
      </c>
      <c r="C15" s="123">
        <v>18.14</v>
      </c>
      <c r="D15" s="122" t="s">
        <v>261</v>
      </c>
      <c r="E15" s="122" t="s">
        <v>262</v>
      </c>
      <c r="F15" s="123">
        <v>0</v>
      </c>
      <c r="G15" s="122" t="s">
        <v>263</v>
      </c>
      <c r="H15" s="122" t="s">
        <v>264</v>
      </c>
      <c r="I15" s="126"/>
      <c r="J15" s="122" t="s">
        <v>265</v>
      </c>
      <c r="K15" s="122" t="s">
        <v>219</v>
      </c>
      <c r="L15" s="123"/>
      <c r="M15"/>
      <c r="N15"/>
      <c r="O15"/>
      <c r="P15" s="132"/>
    </row>
    <row r="16" s="111" customFormat="1" ht="14.1" customHeight="1" spans="1:16">
      <c r="A16" s="121" t="s">
        <v>266</v>
      </c>
      <c r="B16" s="122" t="s">
        <v>267</v>
      </c>
      <c r="C16" s="123">
        <v>9.84</v>
      </c>
      <c r="D16" s="122" t="s">
        <v>268</v>
      </c>
      <c r="E16" s="122" t="s">
        <v>269</v>
      </c>
      <c r="F16" s="123">
        <v>0</v>
      </c>
      <c r="G16" s="122" t="s">
        <v>270</v>
      </c>
      <c r="H16" s="122" t="s">
        <v>271</v>
      </c>
      <c r="I16" s="126"/>
      <c r="J16" s="122" t="s">
        <v>272</v>
      </c>
      <c r="K16" s="122" t="s">
        <v>273</v>
      </c>
      <c r="L16" s="126"/>
      <c r="M16"/>
      <c r="N16"/>
      <c r="O16"/>
      <c r="P16" s="132"/>
    </row>
    <row r="17" s="111" customFormat="1" ht="14.1" customHeight="1" spans="1:16">
      <c r="A17" s="121" t="s">
        <v>274</v>
      </c>
      <c r="B17" s="122" t="s">
        <v>275</v>
      </c>
      <c r="C17" s="123">
        <v>0</v>
      </c>
      <c r="D17" s="122" t="s">
        <v>276</v>
      </c>
      <c r="E17" s="122" t="s">
        <v>277</v>
      </c>
      <c r="F17" s="123">
        <v>0</v>
      </c>
      <c r="G17" s="122" t="s">
        <v>278</v>
      </c>
      <c r="H17" s="122" t="s">
        <v>279</v>
      </c>
      <c r="I17" s="126"/>
      <c r="J17" s="122" t="s">
        <v>280</v>
      </c>
      <c r="K17" s="122" t="s">
        <v>281</v>
      </c>
      <c r="L17" s="126"/>
      <c r="M17"/>
      <c r="N17"/>
      <c r="O17"/>
      <c r="P17" s="132"/>
    </row>
    <row r="18" s="111" customFormat="1" ht="14.1" customHeight="1" spans="1:16">
      <c r="A18" s="121" t="s">
        <v>282</v>
      </c>
      <c r="B18" s="122" t="s">
        <v>159</v>
      </c>
      <c r="C18" s="123">
        <v>34.08</v>
      </c>
      <c r="D18" s="122" t="s">
        <v>283</v>
      </c>
      <c r="E18" s="122" t="s">
        <v>284</v>
      </c>
      <c r="F18" s="123">
        <v>0</v>
      </c>
      <c r="G18" s="122" t="s">
        <v>285</v>
      </c>
      <c r="H18" s="122" t="s">
        <v>286</v>
      </c>
      <c r="I18" s="126"/>
      <c r="J18" s="122" t="s">
        <v>287</v>
      </c>
      <c r="K18" s="122" t="s">
        <v>288</v>
      </c>
      <c r="L18" s="126"/>
      <c r="M18"/>
      <c r="N18"/>
      <c r="O18"/>
      <c r="P18" s="132"/>
    </row>
    <row r="19" s="111" customFormat="1" ht="14.1" customHeight="1" spans="1:16">
      <c r="A19" s="121" t="s">
        <v>289</v>
      </c>
      <c r="B19" s="122" t="s">
        <v>290</v>
      </c>
      <c r="C19" s="123">
        <v>0</v>
      </c>
      <c r="D19" s="122" t="s">
        <v>291</v>
      </c>
      <c r="E19" s="122" t="s">
        <v>292</v>
      </c>
      <c r="F19" s="123">
        <v>0.02</v>
      </c>
      <c r="G19" s="122" t="s">
        <v>293</v>
      </c>
      <c r="H19" s="122" t="s">
        <v>294</v>
      </c>
      <c r="I19" s="126"/>
      <c r="J19" s="122" t="s">
        <v>295</v>
      </c>
      <c r="K19" s="122" t="s">
        <v>296</v>
      </c>
      <c r="L19" s="123"/>
      <c r="M19"/>
      <c r="N19"/>
      <c r="O19"/>
      <c r="P19" s="132"/>
    </row>
    <row r="20" s="111" customFormat="1" ht="14.1" customHeight="1" spans="1:16">
      <c r="A20" s="121" t="s">
        <v>297</v>
      </c>
      <c r="B20" s="122" t="s">
        <v>298</v>
      </c>
      <c r="C20" s="123">
        <v>0</v>
      </c>
      <c r="D20" s="122" t="s">
        <v>299</v>
      </c>
      <c r="E20" s="122" t="s">
        <v>300</v>
      </c>
      <c r="F20" s="123">
        <v>0</v>
      </c>
      <c r="G20" s="122" t="s">
        <v>301</v>
      </c>
      <c r="H20" s="122" t="s">
        <v>302</v>
      </c>
      <c r="I20" s="123"/>
      <c r="J20" s="122" t="s">
        <v>303</v>
      </c>
      <c r="K20" s="122" t="s">
        <v>304</v>
      </c>
      <c r="L20" s="123"/>
      <c r="M20"/>
      <c r="N20"/>
      <c r="O20"/>
      <c r="P20" s="132"/>
    </row>
    <row r="21" s="111" customFormat="1" ht="14.1" customHeight="1" spans="1:16">
      <c r="A21" s="121" t="s">
        <v>305</v>
      </c>
      <c r="B21" s="122" t="s">
        <v>306</v>
      </c>
      <c r="C21" s="123">
        <v>28.31</v>
      </c>
      <c r="D21" s="122" t="s">
        <v>307</v>
      </c>
      <c r="E21" s="122" t="s">
        <v>308</v>
      </c>
      <c r="F21" s="123">
        <v>0</v>
      </c>
      <c r="G21" s="122" t="s">
        <v>309</v>
      </c>
      <c r="H21" s="122" t="s">
        <v>209</v>
      </c>
      <c r="I21" s="123"/>
      <c r="J21" s="122" t="s">
        <v>310</v>
      </c>
      <c r="K21" s="122" t="s">
        <v>311</v>
      </c>
      <c r="L21" s="123"/>
      <c r="M21"/>
      <c r="N21"/>
      <c r="O21"/>
      <c r="P21" s="132"/>
    </row>
    <row r="22" s="111" customFormat="1" ht="14.1" customHeight="1" spans="1:16">
      <c r="A22" s="121" t="s">
        <v>312</v>
      </c>
      <c r="B22" s="122" t="s">
        <v>313</v>
      </c>
      <c r="C22" s="123">
        <v>12.38</v>
      </c>
      <c r="D22" s="122" t="s">
        <v>314</v>
      </c>
      <c r="E22" s="122" t="s">
        <v>315</v>
      </c>
      <c r="F22" s="123">
        <v>0</v>
      </c>
      <c r="G22" s="122" t="s">
        <v>316</v>
      </c>
      <c r="H22" s="122" t="s">
        <v>217</v>
      </c>
      <c r="I22" s="123"/>
      <c r="J22" s="122" t="s">
        <v>317</v>
      </c>
      <c r="K22" s="122" t="s">
        <v>318</v>
      </c>
      <c r="L22" s="123"/>
      <c r="M22"/>
      <c r="N22"/>
      <c r="O22"/>
      <c r="P22" s="132"/>
    </row>
    <row r="23" s="111" customFormat="1" ht="14.1" customHeight="1" spans="1:16">
      <c r="A23" s="121" t="s">
        <v>319</v>
      </c>
      <c r="B23" s="122" t="s">
        <v>320</v>
      </c>
      <c r="C23" s="123">
        <v>0</v>
      </c>
      <c r="D23" s="122" t="s">
        <v>321</v>
      </c>
      <c r="E23" s="122" t="s">
        <v>322</v>
      </c>
      <c r="F23" s="123">
        <v>0</v>
      </c>
      <c r="G23" s="122" t="s">
        <v>323</v>
      </c>
      <c r="H23" s="122" t="s">
        <v>225</v>
      </c>
      <c r="I23" s="123"/>
      <c r="J23" s="122" t="s">
        <v>324</v>
      </c>
      <c r="K23" s="122" t="s">
        <v>325</v>
      </c>
      <c r="L23" s="123"/>
      <c r="M23"/>
      <c r="N23"/>
      <c r="O23"/>
      <c r="P23" s="132"/>
    </row>
    <row r="24" s="111" customFormat="1" ht="14.1" customHeight="1" spans="1:16">
      <c r="A24" s="121" t="s">
        <v>326</v>
      </c>
      <c r="B24" s="122" t="s">
        <v>327</v>
      </c>
      <c r="C24" s="123">
        <v>0</v>
      </c>
      <c r="D24" s="122" t="s">
        <v>328</v>
      </c>
      <c r="E24" s="122" t="s">
        <v>329</v>
      </c>
      <c r="F24" s="123">
        <v>0</v>
      </c>
      <c r="G24" s="122" t="s">
        <v>330</v>
      </c>
      <c r="H24" s="122" t="s">
        <v>233</v>
      </c>
      <c r="I24" s="123"/>
      <c r="J24" s="122" t="s">
        <v>127</v>
      </c>
      <c r="K24" s="122" t="s">
        <v>127</v>
      </c>
      <c r="L24" s="124"/>
      <c r="M24"/>
      <c r="N24"/>
      <c r="O24"/>
      <c r="P24" s="132"/>
    </row>
    <row r="25" s="111" customFormat="1" ht="14.1" customHeight="1" spans="1:16">
      <c r="A25" s="121" t="s">
        <v>331</v>
      </c>
      <c r="B25" s="122" t="s">
        <v>332</v>
      </c>
      <c r="C25" s="123">
        <v>15.93</v>
      </c>
      <c r="D25" s="122" t="s">
        <v>333</v>
      </c>
      <c r="E25" s="122" t="s">
        <v>334</v>
      </c>
      <c r="F25" s="123">
        <v>0</v>
      </c>
      <c r="G25" s="122" t="s">
        <v>335</v>
      </c>
      <c r="H25" s="122" t="s">
        <v>240</v>
      </c>
      <c r="I25" s="123"/>
      <c r="J25" s="122" t="s">
        <v>127</v>
      </c>
      <c r="K25" s="122" t="s">
        <v>127</v>
      </c>
      <c r="L25" s="124"/>
      <c r="M25"/>
      <c r="N25"/>
      <c r="O25"/>
      <c r="P25" s="132"/>
    </row>
    <row r="26" s="111" customFormat="1" ht="14.1" customHeight="1" spans="1:16">
      <c r="A26" s="121" t="s">
        <v>336</v>
      </c>
      <c r="B26" s="122" t="s">
        <v>337</v>
      </c>
      <c r="C26" s="123">
        <v>0</v>
      </c>
      <c r="D26" s="122" t="s">
        <v>338</v>
      </c>
      <c r="E26" s="122" t="s">
        <v>339</v>
      </c>
      <c r="F26" s="123">
        <v>0</v>
      </c>
      <c r="G26" s="122" t="s">
        <v>340</v>
      </c>
      <c r="H26" s="122" t="s">
        <v>248</v>
      </c>
      <c r="I26" s="123"/>
      <c r="J26" s="122" t="s">
        <v>127</v>
      </c>
      <c r="K26" s="122" t="s">
        <v>127</v>
      </c>
      <c r="L26" s="124"/>
      <c r="M26"/>
      <c r="N26"/>
      <c r="O26"/>
      <c r="P26" s="132"/>
    </row>
    <row r="27" s="111" customFormat="1" ht="14.1" customHeight="1" spans="1:16">
      <c r="A27" s="121" t="s">
        <v>341</v>
      </c>
      <c r="B27" s="122" t="s">
        <v>342</v>
      </c>
      <c r="C27" s="123">
        <v>0</v>
      </c>
      <c r="D27" s="122" t="s">
        <v>343</v>
      </c>
      <c r="E27" s="122" t="s">
        <v>344</v>
      </c>
      <c r="F27" s="123">
        <v>0</v>
      </c>
      <c r="G27" s="122" t="s">
        <v>345</v>
      </c>
      <c r="H27" s="122" t="s">
        <v>256</v>
      </c>
      <c r="I27" s="123"/>
      <c r="J27" s="122" t="s">
        <v>127</v>
      </c>
      <c r="K27" s="122" t="s">
        <v>127</v>
      </c>
      <c r="L27" s="124"/>
      <c r="M27"/>
      <c r="N27"/>
      <c r="O27"/>
      <c r="P27" s="132"/>
    </row>
    <row r="28" s="111" customFormat="1" ht="14.1" customHeight="1" spans="1:16">
      <c r="A28" s="121" t="s">
        <v>346</v>
      </c>
      <c r="B28" s="122" t="s">
        <v>347</v>
      </c>
      <c r="C28" s="123">
        <v>0</v>
      </c>
      <c r="D28" s="122" t="s">
        <v>348</v>
      </c>
      <c r="E28" s="122" t="s">
        <v>349</v>
      </c>
      <c r="F28" s="123">
        <v>0</v>
      </c>
      <c r="G28" s="122" t="s">
        <v>350</v>
      </c>
      <c r="H28" s="122" t="s">
        <v>351</v>
      </c>
      <c r="I28" s="123"/>
      <c r="J28" s="122" t="s">
        <v>127</v>
      </c>
      <c r="K28" s="122" t="s">
        <v>127</v>
      </c>
      <c r="L28" s="124"/>
      <c r="M28"/>
      <c r="N28"/>
      <c r="O28" s="131"/>
      <c r="P28" s="132"/>
    </row>
    <row r="29" s="111" customFormat="1" ht="14.1" customHeight="1" spans="1:16">
      <c r="A29" s="121" t="s">
        <v>352</v>
      </c>
      <c r="B29" s="122" t="s">
        <v>353</v>
      </c>
      <c r="C29" s="123">
        <v>0</v>
      </c>
      <c r="D29" s="122" t="s">
        <v>354</v>
      </c>
      <c r="E29" s="122" t="s">
        <v>355</v>
      </c>
      <c r="F29" s="123">
        <v>5.94</v>
      </c>
      <c r="G29" s="122" t="s">
        <v>356</v>
      </c>
      <c r="H29" s="122" t="s">
        <v>357</v>
      </c>
      <c r="I29" s="123"/>
      <c r="J29" s="122" t="s">
        <v>127</v>
      </c>
      <c r="K29" s="122" t="s">
        <v>127</v>
      </c>
      <c r="L29" s="124"/>
      <c r="M29"/>
      <c r="N29"/>
      <c r="O29"/>
      <c r="P29" s="132"/>
    </row>
    <row r="30" s="111" customFormat="1" ht="14.1" customHeight="1" spans="1:16">
      <c r="A30" s="121" t="s">
        <v>358</v>
      </c>
      <c r="B30" s="122" t="s">
        <v>359</v>
      </c>
      <c r="C30" s="123">
        <v>0</v>
      </c>
      <c r="D30" s="122" t="s">
        <v>360</v>
      </c>
      <c r="E30" s="122" t="s">
        <v>361</v>
      </c>
      <c r="F30" s="123">
        <v>0</v>
      </c>
      <c r="G30" s="122" t="s">
        <v>362</v>
      </c>
      <c r="H30" s="122" t="s">
        <v>363</v>
      </c>
      <c r="I30" s="123"/>
      <c r="J30" s="122" t="s">
        <v>127</v>
      </c>
      <c r="K30" s="122" t="s">
        <v>127</v>
      </c>
      <c r="L30" s="124"/>
      <c r="M30"/>
      <c r="N30"/>
      <c r="O30"/>
      <c r="P30" s="132"/>
    </row>
    <row r="31" s="111" customFormat="1" ht="14.1" customHeight="1" spans="1:16">
      <c r="A31" s="121" t="s">
        <v>364</v>
      </c>
      <c r="B31" s="122" t="s">
        <v>365</v>
      </c>
      <c r="C31" s="123">
        <v>0</v>
      </c>
      <c r="D31" s="122" t="s">
        <v>366</v>
      </c>
      <c r="E31" s="122" t="s">
        <v>367</v>
      </c>
      <c r="F31" s="123">
        <v>0</v>
      </c>
      <c r="G31" s="122" t="s">
        <v>368</v>
      </c>
      <c r="H31" s="122" t="s">
        <v>369</v>
      </c>
      <c r="I31" s="123"/>
      <c r="J31" s="122" t="s">
        <v>127</v>
      </c>
      <c r="K31" s="122" t="s">
        <v>127</v>
      </c>
      <c r="L31" s="124"/>
      <c r="M31"/>
      <c r="N31"/>
      <c r="O31" s="131"/>
      <c r="P31" s="132"/>
    </row>
    <row r="32" s="111" customFormat="1" ht="14.1" customHeight="1" spans="1:16">
      <c r="A32" s="121" t="s">
        <v>370</v>
      </c>
      <c r="B32" s="122" t="s">
        <v>371</v>
      </c>
      <c r="C32" s="123">
        <v>0</v>
      </c>
      <c r="D32" s="122" t="s">
        <v>372</v>
      </c>
      <c r="E32" s="122" t="s">
        <v>373</v>
      </c>
      <c r="F32" s="123">
        <v>18.77</v>
      </c>
      <c r="G32" s="122" t="s">
        <v>374</v>
      </c>
      <c r="H32" s="122" t="s">
        <v>264</v>
      </c>
      <c r="I32" s="123"/>
      <c r="J32" s="122" t="s">
        <v>127</v>
      </c>
      <c r="K32" s="122" t="s">
        <v>127</v>
      </c>
      <c r="L32" s="124"/>
      <c r="M32"/>
      <c r="N32"/>
      <c r="O32"/>
      <c r="P32" s="132"/>
    </row>
    <row r="33" s="111" customFormat="1" ht="14.1" customHeight="1" spans="1:16">
      <c r="A33" s="121" t="s">
        <v>127</v>
      </c>
      <c r="B33" s="122" t="s">
        <v>127</v>
      </c>
      <c r="C33" s="124"/>
      <c r="D33" s="122" t="s">
        <v>375</v>
      </c>
      <c r="E33" s="122" t="s">
        <v>376</v>
      </c>
      <c r="F33" s="123">
        <v>0</v>
      </c>
      <c r="G33" s="122" t="s">
        <v>377</v>
      </c>
      <c r="H33" s="122" t="s">
        <v>271</v>
      </c>
      <c r="I33" s="123"/>
      <c r="J33" s="122" t="s">
        <v>127</v>
      </c>
      <c r="K33" s="122" t="s">
        <v>127</v>
      </c>
      <c r="L33" s="124"/>
      <c r="M33"/>
      <c r="N33"/>
      <c r="O33" s="131"/>
      <c r="P33" s="132"/>
    </row>
    <row r="34" s="111" customFormat="1" ht="14.1" customHeight="1" spans="1:15">
      <c r="A34" s="121" t="s">
        <v>127</v>
      </c>
      <c r="B34" s="122" t="s">
        <v>127</v>
      </c>
      <c r="C34" s="124"/>
      <c r="D34" s="122" t="s">
        <v>378</v>
      </c>
      <c r="E34" s="122" t="s">
        <v>379</v>
      </c>
      <c r="F34" s="123">
        <v>1.44</v>
      </c>
      <c r="G34" s="122" t="s">
        <v>380</v>
      </c>
      <c r="H34" s="122" t="s">
        <v>279</v>
      </c>
      <c r="I34" s="123"/>
      <c r="J34" s="122" t="s">
        <v>127</v>
      </c>
      <c r="K34" s="122" t="s">
        <v>127</v>
      </c>
      <c r="L34" s="124"/>
      <c r="M34"/>
      <c r="N34"/>
      <c r="O34"/>
    </row>
    <row r="35" s="111" customFormat="1" ht="14.1" customHeight="1" spans="1:12">
      <c r="A35" s="121" t="s">
        <v>127</v>
      </c>
      <c r="B35" s="122" t="s">
        <v>127</v>
      </c>
      <c r="C35" s="124"/>
      <c r="D35" s="122" t="s">
        <v>381</v>
      </c>
      <c r="E35" s="122" t="s">
        <v>382</v>
      </c>
      <c r="F35" s="123"/>
      <c r="G35" s="122" t="s">
        <v>383</v>
      </c>
      <c r="H35" s="122" t="s">
        <v>286</v>
      </c>
      <c r="I35" s="123"/>
      <c r="J35" s="122" t="s">
        <v>127</v>
      </c>
      <c r="K35" s="122" t="s">
        <v>127</v>
      </c>
      <c r="L35" s="124"/>
    </row>
    <row r="36" s="112" customFormat="1" ht="14.1" customHeight="1" spans="1:12">
      <c r="A36" s="121" t="s">
        <v>127</v>
      </c>
      <c r="B36" s="122" t="s">
        <v>127</v>
      </c>
      <c r="C36" s="124"/>
      <c r="D36" s="122" t="s">
        <v>384</v>
      </c>
      <c r="E36" s="122" t="s">
        <v>385</v>
      </c>
      <c r="F36" s="123"/>
      <c r="G36" s="122" t="s">
        <v>127</v>
      </c>
      <c r="H36" s="122" t="s">
        <v>127</v>
      </c>
      <c r="I36" s="122"/>
      <c r="J36" s="122" t="s">
        <v>127</v>
      </c>
      <c r="K36" s="122" t="s">
        <v>127</v>
      </c>
      <c r="L36" s="124" t="s">
        <v>127</v>
      </c>
    </row>
    <row r="37" s="112" customFormat="1" ht="14.1" customHeight="1" spans="1:12">
      <c r="A37" s="121" t="s">
        <v>127</v>
      </c>
      <c r="B37" s="122" t="s">
        <v>127</v>
      </c>
      <c r="C37" s="124"/>
      <c r="D37" s="122" t="s">
        <v>386</v>
      </c>
      <c r="E37" s="122" t="s">
        <v>387</v>
      </c>
      <c r="F37" s="123"/>
      <c r="G37" s="122" t="s">
        <v>127</v>
      </c>
      <c r="H37" s="122" t="s">
        <v>127</v>
      </c>
      <c r="I37" s="122"/>
      <c r="J37" s="122" t="s">
        <v>127</v>
      </c>
      <c r="K37" s="122" t="s">
        <v>127</v>
      </c>
      <c r="L37" s="124" t="s">
        <v>127</v>
      </c>
    </row>
    <row r="38" spans="1:12">
      <c r="A38" s="121" t="s">
        <v>127</v>
      </c>
      <c r="B38" s="122" t="s">
        <v>127</v>
      </c>
      <c r="C38" s="124"/>
      <c r="D38" s="122" t="s">
        <v>388</v>
      </c>
      <c r="E38" s="122" t="s">
        <v>389</v>
      </c>
      <c r="F38" s="123"/>
      <c r="G38" s="122" t="s">
        <v>127</v>
      </c>
      <c r="H38" s="122" t="s">
        <v>127</v>
      </c>
      <c r="I38" s="122"/>
      <c r="J38" s="122" t="s">
        <v>127</v>
      </c>
      <c r="K38" s="122" t="s">
        <v>127</v>
      </c>
      <c r="L38" s="124" t="s">
        <v>127</v>
      </c>
    </row>
    <row r="39" spans="1:12">
      <c r="A39" s="121" t="s">
        <v>127</v>
      </c>
      <c r="B39" s="122" t="s">
        <v>127</v>
      </c>
      <c r="C39" s="124"/>
      <c r="D39" s="122" t="s">
        <v>390</v>
      </c>
      <c r="E39" s="122" t="s">
        <v>391</v>
      </c>
      <c r="F39" s="123"/>
      <c r="G39" s="122" t="s">
        <v>127</v>
      </c>
      <c r="H39" s="122" t="s">
        <v>127</v>
      </c>
      <c r="I39" s="122" t="s">
        <v>127</v>
      </c>
      <c r="J39" s="122" t="s">
        <v>127</v>
      </c>
      <c r="K39" s="122" t="s">
        <v>127</v>
      </c>
      <c r="L39" s="124" t="s">
        <v>127</v>
      </c>
    </row>
    <row r="40" spans="1:12">
      <c r="A40" s="125" t="s">
        <v>392</v>
      </c>
      <c r="B40" s="126"/>
      <c r="C40" s="123">
        <f>C7+C21</f>
        <v>329.88</v>
      </c>
      <c r="D40" s="126" t="s">
        <v>393</v>
      </c>
      <c r="E40" s="126"/>
      <c r="F40" s="126" t="s">
        <v>127</v>
      </c>
      <c r="G40" s="126" t="s">
        <v>127</v>
      </c>
      <c r="H40" s="126" t="s">
        <v>127</v>
      </c>
      <c r="I40" s="126" t="s">
        <v>127</v>
      </c>
      <c r="J40" s="126" t="s">
        <v>127</v>
      </c>
      <c r="K40" s="126" t="s">
        <v>127</v>
      </c>
      <c r="L40" s="123">
        <v>50.16</v>
      </c>
    </row>
    <row r="41" spans="1:12">
      <c r="A41" s="127" t="s">
        <v>394</v>
      </c>
      <c r="B41" s="128"/>
      <c r="C41" s="128" t="s">
        <v>127</v>
      </c>
      <c r="D41" s="128" t="s">
        <v>127</v>
      </c>
      <c r="E41" s="129" t="s">
        <v>127</v>
      </c>
      <c r="F41" s="129" t="s">
        <v>127</v>
      </c>
      <c r="G41" s="129" t="s">
        <v>127</v>
      </c>
      <c r="H41" s="128" t="s">
        <v>127</v>
      </c>
      <c r="I41" s="128" t="s">
        <v>127</v>
      </c>
      <c r="J41" s="128" t="s">
        <v>127</v>
      </c>
      <c r="K41" s="128" t="s">
        <v>127</v>
      </c>
      <c r="L41" s="128" t="s">
        <v>127</v>
      </c>
    </row>
    <row r="43" spans="13:17">
      <c r="M43" s="131"/>
      <c r="N43" s="131"/>
      <c r="Q43" s="131"/>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J12" sqref="J12"/>
    </sheetView>
  </sheetViews>
  <sheetFormatPr defaultColWidth="9" defaultRowHeight="15"/>
  <cols>
    <col min="1" max="3" width="3.75" style="50" customWidth="1"/>
    <col min="4" max="17" width="7.875" style="50" customWidth="1"/>
    <col min="18" max="16384" width="9" style="50"/>
  </cols>
  <sheetData>
    <row r="1" ht="35.25" customHeight="1" spans="1:17">
      <c r="A1" s="3" t="s">
        <v>395</v>
      </c>
      <c r="B1" s="3"/>
      <c r="C1" s="3"/>
      <c r="D1" s="3"/>
      <c r="E1" s="3"/>
      <c r="F1" s="3"/>
      <c r="G1" s="3"/>
      <c r="H1" s="3"/>
      <c r="I1" s="3"/>
      <c r="J1" s="3"/>
      <c r="K1" s="3"/>
      <c r="L1" s="3"/>
      <c r="M1" s="3"/>
      <c r="N1" s="3"/>
      <c r="O1" s="3"/>
      <c r="P1" s="3"/>
      <c r="Q1" s="3"/>
    </row>
    <row r="2" ht="18" customHeight="1" spans="1:17">
      <c r="A2" s="69"/>
      <c r="B2" s="69"/>
      <c r="C2" s="69"/>
      <c r="D2" s="69"/>
      <c r="E2" s="69"/>
      <c r="F2" s="69"/>
      <c r="G2" s="69"/>
      <c r="H2" s="69"/>
      <c r="I2" s="69"/>
      <c r="J2" s="69"/>
      <c r="K2" s="69"/>
      <c r="L2" s="69"/>
      <c r="N2" s="86"/>
      <c r="O2" s="95"/>
      <c r="P2" s="95"/>
      <c r="Q2" s="96" t="s">
        <v>396</v>
      </c>
    </row>
    <row r="3" ht="18" customHeight="1" spans="1:17">
      <c r="A3" s="70" t="s">
        <v>3</v>
      </c>
      <c r="B3" s="70"/>
      <c r="C3" s="70"/>
      <c r="D3" s="70"/>
      <c r="E3" s="69"/>
      <c r="F3" s="69"/>
      <c r="G3" s="69"/>
      <c r="H3" s="69"/>
      <c r="I3" s="69"/>
      <c r="J3" s="69"/>
      <c r="K3" s="69"/>
      <c r="L3" s="69"/>
      <c r="N3" s="105"/>
      <c r="O3" s="95"/>
      <c r="P3" s="95"/>
      <c r="Q3" s="106" t="s">
        <v>4</v>
      </c>
    </row>
    <row r="4" s="65" customFormat="1" ht="39.75" customHeight="1" spans="1:17">
      <c r="A4" s="71" t="s">
        <v>126</v>
      </c>
      <c r="B4" s="71"/>
      <c r="C4" s="71"/>
      <c r="D4" s="71"/>
      <c r="E4" s="71" t="s">
        <v>95</v>
      </c>
      <c r="F4" s="71"/>
      <c r="G4" s="71"/>
      <c r="H4" s="72" t="s">
        <v>184</v>
      </c>
      <c r="I4" s="88"/>
      <c r="J4" s="89"/>
      <c r="K4" s="71" t="s">
        <v>185</v>
      </c>
      <c r="L4" s="71"/>
      <c r="M4" s="71"/>
      <c r="N4" s="91" t="s">
        <v>112</v>
      </c>
      <c r="O4" s="91"/>
      <c r="P4" s="91"/>
      <c r="Q4" s="91"/>
    </row>
    <row r="5" s="66" customFormat="1" ht="26.25" customHeight="1" spans="1:17">
      <c r="A5" s="73" t="s">
        <v>134</v>
      </c>
      <c r="B5" s="74"/>
      <c r="C5" s="75"/>
      <c r="D5" s="76" t="s">
        <v>135</v>
      </c>
      <c r="E5" s="76" t="s">
        <v>140</v>
      </c>
      <c r="F5" s="76" t="s">
        <v>186</v>
      </c>
      <c r="G5" s="76" t="s">
        <v>187</v>
      </c>
      <c r="H5" s="77" t="s">
        <v>140</v>
      </c>
      <c r="I5" s="76" t="s">
        <v>163</v>
      </c>
      <c r="J5" s="76" t="s">
        <v>164</v>
      </c>
      <c r="K5" s="90" t="s">
        <v>140</v>
      </c>
      <c r="L5" s="71" t="s">
        <v>163</v>
      </c>
      <c r="M5" s="71" t="s">
        <v>164</v>
      </c>
      <c r="N5" s="92" t="s">
        <v>140</v>
      </c>
      <c r="O5" s="91" t="s">
        <v>186</v>
      </c>
      <c r="P5" s="91" t="s">
        <v>187</v>
      </c>
      <c r="Q5" s="91"/>
    </row>
    <row r="6" s="66" customFormat="1" ht="36" customHeight="1" spans="1:17">
      <c r="A6" s="99"/>
      <c r="B6" s="100"/>
      <c r="C6" s="101"/>
      <c r="D6" s="102"/>
      <c r="E6" s="102"/>
      <c r="F6" s="102"/>
      <c r="G6" s="102"/>
      <c r="H6" s="103"/>
      <c r="I6" s="102"/>
      <c r="J6" s="102"/>
      <c r="K6" s="90"/>
      <c r="L6" s="71"/>
      <c r="M6" s="71"/>
      <c r="N6" s="92"/>
      <c r="O6" s="91"/>
      <c r="P6" s="92" t="s">
        <v>188</v>
      </c>
      <c r="Q6" s="107" t="s">
        <v>189</v>
      </c>
    </row>
    <row r="7" ht="19.5" customHeight="1" spans="1:17">
      <c r="A7" s="78" t="s">
        <v>136</v>
      </c>
      <c r="B7" s="78" t="s">
        <v>137</v>
      </c>
      <c r="C7" s="78" t="s">
        <v>138</v>
      </c>
      <c r="D7" s="78" t="s">
        <v>139</v>
      </c>
      <c r="E7" s="79" t="s">
        <v>11</v>
      </c>
      <c r="F7" s="79" t="s">
        <v>12</v>
      </c>
      <c r="G7" s="79" t="s">
        <v>20</v>
      </c>
      <c r="H7" s="79" t="s">
        <v>24</v>
      </c>
      <c r="I7" s="79" t="s">
        <v>28</v>
      </c>
      <c r="J7" s="79" t="s">
        <v>32</v>
      </c>
      <c r="K7" s="79" t="s">
        <v>36</v>
      </c>
      <c r="L7" s="79" t="s">
        <v>39</v>
      </c>
      <c r="M7" s="79" t="s">
        <v>42</v>
      </c>
      <c r="N7" s="79" t="s">
        <v>45</v>
      </c>
      <c r="O7" s="79" t="s">
        <v>48</v>
      </c>
      <c r="P7" s="79" t="s">
        <v>51</v>
      </c>
      <c r="Q7" s="79" t="s">
        <v>54</v>
      </c>
    </row>
    <row r="8" ht="19.5" customHeight="1" spans="1:17">
      <c r="A8" s="78" t="s">
        <v>127</v>
      </c>
      <c r="B8" s="78" t="s">
        <v>127</v>
      </c>
      <c r="C8" s="78" t="s">
        <v>127</v>
      </c>
      <c r="D8" s="78" t="s">
        <v>140</v>
      </c>
      <c r="E8" s="80" t="s">
        <v>127</v>
      </c>
      <c r="F8" s="80" t="s">
        <v>127</v>
      </c>
      <c r="G8" s="80" t="s">
        <v>127</v>
      </c>
      <c r="H8" s="80" t="s">
        <v>127</v>
      </c>
      <c r="I8" s="80" t="s">
        <v>127</v>
      </c>
      <c r="J8" s="80" t="s">
        <v>127</v>
      </c>
      <c r="K8" s="80" t="s">
        <v>127</v>
      </c>
      <c r="L8" s="80" t="s">
        <v>127</v>
      </c>
      <c r="M8" s="80" t="s">
        <v>127</v>
      </c>
      <c r="N8" s="80" t="s">
        <v>127</v>
      </c>
      <c r="O8" s="98"/>
      <c r="P8" s="98"/>
      <c r="Q8" s="98"/>
    </row>
    <row r="9" ht="20.25" customHeight="1" spans="1:17">
      <c r="A9" s="81"/>
      <c r="B9" s="82"/>
      <c r="C9" s="83"/>
      <c r="D9" s="78"/>
      <c r="E9" s="80"/>
      <c r="F9" s="80"/>
      <c r="G9" s="80"/>
      <c r="H9" s="80"/>
      <c r="I9" s="80"/>
      <c r="J9" s="80"/>
      <c r="K9" s="80"/>
      <c r="L9" s="80"/>
      <c r="M9" s="80"/>
      <c r="N9" s="80"/>
      <c r="O9" s="98"/>
      <c r="P9" s="98"/>
      <c r="Q9" s="98"/>
    </row>
    <row r="10" ht="20.25" customHeight="1" spans="1:17">
      <c r="A10" s="81"/>
      <c r="B10" s="82"/>
      <c r="C10" s="83"/>
      <c r="D10" s="78"/>
      <c r="E10" s="80"/>
      <c r="F10" s="80"/>
      <c r="G10" s="80"/>
      <c r="H10" s="80"/>
      <c r="I10" s="80"/>
      <c r="J10" s="80"/>
      <c r="K10" s="80"/>
      <c r="L10" s="80"/>
      <c r="M10" s="80"/>
      <c r="N10" s="80"/>
      <c r="O10" s="98"/>
      <c r="P10" s="98"/>
      <c r="Q10" s="98"/>
    </row>
    <row r="11" ht="20.25" customHeight="1" spans="1:17">
      <c r="A11" s="84" t="s">
        <v>127</v>
      </c>
      <c r="B11" s="84" t="s">
        <v>127</v>
      </c>
      <c r="C11" s="84" t="s">
        <v>127</v>
      </c>
      <c r="D11" s="84" t="s">
        <v>127</v>
      </c>
      <c r="E11" s="80" t="s">
        <v>127</v>
      </c>
      <c r="F11" s="80" t="s">
        <v>127</v>
      </c>
      <c r="G11" s="80" t="s">
        <v>127</v>
      </c>
      <c r="H11" s="80" t="s">
        <v>127</v>
      </c>
      <c r="I11" s="80" t="s">
        <v>127</v>
      </c>
      <c r="J11" s="80" t="s">
        <v>127</v>
      </c>
      <c r="K11" s="80" t="s">
        <v>127</v>
      </c>
      <c r="L11" s="80" t="s">
        <v>127</v>
      </c>
      <c r="M11" s="80" t="s">
        <v>127</v>
      </c>
      <c r="N11" s="80" t="s">
        <v>127</v>
      </c>
      <c r="O11" s="98"/>
      <c r="P11" s="98"/>
      <c r="Q11" s="98"/>
    </row>
    <row r="12" ht="20.25" customHeight="1" spans="1:17">
      <c r="A12" s="84" t="s">
        <v>127</v>
      </c>
      <c r="B12" s="84" t="s">
        <v>127</v>
      </c>
      <c r="C12" s="84" t="s">
        <v>127</v>
      </c>
      <c r="D12" s="84" t="s">
        <v>127</v>
      </c>
      <c r="E12" s="80" t="s">
        <v>127</v>
      </c>
      <c r="F12" s="80" t="s">
        <v>127</v>
      </c>
      <c r="G12" s="80" t="s">
        <v>127</v>
      </c>
      <c r="H12" s="80" t="s">
        <v>127</v>
      </c>
      <c r="I12" s="80" t="s">
        <v>127</v>
      </c>
      <c r="J12" s="80" t="s">
        <v>127</v>
      </c>
      <c r="K12" s="80" t="s">
        <v>127</v>
      </c>
      <c r="L12" s="80" t="s">
        <v>127</v>
      </c>
      <c r="M12" s="80" t="s">
        <v>127</v>
      </c>
      <c r="N12" s="80" t="s">
        <v>127</v>
      </c>
      <c r="O12" s="98"/>
      <c r="P12" s="98"/>
      <c r="Q12" s="98"/>
    </row>
    <row r="13" ht="20.25" customHeight="1" spans="1:17">
      <c r="A13" s="84" t="s">
        <v>127</v>
      </c>
      <c r="B13" s="84" t="s">
        <v>127</v>
      </c>
      <c r="C13" s="84" t="s">
        <v>127</v>
      </c>
      <c r="D13" s="84" t="s">
        <v>127</v>
      </c>
      <c r="E13" s="80" t="s">
        <v>127</v>
      </c>
      <c r="F13" s="80" t="s">
        <v>127</v>
      </c>
      <c r="G13" s="80" t="s">
        <v>127</v>
      </c>
      <c r="H13" s="80" t="s">
        <v>127</v>
      </c>
      <c r="I13" s="80" t="s">
        <v>127</v>
      </c>
      <c r="J13" s="80" t="s">
        <v>127</v>
      </c>
      <c r="K13" s="80" t="s">
        <v>127</v>
      </c>
      <c r="L13" s="80" t="s">
        <v>127</v>
      </c>
      <c r="M13" s="80" t="s">
        <v>127</v>
      </c>
      <c r="N13" s="80" t="s">
        <v>127</v>
      </c>
      <c r="O13" s="98"/>
      <c r="P13" s="98"/>
      <c r="Q13" s="98"/>
    </row>
    <row r="14" ht="20.25" customHeight="1" spans="1:17">
      <c r="A14" s="84" t="s">
        <v>127</v>
      </c>
      <c r="B14" s="84" t="s">
        <v>127</v>
      </c>
      <c r="C14" s="84" t="s">
        <v>127</v>
      </c>
      <c r="D14" s="84" t="s">
        <v>127</v>
      </c>
      <c r="E14" s="80" t="s">
        <v>127</v>
      </c>
      <c r="F14" s="80" t="s">
        <v>127</v>
      </c>
      <c r="G14" s="80" t="s">
        <v>127</v>
      </c>
      <c r="H14" s="80" t="s">
        <v>127</v>
      </c>
      <c r="I14" s="80" t="s">
        <v>127</v>
      </c>
      <c r="J14" s="80" t="s">
        <v>127</v>
      </c>
      <c r="K14" s="80" t="s">
        <v>127</v>
      </c>
      <c r="L14" s="80" t="s">
        <v>127</v>
      </c>
      <c r="M14" s="80" t="s">
        <v>127</v>
      </c>
      <c r="N14" s="80" t="s">
        <v>127</v>
      </c>
      <c r="O14" s="98"/>
      <c r="P14" s="98"/>
      <c r="Q14" s="98"/>
    </row>
    <row r="15" ht="20.25" customHeight="1" spans="1:17">
      <c r="A15" s="84" t="s">
        <v>127</v>
      </c>
      <c r="B15" s="84" t="s">
        <v>127</v>
      </c>
      <c r="C15" s="84" t="s">
        <v>127</v>
      </c>
      <c r="D15" s="84" t="s">
        <v>127</v>
      </c>
      <c r="E15" s="80" t="s">
        <v>127</v>
      </c>
      <c r="F15" s="80" t="s">
        <v>127</v>
      </c>
      <c r="G15" s="80" t="s">
        <v>127</v>
      </c>
      <c r="H15" s="80" t="s">
        <v>127</v>
      </c>
      <c r="I15" s="80" t="s">
        <v>127</v>
      </c>
      <c r="J15" s="80" t="s">
        <v>127</v>
      </c>
      <c r="K15" s="80" t="s">
        <v>127</v>
      </c>
      <c r="L15" s="80" t="s">
        <v>127</v>
      </c>
      <c r="M15" s="80" t="s">
        <v>127</v>
      </c>
      <c r="N15" s="80" t="s">
        <v>127</v>
      </c>
      <c r="O15" s="98"/>
      <c r="P15" s="98"/>
      <c r="Q15" s="98"/>
    </row>
    <row r="16" ht="20.25" customHeight="1" spans="1:17">
      <c r="A16" s="84" t="s">
        <v>127</v>
      </c>
      <c r="B16" s="84" t="s">
        <v>127</v>
      </c>
      <c r="C16" s="84" t="s">
        <v>127</v>
      </c>
      <c r="D16" s="84" t="s">
        <v>127</v>
      </c>
      <c r="E16" s="80" t="s">
        <v>127</v>
      </c>
      <c r="F16" s="80" t="s">
        <v>127</v>
      </c>
      <c r="G16" s="80" t="s">
        <v>127</v>
      </c>
      <c r="H16" s="80" t="s">
        <v>127</v>
      </c>
      <c r="I16" s="80" t="s">
        <v>127</v>
      </c>
      <c r="J16" s="80" t="s">
        <v>127</v>
      </c>
      <c r="K16" s="80" t="s">
        <v>127</v>
      </c>
      <c r="L16" s="80" t="s">
        <v>127</v>
      </c>
      <c r="M16" s="80" t="s">
        <v>127</v>
      </c>
      <c r="N16" s="80" t="s">
        <v>127</v>
      </c>
      <c r="O16" s="98"/>
      <c r="P16" s="98"/>
      <c r="Q16" s="98"/>
    </row>
    <row r="17" ht="24" customHeight="1" spans="1:17">
      <c r="A17" s="85" t="s">
        <v>397</v>
      </c>
      <c r="B17" s="85"/>
      <c r="C17" s="85"/>
      <c r="D17" s="85"/>
      <c r="E17" s="85"/>
      <c r="F17" s="104"/>
      <c r="G17" s="104"/>
      <c r="H17" s="104"/>
      <c r="I17" s="104"/>
      <c r="J17" s="104"/>
      <c r="K17" s="104"/>
      <c r="L17" s="104"/>
      <c r="M17" s="104"/>
      <c r="N17" s="104"/>
      <c r="O17" s="95"/>
      <c r="P17" s="95"/>
      <c r="Q17" s="95"/>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K12" sqref="K12"/>
    </sheetView>
  </sheetViews>
  <sheetFormatPr defaultColWidth="9" defaultRowHeight="15"/>
  <cols>
    <col min="1" max="3" width="3.125" style="67" customWidth="1"/>
    <col min="4" max="18" width="7.375" style="67" customWidth="1"/>
    <col min="19" max="16384" width="9" style="50"/>
  </cols>
  <sheetData>
    <row r="1" ht="23" spans="1:18">
      <c r="A1" s="68" t="s">
        <v>398</v>
      </c>
      <c r="B1" s="68"/>
      <c r="C1" s="68"/>
      <c r="D1" s="68"/>
      <c r="E1" s="68"/>
      <c r="F1" s="68"/>
      <c r="G1" s="68"/>
      <c r="H1" s="68"/>
      <c r="I1" s="68"/>
      <c r="J1" s="68"/>
      <c r="K1" s="68"/>
      <c r="L1" s="68"/>
      <c r="M1" s="68"/>
      <c r="N1" s="68"/>
      <c r="O1" s="68"/>
      <c r="P1" s="68"/>
      <c r="Q1" s="68"/>
      <c r="R1" s="68"/>
    </row>
    <row r="2" ht="18" customHeight="1" spans="1:18">
      <c r="A2" s="69"/>
      <c r="B2" s="69"/>
      <c r="C2" s="69"/>
      <c r="D2" s="69"/>
      <c r="E2" s="69"/>
      <c r="F2" s="69"/>
      <c r="G2" s="69"/>
      <c r="H2" s="69"/>
      <c r="I2" s="69"/>
      <c r="J2" s="69"/>
      <c r="K2" s="69"/>
      <c r="L2" s="69"/>
      <c r="M2" s="50"/>
      <c r="N2" s="50"/>
      <c r="O2" s="50"/>
      <c r="P2" s="86"/>
      <c r="Q2" s="95"/>
      <c r="R2" s="96" t="s">
        <v>399</v>
      </c>
    </row>
    <row r="3" ht="18" customHeight="1" spans="1:18">
      <c r="A3" s="70" t="s">
        <v>3</v>
      </c>
      <c r="B3" s="70"/>
      <c r="C3" s="70"/>
      <c r="D3" s="70"/>
      <c r="E3" s="69"/>
      <c r="F3" s="69"/>
      <c r="G3" s="69"/>
      <c r="H3" s="69"/>
      <c r="I3" s="69"/>
      <c r="J3" s="69"/>
      <c r="K3" s="69"/>
      <c r="L3" s="69"/>
      <c r="M3" s="50"/>
      <c r="N3" s="50"/>
      <c r="O3" s="50"/>
      <c r="P3" s="87"/>
      <c r="Q3" s="95"/>
      <c r="R3" s="97" t="s">
        <v>4</v>
      </c>
    </row>
    <row r="4" s="65" customFormat="1" ht="39.75" customHeight="1" spans="1:18">
      <c r="A4" s="71" t="s">
        <v>126</v>
      </c>
      <c r="B4" s="71"/>
      <c r="C4" s="71"/>
      <c r="D4" s="71"/>
      <c r="E4" s="71" t="s">
        <v>95</v>
      </c>
      <c r="F4" s="71"/>
      <c r="G4" s="71"/>
      <c r="H4" s="72" t="s">
        <v>184</v>
      </c>
      <c r="I4" s="88"/>
      <c r="J4" s="89"/>
      <c r="K4" s="71" t="s">
        <v>185</v>
      </c>
      <c r="L4" s="71"/>
      <c r="M4" s="71"/>
      <c r="N4" s="90" t="s">
        <v>91</v>
      </c>
      <c r="O4" s="90" t="s">
        <v>93</v>
      </c>
      <c r="P4" s="91" t="s">
        <v>112</v>
      </c>
      <c r="Q4" s="91"/>
      <c r="R4" s="91"/>
    </row>
    <row r="5" s="66" customFormat="1" ht="46.5" customHeight="1" spans="1:18">
      <c r="A5" s="73" t="s">
        <v>134</v>
      </c>
      <c r="B5" s="74"/>
      <c r="C5" s="75"/>
      <c r="D5" s="76" t="s">
        <v>135</v>
      </c>
      <c r="E5" s="76" t="s">
        <v>140</v>
      </c>
      <c r="F5" s="76" t="s">
        <v>186</v>
      </c>
      <c r="G5" s="76" t="s">
        <v>187</v>
      </c>
      <c r="H5" s="77" t="s">
        <v>140</v>
      </c>
      <c r="I5" s="76" t="s">
        <v>163</v>
      </c>
      <c r="J5" s="76" t="s">
        <v>164</v>
      </c>
      <c r="K5" s="90" t="s">
        <v>140</v>
      </c>
      <c r="L5" s="71" t="s">
        <v>163</v>
      </c>
      <c r="M5" s="71" t="s">
        <v>164</v>
      </c>
      <c r="N5" s="90"/>
      <c r="O5" s="90"/>
      <c r="P5" s="92" t="s">
        <v>140</v>
      </c>
      <c r="Q5" s="91" t="s">
        <v>186</v>
      </c>
      <c r="R5" s="91" t="s">
        <v>187</v>
      </c>
    </row>
    <row r="6" ht="19.5" customHeight="1" spans="1:18">
      <c r="A6" s="78" t="s">
        <v>136</v>
      </c>
      <c r="B6" s="78" t="s">
        <v>137</v>
      </c>
      <c r="C6" s="78" t="s">
        <v>138</v>
      </c>
      <c r="D6" s="78" t="s">
        <v>139</v>
      </c>
      <c r="E6" s="79" t="s">
        <v>11</v>
      </c>
      <c r="F6" s="79" t="s">
        <v>12</v>
      </c>
      <c r="G6" s="79" t="s">
        <v>20</v>
      </c>
      <c r="H6" s="79" t="s">
        <v>24</v>
      </c>
      <c r="I6" s="79" t="s">
        <v>28</v>
      </c>
      <c r="J6" s="79" t="s">
        <v>32</v>
      </c>
      <c r="K6" s="79" t="s">
        <v>36</v>
      </c>
      <c r="L6" s="79" t="s">
        <v>39</v>
      </c>
      <c r="M6" s="79" t="s">
        <v>42</v>
      </c>
      <c r="N6" s="79" t="s">
        <v>45</v>
      </c>
      <c r="O6" s="79" t="s">
        <v>48</v>
      </c>
      <c r="P6" s="79" t="s">
        <v>51</v>
      </c>
      <c r="Q6" s="79" t="s">
        <v>54</v>
      </c>
      <c r="R6" s="79" t="s">
        <v>57</v>
      </c>
    </row>
    <row r="7" ht="19.5" customHeight="1" spans="1:18">
      <c r="A7" s="78" t="s">
        <v>127</v>
      </c>
      <c r="B7" s="78" t="s">
        <v>127</v>
      </c>
      <c r="C7" s="78" t="s">
        <v>127</v>
      </c>
      <c r="D7" s="78" t="s">
        <v>140</v>
      </c>
      <c r="E7" s="80" t="s">
        <v>127</v>
      </c>
      <c r="F7" s="80" t="s">
        <v>127</v>
      </c>
      <c r="G7" s="80" t="s">
        <v>127</v>
      </c>
      <c r="H7" s="80" t="s">
        <v>127</v>
      </c>
      <c r="I7" s="80" t="s">
        <v>127</v>
      </c>
      <c r="J7" s="80" t="s">
        <v>127</v>
      </c>
      <c r="K7" s="80" t="s">
        <v>127</v>
      </c>
      <c r="L7" s="80" t="s">
        <v>127</v>
      </c>
      <c r="M7" s="80" t="s">
        <v>127</v>
      </c>
      <c r="N7" s="93"/>
      <c r="O7" s="94"/>
      <c r="P7" s="80" t="s">
        <v>127</v>
      </c>
      <c r="Q7" s="98"/>
      <c r="R7" s="98"/>
    </row>
    <row r="8" ht="20.25" customHeight="1" spans="1:18">
      <c r="A8" s="81"/>
      <c r="B8" s="82"/>
      <c r="C8" s="83"/>
      <c r="D8" s="78"/>
      <c r="E8" s="80"/>
      <c r="F8" s="80"/>
      <c r="G8" s="80"/>
      <c r="H8" s="80"/>
      <c r="I8" s="80"/>
      <c r="J8" s="80"/>
      <c r="K8" s="80"/>
      <c r="L8" s="80"/>
      <c r="M8" s="80"/>
      <c r="N8" s="80"/>
      <c r="O8" s="80"/>
      <c r="P8" s="80"/>
      <c r="Q8" s="98"/>
      <c r="R8" s="98"/>
    </row>
    <row r="9" ht="20.25" customHeight="1" spans="1:18">
      <c r="A9" s="81"/>
      <c r="B9" s="82"/>
      <c r="C9" s="83"/>
      <c r="D9" s="78"/>
      <c r="E9" s="80"/>
      <c r="F9" s="80"/>
      <c r="G9" s="80"/>
      <c r="H9" s="80"/>
      <c r="I9" s="80"/>
      <c r="J9" s="80"/>
      <c r="K9" s="80"/>
      <c r="L9" s="80"/>
      <c r="M9" s="80"/>
      <c r="N9" s="80"/>
      <c r="O9" s="80"/>
      <c r="P9" s="80"/>
      <c r="Q9" s="98"/>
      <c r="R9" s="98"/>
    </row>
    <row r="10" ht="20.25" customHeight="1" spans="1:18">
      <c r="A10" s="81"/>
      <c r="B10" s="82"/>
      <c r="C10" s="83"/>
      <c r="D10" s="78"/>
      <c r="E10" s="80"/>
      <c r="F10" s="80"/>
      <c r="G10" s="80"/>
      <c r="H10" s="80"/>
      <c r="I10" s="80"/>
      <c r="J10" s="80"/>
      <c r="K10" s="80"/>
      <c r="L10" s="80"/>
      <c r="M10" s="80"/>
      <c r="N10" s="80"/>
      <c r="O10" s="80"/>
      <c r="P10" s="80"/>
      <c r="Q10" s="98"/>
      <c r="R10" s="98"/>
    </row>
    <row r="11" ht="20.25" customHeight="1" spans="1:18">
      <c r="A11" s="81"/>
      <c r="B11" s="82"/>
      <c r="C11" s="83"/>
      <c r="D11" s="78"/>
      <c r="E11" s="80"/>
      <c r="F11" s="80"/>
      <c r="G11" s="80"/>
      <c r="H11" s="80"/>
      <c r="I11" s="80"/>
      <c r="J11" s="80"/>
      <c r="K11" s="80"/>
      <c r="L11" s="80"/>
      <c r="M11" s="80"/>
      <c r="N11" s="80"/>
      <c r="O11" s="80"/>
      <c r="P11" s="80"/>
      <c r="Q11" s="98"/>
      <c r="R11" s="98"/>
    </row>
    <row r="12" ht="20.25" customHeight="1" spans="1:18">
      <c r="A12" s="81"/>
      <c r="B12" s="82"/>
      <c r="C12" s="83"/>
      <c r="D12" s="78"/>
      <c r="E12" s="80"/>
      <c r="F12" s="80"/>
      <c r="G12" s="80"/>
      <c r="H12" s="80"/>
      <c r="I12" s="80"/>
      <c r="J12" s="80"/>
      <c r="K12" s="80"/>
      <c r="L12" s="80"/>
      <c r="M12" s="80"/>
      <c r="N12" s="80"/>
      <c r="O12" s="80"/>
      <c r="P12" s="80"/>
      <c r="Q12" s="98"/>
      <c r="R12" s="98"/>
    </row>
    <row r="13" ht="20.25" customHeight="1" spans="1:18">
      <c r="A13" s="84" t="s">
        <v>127</v>
      </c>
      <c r="B13" s="84" t="s">
        <v>127</v>
      </c>
      <c r="C13" s="84" t="s">
        <v>127</v>
      </c>
      <c r="D13" s="84" t="s">
        <v>127</v>
      </c>
      <c r="E13" s="80" t="s">
        <v>127</v>
      </c>
      <c r="F13" s="80" t="s">
        <v>127</v>
      </c>
      <c r="G13" s="80" t="s">
        <v>127</v>
      </c>
      <c r="H13" s="80" t="s">
        <v>127</v>
      </c>
      <c r="I13" s="80" t="s">
        <v>127</v>
      </c>
      <c r="J13" s="80" t="s">
        <v>127</v>
      </c>
      <c r="K13" s="80" t="s">
        <v>127</v>
      </c>
      <c r="L13" s="80" t="s">
        <v>127</v>
      </c>
      <c r="M13" s="80" t="s">
        <v>127</v>
      </c>
      <c r="N13" s="80"/>
      <c r="O13" s="80"/>
      <c r="P13" s="80" t="s">
        <v>127</v>
      </c>
      <c r="Q13" s="98"/>
      <c r="R13" s="98"/>
    </row>
    <row r="14" ht="18.75" customHeight="1" spans="1:18">
      <c r="A14" s="85" t="s">
        <v>400</v>
      </c>
      <c r="B14" s="85"/>
      <c r="C14" s="85"/>
      <c r="D14" s="85"/>
      <c r="E14" s="85"/>
      <c r="F14" s="85"/>
      <c r="G14" s="85"/>
      <c r="H14" s="85"/>
      <c r="I14" s="85"/>
      <c r="J14" s="85"/>
      <c r="K14" s="85"/>
      <c r="L14" s="85"/>
      <c r="M14" s="85"/>
      <c r="N14" s="85"/>
      <c r="O14" s="85"/>
      <c r="P14" s="85"/>
      <c r="Q14" s="85"/>
      <c r="R14" s="85"/>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topLeftCell="A7" workbookViewId="0">
      <selection activeCell="D20" sqref="D20"/>
    </sheetView>
  </sheetViews>
  <sheetFormatPr defaultColWidth="9" defaultRowHeight="14.25" customHeight="1"/>
  <cols>
    <col min="1" max="1" width="33.875" style="50" customWidth="1"/>
    <col min="2" max="2" width="10.625" style="50" customWidth="1"/>
    <col min="3" max="3" width="22.375" style="50" customWidth="1"/>
    <col min="4" max="4" width="19.375" style="50" customWidth="1"/>
    <col min="5" max="6" width="9" style="51"/>
    <col min="7" max="7" width="19.375" style="51" customWidth="1"/>
    <col min="8" max="8" width="9" style="51"/>
    <col min="9" max="9" width="15.375" style="51" customWidth="1"/>
    <col min="10" max="10" width="13.875" style="51" customWidth="1"/>
    <col min="11" max="16384" width="9" style="51"/>
  </cols>
  <sheetData>
    <row r="1" ht="26.25" customHeight="1" spans="1:4">
      <c r="A1" s="3" t="s">
        <v>401</v>
      </c>
      <c r="B1" s="3"/>
      <c r="C1" s="3"/>
      <c r="D1" s="3"/>
    </row>
    <row r="2" ht="18.95" customHeight="1" spans="1:4">
      <c r="A2" s="52"/>
      <c r="B2" s="52"/>
      <c r="C2" s="52"/>
      <c r="D2" s="53" t="s">
        <v>402</v>
      </c>
    </row>
    <row r="3" s="48" customFormat="1" ht="18.95" customHeight="1" spans="1:4">
      <c r="A3" s="52" t="s">
        <v>3</v>
      </c>
      <c r="B3" s="52"/>
      <c r="C3" s="52"/>
      <c r="D3" s="53" t="s">
        <v>4</v>
      </c>
    </row>
    <row r="4" s="48" customFormat="1" ht="18.95" customHeight="1" spans="1:4">
      <c r="A4" s="54" t="s">
        <v>403</v>
      </c>
      <c r="B4" s="54" t="s">
        <v>8</v>
      </c>
      <c r="C4" s="54" t="s">
        <v>404</v>
      </c>
      <c r="D4" s="54" t="s">
        <v>405</v>
      </c>
    </row>
    <row r="5" s="49" customFormat="1" ht="18.95" customHeight="1" spans="1:4">
      <c r="A5" s="54" t="s">
        <v>406</v>
      </c>
      <c r="B5" s="54" t="s">
        <v>127</v>
      </c>
      <c r="C5" s="54" t="s">
        <v>11</v>
      </c>
      <c r="D5" s="54">
        <v>2</v>
      </c>
    </row>
    <row r="6" s="49" customFormat="1" ht="18.95" customHeight="1" spans="1:7">
      <c r="A6" s="55" t="s">
        <v>407</v>
      </c>
      <c r="B6" s="54">
        <v>1</v>
      </c>
      <c r="C6" s="54" t="s">
        <v>408</v>
      </c>
      <c r="D6" s="54" t="s">
        <v>408</v>
      </c>
      <c r="G6" s="56"/>
    </row>
    <row r="7" s="49" customFormat="1" ht="26.25" customHeight="1" spans="1:12">
      <c r="A7" s="57" t="s">
        <v>409</v>
      </c>
      <c r="B7" s="54">
        <v>2</v>
      </c>
      <c r="C7" s="54">
        <v>6.67</v>
      </c>
      <c r="D7" s="54">
        <v>2.32</v>
      </c>
      <c r="G7" s="56"/>
      <c r="I7" s="58"/>
      <c r="J7" s="58"/>
      <c r="K7" s="59"/>
      <c r="L7" s="59"/>
    </row>
    <row r="8" s="49" customFormat="1" ht="26.25" customHeight="1" spans="1:12">
      <c r="A8" s="57" t="s">
        <v>410</v>
      </c>
      <c r="B8" s="54">
        <v>3</v>
      </c>
      <c r="C8" s="54"/>
      <c r="D8" s="54"/>
      <c r="K8" s="59"/>
      <c r="L8" s="59"/>
    </row>
    <row r="9" s="49" customFormat="1" ht="26.25" customHeight="1" spans="1:12">
      <c r="A9" s="57" t="s">
        <v>411</v>
      </c>
      <c r="B9" s="54">
        <v>4</v>
      </c>
      <c r="C9" s="54">
        <v>1.67</v>
      </c>
      <c r="D9" s="54">
        <v>1.67</v>
      </c>
      <c r="I9" s="58"/>
      <c r="J9" s="58"/>
      <c r="K9" s="59"/>
      <c r="L9" s="59"/>
    </row>
    <row r="10" s="49" customFormat="1" ht="26.25" customHeight="1" spans="1:12">
      <c r="A10" s="57" t="s">
        <v>412</v>
      </c>
      <c r="B10" s="54">
        <v>5</v>
      </c>
      <c r="C10" s="54"/>
      <c r="D10" s="54"/>
      <c r="K10" s="59"/>
      <c r="L10" s="59"/>
    </row>
    <row r="11" s="49" customFormat="1" ht="26.25" customHeight="1" spans="1:12">
      <c r="A11" s="57" t="s">
        <v>413</v>
      </c>
      <c r="B11" s="54">
        <v>6</v>
      </c>
      <c r="C11" s="54">
        <v>1.67</v>
      </c>
      <c r="D11" s="54">
        <v>1.67</v>
      </c>
      <c r="I11" s="58"/>
      <c r="J11" s="58"/>
      <c r="K11" s="59"/>
      <c r="L11" s="59"/>
    </row>
    <row r="12" s="49" customFormat="1" ht="26.25" customHeight="1" spans="1:12">
      <c r="A12" s="57" t="s">
        <v>414</v>
      </c>
      <c r="B12" s="54">
        <v>7</v>
      </c>
      <c r="C12" s="54">
        <v>5</v>
      </c>
      <c r="D12" s="54">
        <v>0.65</v>
      </c>
      <c r="I12" s="58"/>
      <c r="J12" s="58"/>
      <c r="K12" s="59"/>
      <c r="L12" s="59"/>
    </row>
    <row r="13" s="49" customFormat="1" ht="18.95" customHeight="1" spans="1:12">
      <c r="A13" s="57" t="s">
        <v>415</v>
      </c>
      <c r="B13" s="54">
        <v>8</v>
      </c>
      <c r="C13" s="54" t="s">
        <v>408</v>
      </c>
      <c r="D13" s="54">
        <v>0.65</v>
      </c>
      <c r="I13" s="58"/>
      <c r="J13" s="58"/>
      <c r="K13" s="59"/>
      <c r="L13" s="59"/>
    </row>
    <row r="14" s="49" customFormat="1" ht="18.95" customHeight="1" spans="1:4">
      <c r="A14" s="57" t="s">
        <v>416</v>
      </c>
      <c r="B14" s="54">
        <v>9</v>
      </c>
      <c r="C14" s="54" t="s">
        <v>408</v>
      </c>
      <c r="D14" s="54"/>
    </row>
    <row r="15" s="49" customFormat="1" ht="18.95" customHeight="1" spans="1:4">
      <c r="A15" s="57" t="s">
        <v>417</v>
      </c>
      <c r="B15" s="54">
        <v>10</v>
      </c>
      <c r="C15" s="54" t="s">
        <v>408</v>
      </c>
      <c r="D15" s="54"/>
    </row>
    <row r="16" s="49" customFormat="1" ht="18.95" customHeight="1" spans="1:8">
      <c r="A16" s="57" t="s">
        <v>418</v>
      </c>
      <c r="B16" s="54">
        <v>11</v>
      </c>
      <c r="C16" s="54" t="s">
        <v>408</v>
      </c>
      <c r="D16" s="54" t="s">
        <v>408</v>
      </c>
      <c r="G16" s="58"/>
      <c r="H16" s="59"/>
    </row>
    <row r="17" s="49" customFormat="1" ht="18.95" customHeight="1" spans="1:4">
      <c r="A17" s="57" t="s">
        <v>419</v>
      </c>
      <c r="B17" s="54">
        <v>12</v>
      </c>
      <c r="C17" s="54" t="s">
        <v>408</v>
      </c>
      <c r="D17" s="54"/>
    </row>
    <row r="18" s="49" customFormat="1" ht="18.95" customHeight="1" spans="1:4">
      <c r="A18" s="57" t="s">
        <v>420</v>
      </c>
      <c r="B18" s="54">
        <v>13</v>
      </c>
      <c r="C18" s="54" t="s">
        <v>408</v>
      </c>
      <c r="D18" s="54"/>
    </row>
    <row r="19" s="49" customFormat="1" ht="18.95" customHeight="1" spans="1:4">
      <c r="A19" s="57" t="s">
        <v>421</v>
      </c>
      <c r="B19" s="54">
        <v>14</v>
      </c>
      <c r="C19" s="54" t="s">
        <v>408</v>
      </c>
      <c r="D19" s="54"/>
    </row>
    <row r="20" s="49" customFormat="1" ht="18.95" customHeight="1" spans="1:4">
      <c r="A20" s="57" t="s">
        <v>422</v>
      </c>
      <c r="B20" s="54">
        <v>15</v>
      </c>
      <c r="C20" s="54" t="s">
        <v>408</v>
      </c>
      <c r="D20" s="54"/>
    </row>
    <row r="21" s="49" customFormat="1" ht="18.95" customHeight="1" spans="1:4">
      <c r="A21" s="57" t="s">
        <v>423</v>
      </c>
      <c r="B21" s="54">
        <v>16</v>
      </c>
      <c r="C21" s="54" t="s">
        <v>408</v>
      </c>
      <c r="D21" s="54"/>
    </row>
    <row r="22" s="49" customFormat="1" ht="18.95" customHeight="1" spans="1:4">
      <c r="A22" s="57" t="s">
        <v>424</v>
      </c>
      <c r="B22" s="54">
        <v>17</v>
      </c>
      <c r="C22" s="54" t="s">
        <v>408</v>
      </c>
      <c r="D22" s="54"/>
    </row>
    <row r="23" s="49" customFormat="1" ht="18.95" customHeight="1" spans="1:4">
      <c r="A23" s="57" t="s">
        <v>425</v>
      </c>
      <c r="B23" s="54">
        <v>18</v>
      </c>
      <c r="C23" s="54" t="s">
        <v>408</v>
      </c>
      <c r="D23" s="54">
        <v>65</v>
      </c>
    </row>
    <row r="24" s="49" customFormat="1" ht="18.95" customHeight="1" spans="1:4">
      <c r="A24" s="57" t="s">
        <v>426</v>
      </c>
      <c r="B24" s="54">
        <v>19</v>
      </c>
      <c r="C24" s="54" t="s">
        <v>408</v>
      </c>
      <c r="D24" s="54"/>
    </row>
    <row r="25" s="49" customFormat="1" ht="18.95" customHeight="1" spans="1:4">
      <c r="A25" s="57" t="s">
        <v>427</v>
      </c>
      <c r="B25" s="54">
        <v>20</v>
      </c>
      <c r="C25" s="54" t="s">
        <v>408</v>
      </c>
      <c r="D25" s="54"/>
    </row>
    <row r="26" s="49" customFormat="1" ht="18.95" customHeight="1" spans="1:4">
      <c r="A26" s="57" t="s">
        <v>428</v>
      </c>
      <c r="B26" s="54">
        <v>21</v>
      </c>
      <c r="C26" s="54" t="s">
        <v>408</v>
      </c>
      <c r="D26" s="54"/>
    </row>
    <row r="27" ht="18.95" customHeight="1" spans="1:4">
      <c r="A27" s="55" t="s">
        <v>429</v>
      </c>
      <c r="B27" s="54">
        <v>22</v>
      </c>
      <c r="C27" s="54" t="s">
        <v>408</v>
      </c>
      <c r="D27" s="60">
        <v>50.16</v>
      </c>
    </row>
    <row r="28" ht="18.95" customHeight="1" spans="1:4">
      <c r="A28" s="57" t="s">
        <v>430</v>
      </c>
      <c r="B28" s="54">
        <v>23</v>
      </c>
      <c r="C28" s="54" t="s">
        <v>408</v>
      </c>
      <c r="D28" s="60">
        <v>50.16</v>
      </c>
    </row>
    <row r="29" ht="18.95" customHeight="1" spans="1:4">
      <c r="A29" s="57" t="s">
        <v>431</v>
      </c>
      <c r="B29" s="54">
        <v>24</v>
      </c>
      <c r="C29" s="54" t="s">
        <v>408</v>
      </c>
      <c r="D29" s="61"/>
    </row>
    <row r="30" ht="41.25" customHeight="1" spans="1:4">
      <c r="A30" s="62" t="s">
        <v>432</v>
      </c>
      <c r="B30" s="62" t="s">
        <v>127</v>
      </c>
      <c r="C30" s="62" t="s">
        <v>127</v>
      </c>
      <c r="D30" s="62"/>
    </row>
    <row r="31" ht="27.75" customHeight="1" spans="1:4">
      <c r="A31" s="63" t="s">
        <v>433</v>
      </c>
      <c r="B31" s="63" t="s">
        <v>127</v>
      </c>
      <c r="C31" s="63" t="s">
        <v>127</v>
      </c>
      <c r="D31" s="63"/>
    </row>
    <row r="32" customHeight="1" spans="1:4">
      <c r="A32" s="64"/>
      <c r="B32" s="64"/>
      <c r="C32" s="64"/>
      <c r="D32" s="64"/>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
  <sheetViews>
    <sheetView workbookViewId="0">
      <selection activeCell="F10" sqref="F10:G10"/>
    </sheetView>
  </sheetViews>
  <sheetFormatPr defaultColWidth="9" defaultRowHeight="15"/>
  <cols>
    <col min="2" max="2" width="12.25" customWidth="1"/>
    <col min="3" max="3" width="12.625" customWidth="1"/>
    <col min="7" max="7" width="12.5" customWidth="1"/>
    <col min="8" max="8" width="7.875" customWidth="1"/>
  </cols>
  <sheetData>
    <row r="1" spans="1:1">
      <c r="A1" t="s">
        <v>434</v>
      </c>
    </row>
    <row r="2" ht="23" spans="1:7">
      <c r="A2" s="3" t="s">
        <v>435</v>
      </c>
      <c r="B2" s="3"/>
      <c r="C2" s="3"/>
      <c r="D2" s="3"/>
      <c r="E2" s="3"/>
      <c r="F2" s="3"/>
      <c r="G2" s="3"/>
    </row>
    <row r="3" ht="35.1" customHeight="1" spans="1:7">
      <c r="A3" s="4" t="s">
        <v>436</v>
      </c>
      <c r="B3" s="47" t="s">
        <v>437</v>
      </c>
      <c r="C3" s="47"/>
      <c r="D3" s="47"/>
      <c r="E3" s="47"/>
      <c r="F3" s="47"/>
      <c r="G3" s="47"/>
    </row>
    <row r="4" ht="35.1" customHeight="1" spans="1:7">
      <c r="A4" s="4" t="s">
        <v>438</v>
      </c>
      <c r="B4" s="4" t="s">
        <v>439</v>
      </c>
      <c r="C4" s="8" t="s">
        <v>440</v>
      </c>
      <c r="D4" s="8"/>
      <c r="E4" s="8"/>
      <c r="F4" s="8"/>
      <c r="G4" s="8"/>
    </row>
    <row r="5" ht="48.95" customHeight="1" spans="1:7">
      <c r="A5" s="4"/>
      <c r="B5" s="4" t="s">
        <v>441</v>
      </c>
      <c r="C5" s="8" t="s">
        <v>442</v>
      </c>
      <c r="D5" s="4"/>
      <c r="E5" s="4"/>
      <c r="F5" s="4"/>
      <c r="G5" s="4"/>
    </row>
    <row r="6" ht="35.1" customHeight="1" spans="1:7">
      <c r="A6" s="4" t="s">
        <v>443</v>
      </c>
      <c r="B6" s="4" t="s">
        <v>444</v>
      </c>
      <c r="C6" s="43" t="s">
        <v>445</v>
      </c>
      <c r="D6" s="43"/>
      <c r="E6" s="4" t="s">
        <v>446</v>
      </c>
      <c r="F6" s="43" t="s">
        <v>447</v>
      </c>
      <c r="G6" s="43"/>
    </row>
    <row r="7" ht="35.1" customHeight="1" spans="1:7">
      <c r="A7" s="4"/>
      <c r="B7" s="4" t="s">
        <v>448</v>
      </c>
      <c r="C7" s="4"/>
      <c r="D7" s="4"/>
      <c r="E7" s="4" t="s">
        <v>449</v>
      </c>
      <c r="F7" s="4"/>
      <c r="G7" s="4"/>
    </row>
    <row r="8" ht="35.1" customHeight="1" spans="1:7">
      <c r="A8" s="4"/>
      <c r="B8" s="4" t="s">
        <v>450</v>
      </c>
      <c r="C8" s="44"/>
      <c r="D8" s="44"/>
      <c r="E8" s="4" t="s">
        <v>450</v>
      </c>
      <c r="F8" s="44"/>
      <c r="G8" s="44"/>
    </row>
    <row r="9" ht="35.1" customHeight="1" spans="1:7">
      <c r="A9" s="4"/>
      <c r="B9" s="4" t="s">
        <v>451</v>
      </c>
      <c r="C9" s="44"/>
      <c r="D9" s="44"/>
      <c r="E9" s="4" t="s">
        <v>451</v>
      </c>
      <c r="F9" s="44"/>
      <c r="G9" s="44"/>
    </row>
    <row r="10" ht="35.1" customHeight="1" spans="1:7">
      <c r="A10" s="4"/>
      <c r="B10" s="4" t="s">
        <v>452</v>
      </c>
      <c r="C10" s="44"/>
      <c r="D10" s="44"/>
      <c r="E10" s="4" t="s">
        <v>452</v>
      </c>
      <c r="F10" s="44"/>
      <c r="G10" s="44"/>
    </row>
    <row r="11" ht="35.1" customHeight="1" spans="1:7">
      <c r="A11" s="4"/>
      <c r="B11" s="4" t="s">
        <v>453</v>
      </c>
      <c r="C11" s="44"/>
      <c r="D11" s="44"/>
      <c r="E11" s="4" t="s">
        <v>453</v>
      </c>
      <c r="F11" s="44"/>
      <c r="G11" s="44"/>
    </row>
    <row r="12" ht="35.1" customHeight="1" spans="1:7">
      <c r="A12" s="4" t="s">
        <v>454</v>
      </c>
      <c r="B12" s="4" t="s">
        <v>455</v>
      </c>
      <c r="C12" s="4"/>
      <c r="D12" s="4" t="s">
        <v>456</v>
      </c>
      <c r="E12" s="4"/>
      <c r="F12" s="4" t="s">
        <v>457</v>
      </c>
      <c r="G12" s="4"/>
    </row>
    <row r="13" ht="35.1" customHeight="1" spans="1:11">
      <c r="A13" s="4"/>
      <c r="B13" s="8" t="s">
        <v>458</v>
      </c>
      <c r="C13" s="8"/>
      <c r="D13" s="44">
        <v>1000000</v>
      </c>
      <c r="E13" s="44"/>
      <c r="F13" s="44">
        <v>877907</v>
      </c>
      <c r="G13" s="44"/>
      <c r="K13" t="s">
        <v>459</v>
      </c>
    </row>
    <row r="14" ht="35.1" customHeight="1" spans="1:7">
      <c r="A14" s="4"/>
      <c r="B14" s="45"/>
      <c r="C14" s="45"/>
      <c r="D14" s="46"/>
      <c r="E14" s="46"/>
      <c r="F14" s="46"/>
      <c r="G14" s="46"/>
    </row>
    <row r="15" ht="35.1" customHeight="1" spans="1:7">
      <c r="A15" s="23" t="s">
        <v>460</v>
      </c>
      <c r="B15" s="4" t="s">
        <v>461</v>
      </c>
      <c r="C15" s="32" t="s">
        <v>440</v>
      </c>
      <c r="D15" s="33"/>
      <c r="E15" s="33"/>
      <c r="F15" s="33"/>
      <c r="G15" s="39"/>
    </row>
    <row r="16" ht="35.1" customHeight="1" spans="1:7">
      <c r="A16" s="24"/>
      <c r="B16" s="4" t="s">
        <v>462</v>
      </c>
      <c r="C16" s="32" t="s">
        <v>463</v>
      </c>
      <c r="D16" s="33"/>
      <c r="E16" s="33"/>
      <c r="F16" s="33"/>
      <c r="G16" s="39"/>
    </row>
    <row r="17" ht="35.1" customHeight="1" spans="1:7">
      <c r="A17" s="25"/>
      <c r="B17" s="4" t="s">
        <v>464</v>
      </c>
      <c r="C17" s="32" t="s">
        <v>465</v>
      </c>
      <c r="D17" s="33"/>
      <c r="E17" s="33"/>
      <c r="F17" s="33"/>
      <c r="G17" s="39"/>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
  <sheetViews>
    <sheetView workbookViewId="0">
      <selection activeCell="C8" sqref="C8:D8"/>
    </sheetView>
  </sheetViews>
  <sheetFormatPr defaultColWidth="9" defaultRowHeight="15"/>
  <cols>
    <col min="2" max="2" width="12.25" customWidth="1"/>
    <col min="3" max="3" width="12.625" customWidth="1"/>
    <col min="7" max="7" width="12.5" customWidth="1"/>
    <col min="8" max="8" width="7.875" customWidth="1"/>
  </cols>
  <sheetData>
    <row r="1" spans="1:1">
      <c r="A1" t="s">
        <v>434</v>
      </c>
    </row>
    <row r="2" ht="23" spans="1:7">
      <c r="A2" s="3" t="s">
        <v>435</v>
      </c>
      <c r="B2" s="3"/>
      <c r="C2" s="3"/>
      <c r="D2" s="3"/>
      <c r="E2" s="3"/>
      <c r="F2" s="3"/>
      <c r="G2" s="3"/>
    </row>
    <row r="3" ht="35.1" customHeight="1" spans="1:7">
      <c r="A3" s="4" t="s">
        <v>436</v>
      </c>
      <c r="B3" s="47" t="s">
        <v>466</v>
      </c>
      <c r="C3" s="47"/>
      <c r="D3" s="47"/>
      <c r="E3" s="47"/>
      <c r="F3" s="47"/>
      <c r="G3" s="47"/>
    </row>
    <row r="4" ht="35.1" customHeight="1" spans="1:7">
      <c r="A4" s="4" t="s">
        <v>438</v>
      </c>
      <c r="B4" s="4" t="s">
        <v>439</v>
      </c>
      <c r="C4" s="8" t="s">
        <v>467</v>
      </c>
      <c r="D4" s="8"/>
      <c r="E4" s="8"/>
      <c r="F4" s="8"/>
      <c r="G4" s="8"/>
    </row>
    <row r="5" ht="48.95" customHeight="1" spans="1:7">
      <c r="A5" s="4"/>
      <c r="B5" s="4" t="s">
        <v>441</v>
      </c>
      <c r="C5" s="8" t="s">
        <v>468</v>
      </c>
      <c r="D5" s="4"/>
      <c r="E5" s="4"/>
      <c r="F5" s="4"/>
      <c r="G5" s="4"/>
    </row>
    <row r="6" ht="35.1" customHeight="1" spans="1:7">
      <c r="A6" s="4" t="s">
        <v>443</v>
      </c>
      <c r="B6" s="4" t="s">
        <v>444</v>
      </c>
      <c r="C6" s="43" t="s">
        <v>445</v>
      </c>
      <c r="D6" s="43"/>
      <c r="E6" s="4" t="s">
        <v>446</v>
      </c>
      <c r="F6" s="43" t="s">
        <v>447</v>
      </c>
      <c r="G6" s="43"/>
    </row>
    <row r="7" ht="35.1" customHeight="1" spans="1:7">
      <c r="A7" s="4"/>
      <c r="B7" s="4" t="s">
        <v>448</v>
      </c>
      <c r="C7" s="4"/>
      <c r="D7" s="4"/>
      <c r="E7" s="4" t="s">
        <v>449</v>
      </c>
      <c r="F7" s="4"/>
      <c r="G7" s="4"/>
    </row>
    <row r="8" ht="35.1" customHeight="1" spans="1:7">
      <c r="A8" s="4"/>
      <c r="B8" s="4" t="s">
        <v>450</v>
      </c>
      <c r="C8" s="44"/>
      <c r="D8" s="44"/>
      <c r="E8" s="4" t="s">
        <v>450</v>
      </c>
      <c r="F8" s="44"/>
      <c r="G8" s="44"/>
    </row>
    <row r="9" ht="35.1" customHeight="1" spans="1:7">
      <c r="A9" s="4"/>
      <c r="B9" s="4" t="s">
        <v>451</v>
      </c>
      <c r="C9" s="44"/>
      <c r="D9" s="44"/>
      <c r="E9" s="4" t="s">
        <v>451</v>
      </c>
      <c r="F9" s="44"/>
      <c r="G9" s="44"/>
    </row>
    <row r="10" ht="35.1" customHeight="1" spans="1:7">
      <c r="A10" s="4"/>
      <c r="B10" s="4" t="s">
        <v>452</v>
      </c>
      <c r="C10" s="44"/>
      <c r="D10" s="44"/>
      <c r="E10" s="4" t="s">
        <v>452</v>
      </c>
      <c r="F10" s="44"/>
      <c r="G10" s="44"/>
    </row>
    <row r="11" ht="35.1" customHeight="1" spans="1:7">
      <c r="A11" s="4"/>
      <c r="B11" s="4" t="s">
        <v>453</v>
      </c>
      <c r="C11" s="44"/>
      <c r="D11" s="44"/>
      <c r="E11" s="4" t="s">
        <v>453</v>
      </c>
      <c r="F11" s="44"/>
      <c r="G11" s="44"/>
    </row>
    <row r="12" ht="35.1" customHeight="1" spans="1:7">
      <c r="A12" s="4" t="s">
        <v>454</v>
      </c>
      <c r="B12" s="4" t="s">
        <v>455</v>
      </c>
      <c r="C12" s="4"/>
      <c r="D12" s="4" t="s">
        <v>456</v>
      </c>
      <c r="E12" s="4"/>
      <c r="F12" s="4" t="s">
        <v>457</v>
      </c>
      <c r="G12" s="4"/>
    </row>
    <row r="13" ht="35.1" customHeight="1" spans="1:11">
      <c r="A13" s="4"/>
      <c r="B13" s="8" t="s">
        <v>469</v>
      </c>
      <c r="C13" s="8"/>
      <c r="D13" s="44">
        <v>1300000</v>
      </c>
      <c r="E13" s="44"/>
      <c r="F13" s="44">
        <v>1299940.3</v>
      </c>
      <c r="G13" s="44"/>
      <c r="K13" t="s">
        <v>459</v>
      </c>
    </row>
    <row r="14" ht="35.1" customHeight="1" spans="1:7">
      <c r="A14" s="4"/>
      <c r="B14" s="45"/>
      <c r="C14" s="45"/>
      <c r="D14" s="46"/>
      <c r="E14" s="46"/>
      <c r="F14" s="46"/>
      <c r="G14" s="46"/>
    </row>
    <row r="15" ht="35.1" customHeight="1" spans="1:7">
      <c r="A15" s="23" t="s">
        <v>460</v>
      </c>
      <c r="B15" s="4" t="s">
        <v>461</v>
      </c>
      <c r="C15" s="32" t="s">
        <v>467</v>
      </c>
      <c r="D15" s="33"/>
      <c r="E15" s="33"/>
      <c r="F15" s="33"/>
      <c r="G15" s="39"/>
    </row>
    <row r="16" ht="35.1" customHeight="1" spans="1:7">
      <c r="A16" s="24"/>
      <c r="B16" s="4" t="s">
        <v>462</v>
      </c>
      <c r="C16" s="32" t="s">
        <v>463</v>
      </c>
      <c r="D16" s="33"/>
      <c r="E16" s="33"/>
      <c r="F16" s="33"/>
      <c r="G16" s="39"/>
    </row>
    <row r="17" ht="35.1" customHeight="1" spans="1:7">
      <c r="A17" s="25"/>
      <c r="B17" s="4" t="s">
        <v>464</v>
      </c>
      <c r="C17" s="32" t="s">
        <v>465</v>
      </c>
      <c r="D17" s="33"/>
      <c r="E17" s="33"/>
      <c r="F17" s="33"/>
      <c r="G17" s="39"/>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
  <sheetViews>
    <sheetView workbookViewId="0">
      <selection activeCell="F12" sqref="F12:G12"/>
    </sheetView>
  </sheetViews>
  <sheetFormatPr defaultColWidth="9" defaultRowHeight="15"/>
  <cols>
    <col min="2" max="2" width="12.25" customWidth="1"/>
    <col min="3" max="3" width="12.625" customWidth="1"/>
    <col min="7" max="7" width="12.5" customWidth="1"/>
    <col min="8" max="8" width="7.875" customWidth="1"/>
  </cols>
  <sheetData>
    <row r="1" spans="1:1">
      <c r="A1" t="s">
        <v>434</v>
      </c>
    </row>
    <row r="2" ht="23" spans="1:7">
      <c r="A2" s="3" t="s">
        <v>435</v>
      </c>
      <c r="B2" s="3"/>
      <c r="C2" s="3"/>
      <c r="D2" s="3"/>
      <c r="E2" s="3"/>
      <c r="F2" s="3"/>
      <c r="G2" s="3"/>
    </row>
    <row r="3" ht="35.1" customHeight="1" spans="1:7">
      <c r="A3" s="4" t="s">
        <v>436</v>
      </c>
      <c r="B3" s="47" t="s">
        <v>470</v>
      </c>
      <c r="C3" s="47"/>
      <c r="D3" s="47"/>
      <c r="E3" s="47"/>
      <c r="F3" s="47"/>
      <c r="G3" s="47"/>
    </row>
    <row r="4" ht="35.1" customHeight="1" spans="1:7">
      <c r="A4" s="4" t="s">
        <v>438</v>
      </c>
      <c r="B4" s="4" t="s">
        <v>439</v>
      </c>
      <c r="C4" s="8" t="s">
        <v>440</v>
      </c>
      <c r="D4" s="8"/>
      <c r="E4" s="8"/>
      <c r="F4" s="8"/>
      <c r="G4" s="8"/>
    </row>
    <row r="5" ht="48.95" customHeight="1" spans="1:7">
      <c r="A5" s="4"/>
      <c r="B5" s="4" t="s">
        <v>441</v>
      </c>
      <c r="C5" s="8" t="s">
        <v>442</v>
      </c>
      <c r="D5" s="4"/>
      <c r="E5" s="4"/>
      <c r="F5" s="4"/>
      <c r="G5" s="4"/>
    </row>
    <row r="6" ht="35.1" customHeight="1" spans="1:7">
      <c r="A6" s="4" t="s">
        <v>443</v>
      </c>
      <c r="B6" s="4" t="s">
        <v>444</v>
      </c>
      <c r="C6" s="43" t="s">
        <v>445</v>
      </c>
      <c r="D6" s="43"/>
      <c r="E6" s="4" t="s">
        <v>446</v>
      </c>
      <c r="F6" s="43" t="s">
        <v>447</v>
      </c>
      <c r="G6" s="43"/>
    </row>
    <row r="7" ht="35.1" customHeight="1" spans="1:7">
      <c r="A7" s="4"/>
      <c r="B7" s="4" t="s">
        <v>448</v>
      </c>
      <c r="C7" s="4"/>
      <c r="D7" s="4"/>
      <c r="E7" s="4" t="s">
        <v>449</v>
      </c>
      <c r="F7" s="4"/>
      <c r="G7" s="4"/>
    </row>
    <row r="8" ht="35.1" customHeight="1" spans="1:7">
      <c r="A8" s="4"/>
      <c r="B8" s="4" t="s">
        <v>450</v>
      </c>
      <c r="C8" s="44"/>
      <c r="D8" s="44"/>
      <c r="E8" s="4" t="s">
        <v>450</v>
      </c>
      <c r="F8" s="44"/>
      <c r="G8" s="44"/>
    </row>
    <row r="9" ht="35.1" customHeight="1" spans="1:7">
      <c r="A9" s="4"/>
      <c r="B9" s="4" t="s">
        <v>451</v>
      </c>
      <c r="C9" s="44"/>
      <c r="D9" s="44"/>
      <c r="E9" s="4" t="s">
        <v>451</v>
      </c>
      <c r="F9" s="44"/>
      <c r="G9" s="44"/>
    </row>
    <row r="10" ht="35.1" customHeight="1" spans="1:7">
      <c r="A10" s="4"/>
      <c r="B10" s="4" t="s">
        <v>452</v>
      </c>
      <c r="C10" s="44"/>
      <c r="D10" s="44"/>
      <c r="E10" s="4" t="s">
        <v>452</v>
      </c>
      <c r="F10" s="44"/>
      <c r="G10" s="44"/>
    </row>
    <row r="11" ht="35.1" customHeight="1" spans="1:7">
      <c r="A11" s="4"/>
      <c r="B11" s="4" t="s">
        <v>453</v>
      </c>
      <c r="C11" s="44"/>
      <c r="D11" s="44"/>
      <c r="E11" s="4" t="s">
        <v>453</v>
      </c>
      <c r="F11" s="44"/>
      <c r="G11" s="44"/>
    </row>
    <row r="12" ht="35.1" customHeight="1" spans="1:7">
      <c r="A12" s="4" t="s">
        <v>454</v>
      </c>
      <c r="B12" s="4" t="s">
        <v>455</v>
      </c>
      <c r="C12" s="4"/>
      <c r="D12" s="4" t="s">
        <v>456</v>
      </c>
      <c r="E12" s="4"/>
      <c r="F12" s="4" t="s">
        <v>457</v>
      </c>
      <c r="G12" s="4"/>
    </row>
    <row r="13" ht="35.1" customHeight="1" spans="1:11">
      <c r="A13" s="4"/>
      <c r="B13" s="8" t="s">
        <v>471</v>
      </c>
      <c r="C13" s="8"/>
      <c r="D13" s="44">
        <v>5150000</v>
      </c>
      <c r="E13" s="44"/>
      <c r="F13" s="44">
        <v>5150000</v>
      </c>
      <c r="G13" s="44"/>
      <c r="K13" t="s">
        <v>459</v>
      </c>
    </row>
    <row r="14" ht="35.1" customHeight="1" spans="1:7">
      <c r="A14" s="4"/>
      <c r="B14" s="45"/>
      <c r="C14" s="45"/>
      <c r="D14" s="46"/>
      <c r="E14" s="46"/>
      <c r="F14" s="46"/>
      <c r="G14" s="46"/>
    </row>
    <row r="15" ht="35.1" customHeight="1" spans="1:7">
      <c r="A15" s="23" t="s">
        <v>460</v>
      </c>
      <c r="B15" s="4" t="s">
        <v>461</v>
      </c>
      <c r="C15" s="32" t="s">
        <v>440</v>
      </c>
      <c r="D15" s="33"/>
      <c r="E15" s="33"/>
      <c r="F15" s="33"/>
      <c r="G15" s="39"/>
    </row>
    <row r="16" ht="35.1" customHeight="1" spans="1:7">
      <c r="A16" s="24"/>
      <c r="B16" s="4" t="s">
        <v>462</v>
      </c>
      <c r="C16" s="32" t="s">
        <v>463</v>
      </c>
      <c r="D16" s="33"/>
      <c r="E16" s="33"/>
      <c r="F16" s="33"/>
      <c r="G16" s="39"/>
    </row>
    <row r="17" ht="35.1" customHeight="1" spans="1:7">
      <c r="A17" s="25"/>
      <c r="B17" s="4" t="s">
        <v>464</v>
      </c>
      <c r="C17" s="32" t="s">
        <v>465</v>
      </c>
      <c r="D17" s="33"/>
      <c r="E17" s="33"/>
      <c r="F17" s="33"/>
      <c r="G17" s="39"/>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
  <sheetViews>
    <sheetView workbookViewId="0">
      <selection activeCell="F8" sqref="F8:G8"/>
    </sheetView>
  </sheetViews>
  <sheetFormatPr defaultColWidth="9" defaultRowHeight="15"/>
  <cols>
    <col min="2" max="2" width="12.25" customWidth="1"/>
    <col min="3" max="3" width="12.625" customWidth="1"/>
    <col min="7" max="7" width="12.5" customWidth="1"/>
    <col min="8" max="8" width="7.875" customWidth="1"/>
  </cols>
  <sheetData>
    <row r="1" spans="1:1">
      <c r="A1" t="s">
        <v>434</v>
      </c>
    </row>
    <row r="2" ht="23" spans="1:7">
      <c r="A2" s="3" t="s">
        <v>435</v>
      </c>
      <c r="B2" s="3"/>
      <c r="C2" s="3"/>
      <c r="D2" s="3"/>
      <c r="E2" s="3"/>
      <c r="F2" s="3"/>
      <c r="G2" s="3"/>
    </row>
    <row r="3" ht="35.1" customHeight="1" spans="1:7">
      <c r="A3" s="4" t="s">
        <v>436</v>
      </c>
      <c r="B3" s="47" t="s">
        <v>472</v>
      </c>
      <c r="C3" s="47"/>
      <c r="D3" s="47"/>
      <c r="E3" s="47"/>
      <c r="F3" s="47"/>
      <c r="G3" s="47"/>
    </row>
    <row r="4" ht="35.1" customHeight="1" spans="1:7">
      <c r="A4" s="4" t="s">
        <v>438</v>
      </c>
      <c r="B4" s="4" t="s">
        <v>439</v>
      </c>
      <c r="C4" s="8" t="s">
        <v>473</v>
      </c>
      <c r="D4" s="8"/>
      <c r="E4" s="8"/>
      <c r="F4" s="8"/>
      <c r="G4" s="8"/>
    </row>
    <row r="5" ht="48.95" customHeight="1" spans="1:7">
      <c r="A5" s="4"/>
      <c r="B5" s="4" t="s">
        <v>441</v>
      </c>
      <c r="C5" s="8" t="s">
        <v>468</v>
      </c>
      <c r="D5" s="4"/>
      <c r="E5" s="4"/>
      <c r="F5" s="4"/>
      <c r="G5" s="4"/>
    </row>
    <row r="6" ht="35.1" customHeight="1" spans="1:7">
      <c r="A6" s="4" t="s">
        <v>443</v>
      </c>
      <c r="B6" s="4" t="s">
        <v>444</v>
      </c>
      <c r="C6" s="43" t="s">
        <v>445</v>
      </c>
      <c r="D6" s="43"/>
      <c r="E6" s="4" t="s">
        <v>446</v>
      </c>
      <c r="F6" s="43" t="s">
        <v>447</v>
      </c>
      <c r="G6" s="43"/>
    </row>
    <row r="7" ht="35.1" customHeight="1" spans="1:7">
      <c r="A7" s="4"/>
      <c r="B7" s="4" t="s">
        <v>448</v>
      </c>
      <c r="C7" s="4"/>
      <c r="D7" s="4"/>
      <c r="E7" s="4" t="s">
        <v>449</v>
      </c>
      <c r="F7" s="4"/>
      <c r="G7" s="4"/>
    </row>
    <row r="8" ht="35.1" customHeight="1" spans="1:7">
      <c r="A8" s="4"/>
      <c r="B8" s="4" t="s">
        <v>450</v>
      </c>
      <c r="C8" s="44"/>
      <c r="D8" s="44"/>
      <c r="E8" s="4" t="s">
        <v>450</v>
      </c>
      <c r="F8" s="44"/>
      <c r="G8" s="44"/>
    </row>
    <row r="9" ht="35.1" customHeight="1" spans="1:7">
      <c r="A9" s="4"/>
      <c r="B9" s="4" t="s">
        <v>451</v>
      </c>
      <c r="C9" s="44"/>
      <c r="D9" s="44"/>
      <c r="E9" s="4" t="s">
        <v>451</v>
      </c>
      <c r="F9" s="44"/>
      <c r="G9" s="44"/>
    </row>
    <row r="10" ht="35.1" customHeight="1" spans="1:7">
      <c r="A10" s="4"/>
      <c r="B10" s="4" t="s">
        <v>452</v>
      </c>
      <c r="C10" s="44"/>
      <c r="D10" s="44"/>
      <c r="E10" s="4" t="s">
        <v>452</v>
      </c>
      <c r="F10" s="44"/>
      <c r="G10" s="44"/>
    </row>
    <row r="11" ht="35.1" customHeight="1" spans="1:7">
      <c r="A11" s="4"/>
      <c r="B11" s="4" t="s">
        <v>453</v>
      </c>
      <c r="C11" s="44"/>
      <c r="D11" s="44"/>
      <c r="E11" s="4" t="s">
        <v>453</v>
      </c>
      <c r="F11" s="44"/>
      <c r="G11" s="44"/>
    </row>
    <row r="12" ht="35.1" customHeight="1" spans="1:7">
      <c r="A12" s="4" t="s">
        <v>454</v>
      </c>
      <c r="B12" s="4" t="s">
        <v>455</v>
      </c>
      <c r="C12" s="4"/>
      <c r="D12" s="4" t="s">
        <v>456</v>
      </c>
      <c r="E12" s="4"/>
      <c r="F12" s="4" t="s">
        <v>457</v>
      </c>
      <c r="G12" s="4"/>
    </row>
    <row r="13" ht="35.1" customHeight="1" spans="1:11">
      <c r="A13" s="4"/>
      <c r="B13" s="8" t="s">
        <v>474</v>
      </c>
      <c r="C13" s="8"/>
      <c r="D13" s="44">
        <v>500000</v>
      </c>
      <c r="E13" s="44"/>
      <c r="F13" s="44">
        <v>500000</v>
      </c>
      <c r="G13" s="44"/>
      <c r="K13" t="s">
        <v>459</v>
      </c>
    </row>
    <row r="14" ht="35.1" customHeight="1" spans="1:7">
      <c r="A14" s="4"/>
      <c r="B14" s="45"/>
      <c r="C14" s="45"/>
      <c r="D14" s="46"/>
      <c r="E14" s="46"/>
      <c r="F14" s="46"/>
      <c r="G14" s="46"/>
    </row>
    <row r="15" ht="35.1" customHeight="1" spans="1:7">
      <c r="A15" s="23" t="s">
        <v>460</v>
      </c>
      <c r="B15" s="4" t="s">
        <v>461</v>
      </c>
      <c r="C15" s="32" t="s">
        <v>473</v>
      </c>
      <c r="D15" s="33"/>
      <c r="E15" s="33"/>
      <c r="F15" s="33"/>
      <c r="G15" s="39"/>
    </row>
    <row r="16" ht="35.1" customHeight="1" spans="1:7">
      <c r="A16" s="24"/>
      <c r="B16" s="4" t="s">
        <v>462</v>
      </c>
      <c r="C16" s="32" t="s">
        <v>463</v>
      </c>
      <c r="D16" s="33"/>
      <c r="E16" s="33"/>
      <c r="F16" s="33"/>
      <c r="G16" s="39"/>
    </row>
    <row r="17" ht="35.1" customHeight="1" spans="1:7">
      <c r="A17" s="25"/>
      <c r="B17" s="4" t="s">
        <v>464</v>
      </c>
      <c r="C17" s="32" t="s">
        <v>465</v>
      </c>
      <c r="D17" s="33"/>
      <c r="E17" s="33"/>
      <c r="F17" s="33"/>
      <c r="G17" s="39"/>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
  <sheetViews>
    <sheetView workbookViewId="0">
      <selection activeCell="F10" sqref="F10:G10"/>
    </sheetView>
  </sheetViews>
  <sheetFormatPr defaultColWidth="9" defaultRowHeight="15"/>
  <cols>
    <col min="2" max="2" width="12.25" customWidth="1"/>
    <col min="3" max="3" width="12.625" customWidth="1"/>
    <col min="7" max="7" width="12.5" customWidth="1"/>
    <col min="8" max="8" width="7.875" customWidth="1"/>
  </cols>
  <sheetData>
    <row r="1" spans="1:1">
      <c r="A1" t="s">
        <v>434</v>
      </c>
    </row>
    <row r="2" ht="23" spans="1:7">
      <c r="A2" s="3" t="s">
        <v>435</v>
      </c>
      <c r="B2" s="3"/>
      <c r="C2" s="3"/>
      <c r="D2" s="3"/>
      <c r="E2" s="3"/>
      <c r="F2" s="3"/>
      <c r="G2" s="3"/>
    </row>
    <row r="3" ht="35.1" customHeight="1" spans="1:7">
      <c r="A3" s="4" t="s">
        <v>436</v>
      </c>
      <c r="B3" s="40" t="s">
        <v>475</v>
      </c>
      <c r="C3" s="41"/>
      <c r="D3" s="41"/>
      <c r="E3" s="41"/>
      <c r="F3" s="41"/>
      <c r="G3" s="42"/>
    </row>
    <row r="4" ht="35.1" customHeight="1" spans="1:7">
      <c r="A4" s="4" t="s">
        <v>438</v>
      </c>
      <c r="B4" s="4" t="s">
        <v>439</v>
      </c>
      <c r="C4" s="8" t="s">
        <v>440</v>
      </c>
      <c r="D4" s="8"/>
      <c r="E4" s="8"/>
      <c r="F4" s="8"/>
      <c r="G4" s="8"/>
    </row>
    <row r="5" ht="48.95" customHeight="1" spans="1:7">
      <c r="A5" s="4"/>
      <c r="B5" s="4" t="s">
        <v>441</v>
      </c>
      <c r="C5" s="8" t="s">
        <v>442</v>
      </c>
      <c r="D5" s="4"/>
      <c r="E5" s="4"/>
      <c r="F5" s="4"/>
      <c r="G5" s="4"/>
    </row>
    <row r="6" ht="35.1" customHeight="1" spans="1:7">
      <c r="A6" s="4" t="s">
        <v>443</v>
      </c>
      <c r="B6" s="4" t="s">
        <v>444</v>
      </c>
      <c r="C6" s="43" t="s">
        <v>445</v>
      </c>
      <c r="D6" s="43"/>
      <c r="E6" s="4" t="s">
        <v>446</v>
      </c>
      <c r="F6" s="43" t="s">
        <v>447</v>
      </c>
      <c r="G6" s="43"/>
    </row>
    <row r="7" ht="35.1" customHeight="1" spans="1:7">
      <c r="A7" s="4"/>
      <c r="B7" s="4" t="s">
        <v>448</v>
      </c>
      <c r="C7" s="4"/>
      <c r="D7" s="4"/>
      <c r="E7" s="4" t="s">
        <v>449</v>
      </c>
      <c r="F7" s="4"/>
      <c r="G7" s="4"/>
    </row>
    <row r="8" ht="35.1" customHeight="1" spans="1:7">
      <c r="A8" s="4"/>
      <c r="B8" s="4" t="s">
        <v>450</v>
      </c>
      <c r="C8" s="44"/>
      <c r="D8" s="44"/>
      <c r="E8" s="4" t="s">
        <v>450</v>
      </c>
      <c r="F8" s="44"/>
      <c r="G8" s="44"/>
    </row>
    <row r="9" ht="35.1" customHeight="1" spans="1:7">
      <c r="A9" s="4"/>
      <c r="B9" s="4" t="s">
        <v>451</v>
      </c>
      <c r="C9" s="44"/>
      <c r="D9" s="44"/>
      <c r="E9" s="4" t="s">
        <v>451</v>
      </c>
      <c r="F9" s="44"/>
      <c r="G9" s="44"/>
    </row>
    <row r="10" ht="35.1" customHeight="1" spans="1:7">
      <c r="A10" s="4"/>
      <c r="B10" s="4" t="s">
        <v>452</v>
      </c>
      <c r="C10" s="44"/>
      <c r="D10" s="44"/>
      <c r="E10" s="4" t="s">
        <v>452</v>
      </c>
      <c r="F10" s="44"/>
      <c r="G10" s="44"/>
    </row>
    <row r="11" ht="35.1" customHeight="1" spans="1:7">
      <c r="A11" s="4"/>
      <c r="B11" s="4" t="s">
        <v>453</v>
      </c>
      <c r="C11" s="44"/>
      <c r="D11" s="44"/>
      <c r="E11" s="4" t="s">
        <v>453</v>
      </c>
      <c r="F11" s="44"/>
      <c r="G11" s="44"/>
    </row>
    <row r="12" ht="35.1" customHeight="1" spans="1:7">
      <c r="A12" s="4" t="s">
        <v>454</v>
      </c>
      <c r="B12" s="4" t="s">
        <v>455</v>
      </c>
      <c r="C12" s="4"/>
      <c r="D12" s="4" t="s">
        <v>456</v>
      </c>
      <c r="E12" s="4"/>
      <c r="F12" s="4" t="s">
        <v>457</v>
      </c>
      <c r="G12" s="4"/>
    </row>
    <row r="13" ht="35.1" customHeight="1" spans="1:11">
      <c r="A13" s="4"/>
      <c r="B13" s="8" t="s">
        <v>476</v>
      </c>
      <c r="C13" s="8"/>
      <c r="D13" s="44">
        <v>677000</v>
      </c>
      <c r="E13" s="44"/>
      <c r="F13" s="44">
        <v>677000</v>
      </c>
      <c r="G13" s="44"/>
      <c r="K13" t="s">
        <v>459</v>
      </c>
    </row>
    <row r="14" ht="35.1" customHeight="1" spans="1:7">
      <c r="A14" s="4"/>
      <c r="B14" s="45"/>
      <c r="C14" s="45"/>
      <c r="D14" s="46"/>
      <c r="E14" s="46"/>
      <c r="F14" s="46"/>
      <c r="G14" s="46"/>
    </row>
    <row r="15" ht="35.1" customHeight="1" spans="1:7">
      <c r="A15" s="23" t="s">
        <v>460</v>
      </c>
      <c r="B15" s="4" t="s">
        <v>461</v>
      </c>
      <c r="C15" s="32" t="s">
        <v>440</v>
      </c>
      <c r="D15" s="33"/>
      <c r="E15" s="33"/>
      <c r="F15" s="33"/>
      <c r="G15" s="39"/>
    </row>
    <row r="16" ht="35.1" customHeight="1" spans="1:7">
      <c r="A16" s="24"/>
      <c r="B16" s="4" t="s">
        <v>462</v>
      </c>
      <c r="C16" s="32" t="s">
        <v>463</v>
      </c>
      <c r="D16" s="33"/>
      <c r="E16" s="33"/>
      <c r="F16" s="33"/>
      <c r="G16" s="39"/>
    </row>
    <row r="17" ht="35.1" customHeight="1" spans="1:7">
      <c r="A17" s="25"/>
      <c r="B17" s="4" t="s">
        <v>464</v>
      </c>
      <c r="C17" s="32" t="s">
        <v>465</v>
      </c>
      <c r="D17" s="33"/>
      <c r="E17" s="33"/>
      <c r="F17" s="33"/>
      <c r="G17" s="39"/>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
  <sheetViews>
    <sheetView workbookViewId="0">
      <selection activeCell="F11" sqref="F11:G11"/>
    </sheetView>
  </sheetViews>
  <sheetFormatPr defaultColWidth="9" defaultRowHeight="15"/>
  <cols>
    <col min="2" max="2" width="12.25" customWidth="1"/>
    <col min="3" max="3" width="12.625" customWidth="1"/>
    <col min="7" max="7" width="12.5" customWidth="1"/>
    <col min="8" max="8" width="7.875" customWidth="1"/>
  </cols>
  <sheetData>
    <row r="1" spans="1:1">
      <c r="A1" t="s">
        <v>434</v>
      </c>
    </row>
    <row r="2" ht="23" spans="1:7">
      <c r="A2" s="3" t="s">
        <v>435</v>
      </c>
      <c r="B2" s="3"/>
      <c r="C2" s="3"/>
      <c r="D2" s="3"/>
      <c r="E2" s="3"/>
      <c r="F2" s="3"/>
      <c r="G2" s="3"/>
    </row>
    <row r="3" ht="35.1" customHeight="1" spans="1:7">
      <c r="A3" s="4" t="s">
        <v>436</v>
      </c>
      <c r="B3" s="40" t="s">
        <v>477</v>
      </c>
      <c r="C3" s="41"/>
      <c r="D3" s="41"/>
      <c r="E3" s="41"/>
      <c r="F3" s="41"/>
      <c r="G3" s="42"/>
    </row>
    <row r="4" ht="35.1" customHeight="1" spans="1:7">
      <c r="A4" s="4" t="s">
        <v>438</v>
      </c>
      <c r="B4" s="4" t="s">
        <v>439</v>
      </c>
      <c r="C4" s="8" t="s">
        <v>478</v>
      </c>
      <c r="D4" s="8"/>
      <c r="E4" s="8"/>
      <c r="F4" s="8"/>
      <c r="G4" s="8"/>
    </row>
    <row r="5" ht="48.95" customHeight="1" spans="1:7">
      <c r="A5" s="4"/>
      <c r="B5" s="4" t="s">
        <v>441</v>
      </c>
      <c r="C5" s="8" t="s">
        <v>479</v>
      </c>
      <c r="D5" s="4"/>
      <c r="E5" s="4"/>
      <c r="F5" s="4"/>
      <c r="G5" s="4"/>
    </row>
    <row r="6" ht="35.1" customHeight="1" spans="1:7">
      <c r="A6" s="4" t="s">
        <v>443</v>
      </c>
      <c r="B6" s="4" t="s">
        <v>444</v>
      </c>
      <c r="C6" s="43" t="s">
        <v>445</v>
      </c>
      <c r="D6" s="43"/>
      <c r="E6" s="4" t="s">
        <v>446</v>
      </c>
      <c r="F6" s="43" t="s">
        <v>447</v>
      </c>
      <c r="G6" s="43"/>
    </row>
    <row r="7" ht="35.1" customHeight="1" spans="1:7">
      <c r="A7" s="4"/>
      <c r="B7" s="4" t="s">
        <v>448</v>
      </c>
      <c r="C7" s="4"/>
      <c r="D7" s="4"/>
      <c r="E7" s="4" t="s">
        <v>449</v>
      </c>
      <c r="F7" s="4"/>
      <c r="G7" s="4"/>
    </row>
    <row r="8" ht="35.1" customHeight="1" spans="1:7">
      <c r="A8" s="4"/>
      <c r="B8" s="4" t="s">
        <v>450</v>
      </c>
      <c r="C8" s="44"/>
      <c r="D8" s="44"/>
      <c r="E8" s="4" t="s">
        <v>450</v>
      </c>
      <c r="F8" s="44"/>
      <c r="G8" s="44"/>
    </row>
    <row r="9" ht="35.1" customHeight="1" spans="1:7">
      <c r="A9" s="4"/>
      <c r="B9" s="4" t="s">
        <v>451</v>
      </c>
      <c r="C9" s="44"/>
      <c r="D9" s="44"/>
      <c r="E9" s="4" t="s">
        <v>451</v>
      </c>
      <c r="F9" s="44"/>
      <c r="G9" s="44"/>
    </row>
    <row r="10" ht="35.1" customHeight="1" spans="1:7">
      <c r="A10" s="4"/>
      <c r="B10" s="4" t="s">
        <v>452</v>
      </c>
      <c r="C10" s="44"/>
      <c r="D10" s="44"/>
      <c r="E10" s="4" t="s">
        <v>452</v>
      </c>
      <c r="F10" s="44"/>
      <c r="G10" s="44"/>
    </row>
    <row r="11" ht="35.1" customHeight="1" spans="1:7">
      <c r="A11" s="4"/>
      <c r="B11" s="4" t="s">
        <v>453</v>
      </c>
      <c r="C11" s="44"/>
      <c r="D11" s="44"/>
      <c r="E11" s="4" t="s">
        <v>453</v>
      </c>
      <c r="F11" s="44"/>
      <c r="G11" s="44"/>
    </row>
    <row r="12" ht="35.1" customHeight="1" spans="1:7">
      <c r="A12" s="4" t="s">
        <v>454</v>
      </c>
      <c r="B12" s="4" t="s">
        <v>455</v>
      </c>
      <c r="C12" s="4"/>
      <c r="D12" s="4" t="s">
        <v>456</v>
      </c>
      <c r="E12" s="4"/>
      <c r="F12" s="4" t="s">
        <v>457</v>
      </c>
      <c r="G12" s="4"/>
    </row>
    <row r="13" ht="35.1" customHeight="1" spans="1:11">
      <c r="A13" s="4"/>
      <c r="B13" s="8" t="s">
        <v>476</v>
      </c>
      <c r="C13" s="8"/>
      <c r="D13" s="44">
        <v>3463500</v>
      </c>
      <c r="E13" s="44"/>
      <c r="F13" s="44">
        <v>3463500</v>
      </c>
      <c r="G13" s="44"/>
      <c r="K13" t="s">
        <v>459</v>
      </c>
    </row>
    <row r="14" ht="35.1" customHeight="1" spans="1:7">
      <c r="A14" s="4"/>
      <c r="B14" s="45"/>
      <c r="C14" s="45"/>
      <c r="D14" s="46"/>
      <c r="E14" s="46"/>
      <c r="F14" s="46"/>
      <c r="G14" s="46"/>
    </row>
    <row r="15" ht="35.1" customHeight="1" spans="1:7">
      <c r="A15" s="23" t="s">
        <v>460</v>
      </c>
      <c r="B15" s="4" t="s">
        <v>461</v>
      </c>
      <c r="C15" s="32" t="s">
        <v>478</v>
      </c>
      <c r="D15" s="33"/>
      <c r="E15" s="33"/>
      <c r="F15" s="33"/>
      <c r="G15" s="39"/>
    </row>
    <row r="16" ht="35.1" customHeight="1" spans="1:7">
      <c r="A16" s="24"/>
      <c r="B16" s="4" t="s">
        <v>462</v>
      </c>
      <c r="C16" s="32" t="s">
        <v>463</v>
      </c>
      <c r="D16" s="33"/>
      <c r="E16" s="33"/>
      <c r="F16" s="33"/>
      <c r="G16" s="39"/>
    </row>
    <row r="17" ht="35.1" customHeight="1" spans="1:7">
      <c r="A17" s="25"/>
      <c r="B17" s="4" t="s">
        <v>464</v>
      </c>
      <c r="C17" s="32" t="s">
        <v>465</v>
      </c>
      <c r="D17" s="33"/>
      <c r="E17" s="33"/>
      <c r="F17" s="33"/>
      <c r="G17" s="39"/>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topLeftCell="A7" workbookViewId="0">
      <selection activeCell="L5" sqref="L5"/>
    </sheetView>
  </sheetViews>
  <sheetFormatPr defaultColWidth="9" defaultRowHeight="14"/>
  <cols>
    <col min="1" max="1" width="14.625" style="2" customWidth="1"/>
    <col min="2" max="2" width="10.25" style="2" customWidth="1"/>
    <col min="3" max="3" width="11.875" style="2" customWidth="1"/>
    <col min="4" max="9" width="10.75" style="2" customWidth="1"/>
    <col min="10" max="16384" width="9" style="2"/>
  </cols>
  <sheetData>
    <row r="1" spans="1:1">
      <c r="A1" s="2" t="s">
        <v>480</v>
      </c>
    </row>
    <row r="2" ht="30" customHeight="1" spans="1:9">
      <c r="A2" s="26" t="s">
        <v>481</v>
      </c>
      <c r="B2" s="26"/>
      <c r="C2" s="26"/>
      <c r="D2" s="26"/>
      <c r="E2" s="26"/>
      <c r="F2" s="26"/>
      <c r="G2" s="26"/>
      <c r="H2" s="26"/>
      <c r="I2" s="26"/>
    </row>
    <row r="3" ht="24.95" customHeight="1" spans="1:9">
      <c r="A3" s="23" t="s">
        <v>482</v>
      </c>
      <c r="B3" s="23" t="s">
        <v>483</v>
      </c>
      <c r="C3" s="23" t="s">
        <v>484</v>
      </c>
      <c r="D3" s="4" t="s">
        <v>485</v>
      </c>
      <c r="E3" s="4" t="s">
        <v>486</v>
      </c>
      <c r="F3" s="4" t="s">
        <v>487</v>
      </c>
      <c r="G3" s="4" t="s">
        <v>488</v>
      </c>
      <c r="H3" s="4"/>
      <c r="I3" s="23" t="s">
        <v>489</v>
      </c>
    </row>
    <row r="4" ht="24.95" customHeight="1" spans="1:9">
      <c r="A4" s="24"/>
      <c r="B4" s="24"/>
      <c r="C4" s="24"/>
      <c r="D4" s="23"/>
      <c r="E4" s="4"/>
      <c r="F4" s="4"/>
      <c r="G4" s="4" t="s">
        <v>490</v>
      </c>
      <c r="H4" s="4" t="s">
        <v>491</v>
      </c>
      <c r="I4" s="25"/>
    </row>
    <row r="5" ht="83.25" customHeight="1" spans="1:9">
      <c r="A5" s="23" t="s">
        <v>492</v>
      </c>
      <c r="B5" s="27" t="s">
        <v>493</v>
      </c>
      <c r="C5" s="27" t="s">
        <v>494</v>
      </c>
      <c r="D5" s="27" t="s">
        <v>494</v>
      </c>
      <c r="E5" s="27" t="s">
        <v>494</v>
      </c>
      <c r="F5" s="4" t="s">
        <v>495</v>
      </c>
      <c r="G5" s="28">
        <v>1</v>
      </c>
      <c r="H5" s="4" t="s">
        <v>496</v>
      </c>
      <c r="I5" s="25"/>
    </row>
    <row r="6" ht="56.25" customHeight="1" spans="1:9">
      <c r="A6" s="24"/>
      <c r="B6" s="27" t="s">
        <v>497</v>
      </c>
      <c r="C6" s="27" t="s">
        <v>498</v>
      </c>
      <c r="D6" s="27" t="s">
        <v>498</v>
      </c>
      <c r="E6" s="27" t="s">
        <v>498</v>
      </c>
      <c r="F6" s="4" t="s">
        <v>495</v>
      </c>
      <c r="G6" s="28">
        <v>1</v>
      </c>
      <c r="H6" s="4" t="s">
        <v>496</v>
      </c>
      <c r="I6" s="25"/>
    </row>
    <row r="7" ht="56.25" customHeight="1" spans="1:9">
      <c r="A7" s="24"/>
      <c r="B7" s="27" t="s">
        <v>499</v>
      </c>
      <c r="C7" s="27" t="s">
        <v>500</v>
      </c>
      <c r="D7" s="27" t="s">
        <v>500</v>
      </c>
      <c r="E7" s="27" t="s">
        <v>500</v>
      </c>
      <c r="F7" s="4" t="s">
        <v>495</v>
      </c>
      <c r="G7" s="28">
        <v>1</v>
      </c>
      <c r="H7" s="4" t="s">
        <v>496</v>
      </c>
      <c r="I7" s="8"/>
    </row>
    <row r="8" ht="56.25" customHeight="1" spans="1:9">
      <c r="A8" s="25"/>
      <c r="B8" s="27" t="s">
        <v>501</v>
      </c>
      <c r="C8" s="27" t="s">
        <v>502</v>
      </c>
      <c r="D8" s="27">
        <v>1000000</v>
      </c>
      <c r="E8" s="27">
        <v>877907</v>
      </c>
      <c r="F8" s="4" t="s">
        <v>495</v>
      </c>
      <c r="G8" s="28">
        <v>0.88</v>
      </c>
      <c r="H8" s="4" t="s">
        <v>503</v>
      </c>
      <c r="I8" s="8"/>
    </row>
    <row r="9" ht="35.1" customHeight="1" spans="1:9">
      <c r="A9" s="31"/>
      <c r="B9" s="31"/>
      <c r="C9" s="8"/>
      <c r="D9" s="8"/>
      <c r="E9" s="8"/>
      <c r="F9" s="8"/>
      <c r="G9" s="8"/>
      <c r="H9" s="8"/>
      <c r="I9" s="8"/>
    </row>
    <row r="10" ht="45" customHeight="1" spans="1:9">
      <c r="A10" s="4" t="s">
        <v>504</v>
      </c>
      <c r="B10" s="21" t="s">
        <v>505</v>
      </c>
      <c r="C10" s="22"/>
      <c r="D10" s="32" t="s">
        <v>506</v>
      </c>
      <c r="E10" s="33"/>
      <c r="F10" s="33"/>
      <c r="G10" s="33"/>
      <c r="H10" s="33"/>
      <c r="I10" s="39"/>
    </row>
    <row r="11" ht="42.95" customHeight="1" spans="1:9">
      <c r="A11" s="4"/>
      <c r="B11" s="21" t="s">
        <v>507</v>
      </c>
      <c r="C11" s="22"/>
      <c r="D11" s="32" t="s">
        <v>506</v>
      </c>
      <c r="E11" s="33"/>
      <c r="F11" s="33"/>
      <c r="G11" s="33"/>
      <c r="H11" s="33"/>
      <c r="I11" s="39"/>
    </row>
    <row r="12" ht="54.95" customHeight="1" spans="1:9">
      <c r="A12" s="4"/>
      <c r="B12" s="21" t="s">
        <v>508</v>
      </c>
      <c r="C12" s="22"/>
      <c r="D12" s="32" t="s">
        <v>506</v>
      </c>
      <c r="E12" s="33"/>
      <c r="F12" s="33"/>
      <c r="G12" s="33"/>
      <c r="H12" s="33"/>
      <c r="I12" s="39"/>
    </row>
    <row r="13" ht="36" customHeight="1" spans="1:9">
      <c r="A13" s="23" t="s">
        <v>509</v>
      </c>
      <c r="B13" s="34" t="s">
        <v>510</v>
      </c>
      <c r="C13" s="35"/>
      <c r="D13" s="32" t="s">
        <v>511</v>
      </c>
      <c r="E13" s="33"/>
      <c r="F13" s="33"/>
      <c r="G13" s="33"/>
      <c r="H13" s="33"/>
      <c r="I13" s="39"/>
    </row>
    <row r="14" ht="41.1" customHeight="1" spans="1:9">
      <c r="A14" s="25"/>
      <c r="B14" s="36" t="s">
        <v>512</v>
      </c>
      <c r="C14" s="37"/>
      <c r="D14" s="32" t="s">
        <v>513</v>
      </c>
      <c r="E14" s="33"/>
      <c r="F14" s="33"/>
      <c r="G14" s="33"/>
      <c r="H14" s="33"/>
      <c r="I14" s="39"/>
    </row>
    <row r="15" ht="63" customHeight="1" spans="1:9">
      <c r="A15" s="21" t="s">
        <v>514</v>
      </c>
      <c r="B15" s="38"/>
      <c r="C15" s="22"/>
      <c r="D15" s="32" t="s">
        <v>515</v>
      </c>
      <c r="E15" s="33"/>
      <c r="F15" s="33"/>
      <c r="G15" s="33"/>
      <c r="H15" s="33"/>
      <c r="I15" s="39"/>
    </row>
  </sheetData>
  <mergeCells count="24">
    <mergeCell ref="A2:I2"/>
    <mergeCell ref="G3:H3"/>
    <mergeCell ref="B10:C10"/>
    <mergeCell ref="D10:I10"/>
    <mergeCell ref="B11:C11"/>
    <mergeCell ref="D11:I11"/>
    <mergeCell ref="B12:C12"/>
    <mergeCell ref="D12:I12"/>
    <mergeCell ref="B13:C13"/>
    <mergeCell ref="D13:I13"/>
    <mergeCell ref="B14:C14"/>
    <mergeCell ref="D14:I14"/>
    <mergeCell ref="A15:C15"/>
    <mergeCell ref="D15:I15"/>
    <mergeCell ref="A3:A4"/>
    <mergeCell ref="A5:A8"/>
    <mergeCell ref="A10:A12"/>
    <mergeCell ref="A13:A14"/>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topLeftCell="A7" workbookViewId="0">
      <selection activeCell="D14" sqref="D14:I14"/>
    </sheetView>
  </sheetViews>
  <sheetFormatPr defaultColWidth="9" defaultRowHeight="14"/>
  <cols>
    <col min="1" max="1" width="14.625" style="2" customWidth="1"/>
    <col min="2" max="2" width="10.25" style="2" customWidth="1"/>
    <col min="3" max="3" width="11.875" style="2" customWidth="1"/>
    <col min="4" max="9" width="10.75" style="2" customWidth="1"/>
    <col min="10" max="16384" width="9" style="2"/>
  </cols>
  <sheetData>
    <row r="1" spans="1:1">
      <c r="A1" s="2" t="s">
        <v>480</v>
      </c>
    </row>
    <row r="2" ht="30" customHeight="1" spans="1:9">
      <c r="A2" s="26" t="s">
        <v>481</v>
      </c>
      <c r="B2" s="26"/>
      <c r="C2" s="26"/>
      <c r="D2" s="26"/>
      <c r="E2" s="26"/>
      <c r="F2" s="26"/>
      <c r="G2" s="26"/>
      <c r="H2" s="26"/>
      <c r="I2" s="26"/>
    </row>
    <row r="3" ht="24.95" customHeight="1" spans="1:9">
      <c r="A3" s="23" t="s">
        <v>482</v>
      </c>
      <c r="B3" s="23" t="s">
        <v>483</v>
      </c>
      <c r="C3" s="23" t="s">
        <v>484</v>
      </c>
      <c r="D3" s="4" t="s">
        <v>485</v>
      </c>
      <c r="E3" s="4" t="s">
        <v>486</v>
      </c>
      <c r="F3" s="4" t="s">
        <v>487</v>
      </c>
      <c r="G3" s="4" t="s">
        <v>488</v>
      </c>
      <c r="H3" s="4"/>
      <c r="I3" s="23" t="s">
        <v>489</v>
      </c>
    </row>
    <row r="4" ht="24.95" customHeight="1" spans="1:9">
      <c r="A4" s="24"/>
      <c r="B4" s="24"/>
      <c r="C4" s="24"/>
      <c r="D4" s="23"/>
      <c r="E4" s="4"/>
      <c r="F4" s="4"/>
      <c r="G4" s="4" t="s">
        <v>490</v>
      </c>
      <c r="H4" s="4" t="s">
        <v>491</v>
      </c>
      <c r="I4" s="25"/>
    </row>
    <row r="5" ht="83.25" customHeight="1" spans="1:9">
      <c r="A5" s="23" t="s">
        <v>492</v>
      </c>
      <c r="B5" s="27" t="s">
        <v>493</v>
      </c>
      <c r="C5" s="27" t="s">
        <v>516</v>
      </c>
      <c r="D5" s="27" t="s">
        <v>517</v>
      </c>
      <c r="E5" s="27" t="s">
        <v>516</v>
      </c>
      <c r="F5" s="4" t="s">
        <v>495</v>
      </c>
      <c r="G5" s="28">
        <v>1</v>
      </c>
      <c r="H5" s="4" t="s">
        <v>496</v>
      </c>
      <c r="I5" s="25"/>
    </row>
    <row r="6" ht="56.25" customHeight="1" spans="1:9">
      <c r="A6" s="24"/>
      <c r="B6" s="27" t="s">
        <v>497</v>
      </c>
      <c r="C6" s="27" t="s">
        <v>518</v>
      </c>
      <c r="D6" s="27" t="s">
        <v>519</v>
      </c>
      <c r="E6" s="27" t="s">
        <v>518</v>
      </c>
      <c r="F6" s="4" t="s">
        <v>495</v>
      </c>
      <c r="G6" s="28">
        <v>1</v>
      </c>
      <c r="H6" s="4" t="s">
        <v>496</v>
      </c>
      <c r="I6" s="25"/>
    </row>
    <row r="7" ht="56.25" customHeight="1" spans="1:9">
      <c r="A7" s="24"/>
      <c r="B7" s="27" t="s">
        <v>499</v>
      </c>
      <c r="C7" s="27" t="s">
        <v>520</v>
      </c>
      <c r="D7" s="27" t="s">
        <v>521</v>
      </c>
      <c r="E7" s="27" t="s">
        <v>520</v>
      </c>
      <c r="F7" s="4" t="s">
        <v>495</v>
      </c>
      <c r="G7" s="28">
        <v>1</v>
      </c>
      <c r="H7" s="4" t="s">
        <v>496</v>
      </c>
      <c r="I7" s="8"/>
    </row>
    <row r="8" ht="56.25" customHeight="1" spans="1:9">
      <c r="A8" s="25"/>
      <c r="B8" s="27" t="s">
        <v>501</v>
      </c>
      <c r="C8" s="27" t="s">
        <v>522</v>
      </c>
      <c r="D8" s="27" t="s">
        <v>523</v>
      </c>
      <c r="E8" s="27">
        <v>1299940.3</v>
      </c>
      <c r="F8" s="4" t="s">
        <v>495</v>
      </c>
      <c r="G8" s="28">
        <v>1</v>
      </c>
      <c r="H8" s="4" t="s">
        <v>496</v>
      </c>
      <c r="I8" s="8"/>
    </row>
    <row r="9" ht="35.1" customHeight="1" spans="1:9">
      <c r="A9" s="31"/>
      <c r="B9" s="31"/>
      <c r="C9" s="8"/>
      <c r="D9" s="8"/>
      <c r="E9" s="8"/>
      <c r="F9" s="8"/>
      <c r="G9" s="8"/>
      <c r="H9" s="8"/>
      <c r="I9" s="8"/>
    </row>
    <row r="10" ht="45" customHeight="1" spans="1:9">
      <c r="A10" s="4" t="s">
        <v>504</v>
      </c>
      <c r="B10" s="21" t="s">
        <v>505</v>
      </c>
      <c r="C10" s="22"/>
      <c r="D10" s="32" t="s">
        <v>506</v>
      </c>
      <c r="E10" s="33"/>
      <c r="F10" s="33"/>
      <c r="G10" s="33"/>
      <c r="H10" s="33"/>
      <c r="I10" s="39"/>
    </row>
    <row r="11" ht="42.95" customHeight="1" spans="1:9">
      <c r="A11" s="4"/>
      <c r="B11" s="21" t="s">
        <v>507</v>
      </c>
      <c r="C11" s="22"/>
      <c r="D11" s="32" t="s">
        <v>506</v>
      </c>
      <c r="E11" s="33"/>
      <c r="F11" s="33"/>
      <c r="G11" s="33"/>
      <c r="H11" s="33"/>
      <c r="I11" s="39"/>
    </row>
    <row r="12" ht="54.95" customHeight="1" spans="1:9">
      <c r="A12" s="4"/>
      <c r="B12" s="21" t="s">
        <v>508</v>
      </c>
      <c r="C12" s="22"/>
      <c r="D12" s="32" t="s">
        <v>506</v>
      </c>
      <c r="E12" s="33"/>
      <c r="F12" s="33"/>
      <c r="G12" s="33"/>
      <c r="H12" s="33"/>
      <c r="I12" s="39"/>
    </row>
    <row r="13" ht="36" customHeight="1" spans="1:9">
      <c r="A13" s="23" t="s">
        <v>509</v>
      </c>
      <c r="B13" s="34" t="s">
        <v>510</v>
      </c>
      <c r="C13" s="35"/>
      <c r="D13" s="32" t="s">
        <v>511</v>
      </c>
      <c r="E13" s="33"/>
      <c r="F13" s="33"/>
      <c r="G13" s="33"/>
      <c r="H13" s="33"/>
      <c r="I13" s="39"/>
    </row>
    <row r="14" ht="41.1" customHeight="1" spans="1:9">
      <c r="A14" s="25"/>
      <c r="B14" s="36" t="s">
        <v>512</v>
      </c>
      <c r="C14" s="37"/>
      <c r="D14" s="32" t="s">
        <v>513</v>
      </c>
      <c r="E14" s="33"/>
      <c r="F14" s="33"/>
      <c r="G14" s="33"/>
      <c r="H14" s="33"/>
      <c r="I14" s="39"/>
    </row>
    <row r="15" ht="63" customHeight="1" spans="1:9">
      <c r="A15" s="21" t="s">
        <v>514</v>
      </c>
      <c r="B15" s="38"/>
      <c r="C15" s="22"/>
      <c r="D15" s="32" t="s">
        <v>524</v>
      </c>
      <c r="E15" s="33"/>
      <c r="F15" s="33"/>
      <c r="G15" s="33"/>
      <c r="H15" s="33"/>
      <c r="I15" s="39"/>
    </row>
  </sheetData>
  <mergeCells count="24">
    <mergeCell ref="A2:I2"/>
    <mergeCell ref="G3:H3"/>
    <mergeCell ref="B10:C10"/>
    <mergeCell ref="D10:I10"/>
    <mergeCell ref="B11:C11"/>
    <mergeCell ref="D11:I11"/>
    <mergeCell ref="B12:C12"/>
    <mergeCell ref="D12:I12"/>
    <mergeCell ref="B13:C13"/>
    <mergeCell ref="D13:I13"/>
    <mergeCell ref="B14:C14"/>
    <mergeCell ref="D14:I14"/>
    <mergeCell ref="A15:C15"/>
    <mergeCell ref="D15:I15"/>
    <mergeCell ref="A3:A4"/>
    <mergeCell ref="A5:A8"/>
    <mergeCell ref="A10:A12"/>
    <mergeCell ref="A13:A14"/>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topLeftCell="A7" workbookViewId="0">
      <selection activeCell="D11" sqref="D11:I11"/>
    </sheetView>
  </sheetViews>
  <sheetFormatPr defaultColWidth="9" defaultRowHeight="14"/>
  <cols>
    <col min="1" max="1" width="14.625" style="2" customWidth="1"/>
    <col min="2" max="2" width="10.25" style="2" customWidth="1"/>
    <col min="3" max="3" width="11.875" style="2" customWidth="1"/>
    <col min="4" max="9" width="10.75" style="2" customWidth="1"/>
    <col min="10" max="16384" width="9" style="2"/>
  </cols>
  <sheetData>
    <row r="1" spans="1:1">
      <c r="A1" s="2" t="s">
        <v>480</v>
      </c>
    </row>
    <row r="2" ht="30" customHeight="1" spans="1:9">
      <c r="A2" s="26" t="s">
        <v>481</v>
      </c>
      <c r="B2" s="26"/>
      <c r="C2" s="26"/>
      <c r="D2" s="26"/>
      <c r="E2" s="26"/>
      <c r="F2" s="26"/>
      <c r="G2" s="26"/>
      <c r="H2" s="26"/>
      <c r="I2" s="26"/>
    </row>
    <row r="3" ht="24.95" customHeight="1" spans="1:9">
      <c r="A3" s="23" t="s">
        <v>482</v>
      </c>
      <c r="B3" s="23" t="s">
        <v>483</v>
      </c>
      <c r="C3" s="23" t="s">
        <v>484</v>
      </c>
      <c r="D3" s="4" t="s">
        <v>485</v>
      </c>
      <c r="E3" s="4" t="s">
        <v>486</v>
      </c>
      <c r="F3" s="4" t="s">
        <v>487</v>
      </c>
      <c r="G3" s="4" t="s">
        <v>488</v>
      </c>
      <c r="H3" s="4"/>
      <c r="I3" s="23" t="s">
        <v>489</v>
      </c>
    </row>
    <row r="4" ht="24.95" customHeight="1" spans="1:9">
      <c r="A4" s="24"/>
      <c r="B4" s="24"/>
      <c r="C4" s="24"/>
      <c r="D4" s="23"/>
      <c r="E4" s="4"/>
      <c r="F4" s="4"/>
      <c r="G4" s="4" t="s">
        <v>490</v>
      </c>
      <c r="H4" s="4" t="s">
        <v>491</v>
      </c>
      <c r="I4" s="25"/>
    </row>
    <row r="5" ht="83.25" customHeight="1" spans="1:9">
      <c r="A5" s="23" t="s">
        <v>492</v>
      </c>
      <c r="B5" s="27" t="s">
        <v>493</v>
      </c>
      <c r="C5" s="27" t="s">
        <v>525</v>
      </c>
      <c r="D5" s="27" t="s">
        <v>526</v>
      </c>
      <c r="E5" s="27" t="s">
        <v>525</v>
      </c>
      <c r="F5" s="4" t="s">
        <v>495</v>
      </c>
      <c r="G5" s="28">
        <v>1</v>
      </c>
      <c r="H5" s="4" t="s">
        <v>496</v>
      </c>
      <c r="I5" s="25"/>
    </row>
    <row r="6" ht="56.25" customHeight="1" spans="1:9">
      <c r="A6" s="24"/>
      <c r="B6" s="27" t="s">
        <v>497</v>
      </c>
      <c r="C6" s="27" t="s">
        <v>498</v>
      </c>
      <c r="D6" s="27" t="s">
        <v>527</v>
      </c>
      <c r="E6" s="27" t="s">
        <v>498</v>
      </c>
      <c r="F6" s="4" t="s">
        <v>495</v>
      </c>
      <c r="G6" s="28">
        <v>1</v>
      </c>
      <c r="H6" s="4" t="s">
        <v>496</v>
      </c>
      <c r="I6" s="25"/>
    </row>
    <row r="7" ht="56.25" customHeight="1" spans="1:9">
      <c r="A7" s="24"/>
      <c r="B7" s="27" t="s">
        <v>499</v>
      </c>
      <c r="C7" s="27" t="s">
        <v>500</v>
      </c>
      <c r="D7" s="27" t="s">
        <v>528</v>
      </c>
      <c r="E7" s="27" t="s">
        <v>500</v>
      </c>
      <c r="F7" s="4" t="s">
        <v>495</v>
      </c>
      <c r="G7" s="28">
        <v>1</v>
      </c>
      <c r="H7" s="4" t="s">
        <v>496</v>
      </c>
      <c r="I7" s="8"/>
    </row>
    <row r="8" ht="56.25" customHeight="1" spans="1:9">
      <c r="A8" s="25"/>
      <c r="B8" s="27" t="s">
        <v>501</v>
      </c>
      <c r="C8" s="27" t="s">
        <v>502</v>
      </c>
      <c r="D8" s="27">
        <v>5150000</v>
      </c>
      <c r="E8" s="27">
        <v>5150000</v>
      </c>
      <c r="F8" s="4" t="s">
        <v>495</v>
      </c>
      <c r="G8" s="28">
        <v>1</v>
      </c>
      <c r="H8" s="4" t="s">
        <v>496</v>
      </c>
      <c r="I8" s="8"/>
    </row>
    <row r="9" ht="35.1" customHeight="1" spans="1:9">
      <c r="A9" s="31"/>
      <c r="B9" s="31"/>
      <c r="C9" s="8"/>
      <c r="D9" s="8"/>
      <c r="E9" s="8"/>
      <c r="F9" s="8"/>
      <c r="G9" s="8"/>
      <c r="H9" s="8"/>
      <c r="I9" s="8"/>
    </row>
    <row r="10" ht="45" customHeight="1" spans="1:9">
      <c r="A10" s="4" t="s">
        <v>504</v>
      </c>
      <c r="B10" s="21" t="s">
        <v>505</v>
      </c>
      <c r="C10" s="22"/>
      <c r="D10" s="32" t="s">
        <v>506</v>
      </c>
      <c r="E10" s="33"/>
      <c r="F10" s="33"/>
      <c r="G10" s="33"/>
      <c r="H10" s="33"/>
      <c r="I10" s="39"/>
    </row>
    <row r="11" ht="42.95" customHeight="1" spans="1:9">
      <c r="A11" s="4"/>
      <c r="B11" s="21" t="s">
        <v>507</v>
      </c>
      <c r="C11" s="22"/>
      <c r="D11" s="32" t="s">
        <v>506</v>
      </c>
      <c r="E11" s="33"/>
      <c r="F11" s="33"/>
      <c r="G11" s="33"/>
      <c r="H11" s="33"/>
      <c r="I11" s="39"/>
    </row>
    <row r="12" ht="54.95" customHeight="1" spans="1:9">
      <c r="A12" s="4"/>
      <c r="B12" s="21" t="s">
        <v>508</v>
      </c>
      <c r="C12" s="22"/>
      <c r="D12" s="32" t="s">
        <v>506</v>
      </c>
      <c r="E12" s="33"/>
      <c r="F12" s="33"/>
      <c r="G12" s="33"/>
      <c r="H12" s="33"/>
      <c r="I12" s="39"/>
    </row>
    <row r="13" ht="36" customHeight="1" spans="1:9">
      <c r="A13" s="23" t="s">
        <v>509</v>
      </c>
      <c r="B13" s="34" t="s">
        <v>510</v>
      </c>
      <c r="C13" s="35"/>
      <c r="D13" s="32" t="s">
        <v>511</v>
      </c>
      <c r="E13" s="33"/>
      <c r="F13" s="33"/>
      <c r="G13" s="33"/>
      <c r="H13" s="33"/>
      <c r="I13" s="39"/>
    </row>
    <row r="14" ht="41.1" customHeight="1" spans="1:9">
      <c r="A14" s="25"/>
      <c r="B14" s="36" t="s">
        <v>512</v>
      </c>
      <c r="C14" s="37"/>
      <c r="D14" s="32" t="s">
        <v>513</v>
      </c>
      <c r="E14" s="33"/>
      <c r="F14" s="33"/>
      <c r="G14" s="33"/>
      <c r="H14" s="33"/>
      <c r="I14" s="39"/>
    </row>
    <row r="15" ht="63" customHeight="1" spans="1:9">
      <c r="A15" s="21" t="s">
        <v>514</v>
      </c>
      <c r="B15" s="38"/>
      <c r="C15" s="22"/>
      <c r="D15" s="32" t="s">
        <v>529</v>
      </c>
      <c r="E15" s="33"/>
      <c r="F15" s="33"/>
      <c r="G15" s="33"/>
      <c r="H15" s="33"/>
      <c r="I15" s="39"/>
    </row>
  </sheetData>
  <mergeCells count="24">
    <mergeCell ref="A2:I2"/>
    <mergeCell ref="G3:H3"/>
    <mergeCell ref="B10:C10"/>
    <mergeCell ref="D10:I10"/>
    <mergeCell ref="B11:C11"/>
    <mergeCell ref="D11:I11"/>
    <mergeCell ref="B12:C12"/>
    <mergeCell ref="D12:I12"/>
    <mergeCell ref="B13:C13"/>
    <mergeCell ref="D13:I13"/>
    <mergeCell ref="B14:C14"/>
    <mergeCell ref="D14:I14"/>
    <mergeCell ref="A15:C15"/>
    <mergeCell ref="D15:I15"/>
    <mergeCell ref="A3:A4"/>
    <mergeCell ref="A5:A8"/>
    <mergeCell ref="A10:A12"/>
    <mergeCell ref="A13:A14"/>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topLeftCell="A7" workbookViewId="0">
      <selection activeCell="D12" sqref="D12:I12"/>
    </sheetView>
  </sheetViews>
  <sheetFormatPr defaultColWidth="9" defaultRowHeight="14"/>
  <cols>
    <col min="1" max="1" width="14.625" style="2" customWidth="1"/>
    <col min="2" max="2" width="10.25" style="2" customWidth="1"/>
    <col min="3" max="3" width="11.875" style="2" customWidth="1"/>
    <col min="4" max="9" width="10.75" style="2" customWidth="1"/>
    <col min="10" max="16384" width="9" style="2"/>
  </cols>
  <sheetData>
    <row r="1" spans="1:1">
      <c r="A1" s="2" t="s">
        <v>480</v>
      </c>
    </row>
    <row r="2" ht="30" customHeight="1" spans="1:9">
      <c r="A2" s="26" t="s">
        <v>481</v>
      </c>
      <c r="B2" s="26"/>
      <c r="C2" s="26"/>
      <c r="D2" s="26"/>
      <c r="E2" s="26"/>
      <c r="F2" s="26"/>
      <c r="G2" s="26"/>
      <c r="H2" s="26"/>
      <c r="I2" s="26"/>
    </row>
    <row r="3" ht="24.95" customHeight="1" spans="1:9">
      <c r="A3" s="23" t="s">
        <v>482</v>
      </c>
      <c r="B3" s="23" t="s">
        <v>483</v>
      </c>
      <c r="C3" s="23" t="s">
        <v>484</v>
      </c>
      <c r="D3" s="4" t="s">
        <v>485</v>
      </c>
      <c r="E3" s="4" t="s">
        <v>486</v>
      </c>
      <c r="F3" s="4" t="s">
        <v>487</v>
      </c>
      <c r="G3" s="4" t="s">
        <v>488</v>
      </c>
      <c r="H3" s="4"/>
      <c r="I3" s="23" t="s">
        <v>489</v>
      </c>
    </row>
    <row r="4" ht="24.95" customHeight="1" spans="1:9">
      <c r="A4" s="24"/>
      <c r="B4" s="24"/>
      <c r="C4" s="24"/>
      <c r="D4" s="23"/>
      <c r="E4" s="4"/>
      <c r="F4" s="4"/>
      <c r="G4" s="4" t="s">
        <v>490</v>
      </c>
      <c r="H4" s="4" t="s">
        <v>491</v>
      </c>
      <c r="I4" s="25"/>
    </row>
    <row r="5" ht="83.25" customHeight="1" spans="1:9">
      <c r="A5" s="23" t="s">
        <v>492</v>
      </c>
      <c r="B5" s="27" t="s">
        <v>493</v>
      </c>
      <c r="C5" s="27" t="s">
        <v>530</v>
      </c>
      <c r="D5" s="27" t="s">
        <v>531</v>
      </c>
      <c r="E5" s="27" t="s">
        <v>530</v>
      </c>
      <c r="F5" s="4" t="s">
        <v>495</v>
      </c>
      <c r="G5" s="28">
        <v>1</v>
      </c>
      <c r="H5" s="4" t="s">
        <v>496</v>
      </c>
      <c r="I5" s="25"/>
    </row>
    <row r="6" ht="56.25" customHeight="1" spans="1:9">
      <c r="A6" s="24"/>
      <c r="B6" s="27" t="s">
        <v>497</v>
      </c>
      <c r="C6" s="27" t="s">
        <v>532</v>
      </c>
      <c r="D6" s="27" t="s">
        <v>533</v>
      </c>
      <c r="E6" s="27" t="s">
        <v>532</v>
      </c>
      <c r="F6" s="4" t="s">
        <v>495</v>
      </c>
      <c r="G6" s="28">
        <v>1</v>
      </c>
      <c r="H6" s="4" t="s">
        <v>496</v>
      </c>
      <c r="I6" s="25"/>
    </row>
    <row r="7" ht="56.25" customHeight="1" spans="1:9">
      <c r="A7" s="24"/>
      <c r="B7" s="27" t="s">
        <v>499</v>
      </c>
      <c r="C7" s="27" t="s">
        <v>534</v>
      </c>
      <c r="D7" s="30">
        <v>1</v>
      </c>
      <c r="E7" s="27" t="s">
        <v>534</v>
      </c>
      <c r="F7" s="4" t="s">
        <v>495</v>
      </c>
      <c r="G7" s="28">
        <v>1</v>
      </c>
      <c r="H7" s="4" t="s">
        <v>496</v>
      </c>
      <c r="I7" s="8"/>
    </row>
    <row r="8" ht="56.25" customHeight="1" spans="1:9">
      <c r="A8" s="25"/>
      <c r="B8" s="27" t="s">
        <v>501</v>
      </c>
      <c r="C8" s="27" t="s">
        <v>535</v>
      </c>
      <c r="D8" s="27">
        <v>500000</v>
      </c>
      <c r="E8" s="27">
        <v>500000</v>
      </c>
      <c r="F8" s="4" t="s">
        <v>495</v>
      </c>
      <c r="G8" s="28">
        <v>1</v>
      </c>
      <c r="H8" s="4" t="s">
        <v>496</v>
      </c>
      <c r="I8" s="8"/>
    </row>
    <row r="9" ht="35.1" customHeight="1" spans="1:9">
      <c r="A9" s="31"/>
      <c r="B9" s="31"/>
      <c r="C9" s="8"/>
      <c r="D9" s="8"/>
      <c r="E9" s="8"/>
      <c r="F9" s="8"/>
      <c r="G9" s="8"/>
      <c r="H9" s="8"/>
      <c r="I9" s="8"/>
    </row>
    <row r="10" ht="45" customHeight="1" spans="1:9">
      <c r="A10" s="4" t="s">
        <v>504</v>
      </c>
      <c r="B10" s="21" t="s">
        <v>505</v>
      </c>
      <c r="C10" s="22"/>
      <c r="D10" s="32" t="s">
        <v>506</v>
      </c>
      <c r="E10" s="33"/>
      <c r="F10" s="33"/>
      <c r="G10" s="33"/>
      <c r="H10" s="33"/>
      <c r="I10" s="39"/>
    </row>
    <row r="11" ht="42.95" customHeight="1" spans="1:9">
      <c r="A11" s="4"/>
      <c r="B11" s="21" t="s">
        <v>507</v>
      </c>
      <c r="C11" s="22"/>
      <c r="D11" s="32" t="s">
        <v>506</v>
      </c>
      <c r="E11" s="33"/>
      <c r="F11" s="33"/>
      <c r="G11" s="33"/>
      <c r="H11" s="33"/>
      <c r="I11" s="39"/>
    </row>
    <row r="12" ht="54.95" customHeight="1" spans="1:9">
      <c r="A12" s="4"/>
      <c r="B12" s="21" t="s">
        <v>508</v>
      </c>
      <c r="C12" s="22"/>
      <c r="D12" s="32" t="s">
        <v>506</v>
      </c>
      <c r="E12" s="33"/>
      <c r="F12" s="33"/>
      <c r="G12" s="33"/>
      <c r="H12" s="33"/>
      <c r="I12" s="39"/>
    </row>
    <row r="13" ht="36" customHeight="1" spans="1:9">
      <c r="A13" s="23" t="s">
        <v>509</v>
      </c>
      <c r="B13" s="34" t="s">
        <v>510</v>
      </c>
      <c r="C13" s="35"/>
      <c r="D13" s="32" t="s">
        <v>511</v>
      </c>
      <c r="E13" s="33"/>
      <c r="F13" s="33"/>
      <c r="G13" s="33"/>
      <c r="H13" s="33"/>
      <c r="I13" s="39"/>
    </row>
    <row r="14" ht="41.1" customHeight="1" spans="1:9">
      <c r="A14" s="25"/>
      <c r="B14" s="36" t="s">
        <v>512</v>
      </c>
      <c r="C14" s="37"/>
      <c r="D14" s="32" t="s">
        <v>513</v>
      </c>
      <c r="E14" s="33"/>
      <c r="F14" s="33"/>
      <c r="G14" s="33"/>
      <c r="H14" s="33"/>
      <c r="I14" s="39"/>
    </row>
    <row r="15" ht="63" customHeight="1" spans="1:9">
      <c r="A15" s="21" t="s">
        <v>514</v>
      </c>
      <c r="B15" s="38"/>
      <c r="C15" s="22"/>
      <c r="D15" s="32" t="s">
        <v>536</v>
      </c>
      <c r="E15" s="33"/>
      <c r="F15" s="33"/>
      <c r="G15" s="33"/>
      <c r="H15" s="33"/>
      <c r="I15" s="39"/>
    </row>
  </sheetData>
  <mergeCells count="24">
    <mergeCell ref="A2:I2"/>
    <mergeCell ref="G3:H3"/>
    <mergeCell ref="B10:C10"/>
    <mergeCell ref="D10:I10"/>
    <mergeCell ref="B11:C11"/>
    <mergeCell ref="D11:I11"/>
    <mergeCell ref="B12:C12"/>
    <mergeCell ref="D12:I12"/>
    <mergeCell ref="B13:C13"/>
    <mergeCell ref="D13:I13"/>
    <mergeCell ref="B14:C14"/>
    <mergeCell ref="D14:I14"/>
    <mergeCell ref="A15:C15"/>
    <mergeCell ref="D15:I15"/>
    <mergeCell ref="A3:A4"/>
    <mergeCell ref="A5:A8"/>
    <mergeCell ref="A10:A12"/>
    <mergeCell ref="A13:A14"/>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C5" sqref="C5"/>
    </sheetView>
  </sheetViews>
  <sheetFormatPr defaultColWidth="9" defaultRowHeight="14"/>
  <cols>
    <col min="1" max="1" width="14.625" style="2" customWidth="1"/>
    <col min="2" max="2" width="10.25" style="2" customWidth="1"/>
    <col min="3" max="3" width="11.875" style="2" customWidth="1"/>
    <col min="4" max="9" width="10.75" style="2" customWidth="1"/>
    <col min="10" max="16384" width="9" style="2"/>
  </cols>
  <sheetData>
    <row r="1" spans="1:1">
      <c r="A1" s="2" t="s">
        <v>480</v>
      </c>
    </row>
    <row r="2" ht="30" customHeight="1" spans="1:9">
      <c r="A2" s="26" t="s">
        <v>481</v>
      </c>
      <c r="B2" s="26"/>
      <c r="C2" s="26"/>
      <c r="D2" s="26"/>
      <c r="E2" s="26"/>
      <c r="F2" s="26"/>
      <c r="G2" s="26"/>
      <c r="H2" s="26"/>
      <c r="I2" s="26"/>
    </row>
    <row r="3" ht="24.95" customHeight="1" spans="1:9">
      <c r="A3" s="23" t="s">
        <v>482</v>
      </c>
      <c r="B3" s="23" t="s">
        <v>483</v>
      </c>
      <c r="C3" s="23" t="s">
        <v>484</v>
      </c>
      <c r="D3" s="4" t="s">
        <v>485</v>
      </c>
      <c r="E3" s="4" t="s">
        <v>486</v>
      </c>
      <c r="F3" s="4" t="s">
        <v>487</v>
      </c>
      <c r="G3" s="4" t="s">
        <v>488</v>
      </c>
      <c r="H3" s="4"/>
      <c r="I3" s="23" t="s">
        <v>489</v>
      </c>
    </row>
    <row r="4" ht="24.95" customHeight="1" spans="1:9">
      <c r="A4" s="24"/>
      <c r="B4" s="24"/>
      <c r="C4" s="24"/>
      <c r="D4" s="23"/>
      <c r="E4" s="4"/>
      <c r="F4" s="4"/>
      <c r="G4" s="4" t="s">
        <v>490</v>
      </c>
      <c r="H4" s="4" t="s">
        <v>491</v>
      </c>
      <c r="I4" s="25"/>
    </row>
    <row r="5" ht="83.25" customHeight="1" spans="1:9">
      <c r="A5" s="23" t="s">
        <v>492</v>
      </c>
      <c r="B5" s="27" t="s">
        <v>493</v>
      </c>
      <c r="C5" s="27" t="s">
        <v>537</v>
      </c>
      <c r="D5" s="27" t="s">
        <v>538</v>
      </c>
      <c r="E5" s="27" t="s">
        <v>537</v>
      </c>
      <c r="F5" s="4" t="s">
        <v>495</v>
      </c>
      <c r="G5" s="28">
        <v>1</v>
      </c>
      <c r="H5" s="4" t="s">
        <v>496</v>
      </c>
      <c r="I5" s="25"/>
    </row>
    <row r="6" ht="56.25" customHeight="1" spans="1:9">
      <c r="A6" s="24"/>
      <c r="B6" s="27" t="s">
        <v>497</v>
      </c>
      <c r="C6" s="27" t="s">
        <v>539</v>
      </c>
      <c r="D6" s="27" t="s">
        <v>540</v>
      </c>
      <c r="E6" s="27" t="s">
        <v>539</v>
      </c>
      <c r="F6" s="4" t="s">
        <v>495</v>
      </c>
      <c r="G6" s="28">
        <v>1</v>
      </c>
      <c r="H6" s="4" t="s">
        <v>496</v>
      </c>
      <c r="I6" s="25"/>
    </row>
    <row r="7" ht="56.25" customHeight="1" spans="1:9">
      <c r="A7" s="24"/>
      <c r="B7" s="27" t="s">
        <v>499</v>
      </c>
      <c r="C7" s="27" t="s">
        <v>541</v>
      </c>
      <c r="D7" s="27" t="s">
        <v>542</v>
      </c>
      <c r="E7" s="27" t="s">
        <v>541</v>
      </c>
      <c r="F7" s="4" t="s">
        <v>495</v>
      </c>
      <c r="G7" s="28">
        <v>1</v>
      </c>
      <c r="H7" s="4" t="s">
        <v>496</v>
      </c>
      <c r="I7" s="8"/>
    </row>
    <row r="8" ht="56.25" customHeight="1" spans="1:9">
      <c r="A8" s="25"/>
      <c r="B8" s="27" t="s">
        <v>501</v>
      </c>
      <c r="C8" s="27" t="s">
        <v>502</v>
      </c>
      <c r="D8" s="27">
        <v>677000</v>
      </c>
      <c r="E8" s="27">
        <v>676941.27</v>
      </c>
      <c r="F8" s="4" t="s">
        <v>495</v>
      </c>
      <c r="G8" s="28">
        <v>1</v>
      </c>
      <c r="H8" s="4" t="s">
        <v>496</v>
      </c>
      <c r="I8" s="8"/>
    </row>
    <row r="9" ht="35.1" customHeight="1" spans="1:9">
      <c r="A9" s="31"/>
      <c r="B9" s="31"/>
      <c r="C9" s="8"/>
      <c r="D9" s="8"/>
      <c r="E9" s="8"/>
      <c r="F9" s="8"/>
      <c r="G9" s="8"/>
      <c r="H9" s="8"/>
      <c r="I9" s="8"/>
    </row>
    <row r="10" ht="45" customHeight="1" spans="1:9">
      <c r="A10" s="4" t="s">
        <v>504</v>
      </c>
      <c r="B10" s="21" t="s">
        <v>505</v>
      </c>
      <c r="C10" s="22"/>
      <c r="D10" s="32" t="s">
        <v>506</v>
      </c>
      <c r="E10" s="33"/>
      <c r="F10" s="33"/>
      <c r="G10" s="33"/>
      <c r="H10" s="33"/>
      <c r="I10" s="39"/>
    </row>
    <row r="11" ht="42.95" customHeight="1" spans="1:9">
      <c r="A11" s="4"/>
      <c r="B11" s="21" t="s">
        <v>507</v>
      </c>
      <c r="C11" s="22"/>
      <c r="D11" s="32" t="s">
        <v>506</v>
      </c>
      <c r="E11" s="33"/>
      <c r="F11" s="33"/>
      <c r="G11" s="33"/>
      <c r="H11" s="33"/>
      <c r="I11" s="39"/>
    </row>
    <row r="12" ht="54.95" customHeight="1" spans="1:9">
      <c r="A12" s="4"/>
      <c r="B12" s="21" t="s">
        <v>508</v>
      </c>
      <c r="C12" s="22"/>
      <c r="D12" s="32" t="s">
        <v>506</v>
      </c>
      <c r="E12" s="33"/>
      <c r="F12" s="33"/>
      <c r="G12" s="33"/>
      <c r="H12" s="33"/>
      <c r="I12" s="39"/>
    </row>
    <row r="13" ht="36" customHeight="1" spans="1:9">
      <c r="A13" s="23" t="s">
        <v>509</v>
      </c>
      <c r="B13" s="34" t="s">
        <v>510</v>
      </c>
      <c r="C13" s="35"/>
      <c r="D13" s="32" t="s">
        <v>511</v>
      </c>
      <c r="E13" s="33"/>
      <c r="F13" s="33"/>
      <c r="G13" s="33"/>
      <c r="H13" s="33"/>
      <c r="I13" s="39"/>
    </row>
    <row r="14" ht="41.1" customHeight="1" spans="1:9">
      <c r="A14" s="25"/>
      <c r="B14" s="36" t="s">
        <v>512</v>
      </c>
      <c r="C14" s="37"/>
      <c r="D14" s="32" t="s">
        <v>513</v>
      </c>
      <c r="E14" s="33"/>
      <c r="F14" s="33"/>
      <c r="G14" s="33"/>
      <c r="H14" s="33"/>
      <c r="I14" s="39"/>
    </row>
    <row r="15" ht="63" customHeight="1" spans="1:9">
      <c r="A15" s="21" t="s">
        <v>514</v>
      </c>
      <c r="B15" s="38"/>
      <c r="C15" s="22"/>
      <c r="D15" s="32" t="s">
        <v>543</v>
      </c>
      <c r="E15" s="33"/>
      <c r="F15" s="33"/>
      <c r="G15" s="33"/>
      <c r="H15" s="33"/>
      <c r="I15" s="39"/>
    </row>
  </sheetData>
  <mergeCells count="24">
    <mergeCell ref="A2:I2"/>
    <mergeCell ref="G3:H3"/>
    <mergeCell ref="B10:C10"/>
    <mergeCell ref="D10:I10"/>
    <mergeCell ref="B11:C11"/>
    <mergeCell ref="D11:I11"/>
    <mergeCell ref="B12:C12"/>
    <mergeCell ref="D12:I12"/>
    <mergeCell ref="B13:C13"/>
    <mergeCell ref="D13:I13"/>
    <mergeCell ref="B14:C14"/>
    <mergeCell ref="D14:I14"/>
    <mergeCell ref="A15:C15"/>
    <mergeCell ref="D15:I15"/>
    <mergeCell ref="A3:A4"/>
    <mergeCell ref="A5:A8"/>
    <mergeCell ref="A10:A12"/>
    <mergeCell ref="A13:A14"/>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F8" sqref="F8"/>
    </sheetView>
  </sheetViews>
  <sheetFormatPr defaultColWidth="9" defaultRowHeight="14"/>
  <cols>
    <col min="1" max="1" width="14.625" style="2" customWidth="1"/>
    <col min="2" max="2" width="10.25" style="2" customWidth="1"/>
    <col min="3" max="3" width="11.875" style="2" customWidth="1"/>
    <col min="4" max="4" width="14.25" style="2" customWidth="1"/>
    <col min="5" max="9" width="10.75" style="2" customWidth="1"/>
    <col min="10" max="16384" width="9" style="2"/>
  </cols>
  <sheetData>
    <row r="1" spans="1:1">
      <c r="A1" s="2" t="s">
        <v>480</v>
      </c>
    </row>
    <row r="2" ht="30" customHeight="1" spans="1:9">
      <c r="A2" s="26" t="s">
        <v>481</v>
      </c>
      <c r="B2" s="26"/>
      <c r="C2" s="26"/>
      <c r="D2" s="26"/>
      <c r="E2" s="26"/>
      <c r="F2" s="26"/>
      <c r="G2" s="26"/>
      <c r="H2" s="26"/>
      <c r="I2" s="26"/>
    </row>
    <row r="3" ht="24.95" customHeight="1" spans="1:9">
      <c r="A3" s="23" t="s">
        <v>482</v>
      </c>
      <c r="B3" s="23" t="s">
        <v>483</v>
      </c>
      <c r="C3" s="23" t="s">
        <v>484</v>
      </c>
      <c r="D3" s="4" t="s">
        <v>485</v>
      </c>
      <c r="E3" s="4" t="s">
        <v>486</v>
      </c>
      <c r="F3" s="4" t="s">
        <v>487</v>
      </c>
      <c r="G3" s="4" t="s">
        <v>488</v>
      </c>
      <c r="H3" s="4"/>
      <c r="I3" s="23" t="s">
        <v>489</v>
      </c>
    </row>
    <row r="4" ht="24.95" customHeight="1" spans="1:9">
      <c r="A4" s="24"/>
      <c r="B4" s="24"/>
      <c r="C4" s="24"/>
      <c r="D4" s="23"/>
      <c r="E4" s="4"/>
      <c r="F4" s="4"/>
      <c r="G4" s="4" t="s">
        <v>490</v>
      </c>
      <c r="H4" s="4" t="s">
        <v>491</v>
      </c>
      <c r="I4" s="25"/>
    </row>
    <row r="5" ht="83.25" customHeight="1" spans="1:9">
      <c r="A5" s="23" t="s">
        <v>492</v>
      </c>
      <c r="B5" s="27" t="s">
        <v>493</v>
      </c>
      <c r="C5" s="27" t="s">
        <v>544</v>
      </c>
      <c r="D5" s="27" t="s">
        <v>545</v>
      </c>
      <c r="E5" s="27" t="s">
        <v>544</v>
      </c>
      <c r="F5" s="4" t="s">
        <v>495</v>
      </c>
      <c r="G5" s="28">
        <v>1</v>
      </c>
      <c r="H5" s="4" t="s">
        <v>496</v>
      </c>
      <c r="I5" s="25"/>
    </row>
    <row r="6" ht="56.25" customHeight="1" spans="1:9">
      <c r="A6" s="24"/>
      <c r="B6" s="27" t="s">
        <v>497</v>
      </c>
      <c r="C6" s="27" t="s">
        <v>546</v>
      </c>
      <c r="D6" s="29">
        <v>43830</v>
      </c>
      <c r="E6" s="27" t="s">
        <v>546</v>
      </c>
      <c r="F6" s="4" t="s">
        <v>495</v>
      </c>
      <c r="G6" s="28">
        <v>1</v>
      </c>
      <c r="H6" s="4" t="s">
        <v>496</v>
      </c>
      <c r="I6" s="25"/>
    </row>
    <row r="7" ht="56.25" customHeight="1" spans="1:9">
      <c r="A7" s="24"/>
      <c r="B7" s="27" t="s">
        <v>499</v>
      </c>
      <c r="C7" s="27" t="s">
        <v>547</v>
      </c>
      <c r="D7" s="30">
        <v>1</v>
      </c>
      <c r="E7" s="27" t="s">
        <v>547</v>
      </c>
      <c r="F7" s="4" t="s">
        <v>495</v>
      </c>
      <c r="G7" s="28">
        <v>1</v>
      </c>
      <c r="H7" s="4" t="s">
        <v>496</v>
      </c>
      <c r="I7" s="8"/>
    </row>
    <row r="8" ht="56.25" customHeight="1" spans="1:9">
      <c r="A8" s="25"/>
      <c r="B8" s="27" t="s">
        <v>501</v>
      </c>
      <c r="C8" s="27" t="s">
        <v>548</v>
      </c>
      <c r="D8" s="27">
        <v>3463500</v>
      </c>
      <c r="E8" s="27">
        <v>3463500</v>
      </c>
      <c r="F8" s="4" t="s">
        <v>495</v>
      </c>
      <c r="G8" s="28">
        <v>1</v>
      </c>
      <c r="H8" s="4" t="s">
        <v>496</v>
      </c>
      <c r="I8" s="8"/>
    </row>
    <row r="9" ht="35.1" customHeight="1" spans="1:9">
      <c r="A9" s="31"/>
      <c r="B9" s="31"/>
      <c r="C9" s="8"/>
      <c r="D9" s="8"/>
      <c r="E9" s="8"/>
      <c r="F9" s="8"/>
      <c r="G9" s="8"/>
      <c r="H9" s="8"/>
      <c r="I9" s="8"/>
    </row>
    <row r="10" ht="45" customHeight="1" spans="1:9">
      <c r="A10" s="4" t="s">
        <v>504</v>
      </c>
      <c r="B10" s="21" t="s">
        <v>505</v>
      </c>
      <c r="C10" s="22"/>
      <c r="D10" s="32" t="s">
        <v>506</v>
      </c>
      <c r="E10" s="33"/>
      <c r="F10" s="33"/>
      <c r="G10" s="33"/>
      <c r="H10" s="33"/>
      <c r="I10" s="39"/>
    </row>
    <row r="11" ht="42.95" customHeight="1" spans="1:9">
      <c r="A11" s="4"/>
      <c r="B11" s="21" t="s">
        <v>507</v>
      </c>
      <c r="C11" s="22"/>
      <c r="D11" s="32" t="s">
        <v>506</v>
      </c>
      <c r="E11" s="33"/>
      <c r="F11" s="33"/>
      <c r="G11" s="33"/>
      <c r="H11" s="33"/>
      <c r="I11" s="39"/>
    </row>
    <row r="12" ht="54.95" customHeight="1" spans="1:9">
      <c r="A12" s="4"/>
      <c r="B12" s="21" t="s">
        <v>508</v>
      </c>
      <c r="C12" s="22"/>
      <c r="D12" s="32" t="s">
        <v>506</v>
      </c>
      <c r="E12" s="33"/>
      <c r="F12" s="33"/>
      <c r="G12" s="33"/>
      <c r="H12" s="33"/>
      <c r="I12" s="39"/>
    </row>
    <row r="13" ht="36" customHeight="1" spans="1:9">
      <c r="A13" s="23" t="s">
        <v>509</v>
      </c>
      <c r="B13" s="34" t="s">
        <v>510</v>
      </c>
      <c r="C13" s="35"/>
      <c r="D13" s="32" t="s">
        <v>511</v>
      </c>
      <c r="E13" s="33"/>
      <c r="F13" s="33"/>
      <c r="G13" s="33"/>
      <c r="H13" s="33"/>
      <c r="I13" s="39"/>
    </row>
    <row r="14" ht="41.1" customHeight="1" spans="1:9">
      <c r="A14" s="25"/>
      <c r="B14" s="36" t="s">
        <v>512</v>
      </c>
      <c r="C14" s="37"/>
      <c r="D14" s="32" t="s">
        <v>513</v>
      </c>
      <c r="E14" s="33"/>
      <c r="F14" s="33"/>
      <c r="G14" s="33"/>
      <c r="H14" s="33"/>
      <c r="I14" s="39"/>
    </row>
    <row r="15" ht="63" customHeight="1" spans="1:9">
      <c r="A15" s="21" t="s">
        <v>514</v>
      </c>
      <c r="B15" s="38"/>
      <c r="C15" s="22"/>
      <c r="D15" s="32" t="s">
        <v>549</v>
      </c>
      <c r="E15" s="33"/>
      <c r="F15" s="33"/>
      <c r="G15" s="33"/>
      <c r="H15" s="33"/>
      <c r="I15" s="39"/>
    </row>
  </sheetData>
  <mergeCells count="24">
    <mergeCell ref="A2:I2"/>
    <mergeCell ref="G3:H3"/>
    <mergeCell ref="B10:C10"/>
    <mergeCell ref="D10:I10"/>
    <mergeCell ref="B11:C11"/>
    <mergeCell ref="D11:I11"/>
    <mergeCell ref="B12:C12"/>
    <mergeCell ref="D12:I12"/>
    <mergeCell ref="B13:C13"/>
    <mergeCell ref="D13:I13"/>
    <mergeCell ref="B14:C14"/>
    <mergeCell ref="D14:I14"/>
    <mergeCell ref="A15:C15"/>
    <mergeCell ref="D15:I15"/>
    <mergeCell ref="A3:A4"/>
    <mergeCell ref="A5:A8"/>
    <mergeCell ref="A10:A12"/>
    <mergeCell ref="A13:A14"/>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7" sqref="C7"/>
    </sheetView>
  </sheetViews>
  <sheetFormatPr defaultColWidth="9" defaultRowHeight="14" outlineLevelRow="6" outlineLevelCol="2"/>
  <cols>
    <col min="1" max="1" width="18.625" style="2" customWidth="1"/>
    <col min="2" max="2" width="21.375" style="2" customWidth="1"/>
    <col min="3" max="3" width="55.875" style="2" customWidth="1"/>
    <col min="4" max="16384" width="9" style="2"/>
  </cols>
  <sheetData>
    <row r="1" spans="1:1">
      <c r="A1" s="2" t="s">
        <v>550</v>
      </c>
    </row>
    <row r="2" ht="30" customHeight="1" spans="1:3">
      <c r="A2" s="3" t="s">
        <v>551</v>
      </c>
      <c r="B2" s="3"/>
      <c r="C2" s="3"/>
    </row>
    <row r="3" s="1" customFormat="1" ht="75" customHeight="1" spans="1:3">
      <c r="A3" s="21" t="s">
        <v>552</v>
      </c>
      <c r="B3" s="22"/>
      <c r="C3" s="8" t="s">
        <v>553</v>
      </c>
    </row>
    <row r="4" s="1" customFormat="1" ht="79.5" customHeight="1" spans="1:3">
      <c r="A4" s="23" t="s">
        <v>554</v>
      </c>
      <c r="B4" s="4" t="s">
        <v>555</v>
      </c>
      <c r="C4" s="8" t="s">
        <v>556</v>
      </c>
    </row>
    <row r="5" s="1" customFormat="1" ht="79.5" customHeight="1" spans="1:3">
      <c r="A5" s="24"/>
      <c r="B5" s="4" t="s">
        <v>557</v>
      </c>
      <c r="C5" s="8" t="s">
        <v>558</v>
      </c>
    </row>
    <row r="6" s="1" customFormat="1" ht="79.5" customHeight="1" spans="1:3">
      <c r="A6" s="24"/>
      <c r="B6" s="4" t="s">
        <v>559</v>
      </c>
      <c r="C6" s="8" t="s">
        <v>560</v>
      </c>
    </row>
    <row r="7" s="1" customFormat="1" ht="79.5" customHeight="1" spans="1:3">
      <c r="A7" s="25"/>
      <c r="B7" s="4" t="s">
        <v>561</v>
      </c>
      <c r="C7" s="8"/>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D6" sqref="D6"/>
    </sheetView>
  </sheetViews>
  <sheetFormatPr defaultColWidth="9" defaultRowHeight="14" outlineLevelCol="3"/>
  <cols>
    <col min="1" max="3" width="20.625" style="2" customWidth="1"/>
    <col min="4" max="4" width="45.625" style="2" customWidth="1"/>
    <col min="5" max="16384" width="9" style="2"/>
  </cols>
  <sheetData>
    <row r="1" spans="1:1">
      <c r="A1" s="2" t="s">
        <v>562</v>
      </c>
    </row>
    <row r="2" ht="36.95" customHeight="1" spans="1:4">
      <c r="A2" s="3" t="s">
        <v>563</v>
      </c>
      <c r="B2" s="3"/>
      <c r="C2" s="3"/>
      <c r="D2" s="3"/>
    </row>
    <row r="3" ht="77.25" customHeight="1" spans="1:4">
      <c r="A3" s="9" t="s">
        <v>564</v>
      </c>
      <c r="B3" s="18" t="s">
        <v>565</v>
      </c>
      <c r="C3" s="19"/>
      <c r="D3" s="8" t="s">
        <v>566</v>
      </c>
    </row>
    <row r="4" ht="77.25" customHeight="1" spans="1:4">
      <c r="A4" s="13"/>
      <c r="B4" s="18" t="s">
        <v>567</v>
      </c>
      <c r="C4" s="19"/>
      <c r="D4" s="8" t="s">
        <v>568</v>
      </c>
    </row>
    <row r="5" ht="77.25" customHeight="1" spans="1:4">
      <c r="A5" s="13"/>
      <c r="B5" s="18" t="s">
        <v>569</v>
      </c>
      <c r="C5" s="19"/>
      <c r="D5" s="8" t="s">
        <v>570</v>
      </c>
    </row>
    <row r="6" ht="77.25" customHeight="1" spans="1:4">
      <c r="A6" s="14"/>
      <c r="B6" s="18" t="s">
        <v>571</v>
      </c>
      <c r="C6" s="19"/>
      <c r="D6" s="8" t="s">
        <v>572</v>
      </c>
    </row>
    <row r="7" ht="38.1" customHeight="1" spans="1:4">
      <c r="A7" s="9" t="s">
        <v>573</v>
      </c>
      <c r="B7" s="18" t="s">
        <v>574</v>
      </c>
      <c r="C7" s="19"/>
      <c r="D7" s="8" t="s">
        <v>575</v>
      </c>
    </row>
    <row r="8" ht="38.1" customHeight="1" spans="1:4">
      <c r="A8" s="13"/>
      <c r="B8" s="9" t="s">
        <v>576</v>
      </c>
      <c r="C8" s="5" t="s">
        <v>577</v>
      </c>
      <c r="D8" s="8" t="s">
        <v>578</v>
      </c>
    </row>
    <row r="9" ht="38.1" customHeight="1" spans="1:4">
      <c r="A9" s="14"/>
      <c r="B9" s="14"/>
      <c r="C9" s="5" t="s">
        <v>579</v>
      </c>
      <c r="D9" s="8" t="s">
        <v>580</v>
      </c>
    </row>
    <row r="10" ht="38.1" customHeight="1" spans="1:4">
      <c r="A10" s="18" t="s">
        <v>581</v>
      </c>
      <c r="B10" s="20"/>
      <c r="C10" s="19"/>
      <c r="D10" s="8" t="s">
        <v>503</v>
      </c>
    </row>
    <row r="11" ht="38.1" customHeight="1" spans="1:4">
      <c r="A11" s="18" t="s">
        <v>582</v>
      </c>
      <c r="B11" s="20"/>
      <c r="C11" s="19"/>
      <c r="D11" s="8" t="s">
        <v>553</v>
      </c>
    </row>
    <row r="12" ht="38.1" customHeight="1" spans="1:4">
      <c r="A12" s="18" t="s">
        <v>583</v>
      </c>
      <c r="B12" s="20"/>
      <c r="C12" s="19"/>
      <c r="D12" s="8" t="s">
        <v>584</v>
      </c>
    </row>
    <row r="13" ht="38.1" customHeight="1" spans="1:4">
      <c r="A13" s="18" t="s">
        <v>585</v>
      </c>
      <c r="B13" s="20"/>
      <c r="C13" s="19"/>
      <c r="D13" s="8" t="s">
        <v>586</v>
      </c>
    </row>
    <row r="14" ht="38.1" customHeight="1" spans="1:4">
      <c r="A14" s="18" t="s">
        <v>587</v>
      </c>
      <c r="B14" s="20"/>
      <c r="C14" s="19"/>
      <c r="D14" s="8"/>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5"/>
  <sheetViews>
    <sheetView workbookViewId="0">
      <selection activeCell="E10" sqref="E10"/>
    </sheetView>
  </sheetViews>
  <sheetFormatPr defaultColWidth="9" defaultRowHeight="14" outlineLevelCol="5"/>
  <cols>
    <col min="1" max="1" width="13.375" style="2" customWidth="1"/>
    <col min="2" max="2" width="10.875" style="2" customWidth="1"/>
    <col min="3" max="6" width="15.75" style="2" customWidth="1"/>
    <col min="7" max="16384" width="9" style="2"/>
  </cols>
  <sheetData>
    <row r="1" spans="1:1">
      <c r="A1" s="2" t="s">
        <v>588</v>
      </c>
    </row>
    <row r="2" ht="30" customHeight="1" spans="1:6">
      <c r="A2" s="3" t="s">
        <v>589</v>
      </c>
      <c r="B2" s="3"/>
      <c r="C2" s="3"/>
      <c r="D2" s="3"/>
      <c r="E2" s="3"/>
      <c r="F2" s="3"/>
    </row>
    <row r="3" s="1" customFormat="1" ht="48" customHeight="1" spans="1:6">
      <c r="A3" s="4" t="s">
        <v>590</v>
      </c>
      <c r="B3" s="4" t="s">
        <v>591</v>
      </c>
      <c r="C3" s="4" t="s">
        <v>592</v>
      </c>
      <c r="D3" s="4" t="s">
        <v>593</v>
      </c>
      <c r="E3" s="4" t="s">
        <v>594</v>
      </c>
      <c r="F3" s="4" t="s">
        <v>595</v>
      </c>
    </row>
    <row r="4" ht="39.95" customHeight="1" spans="1:6">
      <c r="A4" s="5" t="s">
        <v>596</v>
      </c>
      <c r="B4" s="6" t="s">
        <v>475</v>
      </c>
      <c r="C4" s="7" t="s">
        <v>597</v>
      </c>
      <c r="D4" s="8" t="s">
        <v>598</v>
      </c>
      <c r="E4" s="8" t="s">
        <v>599</v>
      </c>
      <c r="F4" s="8"/>
    </row>
    <row r="5" ht="39.95" customHeight="1" spans="1:6">
      <c r="A5" s="5"/>
      <c r="B5" s="6" t="s">
        <v>466</v>
      </c>
      <c r="C5" s="7" t="s">
        <v>600</v>
      </c>
      <c r="D5" s="8" t="s">
        <v>601</v>
      </c>
      <c r="E5" s="8" t="s">
        <v>599</v>
      </c>
      <c r="F5" s="8"/>
    </row>
    <row r="6" ht="39.95" customHeight="1" spans="1:6">
      <c r="A6" s="5"/>
      <c r="B6" s="6" t="s">
        <v>437</v>
      </c>
      <c r="C6" s="7" t="s">
        <v>602</v>
      </c>
      <c r="D6" s="8" t="s">
        <v>603</v>
      </c>
      <c r="E6" s="8" t="s">
        <v>604</v>
      </c>
      <c r="F6" s="8"/>
    </row>
    <row r="7" ht="39.95" customHeight="1" spans="1:6">
      <c r="A7" s="5"/>
      <c r="B7" s="6" t="s">
        <v>470</v>
      </c>
      <c r="C7" s="7" t="s">
        <v>605</v>
      </c>
      <c r="D7" s="8" t="s">
        <v>606</v>
      </c>
      <c r="E7" s="8" t="s">
        <v>599</v>
      </c>
      <c r="F7" s="8"/>
    </row>
    <row r="8" ht="39.95" customHeight="1" spans="1:6">
      <c r="A8" s="5"/>
      <c r="B8" s="6" t="s">
        <v>607</v>
      </c>
      <c r="C8" s="7" t="s">
        <v>608</v>
      </c>
      <c r="D8" s="8" t="s">
        <v>609</v>
      </c>
      <c r="E8" s="8" t="s">
        <v>599</v>
      </c>
      <c r="F8" s="8"/>
    </row>
    <row r="9" ht="39.95" customHeight="1" spans="1:6">
      <c r="A9" s="5"/>
      <c r="B9" s="6" t="s">
        <v>610</v>
      </c>
      <c r="C9" s="7" t="s">
        <v>611</v>
      </c>
      <c r="D9" s="8" t="s">
        <v>612</v>
      </c>
      <c r="E9" s="8" t="s">
        <v>599</v>
      </c>
      <c r="F9" s="8"/>
    </row>
    <row r="10" ht="39.95" customHeight="1" spans="1:6">
      <c r="A10" s="5"/>
      <c r="B10" s="8"/>
      <c r="C10" s="8"/>
      <c r="D10" s="8"/>
      <c r="E10" s="8"/>
      <c r="F10" s="8"/>
    </row>
    <row r="11" ht="39.95" customHeight="1" spans="1:6">
      <c r="A11" s="9" t="s">
        <v>613</v>
      </c>
      <c r="B11" s="4" t="s">
        <v>614</v>
      </c>
      <c r="C11" s="10" t="s">
        <v>615</v>
      </c>
      <c r="D11" s="11"/>
      <c r="E11" s="11"/>
      <c r="F11" s="12"/>
    </row>
    <row r="12" ht="39.95" customHeight="1" spans="1:6">
      <c r="A12" s="13"/>
      <c r="B12" s="4" t="s">
        <v>616</v>
      </c>
      <c r="C12" s="10" t="s">
        <v>617</v>
      </c>
      <c r="D12" s="11"/>
      <c r="E12" s="11"/>
      <c r="F12" s="12"/>
    </row>
    <row r="13" ht="39.95" customHeight="1" spans="1:6">
      <c r="A13" s="13"/>
      <c r="B13" s="4" t="s">
        <v>618</v>
      </c>
      <c r="C13" s="10" t="s">
        <v>615</v>
      </c>
      <c r="D13" s="11"/>
      <c r="E13" s="11"/>
      <c r="F13" s="12"/>
    </row>
    <row r="14" ht="39.95" customHeight="1" spans="1:6">
      <c r="A14" s="14"/>
      <c r="B14" s="4" t="s">
        <v>619</v>
      </c>
      <c r="C14" s="10" t="s">
        <v>620</v>
      </c>
      <c r="D14" s="11"/>
      <c r="E14" s="11"/>
      <c r="F14" s="12"/>
    </row>
    <row r="15" ht="39.95" customHeight="1" spans="1:6">
      <c r="A15" s="9" t="s">
        <v>621</v>
      </c>
      <c r="B15" s="4" t="s">
        <v>622</v>
      </c>
      <c r="C15" s="15" t="s">
        <v>623</v>
      </c>
      <c r="D15" s="16"/>
      <c r="E15" s="16"/>
      <c r="F15" s="17"/>
    </row>
    <row r="16" ht="39.95" customHeight="1" spans="1:6">
      <c r="A16" s="13"/>
      <c r="B16" s="4" t="s">
        <v>624</v>
      </c>
      <c r="C16" s="15" t="s">
        <v>623</v>
      </c>
      <c r="D16" s="16"/>
      <c r="E16" s="16"/>
      <c r="F16" s="17"/>
    </row>
    <row r="17" ht="39.95" customHeight="1" spans="1:6">
      <c r="A17" s="13"/>
      <c r="B17" s="4" t="s">
        <v>625</v>
      </c>
      <c r="C17" s="15" t="s">
        <v>623</v>
      </c>
      <c r="D17" s="16"/>
      <c r="E17" s="16"/>
      <c r="F17" s="17"/>
    </row>
    <row r="18" ht="39.95" customHeight="1" spans="1:6">
      <c r="A18" s="14"/>
      <c r="B18" s="4" t="s">
        <v>626</v>
      </c>
      <c r="C18" s="15" t="s">
        <v>623</v>
      </c>
      <c r="D18" s="16"/>
      <c r="E18" s="16"/>
      <c r="F18" s="17"/>
    </row>
    <row r="19" ht="39.95" customHeight="1" spans="1:6">
      <c r="A19" s="9" t="s">
        <v>627</v>
      </c>
      <c r="B19" s="4" t="s">
        <v>628</v>
      </c>
      <c r="C19" s="15" t="s">
        <v>623</v>
      </c>
      <c r="D19" s="16"/>
      <c r="E19" s="16"/>
      <c r="F19" s="17"/>
    </row>
    <row r="20" ht="39.95" customHeight="1" spans="1:6">
      <c r="A20" s="13"/>
      <c r="B20" s="4" t="s">
        <v>629</v>
      </c>
      <c r="C20" s="15" t="s">
        <v>623</v>
      </c>
      <c r="D20" s="16"/>
      <c r="E20" s="16"/>
      <c r="F20" s="17"/>
    </row>
    <row r="21" ht="39.95" customHeight="1" spans="1:6">
      <c r="A21" s="13"/>
      <c r="B21" s="4" t="s">
        <v>630</v>
      </c>
      <c r="C21" s="15" t="s">
        <v>623</v>
      </c>
      <c r="D21" s="16"/>
      <c r="E21" s="16"/>
      <c r="F21" s="17"/>
    </row>
    <row r="22" ht="39.95" customHeight="1" spans="1:6">
      <c r="A22" s="14"/>
      <c r="B22" s="4" t="s">
        <v>631</v>
      </c>
      <c r="C22" s="15" t="s">
        <v>623</v>
      </c>
      <c r="D22" s="16"/>
      <c r="E22" s="16"/>
      <c r="F22" s="17"/>
    </row>
    <row r="23" ht="39.95" customHeight="1" spans="1:6">
      <c r="A23" s="9" t="s">
        <v>632</v>
      </c>
      <c r="B23" s="4" t="s">
        <v>633</v>
      </c>
      <c r="C23" s="15" t="s">
        <v>623</v>
      </c>
      <c r="D23" s="16"/>
      <c r="E23" s="16"/>
      <c r="F23" s="17"/>
    </row>
    <row r="24" ht="39.95" customHeight="1" spans="1:6">
      <c r="A24" s="13"/>
      <c r="B24" s="4" t="s">
        <v>634</v>
      </c>
      <c r="C24" s="15" t="s">
        <v>623</v>
      </c>
      <c r="D24" s="16"/>
      <c r="E24" s="16"/>
      <c r="F24" s="17"/>
    </row>
    <row r="25" ht="39.95" customHeight="1" spans="1:6">
      <c r="A25" s="14"/>
      <c r="B25" s="4" t="s">
        <v>635</v>
      </c>
      <c r="C25" s="15" t="s">
        <v>623</v>
      </c>
      <c r="D25" s="16"/>
      <c r="E25" s="16"/>
      <c r="F25" s="17"/>
    </row>
  </sheetData>
  <mergeCells count="21">
    <mergeCell ref="A2:F2"/>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A4:A10"/>
    <mergeCell ref="A11:A14"/>
    <mergeCell ref="A15:A18"/>
    <mergeCell ref="A19:A22"/>
    <mergeCell ref="A23:A25"/>
  </mergeCells>
  <pageMargins left="0.699305555555556" right="0.699305555555556" top="0.75" bottom="0.75" header="0.3" footer="0.3"/>
  <pageSetup paperSize="9" scale="91" orientation="portrait"/>
  <headerFooter/>
  <legacyDrawing r:id="rId2"/>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24</vt:i4>
      </vt:variant>
    </vt:vector>
  </HeadingPairs>
  <TitlesOfParts>
    <vt:vector size="2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附表10（“边疆党建长廊”建设经费）项目支出概况</vt:lpstr>
      <vt:lpstr>附表10（全区干部教育培训经费）项目支出概况 </vt:lpstr>
      <vt:lpstr>附表10（社区村级党组织年度工作经费）项目支出概况 </vt:lpstr>
      <vt:lpstr>附表10（人才特区建设经费）项目支出概况  </vt:lpstr>
      <vt:lpstr>附表10（党建经费）项目支出概况  </vt:lpstr>
      <vt:lpstr>附表10（“两新”组织党建工作补助经）项目支出概况  </vt:lpstr>
      <vt:lpstr>附表11（“边疆党建长廊”建设经费）项目支出绩效自评</vt:lpstr>
      <vt:lpstr>附表11（全区干部教育培训经费）项目支出绩效自评 (2)</vt:lpstr>
      <vt:lpstr>附表11（社区村级党组织年度工作经费）项目支出绩效自评 </vt:lpstr>
      <vt:lpstr>附表11（人才引培工作）项目支出绩效自评 </vt:lpstr>
      <vt:lpstr>附表11（党建经费）项目支出绩效自评 </vt:lpstr>
      <vt:lpstr>附表11（“两新”组织党建工作补助）项目支出绩效自评  </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岂曰无衣</cp:lastModifiedBy>
  <cp:revision>1</cp:revision>
  <dcterms:created xsi:type="dcterms:W3CDTF">2006-02-13T05:15:00Z</dcterms:created>
  <cp:lastPrinted>2017-07-10T03:10:00Z</cp:lastPrinted>
  <dcterms:modified xsi:type="dcterms:W3CDTF">2024-01-17T08:29:50Z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43741E3C1C134F7FB06B5550F90EE3FF_12</vt:lpwstr>
  </property>
</Properties>
</file>