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Sheet2!$A$1:$F$471</definedName>
  </definedNames>
  <calcPr calcId="144525"/>
</workbook>
</file>

<file path=xl/sharedStrings.xml><?xml version="1.0" encoding="utf-8"?>
<sst xmlns="http://schemas.openxmlformats.org/spreadsheetml/2006/main" count="1414" uniqueCount="492">
  <si>
    <t>盘龙区2023-2024年度受灾群众冬春生活需救助人员及资金一览表</t>
  </si>
  <si>
    <t>户主姓名</t>
  </si>
  <si>
    <t>家庭类型</t>
  </si>
  <si>
    <t>家庭人口</t>
  </si>
  <si>
    <t>灾种</t>
  </si>
  <si>
    <t>需救助人口</t>
  </si>
  <si>
    <t>救助金额</t>
  </si>
  <si>
    <t>朱成宝</t>
  </si>
  <si>
    <t>一般户</t>
  </si>
  <si>
    <t>洪涝</t>
  </si>
  <si>
    <t>朱成元</t>
  </si>
  <si>
    <t>郭跃才</t>
  </si>
  <si>
    <t>朱兴文</t>
  </si>
  <si>
    <t>蒋汝留</t>
  </si>
  <si>
    <t>龙学明</t>
  </si>
  <si>
    <t>龙汉荣</t>
  </si>
  <si>
    <t>地质灾害</t>
  </si>
  <si>
    <t>金长寿</t>
  </si>
  <si>
    <t>王加成</t>
  </si>
  <si>
    <t>风雹</t>
  </si>
  <si>
    <t>王加巧</t>
  </si>
  <si>
    <t>刘金祥</t>
  </si>
  <si>
    <t>王文忠</t>
  </si>
  <si>
    <t>夏绍兵</t>
  </si>
  <si>
    <t>刘金亮</t>
  </si>
  <si>
    <t>夏有谷</t>
  </si>
  <si>
    <t>王加建</t>
  </si>
  <si>
    <t>夏有义</t>
  </si>
  <si>
    <t>刘志海</t>
  </si>
  <si>
    <t>曾太平</t>
  </si>
  <si>
    <t>胡汝安</t>
  </si>
  <si>
    <t>其他困难户</t>
  </si>
  <si>
    <t>刘兴华</t>
  </si>
  <si>
    <t>王加福</t>
  </si>
  <si>
    <t>张正堂</t>
  </si>
  <si>
    <t>王加兴</t>
  </si>
  <si>
    <t>李加荣</t>
  </si>
  <si>
    <t>刘金河</t>
  </si>
  <si>
    <t>曾绍义</t>
  </si>
  <si>
    <t>李学兰</t>
  </si>
  <si>
    <t>夏丽琼</t>
  </si>
  <si>
    <t>曾平松</t>
  </si>
  <si>
    <t>低保户</t>
  </si>
  <si>
    <t>雷绍高</t>
  </si>
  <si>
    <t>刘志平</t>
  </si>
  <si>
    <t>王加贵</t>
  </si>
  <si>
    <t>雷绍和</t>
  </si>
  <si>
    <t>盛忠才</t>
  </si>
  <si>
    <t>夏有全</t>
  </si>
  <si>
    <t>车琼</t>
  </si>
  <si>
    <t>雷绍方</t>
  </si>
  <si>
    <t>李加华</t>
  </si>
  <si>
    <t>夏海平</t>
  </si>
  <si>
    <t>胡永兵</t>
  </si>
  <si>
    <t>夏绍珍</t>
  </si>
  <si>
    <t>刘桂凤</t>
  </si>
  <si>
    <t>王艳芳</t>
  </si>
  <si>
    <t>刘志江</t>
  </si>
  <si>
    <t>雷绍兵</t>
  </si>
  <si>
    <t>段兴春</t>
  </si>
  <si>
    <t>刘志清</t>
  </si>
  <si>
    <t>段兴宝</t>
  </si>
  <si>
    <t>段兴花</t>
  </si>
  <si>
    <t>董春兰</t>
  </si>
  <si>
    <t>李文中</t>
  </si>
  <si>
    <t>王加志</t>
  </si>
  <si>
    <t>夏有昌</t>
  </si>
  <si>
    <t>夏有录</t>
  </si>
  <si>
    <t>雷有满</t>
  </si>
  <si>
    <t>雷有余</t>
  </si>
  <si>
    <t>王加杰</t>
  </si>
  <si>
    <t>李加福</t>
  </si>
  <si>
    <t>孟有兰</t>
  </si>
  <si>
    <t>夏绍忠</t>
  </si>
  <si>
    <t>李加起</t>
  </si>
  <si>
    <t>郭要兰</t>
  </si>
  <si>
    <t>夏有福</t>
  </si>
  <si>
    <t>段金勇</t>
  </si>
  <si>
    <t>殷贵祥</t>
  </si>
  <si>
    <t>刘金寿</t>
  </si>
  <si>
    <t>王文才</t>
  </si>
  <si>
    <t>李文明</t>
  </si>
  <si>
    <t>文志辉</t>
  </si>
  <si>
    <t>杨达洪</t>
  </si>
  <si>
    <t>赵同学</t>
  </si>
  <si>
    <t>陈正学</t>
  </si>
  <si>
    <t>孟有学</t>
  </si>
  <si>
    <t>何道丽</t>
  </si>
  <si>
    <t>陈正忠</t>
  </si>
  <si>
    <t>陈正坤</t>
  </si>
  <si>
    <t>陈正波</t>
  </si>
  <si>
    <t>文明学</t>
  </si>
  <si>
    <t>孟有平</t>
  </si>
  <si>
    <t>邓学芳</t>
  </si>
  <si>
    <t>代金祥</t>
  </si>
  <si>
    <t>王加有</t>
  </si>
  <si>
    <t>谢开成</t>
  </si>
  <si>
    <t>陈永华</t>
  </si>
  <si>
    <t>谢开华</t>
  </si>
  <si>
    <t>朱正云</t>
  </si>
  <si>
    <t>王晓华</t>
  </si>
  <si>
    <t>宁文芬</t>
  </si>
  <si>
    <t>韩忠红</t>
  </si>
  <si>
    <t>代金华</t>
  </si>
  <si>
    <t>杨仁忠</t>
  </si>
  <si>
    <t>尹文学</t>
  </si>
  <si>
    <t>何道祥</t>
  </si>
  <si>
    <t>孟有章</t>
  </si>
  <si>
    <t>何道贵</t>
  </si>
  <si>
    <t>陈正方</t>
  </si>
  <si>
    <t>文志会</t>
  </si>
  <si>
    <t>文志斌</t>
  </si>
  <si>
    <t>陈正洪</t>
  </si>
  <si>
    <t>文志君</t>
  </si>
  <si>
    <t>杨官友</t>
  </si>
  <si>
    <t>陈志雄</t>
  </si>
  <si>
    <t>杨兴伟</t>
  </si>
  <si>
    <t>孟有兴</t>
  </si>
  <si>
    <t>赵吕</t>
  </si>
  <si>
    <t>陶学云</t>
  </si>
  <si>
    <t>陶学祥</t>
  </si>
  <si>
    <t>侯绍东</t>
  </si>
  <si>
    <t>高玉明</t>
  </si>
  <si>
    <t>付寿花</t>
  </si>
  <si>
    <t>何汝志</t>
  </si>
  <si>
    <t>毕东清</t>
  </si>
  <si>
    <t>董汝荣</t>
  </si>
  <si>
    <t>毕祥</t>
  </si>
  <si>
    <t>何爱国</t>
  </si>
  <si>
    <t>毕文东</t>
  </si>
  <si>
    <t>毕文彦</t>
  </si>
  <si>
    <t>毕文华</t>
  </si>
  <si>
    <t>毕东晁</t>
  </si>
  <si>
    <t>李竹仙</t>
  </si>
  <si>
    <t>毕文祥</t>
  </si>
  <si>
    <t>毕战文</t>
  </si>
  <si>
    <t>毕云清</t>
  </si>
  <si>
    <t>毕兵</t>
  </si>
  <si>
    <t>毕汝贵</t>
  </si>
  <si>
    <t>毕汝勇</t>
  </si>
  <si>
    <t>潘云和</t>
  </si>
  <si>
    <t>李建华</t>
  </si>
  <si>
    <t>低保户、残疾户</t>
  </si>
  <si>
    <t>刘礼帮</t>
  </si>
  <si>
    <t>李燕京</t>
  </si>
  <si>
    <t>李致松</t>
  </si>
  <si>
    <t>朱碑</t>
  </si>
  <si>
    <t>李洪宝</t>
  </si>
  <si>
    <t>魏学明</t>
  </si>
  <si>
    <t>李如伟</t>
  </si>
  <si>
    <t>邹成富</t>
  </si>
  <si>
    <t>魏学保</t>
  </si>
  <si>
    <t>余燕红</t>
  </si>
  <si>
    <t>张明葵</t>
  </si>
  <si>
    <t>查学明</t>
  </si>
  <si>
    <t>何永平</t>
  </si>
  <si>
    <t>李文武</t>
  </si>
  <si>
    <t>李炳正</t>
  </si>
  <si>
    <t>李文其</t>
  </si>
  <si>
    <t>李云正</t>
  </si>
  <si>
    <t>袁顺华</t>
  </si>
  <si>
    <t>李德光</t>
  </si>
  <si>
    <t>李金辉</t>
  </si>
  <si>
    <t>李金剑</t>
  </si>
  <si>
    <t>杨加华</t>
  </si>
  <si>
    <t>钟洪波</t>
  </si>
  <si>
    <t>余伟全</t>
  </si>
  <si>
    <t>张朝能</t>
  </si>
  <si>
    <t>张朝华</t>
  </si>
  <si>
    <t>路加培</t>
  </si>
  <si>
    <t>郭加雄</t>
  </si>
  <si>
    <t>建档立卡户</t>
  </si>
  <si>
    <t>张朝洪</t>
  </si>
  <si>
    <t>郭玉忠</t>
  </si>
  <si>
    <t>张发英</t>
  </si>
  <si>
    <t>何天贵</t>
  </si>
  <si>
    <t>路加友</t>
  </si>
  <si>
    <t>郭加明</t>
  </si>
  <si>
    <t>郭玉坤</t>
  </si>
  <si>
    <t>李学云</t>
  </si>
  <si>
    <t>张德荣</t>
  </si>
  <si>
    <t>路加明</t>
  </si>
  <si>
    <t>路加奎</t>
  </si>
  <si>
    <t>路加兵</t>
  </si>
  <si>
    <t>李加顺</t>
  </si>
  <si>
    <t>路加林</t>
  </si>
  <si>
    <t>路加才</t>
  </si>
  <si>
    <t>张朝祥</t>
  </si>
  <si>
    <t>何天明</t>
  </si>
  <si>
    <t>路加得</t>
  </si>
  <si>
    <t>张得能</t>
  </si>
  <si>
    <t>王正洪</t>
  </si>
  <si>
    <t>王天林</t>
  </si>
  <si>
    <t>路加清</t>
  </si>
  <si>
    <t>留守儿童</t>
  </si>
  <si>
    <t>路加义</t>
  </si>
  <si>
    <t>郭玉仙</t>
  </si>
  <si>
    <t>刘顺明</t>
  </si>
  <si>
    <t>郭加玉</t>
  </si>
  <si>
    <t>路友洪</t>
  </si>
  <si>
    <t>刘顺林</t>
  </si>
  <si>
    <t>杨加云</t>
  </si>
  <si>
    <t>何天能</t>
  </si>
  <si>
    <t>路加山</t>
  </si>
  <si>
    <t>郭友才</t>
  </si>
  <si>
    <t>代正留</t>
  </si>
  <si>
    <t>孟德任</t>
  </si>
  <si>
    <t>郭加贵</t>
  </si>
  <si>
    <t>尹明</t>
  </si>
  <si>
    <t>留守老人</t>
  </si>
  <si>
    <t>秦东云</t>
  </si>
  <si>
    <t>秦晓林</t>
  </si>
  <si>
    <t>蒋金翠</t>
  </si>
  <si>
    <t>启武</t>
  </si>
  <si>
    <t>许奇峰</t>
  </si>
  <si>
    <t>胡彦波</t>
  </si>
  <si>
    <t>宋少华</t>
  </si>
  <si>
    <t>苏学良</t>
  </si>
  <si>
    <t>潘正辉</t>
  </si>
  <si>
    <t>尚永兴</t>
  </si>
  <si>
    <t>苏凤文</t>
  </si>
  <si>
    <t>苏学太</t>
  </si>
  <si>
    <t>李丽伟</t>
  </si>
  <si>
    <t>苏学坤</t>
  </si>
  <si>
    <t>徐光贵</t>
  </si>
  <si>
    <t>残疾户、留守老人</t>
  </si>
  <si>
    <t>李致琼</t>
  </si>
  <si>
    <t>许奇波</t>
  </si>
  <si>
    <t>李洪英</t>
  </si>
  <si>
    <t>李利华</t>
  </si>
  <si>
    <t>苏利云</t>
  </si>
  <si>
    <t>苏建成</t>
  </si>
  <si>
    <t>苏绍聪</t>
  </si>
  <si>
    <t>残疾户</t>
  </si>
  <si>
    <t>苏学玉</t>
  </si>
  <si>
    <t>潘胜林</t>
  </si>
  <si>
    <t>李利忠</t>
  </si>
  <si>
    <t>苏凤云</t>
  </si>
  <si>
    <t>余凤秧</t>
  </si>
  <si>
    <t>苏建光</t>
  </si>
  <si>
    <t>晏金华</t>
  </si>
  <si>
    <t>李洪章</t>
  </si>
  <si>
    <t>蒋加洪</t>
  </si>
  <si>
    <t>低保户、留守儿童</t>
  </si>
  <si>
    <t>苏洪忠</t>
  </si>
  <si>
    <t>苏全云</t>
  </si>
  <si>
    <t>何永林</t>
  </si>
  <si>
    <t>李鸿基</t>
  </si>
  <si>
    <t>李桂熙</t>
  </si>
  <si>
    <t>刘吉书</t>
  </si>
  <si>
    <t>曾凤芝</t>
  </si>
  <si>
    <t>王学基</t>
  </si>
  <si>
    <t>李培熙</t>
  </si>
  <si>
    <t>李旭熙</t>
  </si>
  <si>
    <t>欧学光</t>
  </si>
  <si>
    <t>苏启明</t>
  </si>
  <si>
    <t>李学熙</t>
  </si>
  <si>
    <t>李洪贵</t>
  </si>
  <si>
    <t>晏金梅</t>
  </si>
  <si>
    <t>段玉明</t>
  </si>
  <si>
    <t>李年熙</t>
  </si>
  <si>
    <t>李祥熙</t>
  </si>
  <si>
    <t>李兆云</t>
  </si>
  <si>
    <t>留守老人、儿童</t>
  </si>
  <si>
    <t>段玉亮</t>
  </si>
  <si>
    <t>李鸿林</t>
  </si>
  <si>
    <t>李洪坤</t>
  </si>
  <si>
    <t>李鸿任</t>
  </si>
  <si>
    <t>苏祥珍</t>
  </si>
  <si>
    <t>杨永</t>
  </si>
  <si>
    <t>杨桂仙</t>
  </si>
  <si>
    <t>李荣清</t>
  </si>
  <si>
    <t>杨华</t>
  </si>
  <si>
    <t>赵玉明</t>
  </si>
  <si>
    <t>留守老人、儿童、残疾户</t>
  </si>
  <si>
    <t>苏继明</t>
  </si>
  <si>
    <t>王玉珍</t>
  </si>
  <si>
    <t>李鸿颜</t>
  </si>
  <si>
    <t>苏建兵</t>
  </si>
  <si>
    <t>唐国芬</t>
  </si>
  <si>
    <t>建档立卡户、残疾户</t>
  </si>
  <si>
    <t>李绍华</t>
  </si>
  <si>
    <t>庞峰</t>
  </si>
  <si>
    <t>苏栋梁</t>
  </si>
  <si>
    <t>李能熙</t>
  </si>
  <si>
    <t>胡光学</t>
  </si>
  <si>
    <t>李绍忠</t>
  </si>
  <si>
    <t>何永明</t>
  </si>
  <si>
    <t>李鸿福</t>
  </si>
  <si>
    <t>段玉光</t>
  </si>
  <si>
    <t>宁自英</t>
  </si>
  <si>
    <t>李鸿虎</t>
  </si>
  <si>
    <t>苏建辉</t>
  </si>
  <si>
    <t>崔彩芬</t>
  </si>
  <si>
    <t>毛凤学</t>
  </si>
  <si>
    <t>李鸿云</t>
  </si>
  <si>
    <t>苏建华</t>
  </si>
  <si>
    <t>李天祥</t>
  </si>
  <si>
    <t>杨胜友</t>
  </si>
  <si>
    <t>刘福香</t>
  </si>
  <si>
    <t>宁自荣</t>
  </si>
  <si>
    <t>陈国兵</t>
  </si>
  <si>
    <t>刘云彬</t>
  </si>
  <si>
    <t>刘云忠</t>
  </si>
  <si>
    <t>杨正林</t>
  </si>
  <si>
    <t>杨绍春</t>
  </si>
  <si>
    <t>王波坤</t>
  </si>
  <si>
    <t>杨绍福</t>
  </si>
  <si>
    <t>杨绍真</t>
  </si>
  <si>
    <t>杨绍绿</t>
  </si>
  <si>
    <t>杨正海</t>
  </si>
  <si>
    <t>杨兴明</t>
  </si>
  <si>
    <t>王顺学</t>
  </si>
  <si>
    <t>杨绍友</t>
  </si>
  <si>
    <t>杜美琼</t>
  </si>
  <si>
    <t>李忠慧</t>
  </si>
  <si>
    <t>陈绍琼</t>
  </si>
  <si>
    <t>杨启</t>
  </si>
  <si>
    <t>李春云</t>
  </si>
  <si>
    <t>杨增</t>
  </si>
  <si>
    <t>曹桂英</t>
  </si>
  <si>
    <t>杨绍荣</t>
  </si>
  <si>
    <t>钱春莉</t>
  </si>
  <si>
    <t>朱加洪</t>
  </si>
  <si>
    <t>刘云洪</t>
  </si>
  <si>
    <t>王学昌</t>
  </si>
  <si>
    <t>陶学芬</t>
  </si>
  <si>
    <t>祁美珍</t>
  </si>
  <si>
    <t>张凤云</t>
  </si>
  <si>
    <t>王波林</t>
  </si>
  <si>
    <t>李明秀</t>
  </si>
  <si>
    <t>杨正聪</t>
  </si>
  <si>
    <t>残疾户、低保户</t>
  </si>
  <si>
    <t>杨绍明</t>
  </si>
  <si>
    <t>杨正勇</t>
  </si>
  <si>
    <t>顾文金</t>
  </si>
  <si>
    <t>风灾</t>
  </si>
  <si>
    <t>顾云章</t>
  </si>
  <si>
    <t>汤志明</t>
  </si>
  <si>
    <t>汤志贵</t>
  </si>
  <si>
    <t>李兴昌</t>
  </si>
  <si>
    <t>冰雹</t>
  </si>
  <si>
    <t>单志飞</t>
  </si>
  <si>
    <t>顾文德</t>
  </si>
  <si>
    <t>许天存</t>
  </si>
  <si>
    <t>宁德坤</t>
  </si>
  <si>
    <t>单志荣</t>
  </si>
  <si>
    <t>宁德友</t>
  </si>
  <si>
    <t>顾文发</t>
  </si>
  <si>
    <t>姜付春</t>
  </si>
  <si>
    <t>路发忠</t>
  </si>
  <si>
    <t>许天祥</t>
  </si>
  <si>
    <t>夏培方</t>
  </si>
  <si>
    <t>邓学文</t>
  </si>
  <si>
    <t>邓开明</t>
  </si>
  <si>
    <t>宁供顺</t>
  </si>
  <si>
    <t>文发忠</t>
  </si>
  <si>
    <t>夏培聪</t>
  </si>
  <si>
    <t>周天明</t>
  </si>
  <si>
    <t>宁功林</t>
  </si>
  <si>
    <t>张廷帅</t>
  </si>
  <si>
    <t>汤志云</t>
  </si>
  <si>
    <t>陶春林</t>
  </si>
  <si>
    <t>文发宝</t>
  </si>
  <si>
    <t>谭贵友</t>
  </si>
  <si>
    <t>顾文明</t>
  </si>
  <si>
    <t>杨学忠</t>
  </si>
  <si>
    <t>文发贵</t>
  </si>
  <si>
    <t>单志生</t>
  </si>
  <si>
    <t>宁功德</t>
  </si>
  <si>
    <t>宁功能</t>
  </si>
  <si>
    <t>汤志坤</t>
  </si>
  <si>
    <t>许天保</t>
  </si>
  <si>
    <t>谭贵明</t>
  </si>
  <si>
    <t>姜付明</t>
  </si>
  <si>
    <t>姜付坤</t>
  </si>
  <si>
    <t>浦仕强</t>
  </si>
  <si>
    <t>陈顺清</t>
  </si>
  <si>
    <t>肖元林</t>
  </si>
  <si>
    <t>肖元贵</t>
  </si>
  <si>
    <t>徐长华</t>
  </si>
  <si>
    <t>宁功学</t>
  </si>
  <si>
    <t>尹少荣</t>
  </si>
  <si>
    <t>陶春云</t>
  </si>
  <si>
    <t>王光香</t>
  </si>
  <si>
    <t>宁德贵</t>
  </si>
  <si>
    <t>徐学才</t>
  </si>
  <si>
    <t>徐学洪</t>
  </si>
  <si>
    <t>尹绍兵</t>
  </si>
  <si>
    <t>刘天友</t>
  </si>
  <si>
    <t>王玉成</t>
  </si>
  <si>
    <t>李国兵</t>
  </si>
  <si>
    <t>刘府平</t>
  </si>
  <si>
    <t>柳发春</t>
  </si>
  <si>
    <t>张文云</t>
  </si>
  <si>
    <t>张朝良</t>
  </si>
  <si>
    <t>尹绍得</t>
  </si>
  <si>
    <t>张文富</t>
  </si>
  <si>
    <t>陈行云</t>
  </si>
  <si>
    <t>舒丽得</t>
  </si>
  <si>
    <t>舒丽兴</t>
  </si>
  <si>
    <t>邵天贵</t>
  </si>
  <si>
    <t>周琼学</t>
  </si>
  <si>
    <t>陈行平</t>
  </si>
  <si>
    <t>李国忠</t>
  </si>
  <si>
    <t>陈帮华</t>
  </si>
  <si>
    <t>陈帮荣</t>
  </si>
  <si>
    <t>柳发明</t>
  </si>
  <si>
    <t>张文祥</t>
  </si>
  <si>
    <t>陈世能</t>
  </si>
  <si>
    <t>邱凤英</t>
  </si>
  <si>
    <t>陈行忠</t>
  </si>
  <si>
    <t>刘府祥</t>
  </si>
  <si>
    <t>陈世香</t>
  </si>
  <si>
    <t>洪章顺</t>
  </si>
  <si>
    <t>陈行怀</t>
  </si>
  <si>
    <t>陈行林</t>
  </si>
  <si>
    <t>陈行坤</t>
  </si>
  <si>
    <t>张有才</t>
  </si>
  <si>
    <t>张加树</t>
  </si>
  <si>
    <t>刘府兵</t>
  </si>
  <si>
    <t>张朝红</t>
  </si>
  <si>
    <t>陈帮清</t>
  </si>
  <si>
    <t>刘朝义</t>
  </si>
  <si>
    <t>洪章琼</t>
  </si>
  <si>
    <t>杨树荣</t>
  </si>
  <si>
    <t>陈行东</t>
  </si>
  <si>
    <t>朱加凤</t>
  </si>
  <si>
    <t>陈行卫</t>
  </si>
  <si>
    <t>刘毕有</t>
  </si>
  <si>
    <t>刘朝华</t>
  </si>
  <si>
    <t>余海云</t>
  </si>
  <si>
    <t>余文科</t>
  </si>
  <si>
    <t>王文林</t>
  </si>
  <si>
    <t>袁德华</t>
  </si>
  <si>
    <t>路加富</t>
  </si>
  <si>
    <t>郭留得</t>
  </si>
  <si>
    <t>陶学青</t>
  </si>
  <si>
    <t>郭留营</t>
  </si>
  <si>
    <t>朱凤洪</t>
  </si>
  <si>
    <t>朱小明</t>
  </si>
  <si>
    <t>路加文</t>
  </si>
  <si>
    <t>余文祥</t>
  </si>
  <si>
    <t>袁册仙</t>
  </si>
  <si>
    <t>李明东</t>
  </si>
  <si>
    <t>王艳飞</t>
  </si>
  <si>
    <t>王文得</t>
  </si>
  <si>
    <t>苏加富</t>
  </si>
  <si>
    <t>李明玖</t>
  </si>
  <si>
    <t>李明兴</t>
  </si>
  <si>
    <t>李明祥</t>
  </si>
  <si>
    <t>李学明</t>
  </si>
  <si>
    <t>李学后</t>
  </si>
  <si>
    <t>李洪玉</t>
  </si>
  <si>
    <t>柳发用</t>
  </si>
  <si>
    <t>鲍加学</t>
  </si>
  <si>
    <t>李丽萍</t>
  </si>
  <si>
    <t>雷有明</t>
  </si>
  <si>
    <t>苏术权</t>
  </si>
  <si>
    <t>苏述平</t>
  </si>
  <si>
    <t>苏术洪</t>
  </si>
  <si>
    <t>李国会</t>
  </si>
  <si>
    <t>李国云</t>
  </si>
  <si>
    <t>朱朝明</t>
  </si>
  <si>
    <t>李明飞</t>
  </si>
  <si>
    <t>陈帮云</t>
  </si>
  <si>
    <t>苏述林</t>
  </si>
  <si>
    <t>董琼华</t>
  </si>
  <si>
    <t>柳发亮</t>
  </si>
  <si>
    <t>张加安</t>
  </si>
  <si>
    <t>柳发光</t>
  </si>
  <si>
    <t>柳发金</t>
  </si>
  <si>
    <t>柳发寿</t>
  </si>
  <si>
    <t>夏芝国</t>
  </si>
  <si>
    <t>刘天其</t>
  </si>
  <si>
    <t>柳发品</t>
  </si>
  <si>
    <t>曾发祥</t>
  </si>
  <si>
    <t>曾凡才</t>
  </si>
  <si>
    <t>曾发顺</t>
  </si>
  <si>
    <t>曾发保</t>
  </si>
  <si>
    <t>曾发留</t>
  </si>
  <si>
    <t>曾发贵</t>
  </si>
  <si>
    <t>王正留</t>
  </si>
  <si>
    <t>张开荣</t>
  </si>
  <si>
    <t>尤林仙</t>
  </si>
  <si>
    <t>尤林贵</t>
  </si>
  <si>
    <t>代付兵</t>
  </si>
  <si>
    <t>赵维明</t>
  </si>
  <si>
    <t>黄开亮</t>
  </si>
  <si>
    <t>赵维友</t>
  </si>
  <si>
    <t>王自良</t>
  </si>
  <si>
    <t>李春才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</si>
</sst>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</font>
    <font>
      <sz val="14"/>
      <name val="Calibri"/>
      <charset val="0"/>
    </font>
    <font>
      <sz val="11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Times New Roman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10" fillId="0" borderId="0"/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6" fillId="0" borderId="1" xfId="52" applyNumberFormat="1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 34" xfId="50"/>
    <cellStyle name="常规 17" xfId="51"/>
    <cellStyle name="常规 2" xfId="52"/>
    <cellStyle name="常规 46 2" xfId="53"/>
  </cellStyles>
  <tableStyles count="0" defaultTableStyle="TableStyleMedium2" defaultPivotStyle="PivotStyleLight16"/>
  <colors>
    <mruColors>
      <color rgb="00FF0000"/>
      <color rgb="007030A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1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11.375" style="6" customWidth="1"/>
    <col min="2" max="2" width="17.25" style="6" customWidth="1"/>
    <col min="3" max="3" width="18.25" style="6" customWidth="1"/>
    <col min="4" max="4" width="15.75" style="6" customWidth="1"/>
    <col min="5" max="5" width="12.25" style="6" customWidth="1"/>
    <col min="6" max="6" width="13.5" style="6" customWidth="1"/>
    <col min="7" max="16384" width="9" style="6"/>
  </cols>
  <sheetData>
    <row r="1" s="1" customFormat="1" ht="18.75" spans="1:6">
      <c r="A1" s="7" t="s">
        <v>0</v>
      </c>
      <c r="B1" s="8"/>
      <c r="C1" s="8"/>
      <c r="D1" s="8"/>
      <c r="E1" s="8"/>
      <c r="F1" s="8"/>
    </row>
    <row r="2" s="2" customForma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spans="1:6">
      <c r="A3" s="10" t="s">
        <v>7</v>
      </c>
      <c r="B3" s="10" t="s">
        <v>8</v>
      </c>
      <c r="C3" s="10">
        <v>7</v>
      </c>
      <c r="D3" s="10" t="s">
        <v>9</v>
      </c>
      <c r="E3" s="10">
        <v>7</v>
      </c>
      <c r="F3" s="10">
        <f t="shared" ref="F3:F21" si="0">E3*160</f>
        <v>1120</v>
      </c>
    </row>
    <row r="4" s="3" customFormat="1" spans="1:6">
      <c r="A4" s="10" t="s">
        <v>10</v>
      </c>
      <c r="B4" s="10" t="s">
        <v>8</v>
      </c>
      <c r="C4" s="10">
        <v>8</v>
      </c>
      <c r="D4" s="10" t="s">
        <v>9</v>
      </c>
      <c r="E4" s="10">
        <v>8</v>
      </c>
      <c r="F4" s="10">
        <f t="shared" si="0"/>
        <v>1280</v>
      </c>
    </row>
    <row r="5" s="3" customFormat="1" spans="1:6">
      <c r="A5" s="10" t="s">
        <v>11</v>
      </c>
      <c r="B5" s="10" t="s">
        <v>8</v>
      </c>
      <c r="C5" s="10">
        <v>6</v>
      </c>
      <c r="D5" s="10" t="s">
        <v>9</v>
      </c>
      <c r="E5" s="10">
        <v>6</v>
      </c>
      <c r="F5" s="10">
        <f t="shared" si="0"/>
        <v>960</v>
      </c>
    </row>
    <row r="6" s="3" customFormat="1" spans="1:6">
      <c r="A6" s="10" t="s">
        <v>12</v>
      </c>
      <c r="B6" s="10" t="s">
        <v>8</v>
      </c>
      <c r="C6" s="10">
        <v>5</v>
      </c>
      <c r="D6" s="10" t="s">
        <v>9</v>
      </c>
      <c r="E6" s="10">
        <v>5</v>
      </c>
      <c r="F6" s="10">
        <f t="shared" si="0"/>
        <v>800</v>
      </c>
    </row>
    <row r="7" s="4" customFormat="1" spans="1:6">
      <c r="A7" s="10" t="s">
        <v>13</v>
      </c>
      <c r="B7" s="10" t="s">
        <v>8</v>
      </c>
      <c r="C7" s="10">
        <v>5</v>
      </c>
      <c r="D7" s="10" t="s">
        <v>9</v>
      </c>
      <c r="E7" s="10">
        <v>5</v>
      </c>
      <c r="F7" s="10">
        <f t="shared" si="0"/>
        <v>800</v>
      </c>
    </row>
    <row r="8" s="4" customFormat="1" spans="1:6">
      <c r="A8" s="10" t="s">
        <v>14</v>
      </c>
      <c r="B8" s="10" t="s">
        <v>8</v>
      </c>
      <c r="C8" s="10">
        <v>5</v>
      </c>
      <c r="D8" s="10" t="s">
        <v>9</v>
      </c>
      <c r="E8" s="10">
        <v>5</v>
      </c>
      <c r="F8" s="10">
        <f t="shared" si="0"/>
        <v>800</v>
      </c>
    </row>
    <row r="9" s="4" customFormat="1" spans="1:6">
      <c r="A9" s="10" t="s">
        <v>15</v>
      </c>
      <c r="B9" s="10" t="s">
        <v>8</v>
      </c>
      <c r="C9" s="10">
        <v>7</v>
      </c>
      <c r="D9" s="10" t="s">
        <v>16</v>
      </c>
      <c r="E9" s="10">
        <v>7</v>
      </c>
      <c r="F9" s="10">
        <f t="shared" si="0"/>
        <v>1120</v>
      </c>
    </row>
    <row r="10" s="4" customFormat="1" spans="1:6">
      <c r="A10" s="10" t="s">
        <v>17</v>
      </c>
      <c r="B10" s="10" t="s">
        <v>8</v>
      </c>
      <c r="C10" s="10">
        <v>3</v>
      </c>
      <c r="D10" s="10" t="s">
        <v>16</v>
      </c>
      <c r="E10" s="10">
        <v>3</v>
      </c>
      <c r="F10" s="10">
        <f t="shared" si="0"/>
        <v>480</v>
      </c>
    </row>
    <row r="11" s="4" customFormat="1" spans="1:6">
      <c r="A11" s="10" t="s">
        <v>18</v>
      </c>
      <c r="B11" s="10" t="s">
        <v>8</v>
      </c>
      <c r="C11" s="10">
        <v>6</v>
      </c>
      <c r="D11" s="10" t="s">
        <v>19</v>
      </c>
      <c r="E11" s="10">
        <v>5</v>
      </c>
      <c r="F11" s="10">
        <f t="shared" si="0"/>
        <v>800</v>
      </c>
    </row>
    <row r="12" s="4" customFormat="1" spans="1:6">
      <c r="A12" s="10" t="s">
        <v>20</v>
      </c>
      <c r="B12" s="10" t="s">
        <v>8</v>
      </c>
      <c r="C12" s="10">
        <v>5</v>
      </c>
      <c r="D12" s="10" t="s">
        <v>19</v>
      </c>
      <c r="E12" s="10">
        <v>5</v>
      </c>
      <c r="F12" s="10">
        <f t="shared" si="0"/>
        <v>800</v>
      </c>
    </row>
    <row r="13" s="4" customFormat="1" spans="1:6">
      <c r="A13" s="10" t="s">
        <v>21</v>
      </c>
      <c r="B13" s="10" t="s">
        <v>8</v>
      </c>
      <c r="C13" s="10">
        <v>5</v>
      </c>
      <c r="D13" s="10" t="s">
        <v>19</v>
      </c>
      <c r="E13" s="10">
        <v>5</v>
      </c>
      <c r="F13" s="10">
        <f t="shared" si="0"/>
        <v>800</v>
      </c>
    </row>
    <row r="14" s="4" customFormat="1" spans="1:6">
      <c r="A14" s="10" t="s">
        <v>22</v>
      </c>
      <c r="B14" s="10" t="s">
        <v>8</v>
      </c>
      <c r="C14" s="10">
        <v>6</v>
      </c>
      <c r="D14" s="10" t="s">
        <v>19</v>
      </c>
      <c r="E14" s="10">
        <v>5</v>
      </c>
      <c r="F14" s="10">
        <f t="shared" si="0"/>
        <v>800</v>
      </c>
    </row>
    <row r="15" s="4" customFormat="1" spans="1:6">
      <c r="A15" s="10" t="s">
        <v>23</v>
      </c>
      <c r="B15" s="10" t="s">
        <v>8</v>
      </c>
      <c r="C15" s="10">
        <v>5</v>
      </c>
      <c r="D15" s="10" t="s">
        <v>19</v>
      </c>
      <c r="E15" s="10">
        <v>5</v>
      </c>
      <c r="F15" s="10">
        <f t="shared" si="0"/>
        <v>800</v>
      </c>
    </row>
    <row r="16" s="4" customFormat="1" spans="1:6">
      <c r="A16" s="10" t="s">
        <v>24</v>
      </c>
      <c r="B16" s="10" t="s">
        <v>8</v>
      </c>
      <c r="C16" s="10">
        <v>5</v>
      </c>
      <c r="D16" s="10" t="s">
        <v>19</v>
      </c>
      <c r="E16" s="10">
        <v>5</v>
      </c>
      <c r="F16" s="10">
        <f t="shared" si="0"/>
        <v>800</v>
      </c>
    </row>
    <row r="17" s="4" customFormat="1" spans="1:6">
      <c r="A17" s="10" t="s">
        <v>25</v>
      </c>
      <c r="B17" s="10" t="s">
        <v>8</v>
      </c>
      <c r="C17" s="10">
        <v>6</v>
      </c>
      <c r="D17" s="10" t="s">
        <v>19</v>
      </c>
      <c r="E17" s="10">
        <v>5</v>
      </c>
      <c r="F17" s="10">
        <f t="shared" si="0"/>
        <v>800</v>
      </c>
    </row>
    <row r="18" s="4" customFormat="1" spans="1:6">
      <c r="A18" s="10" t="s">
        <v>26</v>
      </c>
      <c r="B18" s="10" t="s">
        <v>8</v>
      </c>
      <c r="C18" s="10">
        <v>5</v>
      </c>
      <c r="D18" s="10" t="s">
        <v>19</v>
      </c>
      <c r="E18" s="10">
        <v>5</v>
      </c>
      <c r="F18" s="10">
        <f t="shared" si="0"/>
        <v>800</v>
      </c>
    </row>
    <row r="19" s="4" customFormat="1" spans="1:6">
      <c r="A19" s="10" t="s">
        <v>27</v>
      </c>
      <c r="B19" s="10" t="s">
        <v>8</v>
      </c>
      <c r="C19" s="10">
        <v>7</v>
      </c>
      <c r="D19" s="10" t="s">
        <v>19</v>
      </c>
      <c r="E19" s="10">
        <v>5</v>
      </c>
      <c r="F19" s="10">
        <f t="shared" si="0"/>
        <v>800</v>
      </c>
    </row>
    <row r="20" s="4" customFormat="1" spans="1:6">
      <c r="A20" s="10" t="s">
        <v>28</v>
      </c>
      <c r="B20" s="10" t="s">
        <v>8</v>
      </c>
      <c r="C20" s="10">
        <v>5</v>
      </c>
      <c r="D20" s="10" t="s">
        <v>19</v>
      </c>
      <c r="E20" s="10">
        <v>5</v>
      </c>
      <c r="F20" s="10">
        <f t="shared" si="0"/>
        <v>800</v>
      </c>
    </row>
    <row r="21" s="4" customFormat="1" spans="1:6">
      <c r="A21" s="10" t="s">
        <v>29</v>
      </c>
      <c r="B21" s="10" t="s">
        <v>8</v>
      </c>
      <c r="C21" s="10">
        <v>6</v>
      </c>
      <c r="D21" s="10" t="s">
        <v>19</v>
      </c>
      <c r="E21" s="10">
        <v>5</v>
      </c>
      <c r="F21" s="10">
        <f t="shared" si="0"/>
        <v>800</v>
      </c>
    </row>
    <row r="22" s="4" customFormat="1" spans="1:6">
      <c r="A22" s="10" t="s">
        <v>30</v>
      </c>
      <c r="B22" s="10" t="s">
        <v>31</v>
      </c>
      <c r="C22" s="10">
        <v>5</v>
      </c>
      <c r="D22" s="10" t="s">
        <v>19</v>
      </c>
      <c r="E22" s="10">
        <v>5</v>
      </c>
      <c r="F22" s="10">
        <v>1000</v>
      </c>
    </row>
    <row r="23" s="4" customFormat="1" spans="1:6">
      <c r="A23" s="10" t="s">
        <v>32</v>
      </c>
      <c r="B23" s="10" t="s">
        <v>8</v>
      </c>
      <c r="C23" s="10">
        <v>5</v>
      </c>
      <c r="D23" s="10" t="s">
        <v>19</v>
      </c>
      <c r="E23" s="10">
        <v>5</v>
      </c>
      <c r="F23" s="10">
        <v>800</v>
      </c>
    </row>
    <row r="24" s="4" customFormat="1" spans="1:6">
      <c r="A24" s="10" t="s">
        <v>33</v>
      </c>
      <c r="B24" s="10" t="s">
        <v>8</v>
      </c>
      <c r="C24" s="10">
        <v>5</v>
      </c>
      <c r="D24" s="10" t="s">
        <v>19</v>
      </c>
      <c r="E24" s="10">
        <v>5</v>
      </c>
      <c r="F24" s="10">
        <v>800</v>
      </c>
    </row>
    <row r="25" s="4" customFormat="1" spans="1:6">
      <c r="A25" s="10" t="s">
        <v>34</v>
      </c>
      <c r="B25" s="10" t="s">
        <v>31</v>
      </c>
      <c r="C25" s="10">
        <v>4</v>
      </c>
      <c r="D25" s="10" t="s">
        <v>19</v>
      </c>
      <c r="E25" s="10">
        <v>4</v>
      </c>
      <c r="F25" s="10">
        <v>800</v>
      </c>
    </row>
    <row r="26" s="4" customFormat="1" spans="1:6">
      <c r="A26" s="10" t="s">
        <v>35</v>
      </c>
      <c r="B26" s="10" t="s">
        <v>8</v>
      </c>
      <c r="C26" s="10">
        <v>7</v>
      </c>
      <c r="D26" s="10" t="s">
        <v>19</v>
      </c>
      <c r="E26" s="10">
        <v>5</v>
      </c>
      <c r="F26" s="10">
        <v>800</v>
      </c>
    </row>
    <row r="27" s="4" customFormat="1" spans="1:6">
      <c r="A27" s="10" t="s">
        <v>36</v>
      </c>
      <c r="B27" s="10" t="s">
        <v>8</v>
      </c>
      <c r="C27" s="10">
        <v>6</v>
      </c>
      <c r="D27" s="10" t="s">
        <v>19</v>
      </c>
      <c r="E27" s="10">
        <v>5</v>
      </c>
      <c r="F27" s="10">
        <v>800</v>
      </c>
    </row>
    <row r="28" s="4" customFormat="1" spans="1:6">
      <c r="A28" s="10" t="s">
        <v>37</v>
      </c>
      <c r="B28" s="10" t="s">
        <v>31</v>
      </c>
      <c r="C28" s="10">
        <v>4</v>
      </c>
      <c r="D28" s="10" t="s">
        <v>19</v>
      </c>
      <c r="E28" s="10">
        <v>4</v>
      </c>
      <c r="F28" s="10">
        <v>800</v>
      </c>
    </row>
    <row r="29" s="4" customFormat="1" spans="1:6">
      <c r="A29" s="10" t="s">
        <v>38</v>
      </c>
      <c r="B29" s="10" t="s">
        <v>8</v>
      </c>
      <c r="C29" s="10">
        <v>4</v>
      </c>
      <c r="D29" s="10" t="s">
        <v>19</v>
      </c>
      <c r="E29" s="10">
        <v>4</v>
      </c>
      <c r="F29" s="10">
        <f t="shared" ref="F29:F31" si="1">E29*160</f>
        <v>640</v>
      </c>
    </row>
    <row r="30" s="4" customFormat="1" spans="1:6">
      <c r="A30" s="10" t="s">
        <v>39</v>
      </c>
      <c r="B30" s="10" t="s">
        <v>8</v>
      </c>
      <c r="C30" s="10">
        <v>4</v>
      </c>
      <c r="D30" s="10" t="s">
        <v>19</v>
      </c>
      <c r="E30" s="10">
        <v>4</v>
      </c>
      <c r="F30" s="10">
        <f t="shared" si="1"/>
        <v>640</v>
      </c>
    </row>
    <row r="31" s="4" customFormat="1" spans="1:6">
      <c r="A31" s="10" t="s">
        <v>40</v>
      </c>
      <c r="B31" s="10" t="s">
        <v>8</v>
      </c>
      <c r="C31" s="10">
        <v>4</v>
      </c>
      <c r="D31" s="10" t="s">
        <v>19</v>
      </c>
      <c r="E31" s="10">
        <v>4</v>
      </c>
      <c r="F31" s="10">
        <f t="shared" si="1"/>
        <v>640</v>
      </c>
    </row>
    <row r="32" s="4" customFormat="1" spans="1:6">
      <c r="A32" s="10" t="s">
        <v>41</v>
      </c>
      <c r="B32" s="10" t="s">
        <v>42</v>
      </c>
      <c r="C32" s="10">
        <v>4</v>
      </c>
      <c r="D32" s="10" t="s">
        <v>19</v>
      </c>
      <c r="E32" s="10">
        <v>4</v>
      </c>
      <c r="F32" s="10">
        <v>800</v>
      </c>
    </row>
    <row r="33" s="4" customFormat="1" spans="1:6">
      <c r="A33" s="10" t="s">
        <v>43</v>
      </c>
      <c r="B33" s="10" t="s">
        <v>8</v>
      </c>
      <c r="C33" s="10">
        <v>3</v>
      </c>
      <c r="D33" s="10" t="s">
        <v>19</v>
      </c>
      <c r="E33" s="10">
        <v>3</v>
      </c>
      <c r="F33" s="10">
        <v>480</v>
      </c>
    </row>
    <row r="34" s="4" customFormat="1" spans="1:6">
      <c r="A34" s="10" t="s">
        <v>44</v>
      </c>
      <c r="B34" s="10" t="s">
        <v>31</v>
      </c>
      <c r="C34" s="10">
        <v>4</v>
      </c>
      <c r="D34" s="10" t="s">
        <v>19</v>
      </c>
      <c r="E34" s="10">
        <v>4</v>
      </c>
      <c r="F34" s="10">
        <v>800</v>
      </c>
    </row>
    <row r="35" s="4" customFormat="1" spans="1:6">
      <c r="A35" s="10" t="s">
        <v>45</v>
      </c>
      <c r="B35" s="10" t="s">
        <v>8</v>
      </c>
      <c r="C35" s="10">
        <v>6</v>
      </c>
      <c r="D35" s="10" t="s">
        <v>19</v>
      </c>
      <c r="E35" s="10">
        <v>5</v>
      </c>
      <c r="F35" s="10">
        <v>800</v>
      </c>
    </row>
    <row r="36" s="4" customFormat="1" spans="1:6">
      <c r="A36" s="10" t="s">
        <v>46</v>
      </c>
      <c r="B36" s="10" t="s">
        <v>8</v>
      </c>
      <c r="C36" s="10">
        <v>5</v>
      </c>
      <c r="D36" s="10" t="s">
        <v>19</v>
      </c>
      <c r="E36" s="10">
        <v>5</v>
      </c>
      <c r="F36" s="10">
        <v>800</v>
      </c>
    </row>
    <row r="37" s="4" customFormat="1" spans="1:6">
      <c r="A37" s="10" t="s">
        <v>47</v>
      </c>
      <c r="B37" s="10" t="s">
        <v>8</v>
      </c>
      <c r="C37" s="10">
        <v>3</v>
      </c>
      <c r="D37" s="10" t="s">
        <v>19</v>
      </c>
      <c r="E37" s="10">
        <v>3</v>
      </c>
      <c r="F37" s="10">
        <v>480</v>
      </c>
    </row>
    <row r="38" s="4" customFormat="1" spans="1:6">
      <c r="A38" s="10" t="s">
        <v>48</v>
      </c>
      <c r="B38" s="10" t="s">
        <v>8</v>
      </c>
      <c r="C38" s="10">
        <v>4</v>
      </c>
      <c r="D38" s="10" t="s">
        <v>19</v>
      </c>
      <c r="E38" s="10">
        <v>4</v>
      </c>
      <c r="F38" s="10">
        <v>640</v>
      </c>
    </row>
    <row r="39" s="4" customFormat="1" spans="1:6">
      <c r="A39" s="10" t="s">
        <v>49</v>
      </c>
      <c r="B39" s="10" t="s">
        <v>31</v>
      </c>
      <c r="C39" s="10">
        <v>5</v>
      </c>
      <c r="D39" s="10" t="s">
        <v>19</v>
      </c>
      <c r="E39" s="10">
        <v>5</v>
      </c>
      <c r="F39" s="10">
        <v>1000</v>
      </c>
    </row>
    <row r="40" s="4" customFormat="1" spans="1:6">
      <c r="A40" s="10" t="s">
        <v>50</v>
      </c>
      <c r="B40" s="10" t="s">
        <v>8</v>
      </c>
      <c r="C40" s="10">
        <v>3</v>
      </c>
      <c r="D40" s="10" t="s">
        <v>19</v>
      </c>
      <c r="E40" s="10">
        <v>3</v>
      </c>
      <c r="F40" s="10">
        <f t="shared" ref="F40:F53" si="2">E40*160</f>
        <v>480</v>
      </c>
    </row>
    <row r="41" s="4" customFormat="1" spans="1:6">
      <c r="A41" s="10" t="s">
        <v>51</v>
      </c>
      <c r="B41" s="10" t="s">
        <v>8</v>
      </c>
      <c r="C41" s="10">
        <v>3</v>
      </c>
      <c r="D41" s="10" t="s">
        <v>19</v>
      </c>
      <c r="E41" s="10">
        <v>3</v>
      </c>
      <c r="F41" s="10">
        <f t="shared" si="2"/>
        <v>480</v>
      </c>
    </row>
    <row r="42" s="4" customFormat="1" spans="1:6">
      <c r="A42" s="10" t="s">
        <v>52</v>
      </c>
      <c r="B42" s="10" t="s">
        <v>8</v>
      </c>
      <c r="C42" s="10">
        <v>6</v>
      </c>
      <c r="D42" s="10" t="s">
        <v>19</v>
      </c>
      <c r="E42" s="10">
        <v>5</v>
      </c>
      <c r="F42" s="10">
        <f t="shared" si="2"/>
        <v>800</v>
      </c>
    </row>
    <row r="43" s="4" customFormat="1" spans="1:6">
      <c r="A43" s="10" t="s">
        <v>53</v>
      </c>
      <c r="B43" s="10" t="s">
        <v>8</v>
      </c>
      <c r="C43" s="10">
        <v>4</v>
      </c>
      <c r="D43" s="10" t="s">
        <v>19</v>
      </c>
      <c r="E43" s="10">
        <v>4</v>
      </c>
      <c r="F43" s="10">
        <f t="shared" si="2"/>
        <v>640</v>
      </c>
    </row>
    <row r="44" s="4" customFormat="1" spans="1:6">
      <c r="A44" s="10" t="s">
        <v>54</v>
      </c>
      <c r="B44" s="10" t="s">
        <v>8</v>
      </c>
      <c r="C44" s="10">
        <v>1</v>
      </c>
      <c r="D44" s="10" t="s">
        <v>19</v>
      </c>
      <c r="E44" s="10">
        <v>1</v>
      </c>
      <c r="F44" s="10">
        <f t="shared" si="2"/>
        <v>160</v>
      </c>
    </row>
    <row r="45" s="4" customFormat="1" spans="1:6">
      <c r="A45" s="10" t="s">
        <v>55</v>
      </c>
      <c r="B45" s="10" t="s">
        <v>8</v>
      </c>
      <c r="C45" s="10">
        <v>6</v>
      </c>
      <c r="D45" s="10" t="s">
        <v>19</v>
      </c>
      <c r="E45" s="10">
        <v>5</v>
      </c>
      <c r="F45" s="10">
        <f t="shared" si="2"/>
        <v>800</v>
      </c>
    </row>
    <row r="46" s="4" customFormat="1" spans="1:6">
      <c r="A46" s="10" t="s">
        <v>56</v>
      </c>
      <c r="B46" s="10" t="s">
        <v>8</v>
      </c>
      <c r="C46" s="10">
        <v>6</v>
      </c>
      <c r="D46" s="10" t="s">
        <v>19</v>
      </c>
      <c r="E46" s="10">
        <v>5</v>
      </c>
      <c r="F46" s="10">
        <f t="shared" si="2"/>
        <v>800</v>
      </c>
    </row>
    <row r="47" s="4" customFormat="1" spans="1:6">
      <c r="A47" s="10" t="s">
        <v>57</v>
      </c>
      <c r="B47" s="10" t="s">
        <v>8</v>
      </c>
      <c r="C47" s="10">
        <v>4</v>
      </c>
      <c r="D47" s="10" t="s">
        <v>19</v>
      </c>
      <c r="E47" s="10">
        <v>4</v>
      </c>
      <c r="F47" s="10">
        <f t="shared" si="2"/>
        <v>640</v>
      </c>
    </row>
    <row r="48" s="4" customFormat="1" spans="1:6">
      <c r="A48" s="10" t="s">
        <v>58</v>
      </c>
      <c r="B48" s="10" t="s">
        <v>8</v>
      </c>
      <c r="C48" s="10">
        <v>4</v>
      </c>
      <c r="D48" s="10" t="s">
        <v>19</v>
      </c>
      <c r="E48" s="10">
        <v>4</v>
      </c>
      <c r="F48" s="10">
        <f t="shared" si="2"/>
        <v>640</v>
      </c>
    </row>
    <row r="49" s="4" customFormat="1" spans="1:6">
      <c r="A49" s="10" t="s">
        <v>59</v>
      </c>
      <c r="B49" s="10" t="s">
        <v>8</v>
      </c>
      <c r="C49" s="10">
        <v>6</v>
      </c>
      <c r="D49" s="10" t="s">
        <v>19</v>
      </c>
      <c r="E49" s="10">
        <v>5</v>
      </c>
      <c r="F49" s="10">
        <f t="shared" si="2"/>
        <v>800</v>
      </c>
    </row>
    <row r="50" s="4" customFormat="1" spans="1:6">
      <c r="A50" s="10" t="s">
        <v>60</v>
      </c>
      <c r="B50" s="10" t="s">
        <v>8</v>
      </c>
      <c r="C50" s="10">
        <v>5</v>
      </c>
      <c r="D50" s="10" t="s">
        <v>19</v>
      </c>
      <c r="E50" s="10">
        <v>5</v>
      </c>
      <c r="F50" s="10">
        <f t="shared" si="2"/>
        <v>800</v>
      </c>
    </row>
    <row r="51" s="4" customFormat="1" spans="1:6">
      <c r="A51" s="10" t="s">
        <v>61</v>
      </c>
      <c r="B51" s="10" t="s">
        <v>8</v>
      </c>
      <c r="C51" s="10">
        <v>3</v>
      </c>
      <c r="D51" s="10" t="s">
        <v>19</v>
      </c>
      <c r="E51" s="10">
        <v>3</v>
      </c>
      <c r="F51" s="10">
        <f t="shared" si="2"/>
        <v>480</v>
      </c>
    </row>
    <row r="52" s="4" customFormat="1" spans="1:6">
      <c r="A52" s="10" t="s">
        <v>62</v>
      </c>
      <c r="B52" s="10" t="s">
        <v>8</v>
      </c>
      <c r="C52" s="10">
        <v>1</v>
      </c>
      <c r="D52" s="10" t="s">
        <v>19</v>
      </c>
      <c r="E52" s="10">
        <v>1</v>
      </c>
      <c r="F52" s="10">
        <f t="shared" si="2"/>
        <v>160</v>
      </c>
    </row>
    <row r="53" s="4" customFormat="1" spans="1:6">
      <c r="A53" s="10" t="s">
        <v>63</v>
      </c>
      <c r="B53" s="10" t="s">
        <v>8</v>
      </c>
      <c r="C53" s="10">
        <v>4</v>
      </c>
      <c r="D53" s="10" t="s">
        <v>19</v>
      </c>
      <c r="E53" s="10">
        <v>4</v>
      </c>
      <c r="F53" s="10">
        <f t="shared" si="2"/>
        <v>640</v>
      </c>
    </row>
    <row r="54" s="4" customFormat="1" spans="1:6">
      <c r="A54" s="10" t="s">
        <v>64</v>
      </c>
      <c r="B54" s="10" t="s">
        <v>42</v>
      </c>
      <c r="C54" s="10">
        <v>6</v>
      </c>
      <c r="D54" s="10" t="s">
        <v>19</v>
      </c>
      <c r="E54" s="10">
        <v>5</v>
      </c>
      <c r="F54" s="10">
        <v>1000</v>
      </c>
    </row>
    <row r="55" s="4" customFormat="1" spans="1:6">
      <c r="A55" s="10" t="s">
        <v>65</v>
      </c>
      <c r="B55" s="10" t="s">
        <v>8</v>
      </c>
      <c r="C55" s="10">
        <v>6</v>
      </c>
      <c r="D55" s="10" t="s">
        <v>19</v>
      </c>
      <c r="E55" s="10">
        <v>5</v>
      </c>
      <c r="F55" s="10">
        <v>800</v>
      </c>
    </row>
    <row r="56" s="4" customFormat="1" spans="1:6">
      <c r="A56" s="10" t="s">
        <v>66</v>
      </c>
      <c r="B56" s="10" t="s">
        <v>8</v>
      </c>
      <c r="C56" s="10">
        <v>6</v>
      </c>
      <c r="D56" s="10" t="s">
        <v>19</v>
      </c>
      <c r="E56" s="10">
        <v>5</v>
      </c>
      <c r="F56" s="10">
        <v>800</v>
      </c>
    </row>
    <row r="57" s="4" customFormat="1" spans="1:6">
      <c r="A57" s="10" t="s">
        <v>67</v>
      </c>
      <c r="B57" s="10" t="s">
        <v>8</v>
      </c>
      <c r="C57" s="10">
        <v>4</v>
      </c>
      <c r="D57" s="10" t="s">
        <v>19</v>
      </c>
      <c r="E57" s="10">
        <v>4</v>
      </c>
      <c r="F57" s="10">
        <v>640</v>
      </c>
    </row>
    <row r="58" s="4" customFormat="1" spans="1:6">
      <c r="A58" s="10" t="s">
        <v>68</v>
      </c>
      <c r="B58" s="10" t="s">
        <v>31</v>
      </c>
      <c r="C58" s="10">
        <v>6</v>
      </c>
      <c r="D58" s="10" t="s">
        <v>19</v>
      </c>
      <c r="E58" s="10">
        <v>6</v>
      </c>
      <c r="F58" s="10">
        <v>1200</v>
      </c>
    </row>
    <row r="59" s="4" customFormat="1" spans="1:6">
      <c r="A59" s="10" t="s">
        <v>69</v>
      </c>
      <c r="B59" s="10" t="s">
        <v>42</v>
      </c>
      <c r="C59" s="10">
        <v>4</v>
      </c>
      <c r="D59" s="10" t="s">
        <v>19</v>
      </c>
      <c r="E59" s="10">
        <v>4</v>
      </c>
      <c r="F59" s="10">
        <v>800</v>
      </c>
    </row>
    <row r="60" s="4" customFormat="1" spans="1:6">
      <c r="A60" s="10" t="s">
        <v>70</v>
      </c>
      <c r="B60" s="10" t="s">
        <v>8</v>
      </c>
      <c r="C60" s="10">
        <v>4</v>
      </c>
      <c r="D60" s="10" t="s">
        <v>19</v>
      </c>
      <c r="E60" s="10">
        <v>4</v>
      </c>
      <c r="F60" s="10">
        <v>640</v>
      </c>
    </row>
    <row r="61" s="4" customFormat="1" spans="1:6">
      <c r="A61" s="10" t="s">
        <v>71</v>
      </c>
      <c r="B61" s="10" t="s">
        <v>8</v>
      </c>
      <c r="C61" s="10">
        <v>4</v>
      </c>
      <c r="D61" s="10" t="s">
        <v>19</v>
      </c>
      <c r="E61" s="10">
        <v>4</v>
      </c>
      <c r="F61" s="10">
        <v>640</v>
      </c>
    </row>
    <row r="62" s="4" customFormat="1" spans="1:6">
      <c r="A62" s="10" t="s">
        <v>72</v>
      </c>
      <c r="B62" s="10" t="s">
        <v>8</v>
      </c>
      <c r="C62" s="10">
        <v>9</v>
      </c>
      <c r="D62" s="10" t="s">
        <v>19</v>
      </c>
      <c r="E62" s="10">
        <v>5</v>
      </c>
      <c r="F62" s="10">
        <v>800</v>
      </c>
    </row>
    <row r="63" s="4" customFormat="1" spans="1:6">
      <c r="A63" s="10" t="s">
        <v>73</v>
      </c>
      <c r="B63" s="10" t="s">
        <v>8</v>
      </c>
      <c r="C63" s="10">
        <v>3</v>
      </c>
      <c r="D63" s="10" t="s">
        <v>19</v>
      </c>
      <c r="E63" s="10">
        <v>3</v>
      </c>
      <c r="F63" s="10">
        <v>480</v>
      </c>
    </row>
    <row r="64" s="4" customFormat="1" spans="1:6">
      <c r="A64" s="10" t="s">
        <v>74</v>
      </c>
      <c r="B64" s="10" t="s">
        <v>8</v>
      </c>
      <c r="C64" s="10">
        <v>4</v>
      </c>
      <c r="D64" s="10" t="s">
        <v>19</v>
      </c>
      <c r="E64" s="10">
        <v>4</v>
      </c>
      <c r="F64" s="10">
        <v>640</v>
      </c>
    </row>
    <row r="65" s="4" customFormat="1" spans="1:6">
      <c r="A65" s="10" t="s">
        <v>75</v>
      </c>
      <c r="B65" s="10" t="s">
        <v>31</v>
      </c>
      <c r="C65" s="10">
        <v>3</v>
      </c>
      <c r="D65" s="10" t="s">
        <v>19</v>
      </c>
      <c r="E65" s="10">
        <v>3</v>
      </c>
      <c r="F65" s="10">
        <v>600</v>
      </c>
    </row>
    <row r="66" s="4" customFormat="1" spans="1:6">
      <c r="A66" s="10" t="s">
        <v>76</v>
      </c>
      <c r="B66" s="10" t="s">
        <v>8</v>
      </c>
      <c r="C66" s="10">
        <v>6</v>
      </c>
      <c r="D66" s="10" t="s">
        <v>19</v>
      </c>
      <c r="E66" s="10">
        <v>5</v>
      </c>
      <c r="F66" s="10">
        <v>800</v>
      </c>
    </row>
    <row r="67" s="4" customFormat="1" spans="1:6">
      <c r="A67" s="10" t="s">
        <v>77</v>
      </c>
      <c r="B67" s="10" t="s">
        <v>8</v>
      </c>
      <c r="C67" s="10">
        <v>4</v>
      </c>
      <c r="D67" s="10" t="s">
        <v>19</v>
      </c>
      <c r="E67" s="10">
        <v>4</v>
      </c>
      <c r="F67" s="10">
        <v>640</v>
      </c>
    </row>
    <row r="68" s="4" customFormat="1" spans="1:6">
      <c r="A68" s="10" t="s">
        <v>78</v>
      </c>
      <c r="B68" s="10" t="s">
        <v>8</v>
      </c>
      <c r="C68" s="10">
        <v>4</v>
      </c>
      <c r="D68" s="10" t="s">
        <v>19</v>
      </c>
      <c r="E68" s="10">
        <v>4</v>
      </c>
      <c r="F68" s="10">
        <v>640</v>
      </c>
    </row>
    <row r="69" s="4" customFormat="1" spans="1:6">
      <c r="A69" s="10" t="s">
        <v>79</v>
      </c>
      <c r="B69" s="10" t="s">
        <v>8</v>
      </c>
      <c r="C69" s="10">
        <v>5</v>
      </c>
      <c r="D69" s="10" t="s">
        <v>19</v>
      </c>
      <c r="E69" s="10">
        <v>5</v>
      </c>
      <c r="F69" s="10">
        <v>800</v>
      </c>
    </row>
    <row r="70" s="4" customFormat="1" spans="1:6">
      <c r="A70" s="10" t="s">
        <v>80</v>
      </c>
      <c r="B70" s="10" t="s">
        <v>31</v>
      </c>
      <c r="C70" s="10">
        <v>2</v>
      </c>
      <c r="D70" s="10" t="s">
        <v>19</v>
      </c>
      <c r="E70" s="10">
        <v>2</v>
      </c>
      <c r="F70" s="10">
        <v>400</v>
      </c>
    </row>
    <row r="71" s="4" customFormat="1" spans="1:6">
      <c r="A71" s="10" t="s">
        <v>81</v>
      </c>
      <c r="B71" s="10" t="s">
        <v>8</v>
      </c>
      <c r="C71" s="10">
        <v>4</v>
      </c>
      <c r="D71" s="10" t="s">
        <v>19</v>
      </c>
      <c r="E71" s="10">
        <v>4</v>
      </c>
      <c r="F71" s="10">
        <f t="shared" ref="F71:F93" si="3">E71*160</f>
        <v>640</v>
      </c>
    </row>
    <row r="72" s="4" customFormat="1" spans="1:6">
      <c r="A72" s="10" t="s">
        <v>82</v>
      </c>
      <c r="B72" s="10" t="s">
        <v>8</v>
      </c>
      <c r="C72" s="10">
        <v>3</v>
      </c>
      <c r="D72" s="10" t="s">
        <v>19</v>
      </c>
      <c r="E72" s="10">
        <v>3</v>
      </c>
      <c r="F72" s="10">
        <f t="shared" si="3"/>
        <v>480</v>
      </c>
    </row>
    <row r="73" s="4" customFormat="1" spans="1:6">
      <c r="A73" s="10" t="s">
        <v>83</v>
      </c>
      <c r="B73" s="10" t="s">
        <v>8</v>
      </c>
      <c r="C73" s="10">
        <v>2</v>
      </c>
      <c r="D73" s="10" t="s">
        <v>19</v>
      </c>
      <c r="E73" s="10">
        <v>2</v>
      </c>
      <c r="F73" s="10">
        <f t="shared" si="3"/>
        <v>320</v>
      </c>
    </row>
    <row r="74" s="4" customFormat="1" spans="1:6">
      <c r="A74" s="10" t="s">
        <v>84</v>
      </c>
      <c r="B74" s="10" t="s">
        <v>8</v>
      </c>
      <c r="C74" s="10">
        <v>5</v>
      </c>
      <c r="D74" s="10" t="s">
        <v>19</v>
      </c>
      <c r="E74" s="10">
        <v>5</v>
      </c>
      <c r="F74" s="10">
        <f t="shared" si="3"/>
        <v>800</v>
      </c>
    </row>
    <row r="75" s="4" customFormat="1" spans="1:6">
      <c r="A75" s="10" t="s">
        <v>85</v>
      </c>
      <c r="B75" s="10" t="s">
        <v>8</v>
      </c>
      <c r="C75" s="10">
        <v>5</v>
      </c>
      <c r="D75" s="10" t="s">
        <v>19</v>
      </c>
      <c r="E75" s="10">
        <v>5</v>
      </c>
      <c r="F75" s="10">
        <f t="shared" si="3"/>
        <v>800</v>
      </c>
    </row>
    <row r="76" s="4" customFormat="1" spans="1:6">
      <c r="A76" s="10" t="s">
        <v>86</v>
      </c>
      <c r="B76" s="10" t="s">
        <v>8</v>
      </c>
      <c r="C76" s="10">
        <v>4</v>
      </c>
      <c r="D76" s="10" t="s">
        <v>19</v>
      </c>
      <c r="E76" s="10">
        <v>4</v>
      </c>
      <c r="F76" s="10">
        <f t="shared" si="3"/>
        <v>640</v>
      </c>
    </row>
    <row r="77" s="4" customFormat="1" spans="1:6">
      <c r="A77" s="10" t="s">
        <v>87</v>
      </c>
      <c r="B77" s="10" t="s">
        <v>8</v>
      </c>
      <c r="C77" s="10">
        <v>6</v>
      </c>
      <c r="D77" s="10" t="s">
        <v>19</v>
      </c>
      <c r="E77" s="10">
        <v>6</v>
      </c>
      <c r="F77" s="10">
        <f t="shared" si="3"/>
        <v>960</v>
      </c>
    </row>
    <row r="78" s="4" customFormat="1" spans="1:6">
      <c r="A78" s="10" t="s">
        <v>88</v>
      </c>
      <c r="B78" s="10" t="s">
        <v>8</v>
      </c>
      <c r="C78" s="10">
        <v>5</v>
      </c>
      <c r="D78" s="10" t="s">
        <v>19</v>
      </c>
      <c r="E78" s="10">
        <v>5</v>
      </c>
      <c r="F78" s="10">
        <f t="shared" si="3"/>
        <v>800</v>
      </c>
    </row>
    <row r="79" s="4" customFormat="1" spans="1:6">
      <c r="A79" s="10" t="s">
        <v>89</v>
      </c>
      <c r="B79" s="10" t="s">
        <v>8</v>
      </c>
      <c r="C79" s="10">
        <v>2</v>
      </c>
      <c r="D79" s="10" t="s">
        <v>19</v>
      </c>
      <c r="E79" s="10">
        <v>2</v>
      </c>
      <c r="F79" s="10">
        <f t="shared" si="3"/>
        <v>320</v>
      </c>
    </row>
    <row r="80" s="4" customFormat="1" spans="1:6">
      <c r="A80" s="10" t="s">
        <v>90</v>
      </c>
      <c r="B80" s="10" t="s">
        <v>8</v>
      </c>
      <c r="C80" s="10">
        <v>6</v>
      </c>
      <c r="D80" s="10" t="s">
        <v>19</v>
      </c>
      <c r="E80" s="10">
        <v>6</v>
      </c>
      <c r="F80" s="10">
        <f t="shared" si="3"/>
        <v>960</v>
      </c>
    </row>
    <row r="81" s="4" customFormat="1" spans="1:6">
      <c r="A81" s="10" t="s">
        <v>91</v>
      </c>
      <c r="B81" s="10" t="s">
        <v>8</v>
      </c>
      <c r="C81" s="10">
        <v>2</v>
      </c>
      <c r="D81" s="10" t="s">
        <v>19</v>
      </c>
      <c r="E81" s="10">
        <v>2</v>
      </c>
      <c r="F81" s="10">
        <f t="shared" si="3"/>
        <v>320</v>
      </c>
    </row>
    <row r="82" s="4" customFormat="1" spans="1:6">
      <c r="A82" s="10" t="s">
        <v>92</v>
      </c>
      <c r="B82" s="10" t="s">
        <v>8</v>
      </c>
      <c r="C82" s="10">
        <v>6</v>
      </c>
      <c r="D82" s="10" t="s">
        <v>19</v>
      </c>
      <c r="E82" s="10">
        <v>6</v>
      </c>
      <c r="F82" s="10">
        <f t="shared" si="3"/>
        <v>960</v>
      </c>
    </row>
    <row r="83" s="4" customFormat="1" spans="1:6">
      <c r="A83" s="10" t="s">
        <v>93</v>
      </c>
      <c r="B83" s="10" t="s">
        <v>8</v>
      </c>
      <c r="C83" s="10">
        <v>6</v>
      </c>
      <c r="D83" s="10" t="s">
        <v>19</v>
      </c>
      <c r="E83" s="10">
        <v>6</v>
      </c>
      <c r="F83" s="10">
        <f t="shared" si="3"/>
        <v>960</v>
      </c>
    </row>
    <row r="84" s="4" customFormat="1" spans="1:6">
      <c r="A84" s="10" t="s">
        <v>94</v>
      </c>
      <c r="B84" s="10" t="s">
        <v>8</v>
      </c>
      <c r="C84" s="10">
        <v>4</v>
      </c>
      <c r="D84" s="10" t="s">
        <v>19</v>
      </c>
      <c r="E84" s="10">
        <v>4</v>
      </c>
      <c r="F84" s="10">
        <f t="shared" si="3"/>
        <v>640</v>
      </c>
    </row>
    <row r="85" s="4" customFormat="1" spans="1:6">
      <c r="A85" s="10" t="s">
        <v>95</v>
      </c>
      <c r="B85" s="10" t="s">
        <v>8</v>
      </c>
      <c r="C85" s="10">
        <v>5</v>
      </c>
      <c r="D85" s="10" t="s">
        <v>19</v>
      </c>
      <c r="E85" s="10">
        <v>5</v>
      </c>
      <c r="F85" s="10">
        <f t="shared" si="3"/>
        <v>800</v>
      </c>
    </row>
    <row r="86" s="4" customFormat="1" spans="1:6">
      <c r="A86" s="10" t="s">
        <v>96</v>
      </c>
      <c r="B86" s="10" t="s">
        <v>8</v>
      </c>
      <c r="C86" s="10">
        <v>4</v>
      </c>
      <c r="D86" s="10" t="s">
        <v>19</v>
      </c>
      <c r="E86" s="10">
        <v>4</v>
      </c>
      <c r="F86" s="10">
        <f t="shared" si="3"/>
        <v>640</v>
      </c>
    </row>
    <row r="87" s="4" customFormat="1" spans="1:6">
      <c r="A87" s="10" t="s">
        <v>97</v>
      </c>
      <c r="B87" s="10" t="s">
        <v>8</v>
      </c>
      <c r="C87" s="10">
        <v>4</v>
      </c>
      <c r="D87" s="10" t="s">
        <v>19</v>
      </c>
      <c r="E87" s="10">
        <v>4</v>
      </c>
      <c r="F87" s="10">
        <f t="shared" si="3"/>
        <v>640</v>
      </c>
    </row>
    <row r="88" s="4" customFormat="1" spans="1:6">
      <c r="A88" s="10" t="s">
        <v>98</v>
      </c>
      <c r="B88" s="10" t="s">
        <v>8</v>
      </c>
      <c r="C88" s="10">
        <v>5</v>
      </c>
      <c r="D88" s="10" t="s">
        <v>19</v>
      </c>
      <c r="E88" s="10">
        <v>5</v>
      </c>
      <c r="F88" s="10">
        <f t="shared" si="3"/>
        <v>800</v>
      </c>
    </row>
    <row r="89" s="4" customFormat="1" spans="1:6">
      <c r="A89" s="10" t="s">
        <v>99</v>
      </c>
      <c r="B89" s="10" t="s">
        <v>8</v>
      </c>
      <c r="C89" s="10">
        <v>5</v>
      </c>
      <c r="D89" s="10" t="s">
        <v>19</v>
      </c>
      <c r="E89" s="10">
        <v>5</v>
      </c>
      <c r="F89" s="10">
        <f t="shared" si="3"/>
        <v>800</v>
      </c>
    </row>
    <row r="90" s="4" customFormat="1" spans="1:6">
      <c r="A90" s="10" t="s">
        <v>100</v>
      </c>
      <c r="B90" s="10" t="s">
        <v>8</v>
      </c>
      <c r="C90" s="10">
        <v>2</v>
      </c>
      <c r="D90" s="10" t="s">
        <v>19</v>
      </c>
      <c r="E90" s="10">
        <v>2</v>
      </c>
      <c r="F90" s="10">
        <f t="shared" si="3"/>
        <v>320</v>
      </c>
    </row>
    <row r="91" s="4" customFormat="1" spans="1:6">
      <c r="A91" s="10" t="s">
        <v>101</v>
      </c>
      <c r="B91" s="10" t="s">
        <v>8</v>
      </c>
      <c r="C91" s="10">
        <v>4</v>
      </c>
      <c r="D91" s="10" t="s">
        <v>19</v>
      </c>
      <c r="E91" s="10">
        <v>4</v>
      </c>
      <c r="F91" s="10">
        <f t="shared" si="3"/>
        <v>640</v>
      </c>
    </row>
    <row r="92" s="4" customFormat="1" spans="1:6">
      <c r="A92" s="10" t="s">
        <v>102</v>
      </c>
      <c r="B92" s="10" t="s">
        <v>8</v>
      </c>
      <c r="C92" s="10">
        <v>8</v>
      </c>
      <c r="D92" s="10" t="s">
        <v>19</v>
      </c>
      <c r="E92" s="10">
        <v>8</v>
      </c>
      <c r="F92" s="10">
        <f t="shared" si="3"/>
        <v>1280</v>
      </c>
    </row>
    <row r="93" s="4" customFormat="1" spans="1:6">
      <c r="A93" s="10" t="s">
        <v>103</v>
      </c>
      <c r="B93" s="10" t="s">
        <v>8</v>
      </c>
      <c r="C93" s="10">
        <v>3</v>
      </c>
      <c r="D93" s="10" t="s">
        <v>19</v>
      </c>
      <c r="E93" s="10">
        <v>3</v>
      </c>
      <c r="F93" s="10">
        <f t="shared" si="3"/>
        <v>480</v>
      </c>
    </row>
    <row r="94" s="4" customFormat="1" spans="1:6">
      <c r="A94" s="10" t="s">
        <v>104</v>
      </c>
      <c r="B94" s="10" t="s">
        <v>8</v>
      </c>
      <c r="C94" s="10">
        <v>4</v>
      </c>
      <c r="D94" s="10" t="s">
        <v>19</v>
      </c>
      <c r="E94" s="10">
        <v>4</v>
      </c>
      <c r="F94" s="10">
        <f t="shared" ref="F94:F106" si="4">E94*180</f>
        <v>720</v>
      </c>
    </row>
    <row r="95" s="4" customFormat="1" spans="1:6">
      <c r="A95" s="10" t="s">
        <v>105</v>
      </c>
      <c r="B95" s="10" t="s">
        <v>8</v>
      </c>
      <c r="C95" s="10">
        <v>4</v>
      </c>
      <c r="D95" s="10" t="s">
        <v>19</v>
      </c>
      <c r="E95" s="10">
        <v>4</v>
      </c>
      <c r="F95" s="10">
        <f t="shared" si="4"/>
        <v>720</v>
      </c>
    </row>
    <row r="96" s="4" customFormat="1" spans="1:6">
      <c r="A96" s="10" t="s">
        <v>106</v>
      </c>
      <c r="B96" s="10" t="s">
        <v>8</v>
      </c>
      <c r="C96" s="10">
        <v>3</v>
      </c>
      <c r="D96" s="10" t="s">
        <v>19</v>
      </c>
      <c r="E96" s="10">
        <v>3</v>
      </c>
      <c r="F96" s="10">
        <f t="shared" si="4"/>
        <v>540</v>
      </c>
    </row>
    <row r="97" s="4" customFormat="1" spans="1:6">
      <c r="A97" s="10" t="s">
        <v>107</v>
      </c>
      <c r="B97" s="10" t="s">
        <v>8</v>
      </c>
      <c r="C97" s="10">
        <v>4</v>
      </c>
      <c r="D97" s="10" t="s">
        <v>19</v>
      </c>
      <c r="E97" s="10">
        <v>4</v>
      </c>
      <c r="F97" s="10">
        <f t="shared" si="4"/>
        <v>720</v>
      </c>
    </row>
    <row r="98" s="4" customFormat="1" spans="1:6">
      <c r="A98" s="10" t="s">
        <v>108</v>
      </c>
      <c r="B98" s="10" t="s">
        <v>8</v>
      </c>
      <c r="C98" s="10">
        <v>3</v>
      </c>
      <c r="D98" s="10" t="s">
        <v>19</v>
      </c>
      <c r="E98" s="10">
        <v>3</v>
      </c>
      <c r="F98" s="10">
        <f t="shared" si="4"/>
        <v>540</v>
      </c>
    </row>
    <row r="99" s="4" customFormat="1" spans="1:6">
      <c r="A99" s="10" t="s">
        <v>109</v>
      </c>
      <c r="B99" s="10" t="s">
        <v>8</v>
      </c>
      <c r="C99" s="10">
        <v>5</v>
      </c>
      <c r="D99" s="10" t="s">
        <v>19</v>
      </c>
      <c r="E99" s="10">
        <v>5</v>
      </c>
      <c r="F99" s="10">
        <f t="shared" si="4"/>
        <v>900</v>
      </c>
    </row>
    <row r="100" s="4" customFormat="1" spans="1:6">
      <c r="A100" s="10" t="s">
        <v>110</v>
      </c>
      <c r="B100" s="10" t="s">
        <v>8</v>
      </c>
      <c r="C100" s="10">
        <v>7</v>
      </c>
      <c r="D100" s="10" t="s">
        <v>19</v>
      </c>
      <c r="E100" s="10">
        <v>7</v>
      </c>
      <c r="F100" s="10">
        <f t="shared" si="4"/>
        <v>1260</v>
      </c>
    </row>
    <row r="101" s="4" customFormat="1" spans="1:6">
      <c r="A101" s="10" t="s">
        <v>111</v>
      </c>
      <c r="B101" s="10" t="s">
        <v>8</v>
      </c>
      <c r="C101" s="10">
        <v>5</v>
      </c>
      <c r="D101" s="10" t="s">
        <v>19</v>
      </c>
      <c r="E101" s="10">
        <v>5</v>
      </c>
      <c r="F101" s="10">
        <f t="shared" si="4"/>
        <v>900</v>
      </c>
    </row>
    <row r="102" s="4" customFormat="1" spans="1:6">
      <c r="A102" s="10" t="s">
        <v>112</v>
      </c>
      <c r="B102" s="10" t="s">
        <v>8</v>
      </c>
      <c r="C102" s="10">
        <v>6</v>
      </c>
      <c r="D102" s="10" t="s">
        <v>19</v>
      </c>
      <c r="E102" s="10">
        <v>6</v>
      </c>
      <c r="F102" s="10">
        <f t="shared" si="4"/>
        <v>1080</v>
      </c>
    </row>
    <row r="103" s="4" customFormat="1" spans="1:6">
      <c r="A103" s="10" t="s">
        <v>113</v>
      </c>
      <c r="B103" s="10" t="s">
        <v>8</v>
      </c>
      <c r="C103" s="10">
        <v>3</v>
      </c>
      <c r="D103" s="10" t="s">
        <v>19</v>
      </c>
      <c r="E103" s="10">
        <v>3</v>
      </c>
      <c r="F103" s="10">
        <f t="shared" si="4"/>
        <v>540</v>
      </c>
    </row>
    <row r="104" s="4" customFormat="1" spans="1:6">
      <c r="A104" s="10" t="s">
        <v>114</v>
      </c>
      <c r="B104" s="10" t="s">
        <v>8</v>
      </c>
      <c r="C104" s="10">
        <v>2</v>
      </c>
      <c r="D104" s="10" t="s">
        <v>19</v>
      </c>
      <c r="E104" s="10">
        <v>2</v>
      </c>
      <c r="F104" s="10">
        <f t="shared" si="4"/>
        <v>360</v>
      </c>
    </row>
    <row r="105" s="4" customFormat="1" spans="1:6">
      <c r="A105" s="10" t="s">
        <v>115</v>
      </c>
      <c r="B105" s="10" t="s">
        <v>8</v>
      </c>
      <c r="C105" s="10">
        <v>4</v>
      </c>
      <c r="D105" s="10" t="s">
        <v>19</v>
      </c>
      <c r="E105" s="10">
        <v>4</v>
      </c>
      <c r="F105" s="10">
        <f t="shared" si="4"/>
        <v>720</v>
      </c>
    </row>
    <row r="106" s="4" customFormat="1" spans="1:6">
      <c r="A106" s="10" t="s">
        <v>116</v>
      </c>
      <c r="B106" s="10" t="s">
        <v>8</v>
      </c>
      <c r="C106" s="10">
        <v>5</v>
      </c>
      <c r="D106" s="10" t="s">
        <v>19</v>
      </c>
      <c r="E106" s="10">
        <v>5</v>
      </c>
      <c r="F106" s="10">
        <f t="shared" si="4"/>
        <v>900</v>
      </c>
    </row>
    <row r="107" s="4" customFormat="1" spans="1:6">
      <c r="A107" s="10" t="s">
        <v>117</v>
      </c>
      <c r="B107" s="10" t="s">
        <v>8</v>
      </c>
      <c r="C107" s="10">
        <v>6</v>
      </c>
      <c r="D107" s="10" t="s">
        <v>19</v>
      </c>
      <c r="E107" s="10">
        <v>6</v>
      </c>
      <c r="F107" s="10">
        <v>960</v>
      </c>
    </row>
    <row r="108" s="4" customFormat="1" spans="1:6">
      <c r="A108" s="10" t="s">
        <v>118</v>
      </c>
      <c r="B108" s="10" t="s">
        <v>8</v>
      </c>
      <c r="C108" s="10">
        <v>7</v>
      </c>
      <c r="D108" s="10" t="s">
        <v>19</v>
      </c>
      <c r="E108" s="10">
        <v>7</v>
      </c>
      <c r="F108" s="10">
        <v>1260</v>
      </c>
    </row>
    <row r="109" s="4" customFormat="1" spans="1:6">
      <c r="A109" s="10" t="s">
        <v>119</v>
      </c>
      <c r="B109" s="10" t="s">
        <v>8</v>
      </c>
      <c r="C109" s="10">
        <v>3</v>
      </c>
      <c r="D109" s="10" t="s">
        <v>19</v>
      </c>
      <c r="E109" s="10">
        <v>3</v>
      </c>
      <c r="F109" s="10">
        <f t="shared" ref="F109:F130" si="5">E109*160</f>
        <v>480</v>
      </c>
    </row>
    <row r="110" s="4" customFormat="1" spans="1:6">
      <c r="A110" s="10" t="s">
        <v>120</v>
      </c>
      <c r="B110" s="10" t="s">
        <v>8</v>
      </c>
      <c r="C110" s="10">
        <v>4</v>
      </c>
      <c r="D110" s="10" t="s">
        <v>19</v>
      </c>
      <c r="E110" s="10">
        <v>4</v>
      </c>
      <c r="F110" s="10">
        <f t="shared" si="5"/>
        <v>640</v>
      </c>
    </row>
    <row r="111" s="4" customFormat="1" spans="1:6">
      <c r="A111" s="10" t="s">
        <v>121</v>
      </c>
      <c r="B111" s="10" t="s">
        <v>8</v>
      </c>
      <c r="C111" s="10">
        <v>7</v>
      </c>
      <c r="D111" s="10" t="s">
        <v>19</v>
      </c>
      <c r="E111" s="10">
        <v>7</v>
      </c>
      <c r="F111" s="10">
        <f t="shared" si="5"/>
        <v>1120</v>
      </c>
    </row>
    <row r="112" s="4" customFormat="1" spans="1:6">
      <c r="A112" s="10" t="s">
        <v>122</v>
      </c>
      <c r="B112" s="10" t="s">
        <v>8</v>
      </c>
      <c r="C112" s="10">
        <v>7</v>
      </c>
      <c r="D112" s="10" t="s">
        <v>19</v>
      </c>
      <c r="E112" s="10">
        <v>7</v>
      </c>
      <c r="F112" s="10">
        <f t="shared" si="5"/>
        <v>1120</v>
      </c>
    </row>
    <row r="113" s="4" customFormat="1" spans="1:6">
      <c r="A113" s="10" t="s">
        <v>123</v>
      </c>
      <c r="B113" s="10" t="s">
        <v>8</v>
      </c>
      <c r="C113" s="10">
        <v>3</v>
      </c>
      <c r="D113" s="10" t="s">
        <v>19</v>
      </c>
      <c r="E113" s="10">
        <v>3</v>
      </c>
      <c r="F113" s="10">
        <f t="shared" si="5"/>
        <v>480</v>
      </c>
    </row>
    <row r="114" s="4" customFormat="1" spans="1:6">
      <c r="A114" s="10" t="s">
        <v>124</v>
      </c>
      <c r="B114" s="10" t="s">
        <v>8</v>
      </c>
      <c r="C114" s="10">
        <v>2</v>
      </c>
      <c r="D114" s="10" t="s">
        <v>19</v>
      </c>
      <c r="E114" s="10">
        <v>2</v>
      </c>
      <c r="F114" s="10">
        <f t="shared" si="5"/>
        <v>320</v>
      </c>
    </row>
    <row r="115" s="4" customFormat="1" spans="1:6">
      <c r="A115" s="10" t="s">
        <v>125</v>
      </c>
      <c r="B115" s="10" t="s">
        <v>8</v>
      </c>
      <c r="C115" s="10">
        <v>2</v>
      </c>
      <c r="D115" s="10" t="s">
        <v>19</v>
      </c>
      <c r="E115" s="10">
        <v>2</v>
      </c>
      <c r="F115" s="10">
        <f t="shared" si="5"/>
        <v>320</v>
      </c>
    </row>
    <row r="116" s="4" customFormat="1" spans="1:6">
      <c r="A116" s="10" t="s">
        <v>126</v>
      </c>
      <c r="B116" s="10" t="s">
        <v>8</v>
      </c>
      <c r="C116" s="10">
        <v>4</v>
      </c>
      <c r="D116" s="10" t="s">
        <v>19</v>
      </c>
      <c r="E116" s="10">
        <v>4</v>
      </c>
      <c r="F116" s="10">
        <f t="shared" si="5"/>
        <v>640</v>
      </c>
    </row>
    <row r="117" s="4" customFormat="1" spans="1:6">
      <c r="A117" s="10" t="s">
        <v>127</v>
      </c>
      <c r="B117" s="10" t="s">
        <v>8</v>
      </c>
      <c r="C117" s="10">
        <v>4</v>
      </c>
      <c r="D117" s="10" t="s">
        <v>19</v>
      </c>
      <c r="E117" s="10">
        <v>4</v>
      </c>
      <c r="F117" s="10">
        <f t="shared" si="5"/>
        <v>640</v>
      </c>
    </row>
    <row r="118" s="4" customFormat="1" spans="1:6">
      <c r="A118" s="10" t="s">
        <v>128</v>
      </c>
      <c r="B118" s="10" t="s">
        <v>8</v>
      </c>
      <c r="C118" s="10">
        <v>2</v>
      </c>
      <c r="D118" s="10" t="s">
        <v>19</v>
      </c>
      <c r="E118" s="10">
        <v>2</v>
      </c>
      <c r="F118" s="10">
        <f t="shared" si="5"/>
        <v>320</v>
      </c>
    </row>
    <row r="119" s="4" customFormat="1" spans="1:6">
      <c r="A119" s="10" t="s">
        <v>129</v>
      </c>
      <c r="B119" s="10" t="s">
        <v>8</v>
      </c>
      <c r="C119" s="10">
        <v>9</v>
      </c>
      <c r="D119" s="10" t="s">
        <v>19</v>
      </c>
      <c r="E119" s="10">
        <v>9</v>
      </c>
      <c r="F119" s="10">
        <f t="shared" si="5"/>
        <v>1440</v>
      </c>
    </row>
    <row r="120" s="4" customFormat="1" spans="1:6">
      <c r="A120" s="10" t="s">
        <v>130</v>
      </c>
      <c r="B120" s="10" t="s">
        <v>8</v>
      </c>
      <c r="C120" s="10">
        <v>4</v>
      </c>
      <c r="D120" s="10" t="s">
        <v>19</v>
      </c>
      <c r="E120" s="10">
        <v>4</v>
      </c>
      <c r="F120" s="10">
        <f t="shared" si="5"/>
        <v>640</v>
      </c>
    </row>
    <row r="121" s="4" customFormat="1" spans="1:6">
      <c r="A121" s="10" t="s">
        <v>131</v>
      </c>
      <c r="B121" s="10" t="s">
        <v>8</v>
      </c>
      <c r="C121" s="10">
        <v>3</v>
      </c>
      <c r="D121" s="10" t="s">
        <v>19</v>
      </c>
      <c r="E121" s="10">
        <v>3</v>
      </c>
      <c r="F121" s="10">
        <f t="shared" si="5"/>
        <v>480</v>
      </c>
    </row>
    <row r="122" s="4" customFormat="1" spans="1:6">
      <c r="A122" s="10" t="s">
        <v>132</v>
      </c>
      <c r="B122" s="10" t="s">
        <v>8</v>
      </c>
      <c r="C122" s="10">
        <v>4</v>
      </c>
      <c r="D122" s="10" t="s">
        <v>19</v>
      </c>
      <c r="E122" s="10">
        <v>4</v>
      </c>
      <c r="F122" s="10">
        <f t="shared" si="5"/>
        <v>640</v>
      </c>
    </row>
    <row r="123" s="4" customFormat="1" spans="1:6">
      <c r="A123" s="10" t="s">
        <v>133</v>
      </c>
      <c r="B123" s="10" t="s">
        <v>8</v>
      </c>
      <c r="C123" s="10">
        <v>1</v>
      </c>
      <c r="D123" s="10" t="s">
        <v>19</v>
      </c>
      <c r="E123" s="10">
        <v>1</v>
      </c>
      <c r="F123" s="10">
        <f t="shared" si="5"/>
        <v>160</v>
      </c>
    </row>
    <row r="124" s="4" customFormat="1" spans="1:6">
      <c r="A124" s="10" t="s">
        <v>134</v>
      </c>
      <c r="B124" s="10" t="s">
        <v>8</v>
      </c>
      <c r="C124" s="10">
        <v>7</v>
      </c>
      <c r="D124" s="10" t="s">
        <v>19</v>
      </c>
      <c r="E124" s="10">
        <v>7</v>
      </c>
      <c r="F124" s="10">
        <f t="shared" si="5"/>
        <v>1120</v>
      </c>
    </row>
    <row r="125" s="4" customFormat="1" spans="1:6">
      <c r="A125" s="10" t="s">
        <v>135</v>
      </c>
      <c r="B125" s="10" t="s">
        <v>8</v>
      </c>
      <c r="C125" s="10">
        <v>4</v>
      </c>
      <c r="D125" s="10" t="s">
        <v>19</v>
      </c>
      <c r="E125" s="10">
        <v>4</v>
      </c>
      <c r="F125" s="10">
        <f t="shared" si="5"/>
        <v>640</v>
      </c>
    </row>
    <row r="126" s="4" customFormat="1" spans="1:6">
      <c r="A126" s="10" t="s">
        <v>136</v>
      </c>
      <c r="B126" s="10" t="s">
        <v>8</v>
      </c>
      <c r="C126" s="10">
        <v>4</v>
      </c>
      <c r="D126" s="10" t="s">
        <v>19</v>
      </c>
      <c r="E126" s="10">
        <v>4</v>
      </c>
      <c r="F126" s="10">
        <f t="shared" si="5"/>
        <v>640</v>
      </c>
    </row>
    <row r="127" s="4" customFormat="1" spans="1:6">
      <c r="A127" s="10" t="s">
        <v>137</v>
      </c>
      <c r="B127" s="10" t="s">
        <v>8</v>
      </c>
      <c r="C127" s="10">
        <v>4</v>
      </c>
      <c r="D127" s="10" t="s">
        <v>19</v>
      </c>
      <c r="E127" s="10">
        <v>4</v>
      </c>
      <c r="F127" s="10">
        <f t="shared" si="5"/>
        <v>640</v>
      </c>
    </row>
    <row r="128" s="4" customFormat="1" spans="1:6">
      <c r="A128" s="10" t="s">
        <v>138</v>
      </c>
      <c r="B128" s="10" t="s">
        <v>8</v>
      </c>
      <c r="C128" s="10">
        <v>1</v>
      </c>
      <c r="D128" s="10" t="s">
        <v>19</v>
      </c>
      <c r="E128" s="10">
        <v>1</v>
      </c>
      <c r="F128" s="10">
        <f t="shared" si="5"/>
        <v>160</v>
      </c>
    </row>
    <row r="129" s="4" customFormat="1" spans="1:6">
      <c r="A129" s="10" t="s">
        <v>139</v>
      </c>
      <c r="B129" s="10" t="s">
        <v>8</v>
      </c>
      <c r="C129" s="10">
        <v>7</v>
      </c>
      <c r="D129" s="10" t="s">
        <v>19</v>
      </c>
      <c r="E129" s="10">
        <v>7</v>
      </c>
      <c r="F129" s="10">
        <f t="shared" si="5"/>
        <v>1120</v>
      </c>
    </row>
    <row r="130" s="4" customFormat="1" spans="1:6">
      <c r="A130" s="10" t="s">
        <v>140</v>
      </c>
      <c r="B130" s="10" t="s">
        <v>8</v>
      </c>
      <c r="C130" s="10">
        <v>8</v>
      </c>
      <c r="D130" s="10" t="s">
        <v>19</v>
      </c>
      <c r="E130" s="10">
        <v>8</v>
      </c>
      <c r="F130" s="10">
        <f t="shared" si="5"/>
        <v>1280</v>
      </c>
    </row>
    <row r="131" s="4" customFormat="1" spans="1:6">
      <c r="A131" s="10" t="s">
        <v>141</v>
      </c>
      <c r="B131" s="10" t="s">
        <v>142</v>
      </c>
      <c r="C131" s="10">
        <v>5</v>
      </c>
      <c r="D131" s="10" t="s">
        <v>19</v>
      </c>
      <c r="E131" s="10">
        <v>5</v>
      </c>
      <c r="F131" s="11">
        <f>E131*200</f>
        <v>1000</v>
      </c>
    </row>
    <row r="132" s="4" customFormat="1" spans="1:6">
      <c r="A132" s="10" t="s">
        <v>143</v>
      </c>
      <c r="B132" s="10" t="s">
        <v>8</v>
      </c>
      <c r="C132" s="10">
        <v>4</v>
      </c>
      <c r="D132" s="10" t="s">
        <v>19</v>
      </c>
      <c r="E132" s="10">
        <v>4</v>
      </c>
      <c r="F132" s="11">
        <f t="shared" ref="F132:F134" si="6">E132*160</f>
        <v>640</v>
      </c>
    </row>
    <row r="133" s="4" customFormat="1" spans="1:6">
      <c r="A133" s="10" t="s">
        <v>144</v>
      </c>
      <c r="B133" s="10" t="s">
        <v>8</v>
      </c>
      <c r="C133" s="10">
        <v>5</v>
      </c>
      <c r="D133" s="10" t="s">
        <v>19</v>
      </c>
      <c r="E133" s="12">
        <v>5</v>
      </c>
      <c r="F133" s="11">
        <f t="shared" si="6"/>
        <v>800</v>
      </c>
    </row>
    <row r="134" s="4" customFormat="1" spans="1:6">
      <c r="A134" s="10" t="s">
        <v>145</v>
      </c>
      <c r="B134" s="10" t="s">
        <v>8</v>
      </c>
      <c r="C134" s="10">
        <v>5</v>
      </c>
      <c r="D134" s="10" t="s">
        <v>19</v>
      </c>
      <c r="E134" s="12">
        <v>5</v>
      </c>
      <c r="F134" s="11">
        <f t="shared" si="6"/>
        <v>800</v>
      </c>
    </row>
    <row r="135" s="4" customFormat="1" spans="1:6">
      <c r="A135" s="10" t="s">
        <v>146</v>
      </c>
      <c r="B135" s="10" t="s">
        <v>8</v>
      </c>
      <c r="C135" s="10">
        <v>5</v>
      </c>
      <c r="D135" s="10" t="s">
        <v>19</v>
      </c>
      <c r="E135" s="12">
        <v>5</v>
      </c>
      <c r="F135" s="11">
        <f>E135*180</f>
        <v>900</v>
      </c>
    </row>
    <row r="136" s="4" customFormat="1" spans="1:6">
      <c r="A136" s="10" t="s">
        <v>147</v>
      </c>
      <c r="B136" s="10" t="s">
        <v>8</v>
      </c>
      <c r="C136" s="10">
        <v>9</v>
      </c>
      <c r="D136" s="10" t="s">
        <v>19</v>
      </c>
      <c r="E136" s="10">
        <v>9</v>
      </c>
      <c r="F136" s="11">
        <f t="shared" ref="F136:F142" si="7">E136*160</f>
        <v>1440</v>
      </c>
    </row>
    <row r="137" s="4" customFormat="1" spans="1:6">
      <c r="A137" s="10" t="s">
        <v>148</v>
      </c>
      <c r="B137" s="10" t="s">
        <v>8</v>
      </c>
      <c r="C137" s="10">
        <v>6</v>
      </c>
      <c r="D137" s="10" t="s">
        <v>19</v>
      </c>
      <c r="E137" s="10">
        <v>6</v>
      </c>
      <c r="F137" s="11">
        <f t="shared" si="7"/>
        <v>960</v>
      </c>
    </row>
    <row r="138" s="4" customFormat="1" spans="1:6">
      <c r="A138" s="10" t="s">
        <v>149</v>
      </c>
      <c r="B138" s="10" t="s">
        <v>8</v>
      </c>
      <c r="C138" s="10">
        <v>7</v>
      </c>
      <c r="D138" s="10" t="s">
        <v>19</v>
      </c>
      <c r="E138" s="10">
        <v>7</v>
      </c>
      <c r="F138" s="11">
        <f t="shared" si="7"/>
        <v>1120</v>
      </c>
    </row>
    <row r="139" s="4" customFormat="1" spans="1:6">
      <c r="A139" s="10" t="s">
        <v>150</v>
      </c>
      <c r="B139" s="10" t="s">
        <v>8</v>
      </c>
      <c r="C139" s="10">
        <v>9</v>
      </c>
      <c r="D139" s="10" t="s">
        <v>19</v>
      </c>
      <c r="E139" s="10">
        <v>9</v>
      </c>
      <c r="F139" s="11">
        <f t="shared" si="7"/>
        <v>1440</v>
      </c>
    </row>
    <row r="140" s="4" customFormat="1" spans="1:6">
      <c r="A140" s="10" t="s">
        <v>151</v>
      </c>
      <c r="B140" s="10" t="s">
        <v>8</v>
      </c>
      <c r="C140" s="10">
        <v>6</v>
      </c>
      <c r="D140" s="10" t="s">
        <v>19</v>
      </c>
      <c r="E140" s="10">
        <v>6</v>
      </c>
      <c r="F140" s="11">
        <f t="shared" si="7"/>
        <v>960</v>
      </c>
    </row>
    <row r="141" s="4" customFormat="1" spans="1:6">
      <c r="A141" s="10" t="s">
        <v>152</v>
      </c>
      <c r="B141" s="10" t="s">
        <v>8</v>
      </c>
      <c r="C141" s="10">
        <v>4</v>
      </c>
      <c r="D141" s="10" t="s">
        <v>19</v>
      </c>
      <c r="E141" s="10">
        <v>4</v>
      </c>
      <c r="F141" s="11">
        <f t="shared" si="7"/>
        <v>640</v>
      </c>
    </row>
    <row r="142" s="4" customFormat="1" spans="1:6">
      <c r="A142" s="10" t="s">
        <v>153</v>
      </c>
      <c r="B142" s="10" t="s">
        <v>8</v>
      </c>
      <c r="C142" s="10">
        <v>3</v>
      </c>
      <c r="D142" s="10" t="s">
        <v>19</v>
      </c>
      <c r="E142" s="10">
        <v>3</v>
      </c>
      <c r="F142" s="11">
        <f t="shared" si="7"/>
        <v>480</v>
      </c>
    </row>
    <row r="143" s="4" customFormat="1" spans="1:6">
      <c r="A143" s="10" t="s">
        <v>154</v>
      </c>
      <c r="B143" s="10" t="s">
        <v>8</v>
      </c>
      <c r="C143" s="10">
        <v>6</v>
      </c>
      <c r="D143" s="10" t="s">
        <v>19</v>
      </c>
      <c r="E143" s="10">
        <v>6</v>
      </c>
      <c r="F143" s="11">
        <f>E143*180</f>
        <v>1080</v>
      </c>
    </row>
    <row r="144" s="4" customFormat="1" spans="1:6">
      <c r="A144" s="10" t="s">
        <v>155</v>
      </c>
      <c r="B144" s="10" t="s">
        <v>8</v>
      </c>
      <c r="C144" s="10">
        <v>5</v>
      </c>
      <c r="D144" s="10" t="s">
        <v>19</v>
      </c>
      <c r="E144" s="10">
        <v>5</v>
      </c>
      <c r="F144" s="11">
        <f t="shared" ref="F144:F151" si="8">E144*160</f>
        <v>800</v>
      </c>
    </row>
    <row r="145" s="4" customFormat="1" spans="1:6">
      <c r="A145" s="10" t="s">
        <v>156</v>
      </c>
      <c r="B145" s="10" t="s">
        <v>8</v>
      </c>
      <c r="C145" s="10">
        <v>10</v>
      </c>
      <c r="D145" s="10" t="s">
        <v>19</v>
      </c>
      <c r="E145" s="10">
        <v>10</v>
      </c>
      <c r="F145" s="11">
        <f t="shared" si="8"/>
        <v>1600</v>
      </c>
    </row>
    <row r="146" s="4" customFormat="1" spans="1:6">
      <c r="A146" s="10" t="s">
        <v>157</v>
      </c>
      <c r="B146" s="10" t="s">
        <v>8</v>
      </c>
      <c r="C146" s="10">
        <v>3</v>
      </c>
      <c r="D146" s="10" t="s">
        <v>19</v>
      </c>
      <c r="E146" s="10">
        <v>3</v>
      </c>
      <c r="F146" s="11">
        <f t="shared" si="8"/>
        <v>480</v>
      </c>
    </row>
    <row r="147" s="4" customFormat="1" spans="1:6">
      <c r="A147" s="10" t="s">
        <v>158</v>
      </c>
      <c r="B147" s="10" t="s">
        <v>8</v>
      </c>
      <c r="C147" s="10">
        <v>5</v>
      </c>
      <c r="D147" s="10" t="s">
        <v>19</v>
      </c>
      <c r="E147" s="10">
        <v>5</v>
      </c>
      <c r="F147" s="11">
        <f t="shared" si="8"/>
        <v>800</v>
      </c>
    </row>
    <row r="148" s="4" customFormat="1" spans="1:6">
      <c r="A148" s="10" t="s">
        <v>159</v>
      </c>
      <c r="B148" s="10" t="s">
        <v>8</v>
      </c>
      <c r="C148" s="10">
        <v>7</v>
      </c>
      <c r="D148" s="10" t="s">
        <v>19</v>
      </c>
      <c r="E148" s="10">
        <v>7</v>
      </c>
      <c r="F148" s="11">
        <f t="shared" si="8"/>
        <v>1120</v>
      </c>
    </row>
    <row r="149" s="4" customFormat="1" spans="1:6">
      <c r="A149" s="10" t="s">
        <v>160</v>
      </c>
      <c r="B149" s="10" t="s">
        <v>8</v>
      </c>
      <c r="C149" s="10">
        <v>6</v>
      </c>
      <c r="D149" s="10" t="s">
        <v>19</v>
      </c>
      <c r="E149" s="10">
        <v>6</v>
      </c>
      <c r="F149" s="11">
        <f t="shared" si="8"/>
        <v>960</v>
      </c>
    </row>
    <row r="150" s="4" customFormat="1" spans="1:6">
      <c r="A150" s="10" t="s">
        <v>161</v>
      </c>
      <c r="B150" s="10" t="s">
        <v>8</v>
      </c>
      <c r="C150" s="10">
        <v>4</v>
      </c>
      <c r="D150" s="10" t="s">
        <v>19</v>
      </c>
      <c r="E150" s="10">
        <v>4</v>
      </c>
      <c r="F150" s="11">
        <f t="shared" si="8"/>
        <v>640</v>
      </c>
    </row>
    <row r="151" s="4" customFormat="1" spans="1:6">
      <c r="A151" s="10" t="s">
        <v>162</v>
      </c>
      <c r="B151" s="10" t="s">
        <v>8</v>
      </c>
      <c r="C151" s="10">
        <v>5</v>
      </c>
      <c r="D151" s="10" t="s">
        <v>19</v>
      </c>
      <c r="E151" s="10">
        <v>5</v>
      </c>
      <c r="F151" s="11">
        <f t="shared" si="8"/>
        <v>800</v>
      </c>
    </row>
    <row r="152" s="4" customFormat="1" spans="1:6">
      <c r="A152" s="10" t="s">
        <v>163</v>
      </c>
      <c r="B152" s="10" t="s">
        <v>8</v>
      </c>
      <c r="C152" s="10">
        <v>5</v>
      </c>
      <c r="D152" s="10" t="s">
        <v>19</v>
      </c>
      <c r="E152" s="10">
        <v>5</v>
      </c>
      <c r="F152" s="11">
        <f t="shared" ref="F152:F155" si="9">E152*180</f>
        <v>900</v>
      </c>
    </row>
    <row r="153" s="4" customFormat="1" spans="1:6">
      <c r="A153" s="10" t="s">
        <v>164</v>
      </c>
      <c r="B153" s="10" t="s">
        <v>8</v>
      </c>
      <c r="C153" s="10">
        <v>6</v>
      </c>
      <c r="D153" s="10" t="s">
        <v>19</v>
      </c>
      <c r="E153" s="10">
        <v>6</v>
      </c>
      <c r="F153" s="11">
        <f t="shared" ref="F153:F158" si="10">E153*160</f>
        <v>960</v>
      </c>
    </row>
    <row r="154" s="4" customFormat="1" spans="1:6">
      <c r="A154" s="10" t="s">
        <v>165</v>
      </c>
      <c r="B154" s="10" t="s">
        <v>8</v>
      </c>
      <c r="C154" s="10">
        <v>6</v>
      </c>
      <c r="D154" s="10" t="s">
        <v>19</v>
      </c>
      <c r="E154" s="10">
        <v>6</v>
      </c>
      <c r="F154" s="11">
        <f t="shared" si="9"/>
        <v>1080</v>
      </c>
    </row>
    <row r="155" s="4" customFormat="1" spans="1:6">
      <c r="A155" s="10" t="s">
        <v>166</v>
      </c>
      <c r="B155" s="10" t="s">
        <v>8</v>
      </c>
      <c r="C155" s="10">
        <v>4</v>
      </c>
      <c r="D155" s="10" t="s">
        <v>19</v>
      </c>
      <c r="E155" s="10">
        <v>4</v>
      </c>
      <c r="F155" s="11">
        <f t="shared" si="9"/>
        <v>720</v>
      </c>
    </row>
    <row r="156" s="4" customFormat="1" spans="1:6">
      <c r="A156" s="10" t="s">
        <v>167</v>
      </c>
      <c r="B156" s="10" t="s">
        <v>8</v>
      </c>
      <c r="C156" s="10">
        <v>4</v>
      </c>
      <c r="D156" s="10" t="s">
        <v>19</v>
      </c>
      <c r="E156" s="10">
        <v>4</v>
      </c>
      <c r="F156" s="11">
        <f t="shared" si="10"/>
        <v>640</v>
      </c>
    </row>
    <row r="157" s="4" customFormat="1" spans="1:6">
      <c r="A157" s="10" t="s">
        <v>168</v>
      </c>
      <c r="B157" s="10" t="s">
        <v>8</v>
      </c>
      <c r="C157" s="10">
        <v>4</v>
      </c>
      <c r="D157" s="10" t="s">
        <v>19</v>
      </c>
      <c r="E157" s="10">
        <v>4</v>
      </c>
      <c r="F157" s="11">
        <f t="shared" si="10"/>
        <v>640</v>
      </c>
    </row>
    <row r="158" s="4" customFormat="1" spans="1:6">
      <c r="A158" s="10" t="s">
        <v>169</v>
      </c>
      <c r="B158" s="10" t="s">
        <v>8</v>
      </c>
      <c r="C158" s="10">
        <v>10</v>
      </c>
      <c r="D158" s="10" t="s">
        <v>19</v>
      </c>
      <c r="E158" s="10">
        <v>10</v>
      </c>
      <c r="F158" s="11">
        <f t="shared" si="10"/>
        <v>1600</v>
      </c>
    </row>
    <row r="159" s="4" customFormat="1" spans="1:6">
      <c r="A159" s="10" t="s">
        <v>170</v>
      </c>
      <c r="B159" s="10" t="s">
        <v>171</v>
      </c>
      <c r="C159" s="10">
        <v>4</v>
      </c>
      <c r="D159" s="10" t="s">
        <v>19</v>
      </c>
      <c r="E159" s="10">
        <v>4</v>
      </c>
      <c r="F159" s="11">
        <f t="shared" ref="F159:F162" si="11">E159*200</f>
        <v>800</v>
      </c>
    </row>
    <row r="160" s="4" customFormat="1" spans="1:6">
      <c r="A160" s="10" t="s">
        <v>172</v>
      </c>
      <c r="B160" s="10" t="s">
        <v>171</v>
      </c>
      <c r="C160" s="10">
        <v>4</v>
      </c>
      <c r="D160" s="10" t="s">
        <v>19</v>
      </c>
      <c r="E160" s="10">
        <v>4</v>
      </c>
      <c r="F160" s="11">
        <f t="shared" si="11"/>
        <v>800</v>
      </c>
    </row>
    <row r="161" s="4" customFormat="1" spans="1:6">
      <c r="A161" s="10" t="s">
        <v>173</v>
      </c>
      <c r="B161" s="10" t="s">
        <v>171</v>
      </c>
      <c r="C161" s="10">
        <v>4</v>
      </c>
      <c r="D161" s="10" t="s">
        <v>19</v>
      </c>
      <c r="E161" s="10">
        <v>4</v>
      </c>
      <c r="F161" s="11">
        <f t="shared" si="11"/>
        <v>800</v>
      </c>
    </row>
    <row r="162" s="4" customFormat="1" spans="1:6">
      <c r="A162" s="10" t="s">
        <v>174</v>
      </c>
      <c r="B162" s="10" t="s">
        <v>171</v>
      </c>
      <c r="C162" s="10">
        <v>7</v>
      </c>
      <c r="D162" s="10" t="s">
        <v>19</v>
      </c>
      <c r="E162" s="10">
        <v>7</v>
      </c>
      <c r="F162" s="11">
        <f t="shared" si="11"/>
        <v>1400</v>
      </c>
    </row>
    <row r="163" s="4" customFormat="1" spans="1:6">
      <c r="A163" s="10" t="s">
        <v>175</v>
      </c>
      <c r="B163" s="10" t="s">
        <v>8</v>
      </c>
      <c r="C163" s="10">
        <v>3</v>
      </c>
      <c r="D163" s="10" t="s">
        <v>19</v>
      </c>
      <c r="E163" s="12">
        <v>3</v>
      </c>
      <c r="F163" s="11">
        <f t="shared" ref="F163:F166" si="12">E163*180</f>
        <v>540</v>
      </c>
    </row>
    <row r="164" s="4" customFormat="1" spans="1:6">
      <c r="A164" s="10" t="s">
        <v>176</v>
      </c>
      <c r="B164" s="10" t="s">
        <v>8</v>
      </c>
      <c r="C164" s="10">
        <v>7</v>
      </c>
      <c r="D164" s="10" t="s">
        <v>19</v>
      </c>
      <c r="E164" s="12">
        <v>7</v>
      </c>
      <c r="F164" s="11">
        <f t="shared" si="12"/>
        <v>1260</v>
      </c>
    </row>
    <row r="165" s="4" customFormat="1" spans="1:6">
      <c r="A165" s="10" t="s">
        <v>177</v>
      </c>
      <c r="B165" s="10" t="s">
        <v>8</v>
      </c>
      <c r="C165" s="10">
        <v>3</v>
      </c>
      <c r="D165" s="10" t="s">
        <v>19</v>
      </c>
      <c r="E165" s="12">
        <v>3</v>
      </c>
      <c r="F165" s="11">
        <f t="shared" si="12"/>
        <v>540</v>
      </c>
    </row>
    <row r="166" s="4" customFormat="1" spans="1:6">
      <c r="A166" s="10" t="s">
        <v>178</v>
      </c>
      <c r="B166" s="10" t="s">
        <v>8</v>
      </c>
      <c r="C166" s="10">
        <v>5</v>
      </c>
      <c r="D166" s="10" t="s">
        <v>19</v>
      </c>
      <c r="E166" s="12">
        <v>5</v>
      </c>
      <c r="F166" s="11">
        <f t="shared" si="12"/>
        <v>900</v>
      </c>
    </row>
    <row r="167" s="4" customFormat="1" spans="1:6">
      <c r="A167" s="10" t="s">
        <v>179</v>
      </c>
      <c r="B167" s="10" t="s">
        <v>8</v>
      </c>
      <c r="C167" s="10">
        <v>4</v>
      </c>
      <c r="D167" s="10" t="s">
        <v>19</v>
      </c>
      <c r="E167" s="12">
        <v>4</v>
      </c>
      <c r="F167" s="11">
        <f t="shared" ref="F167:F172" si="13">E167*160</f>
        <v>640</v>
      </c>
    </row>
    <row r="168" s="4" customFormat="1" spans="1:6">
      <c r="A168" s="10" t="s">
        <v>180</v>
      </c>
      <c r="B168" s="10" t="s">
        <v>171</v>
      </c>
      <c r="C168" s="10">
        <v>4</v>
      </c>
      <c r="D168" s="10" t="s">
        <v>19</v>
      </c>
      <c r="E168" s="12">
        <v>4</v>
      </c>
      <c r="F168" s="11">
        <f>E168*200</f>
        <v>800</v>
      </c>
    </row>
    <row r="169" s="4" customFormat="1" spans="1:6">
      <c r="A169" s="10" t="s">
        <v>181</v>
      </c>
      <c r="B169" s="10" t="s">
        <v>8</v>
      </c>
      <c r="C169" s="10">
        <v>4</v>
      </c>
      <c r="D169" s="10" t="s">
        <v>19</v>
      </c>
      <c r="E169" s="12">
        <v>4</v>
      </c>
      <c r="F169" s="11">
        <f t="shared" si="13"/>
        <v>640</v>
      </c>
    </row>
    <row r="170" s="4" customFormat="1" spans="1:6">
      <c r="A170" s="10" t="s">
        <v>182</v>
      </c>
      <c r="B170" s="10" t="s">
        <v>8</v>
      </c>
      <c r="C170" s="10">
        <v>4</v>
      </c>
      <c r="D170" s="10" t="s">
        <v>19</v>
      </c>
      <c r="E170" s="12">
        <v>4</v>
      </c>
      <c r="F170" s="11">
        <f>E170*180</f>
        <v>720</v>
      </c>
    </row>
    <row r="171" s="4" customFormat="1" spans="1:6">
      <c r="A171" s="10" t="s">
        <v>183</v>
      </c>
      <c r="B171" s="10" t="s">
        <v>171</v>
      </c>
      <c r="C171" s="10">
        <v>4</v>
      </c>
      <c r="D171" s="10" t="s">
        <v>19</v>
      </c>
      <c r="E171" s="12">
        <v>4</v>
      </c>
      <c r="F171" s="11">
        <f>E171*200</f>
        <v>800</v>
      </c>
    </row>
    <row r="172" s="4" customFormat="1" spans="1:6">
      <c r="A172" s="10" t="s">
        <v>184</v>
      </c>
      <c r="B172" s="10" t="s">
        <v>8</v>
      </c>
      <c r="C172" s="10">
        <v>4</v>
      </c>
      <c r="D172" s="10" t="s">
        <v>19</v>
      </c>
      <c r="E172" s="12">
        <v>4</v>
      </c>
      <c r="F172" s="11">
        <f t="shared" si="13"/>
        <v>640</v>
      </c>
    </row>
    <row r="173" s="4" customFormat="1" spans="1:6">
      <c r="A173" s="10" t="s">
        <v>185</v>
      </c>
      <c r="B173" s="10" t="s">
        <v>8</v>
      </c>
      <c r="C173" s="10">
        <v>4</v>
      </c>
      <c r="D173" s="10" t="s">
        <v>19</v>
      </c>
      <c r="E173" s="12">
        <v>4</v>
      </c>
      <c r="F173" s="11">
        <f>E173*180</f>
        <v>720</v>
      </c>
    </row>
    <row r="174" s="4" customFormat="1" spans="1:6">
      <c r="A174" s="10" t="s">
        <v>186</v>
      </c>
      <c r="B174" s="10" t="s">
        <v>42</v>
      </c>
      <c r="C174" s="10">
        <v>4</v>
      </c>
      <c r="D174" s="10" t="s">
        <v>19</v>
      </c>
      <c r="E174" s="12">
        <v>4</v>
      </c>
      <c r="F174" s="11">
        <f t="shared" ref="F174:F178" si="14">E174*200</f>
        <v>800</v>
      </c>
    </row>
    <row r="175" s="4" customFormat="1" spans="1:6">
      <c r="A175" s="10" t="s">
        <v>187</v>
      </c>
      <c r="B175" s="10" t="s">
        <v>8</v>
      </c>
      <c r="C175" s="10">
        <v>4</v>
      </c>
      <c r="D175" s="10" t="s">
        <v>19</v>
      </c>
      <c r="E175" s="12">
        <v>4</v>
      </c>
      <c r="F175" s="11">
        <f t="shared" ref="F175:F180" si="15">E175*160</f>
        <v>640</v>
      </c>
    </row>
    <row r="176" s="4" customFormat="1" spans="1:6">
      <c r="A176" s="10" t="s">
        <v>188</v>
      </c>
      <c r="B176" s="10" t="s">
        <v>8</v>
      </c>
      <c r="C176" s="10">
        <v>5</v>
      </c>
      <c r="D176" s="10" t="s">
        <v>19</v>
      </c>
      <c r="E176" s="12">
        <v>5</v>
      </c>
      <c r="F176" s="11">
        <f>E176*180</f>
        <v>900</v>
      </c>
    </row>
    <row r="177" s="4" customFormat="1" spans="1:6">
      <c r="A177" s="10" t="s">
        <v>189</v>
      </c>
      <c r="B177" s="10" t="s">
        <v>171</v>
      </c>
      <c r="C177" s="10">
        <v>6</v>
      </c>
      <c r="D177" s="10" t="s">
        <v>19</v>
      </c>
      <c r="E177" s="12">
        <v>6</v>
      </c>
      <c r="F177" s="11">
        <f t="shared" si="14"/>
        <v>1200</v>
      </c>
    </row>
    <row r="178" s="4" customFormat="1" spans="1:6">
      <c r="A178" s="10" t="s">
        <v>190</v>
      </c>
      <c r="B178" s="10" t="s">
        <v>171</v>
      </c>
      <c r="C178" s="10">
        <v>3</v>
      </c>
      <c r="D178" s="10" t="s">
        <v>19</v>
      </c>
      <c r="E178" s="12">
        <v>3</v>
      </c>
      <c r="F178" s="11">
        <f t="shared" si="14"/>
        <v>600</v>
      </c>
    </row>
    <row r="179" s="4" customFormat="1" spans="1:6">
      <c r="A179" s="10" t="s">
        <v>191</v>
      </c>
      <c r="B179" s="10" t="s">
        <v>8</v>
      </c>
      <c r="C179" s="10">
        <v>5</v>
      </c>
      <c r="D179" s="10" t="s">
        <v>19</v>
      </c>
      <c r="E179" s="12">
        <v>5</v>
      </c>
      <c r="F179" s="11">
        <f t="shared" si="15"/>
        <v>800</v>
      </c>
    </row>
    <row r="180" s="4" customFormat="1" spans="1:6">
      <c r="A180" s="10" t="s">
        <v>192</v>
      </c>
      <c r="B180" s="10" t="s">
        <v>8</v>
      </c>
      <c r="C180" s="10">
        <v>4</v>
      </c>
      <c r="D180" s="10" t="s">
        <v>19</v>
      </c>
      <c r="E180" s="12">
        <v>4</v>
      </c>
      <c r="F180" s="11">
        <f t="shared" si="15"/>
        <v>640</v>
      </c>
    </row>
    <row r="181" s="4" customFormat="1" spans="1:6">
      <c r="A181" s="10" t="s">
        <v>193</v>
      </c>
      <c r="B181" s="10" t="s">
        <v>194</v>
      </c>
      <c r="C181" s="10">
        <v>4</v>
      </c>
      <c r="D181" s="10" t="s">
        <v>19</v>
      </c>
      <c r="E181" s="12">
        <v>4</v>
      </c>
      <c r="F181" s="11">
        <f>E181*200</f>
        <v>800</v>
      </c>
    </row>
    <row r="182" s="4" customFormat="1" spans="1:6">
      <c r="A182" s="10" t="s">
        <v>195</v>
      </c>
      <c r="B182" s="10" t="s">
        <v>171</v>
      </c>
      <c r="C182" s="10">
        <v>5</v>
      </c>
      <c r="D182" s="10" t="s">
        <v>19</v>
      </c>
      <c r="E182" s="12">
        <v>5</v>
      </c>
      <c r="F182" s="11">
        <f>E182*200</f>
        <v>1000</v>
      </c>
    </row>
    <row r="183" s="4" customFormat="1" spans="1:6">
      <c r="A183" s="10" t="s">
        <v>196</v>
      </c>
      <c r="B183" s="10" t="s">
        <v>8</v>
      </c>
      <c r="C183" s="10">
        <v>3</v>
      </c>
      <c r="D183" s="10" t="s">
        <v>19</v>
      </c>
      <c r="E183" s="12">
        <v>3</v>
      </c>
      <c r="F183" s="11">
        <f t="shared" ref="F183:F189" si="16">E183*180</f>
        <v>540</v>
      </c>
    </row>
    <row r="184" s="4" customFormat="1" spans="1:6">
      <c r="A184" s="10" t="s">
        <v>197</v>
      </c>
      <c r="B184" s="10" t="s">
        <v>8</v>
      </c>
      <c r="C184" s="10">
        <v>7</v>
      </c>
      <c r="D184" s="10" t="s">
        <v>19</v>
      </c>
      <c r="E184" s="12">
        <v>7</v>
      </c>
      <c r="F184" s="11">
        <f t="shared" ref="F184:F187" si="17">E184*160</f>
        <v>1120</v>
      </c>
    </row>
    <row r="185" s="4" customFormat="1" spans="1:6">
      <c r="A185" s="13" t="s">
        <v>198</v>
      </c>
      <c r="B185" s="10" t="s">
        <v>8</v>
      </c>
      <c r="C185" s="10">
        <v>4</v>
      </c>
      <c r="D185" s="10" t="s">
        <v>19</v>
      </c>
      <c r="E185" s="12">
        <v>4</v>
      </c>
      <c r="F185" s="11">
        <f t="shared" si="17"/>
        <v>640</v>
      </c>
    </row>
    <row r="186" s="4" customFormat="1" spans="1:6">
      <c r="A186" s="10" t="s">
        <v>199</v>
      </c>
      <c r="B186" s="10" t="s">
        <v>8</v>
      </c>
      <c r="C186" s="10">
        <v>6</v>
      </c>
      <c r="D186" s="10" t="s">
        <v>19</v>
      </c>
      <c r="E186" s="12">
        <v>6</v>
      </c>
      <c r="F186" s="11">
        <f t="shared" si="16"/>
        <v>1080</v>
      </c>
    </row>
    <row r="187" s="4" customFormat="1" spans="1:6">
      <c r="A187" s="10" t="s">
        <v>200</v>
      </c>
      <c r="B187" s="10" t="s">
        <v>8</v>
      </c>
      <c r="C187" s="10">
        <v>2</v>
      </c>
      <c r="D187" s="10" t="s">
        <v>19</v>
      </c>
      <c r="E187" s="12">
        <v>2</v>
      </c>
      <c r="F187" s="11">
        <f t="shared" si="17"/>
        <v>320</v>
      </c>
    </row>
    <row r="188" s="4" customFormat="1" spans="1:6">
      <c r="A188" s="10" t="s">
        <v>201</v>
      </c>
      <c r="B188" s="10" t="s">
        <v>8</v>
      </c>
      <c r="C188" s="10">
        <v>4</v>
      </c>
      <c r="D188" s="10" t="s">
        <v>19</v>
      </c>
      <c r="E188" s="12">
        <v>4</v>
      </c>
      <c r="F188" s="11">
        <f t="shared" si="16"/>
        <v>720</v>
      </c>
    </row>
    <row r="189" s="4" customFormat="1" spans="1:6">
      <c r="A189" s="10" t="s">
        <v>202</v>
      </c>
      <c r="B189" s="10" t="s">
        <v>8</v>
      </c>
      <c r="C189" s="10">
        <v>3</v>
      </c>
      <c r="D189" s="10" t="s">
        <v>19</v>
      </c>
      <c r="E189" s="12">
        <v>3</v>
      </c>
      <c r="F189" s="11">
        <f t="shared" si="16"/>
        <v>540</v>
      </c>
    </row>
    <row r="190" s="4" customFormat="1" spans="1:6">
      <c r="A190" s="10" t="s">
        <v>203</v>
      </c>
      <c r="B190" s="10" t="s">
        <v>8</v>
      </c>
      <c r="C190" s="10">
        <v>4</v>
      </c>
      <c r="D190" s="10" t="s">
        <v>19</v>
      </c>
      <c r="E190" s="12">
        <v>4</v>
      </c>
      <c r="F190" s="11">
        <f>E190*160</f>
        <v>640</v>
      </c>
    </row>
    <row r="191" s="4" customFormat="1" spans="1:6">
      <c r="A191" s="10" t="s">
        <v>204</v>
      </c>
      <c r="B191" s="10" t="s">
        <v>8</v>
      </c>
      <c r="C191" s="10">
        <v>4</v>
      </c>
      <c r="D191" s="10" t="s">
        <v>19</v>
      </c>
      <c r="E191" s="12">
        <v>4</v>
      </c>
      <c r="F191" s="11">
        <f>E191*160</f>
        <v>640</v>
      </c>
    </row>
    <row r="192" s="4" customFormat="1" spans="1:6">
      <c r="A192" s="10" t="s">
        <v>205</v>
      </c>
      <c r="B192" s="10" t="s">
        <v>171</v>
      </c>
      <c r="C192" s="10">
        <v>4</v>
      </c>
      <c r="D192" s="10" t="s">
        <v>19</v>
      </c>
      <c r="E192" s="12">
        <v>4</v>
      </c>
      <c r="F192" s="11">
        <f t="shared" ref="F192:F195" si="18">E192*200</f>
        <v>800</v>
      </c>
    </row>
    <row r="193" s="4" customFormat="1" spans="1:6">
      <c r="A193" s="10" t="s">
        <v>206</v>
      </c>
      <c r="B193" s="10" t="s">
        <v>8</v>
      </c>
      <c r="C193" s="10">
        <v>6</v>
      </c>
      <c r="D193" s="10" t="s">
        <v>19</v>
      </c>
      <c r="E193" s="12">
        <v>6</v>
      </c>
      <c r="F193" s="11">
        <f>E193*180</f>
        <v>1080</v>
      </c>
    </row>
    <row r="194" s="4" customFormat="1" spans="1:6">
      <c r="A194" s="10" t="s">
        <v>207</v>
      </c>
      <c r="B194" s="10" t="s">
        <v>171</v>
      </c>
      <c r="C194" s="10">
        <v>6</v>
      </c>
      <c r="D194" s="10" t="s">
        <v>19</v>
      </c>
      <c r="E194" s="12">
        <v>6</v>
      </c>
      <c r="F194" s="11">
        <f t="shared" si="18"/>
        <v>1200</v>
      </c>
    </row>
    <row r="195" s="4" customFormat="1" spans="1:6">
      <c r="A195" s="10" t="s">
        <v>208</v>
      </c>
      <c r="B195" s="10" t="s">
        <v>209</v>
      </c>
      <c r="C195" s="10">
        <v>3</v>
      </c>
      <c r="D195" s="10" t="s">
        <v>19</v>
      </c>
      <c r="E195" s="10">
        <v>3</v>
      </c>
      <c r="F195" s="11">
        <f t="shared" si="18"/>
        <v>600</v>
      </c>
    </row>
    <row r="196" s="4" customFormat="1" spans="1:6">
      <c r="A196" s="10" t="s">
        <v>210</v>
      </c>
      <c r="B196" s="10" t="s">
        <v>8</v>
      </c>
      <c r="C196" s="10">
        <v>4</v>
      </c>
      <c r="D196" s="10" t="s">
        <v>19</v>
      </c>
      <c r="E196" s="10">
        <v>4</v>
      </c>
      <c r="F196" s="11">
        <f t="shared" ref="F196:F202" si="19">E196*160</f>
        <v>640</v>
      </c>
    </row>
    <row r="197" s="4" customFormat="1" spans="1:6">
      <c r="A197" s="10" t="s">
        <v>211</v>
      </c>
      <c r="B197" s="10" t="s">
        <v>8</v>
      </c>
      <c r="C197" s="10">
        <v>4</v>
      </c>
      <c r="D197" s="10" t="s">
        <v>19</v>
      </c>
      <c r="E197" s="10">
        <v>4</v>
      </c>
      <c r="F197" s="11">
        <f t="shared" si="19"/>
        <v>640</v>
      </c>
    </row>
    <row r="198" s="4" customFormat="1" spans="1:6">
      <c r="A198" s="10" t="s">
        <v>212</v>
      </c>
      <c r="B198" s="10" t="s">
        <v>8</v>
      </c>
      <c r="C198" s="10">
        <v>3</v>
      </c>
      <c r="D198" s="10" t="s">
        <v>19</v>
      </c>
      <c r="E198" s="10">
        <v>3</v>
      </c>
      <c r="F198" s="11">
        <f>E198*180</f>
        <v>540</v>
      </c>
    </row>
    <row r="199" s="4" customFormat="1" spans="1:6">
      <c r="A199" s="10" t="s">
        <v>213</v>
      </c>
      <c r="B199" s="10" t="s">
        <v>8</v>
      </c>
      <c r="C199" s="10">
        <v>4</v>
      </c>
      <c r="D199" s="10" t="s">
        <v>19</v>
      </c>
      <c r="E199" s="10">
        <v>4</v>
      </c>
      <c r="F199" s="11">
        <f t="shared" si="19"/>
        <v>640</v>
      </c>
    </row>
    <row r="200" s="4" customFormat="1" spans="1:6">
      <c r="A200" s="10" t="s">
        <v>214</v>
      </c>
      <c r="B200" s="10" t="s">
        <v>8</v>
      </c>
      <c r="C200" s="10">
        <v>4</v>
      </c>
      <c r="D200" s="10" t="s">
        <v>19</v>
      </c>
      <c r="E200" s="10">
        <v>4</v>
      </c>
      <c r="F200" s="11">
        <f t="shared" si="19"/>
        <v>640</v>
      </c>
    </row>
    <row r="201" s="4" customFormat="1" spans="1:6">
      <c r="A201" s="10" t="s">
        <v>215</v>
      </c>
      <c r="B201" s="10" t="s">
        <v>8</v>
      </c>
      <c r="C201" s="10">
        <v>6</v>
      </c>
      <c r="D201" s="10" t="s">
        <v>19</v>
      </c>
      <c r="E201" s="10">
        <v>6</v>
      </c>
      <c r="F201" s="11">
        <f t="shared" si="19"/>
        <v>960</v>
      </c>
    </row>
    <row r="202" s="4" customFormat="1" spans="1:6">
      <c r="A202" s="10" t="s">
        <v>216</v>
      </c>
      <c r="B202" s="10" t="s">
        <v>8</v>
      </c>
      <c r="C202" s="10">
        <v>4</v>
      </c>
      <c r="D202" s="10" t="s">
        <v>19</v>
      </c>
      <c r="E202" s="10">
        <v>4</v>
      </c>
      <c r="F202" s="11">
        <f t="shared" si="19"/>
        <v>640</v>
      </c>
    </row>
    <row r="203" s="4" customFormat="1" spans="1:6">
      <c r="A203" s="10" t="s">
        <v>217</v>
      </c>
      <c r="B203" s="10" t="s">
        <v>209</v>
      </c>
      <c r="C203" s="10">
        <v>2</v>
      </c>
      <c r="D203" s="10" t="s">
        <v>19</v>
      </c>
      <c r="E203" s="10">
        <v>2</v>
      </c>
      <c r="F203" s="11">
        <f>E203*200</f>
        <v>400</v>
      </c>
    </row>
    <row r="204" s="4" customFormat="1" spans="1:6">
      <c r="A204" s="10" t="s">
        <v>218</v>
      </c>
      <c r="B204" s="10" t="s">
        <v>8</v>
      </c>
      <c r="C204" s="10">
        <v>4</v>
      </c>
      <c r="D204" s="10" t="s">
        <v>19</v>
      </c>
      <c r="E204" s="10">
        <v>4</v>
      </c>
      <c r="F204" s="11">
        <f t="shared" ref="F204:F209" si="20">E204*160</f>
        <v>640</v>
      </c>
    </row>
    <row r="205" s="4" customFormat="1" spans="1:6">
      <c r="A205" s="10" t="s">
        <v>219</v>
      </c>
      <c r="B205" s="10" t="s">
        <v>8</v>
      </c>
      <c r="C205" s="10">
        <v>6</v>
      </c>
      <c r="D205" s="10" t="s">
        <v>19</v>
      </c>
      <c r="E205" s="10">
        <v>6</v>
      </c>
      <c r="F205" s="11">
        <f t="shared" si="20"/>
        <v>960</v>
      </c>
    </row>
    <row r="206" s="4" customFormat="1" spans="1:6">
      <c r="A206" s="10" t="s">
        <v>220</v>
      </c>
      <c r="B206" s="10" t="s">
        <v>8</v>
      </c>
      <c r="C206" s="10">
        <v>4</v>
      </c>
      <c r="D206" s="10" t="s">
        <v>19</v>
      </c>
      <c r="E206" s="10">
        <v>4</v>
      </c>
      <c r="F206" s="11">
        <f t="shared" ref="F206:F208" si="21">E206*180</f>
        <v>720</v>
      </c>
    </row>
    <row r="207" s="4" customFormat="1" spans="1:6">
      <c r="A207" s="10" t="s">
        <v>221</v>
      </c>
      <c r="B207" s="10" t="s">
        <v>8</v>
      </c>
      <c r="C207" s="10">
        <v>4</v>
      </c>
      <c r="D207" s="10" t="s">
        <v>19</v>
      </c>
      <c r="E207" s="10">
        <v>4</v>
      </c>
      <c r="F207" s="11">
        <f t="shared" si="21"/>
        <v>720</v>
      </c>
    </row>
    <row r="208" s="4" customFormat="1" spans="1:6">
      <c r="A208" s="10" t="s">
        <v>222</v>
      </c>
      <c r="B208" s="10" t="s">
        <v>8</v>
      </c>
      <c r="C208" s="10">
        <v>4</v>
      </c>
      <c r="D208" s="10" t="s">
        <v>19</v>
      </c>
      <c r="E208" s="10">
        <v>4</v>
      </c>
      <c r="F208" s="11">
        <f t="shared" si="21"/>
        <v>720</v>
      </c>
    </row>
    <row r="209" s="4" customFormat="1" spans="1:6">
      <c r="A209" s="10" t="s">
        <v>223</v>
      </c>
      <c r="B209" s="10" t="s">
        <v>8</v>
      </c>
      <c r="C209" s="10">
        <v>6</v>
      </c>
      <c r="D209" s="10" t="s">
        <v>19</v>
      </c>
      <c r="E209" s="10">
        <v>6</v>
      </c>
      <c r="F209" s="11">
        <f t="shared" si="20"/>
        <v>960</v>
      </c>
    </row>
    <row r="210" s="4" customFormat="1" spans="1:6">
      <c r="A210" s="10" t="s">
        <v>224</v>
      </c>
      <c r="B210" s="10" t="s">
        <v>225</v>
      </c>
      <c r="C210" s="10">
        <v>6</v>
      </c>
      <c r="D210" s="10" t="s">
        <v>19</v>
      </c>
      <c r="E210" s="10">
        <v>6</v>
      </c>
      <c r="F210" s="11">
        <f>E210*200</f>
        <v>1200</v>
      </c>
    </row>
    <row r="211" s="4" customFormat="1" spans="1:6">
      <c r="A211" s="10" t="s">
        <v>226</v>
      </c>
      <c r="B211" s="10" t="s">
        <v>8</v>
      </c>
      <c r="C211" s="10">
        <v>1</v>
      </c>
      <c r="D211" s="10" t="s">
        <v>19</v>
      </c>
      <c r="E211" s="10">
        <v>1</v>
      </c>
      <c r="F211" s="11">
        <f t="shared" ref="F211:F216" si="22">E211*160</f>
        <v>160</v>
      </c>
    </row>
    <row r="212" s="4" customFormat="1" spans="1:6">
      <c r="A212" s="10" t="s">
        <v>227</v>
      </c>
      <c r="B212" s="10" t="s">
        <v>8</v>
      </c>
      <c r="C212" s="10">
        <v>4</v>
      </c>
      <c r="D212" s="10" t="s">
        <v>19</v>
      </c>
      <c r="E212" s="10">
        <v>4</v>
      </c>
      <c r="F212" s="11">
        <f t="shared" si="22"/>
        <v>640</v>
      </c>
    </row>
    <row r="213" s="4" customFormat="1" spans="1:6">
      <c r="A213" s="10" t="s">
        <v>228</v>
      </c>
      <c r="B213" s="10" t="s">
        <v>209</v>
      </c>
      <c r="C213" s="10">
        <v>2</v>
      </c>
      <c r="D213" s="10" t="s">
        <v>19</v>
      </c>
      <c r="E213" s="10">
        <v>2</v>
      </c>
      <c r="F213" s="11">
        <f>E213*200</f>
        <v>400</v>
      </c>
    </row>
    <row r="214" s="4" customFormat="1" spans="1:6">
      <c r="A214" s="10" t="s">
        <v>229</v>
      </c>
      <c r="B214" s="10" t="s">
        <v>8</v>
      </c>
      <c r="C214" s="10">
        <v>3</v>
      </c>
      <c r="D214" s="10" t="s">
        <v>19</v>
      </c>
      <c r="E214" s="10">
        <v>3</v>
      </c>
      <c r="F214" s="11">
        <f t="shared" si="22"/>
        <v>480</v>
      </c>
    </row>
    <row r="215" s="4" customFormat="1" spans="1:6">
      <c r="A215" s="10" t="s">
        <v>230</v>
      </c>
      <c r="B215" s="10" t="s">
        <v>8</v>
      </c>
      <c r="C215" s="10">
        <v>4</v>
      </c>
      <c r="D215" s="10" t="s">
        <v>19</v>
      </c>
      <c r="E215" s="10">
        <v>4</v>
      </c>
      <c r="F215" s="11">
        <f t="shared" si="22"/>
        <v>640</v>
      </c>
    </row>
    <row r="216" s="4" customFormat="1" spans="1:6">
      <c r="A216" s="10" t="s">
        <v>231</v>
      </c>
      <c r="B216" s="10" t="s">
        <v>8</v>
      </c>
      <c r="C216" s="10">
        <v>5</v>
      </c>
      <c r="D216" s="10" t="s">
        <v>19</v>
      </c>
      <c r="E216" s="10">
        <v>5</v>
      </c>
      <c r="F216" s="11">
        <f t="shared" si="22"/>
        <v>800</v>
      </c>
    </row>
    <row r="217" s="4" customFormat="1" spans="1:6">
      <c r="A217" s="10" t="s">
        <v>232</v>
      </c>
      <c r="B217" s="10" t="s">
        <v>233</v>
      </c>
      <c r="C217" s="10">
        <v>5</v>
      </c>
      <c r="D217" s="10" t="s">
        <v>19</v>
      </c>
      <c r="E217" s="10">
        <v>5</v>
      </c>
      <c r="F217" s="11">
        <f>E217*200</f>
        <v>1000</v>
      </c>
    </row>
    <row r="218" s="4" customFormat="1" spans="1:6">
      <c r="A218" s="10" t="s">
        <v>234</v>
      </c>
      <c r="B218" s="10" t="s">
        <v>8</v>
      </c>
      <c r="C218" s="10">
        <v>5</v>
      </c>
      <c r="D218" s="10" t="s">
        <v>19</v>
      </c>
      <c r="E218" s="10">
        <v>5</v>
      </c>
      <c r="F218" s="11">
        <f t="shared" ref="F218:F220" si="23">E218*160</f>
        <v>800</v>
      </c>
    </row>
    <row r="219" s="4" customFormat="1" spans="1:6">
      <c r="A219" s="10" t="s">
        <v>235</v>
      </c>
      <c r="B219" s="10" t="s">
        <v>8</v>
      </c>
      <c r="C219" s="10">
        <v>6</v>
      </c>
      <c r="D219" s="10" t="s">
        <v>19</v>
      </c>
      <c r="E219" s="10">
        <v>6</v>
      </c>
      <c r="F219" s="11">
        <f t="shared" si="23"/>
        <v>960</v>
      </c>
    </row>
    <row r="220" s="4" customFormat="1" spans="1:6">
      <c r="A220" s="10" t="s">
        <v>236</v>
      </c>
      <c r="B220" s="10" t="s">
        <v>8</v>
      </c>
      <c r="C220" s="10">
        <v>5</v>
      </c>
      <c r="D220" s="10" t="s">
        <v>19</v>
      </c>
      <c r="E220" s="10">
        <v>5</v>
      </c>
      <c r="F220" s="11">
        <f t="shared" si="23"/>
        <v>800</v>
      </c>
    </row>
    <row r="221" s="4" customFormat="1" spans="1:6">
      <c r="A221" s="10" t="s">
        <v>237</v>
      </c>
      <c r="B221" s="10" t="s">
        <v>209</v>
      </c>
      <c r="C221" s="10">
        <v>2</v>
      </c>
      <c r="D221" s="10" t="s">
        <v>19</v>
      </c>
      <c r="E221" s="10">
        <v>2</v>
      </c>
      <c r="F221" s="11">
        <f t="shared" ref="F221:F226" si="24">E221*200</f>
        <v>400</v>
      </c>
    </row>
    <row r="222" s="4" customFormat="1" spans="1:6">
      <c r="A222" s="10" t="s">
        <v>238</v>
      </c>
      <c r="B222" s="10" t="s">
        <v>8</v>
      </c>
      <c r="C222" s="10">
        <v>3</v>
      </c>
      <c r="D222" s="10" t="s">
        <v>19</v>
      </c>
      <c r="E222" s="10">
        <v>3</v>
      </c>
      <c r="F222" s="11">
        <f t="shared" ref="F222:F231" si="25">E222*160</f>
        <v>480</v>
      </c>
    </row>
    <row r="223" s="4" customFormat="1" spans="1:6">
      <c r="A223" s="10" t="s">
        <v>239</v>
      </c>
      <c r="B223" s="10" t="s">
        <v>8</v>
      </c>
      <c r="C223" s="10">
        <v>4</v>
      </c>
      <c r="D223" s="10" t="s">
        <v>19</v>
      </c>
      <c r="E223" s="10">
        <v>4</v>
      </c>
      <c r="F223" s="11">
        <f t="shared" si="25"/>
        <v>640</v>
      </c>
    </row>
    <row r="224" s="4" customFormat="1" spans="1:6">
      <c r="A224" s="10" t="s">
        <v>240</v>
      </c>
      <c r="B224" s="10" t="s">
        <v>142</v>
      </c>
      <c r="C224" s="10">
        <v>6</v>
      </c>
      <c r="D224" s="10" t="s">
        <v>19</v>
      </c>
      <c r="E224" s="10">
        <v>6</v>
      </c>
      <c r="F224" s="11">
        <f t="shared" si="24"/>
        <v>1200</v>
      </c>
    </row>
    <row r="225" s="4" customFormat="1" spans="1:6">
      <c r="A225" s="10" t="s">
        <v>241</v>
      </c>
      <c r="B225" s="10" t="s">
        <v>8</v>
      </c>
      <c r="C225" s="10">
        <v>7</v>
      </c>
      <c r="D225" s="10" t="s">
        <v>19</v>
      </c>
      <c r="E225" s="10">
        <v>7</v>
      </c>
      <c r="F225" s="11">
        <f>E225*180</f>
        <v>1260</v>
      </c>
    </row>
    <row r="226" s="4" customFormat="1" spans="1:6">
      <c r="A226" s="10" t="s">
        <v>242</v>
      </c>
      <c r="B226" s="10" t="s">
        <v>243</v>
      </c>
      <c r="C226" s="10">
        <v>5</v>
      </c>
      <c r="D226" s="10" t="s">
        <v>19</v>
      </c>
      <c r="E226" s="10">
        <v>5</v>
      </c>
      <c r="F226" s="11">
        <f t="shared" si="24"/>
        <v>1000</v>
      </c>
    </row>
    <row r="227" s="4" customFormat="1" spans="1:6">
      <c r="A227" s="10" t="s">
        <v>244</v>
      </c>
      <c r="B227" s="10" t="s">
        <v>8</v>
      </c>
      <c r="C227" s="10">
        <v>6</v>
      </c>
      <c r="D227" s="10" t="s">
        <v>19</v>
      </c>
      <c r="E227" s="10">
        <v>6</v>
      </c>
      <c r="F227" s="11">
        <f t="shared" si="25"/>
        <v>960</v>
      </c>
    </row>
    <row r="228" s="4" customFormat="1" spans="1:6">
      <c r="A228" s="10" t="s">
        <v>245</v>
      </c>
      <c r="B228" s="10" t="s">
        <v>8</v>
      </c>
      <c r="C228" s="10">
        <v>6</v>
      </c>
      <c r="D228" s="10" t="s">
        <v>19</v>
      </c>
      <c r="E228" s="10">
        <v>6</v>
      </c>
      <c r="F228" s="11">
        <f t="shared" si="25"/>
        <v>960</v>
      </c>
    </row>
    <row r="229" s="4" customFormat="1" spans="1:6">
      <c r="A229" s="10" t="s">
        <v>246</v>
      </c>
      <c r="B229" s="10" t="s">
        <v>8</v>
      </c>
      <c r="C229" s="10">
        <v>5</v>
      </c>
      <c r="D229" s="10" t="s">
        <v>19</v>
      </c>
      <c r="E229" s="10">
        <v>5</v>
      </c>
      <c r="F229" s="11">
        <f t="shared" si="25"/>
        <v>800</v>
      </c>
    </row>
    <row r="230" s="4" customFormat="1" spans="1:6">
      <c r="A230" s="10" t="s">
        <v>247</v>
      </c>
      <c r="B230" s="10" t="s">
        <v>8</v>
      </c>
      <c r="C230" s="10">
        <v>2</v>
      </c>
      <c r="D230" s="10" t="s">
        <v>19</v>
      </c>
      <c r="E230" s="12">
        <v>2</v>
      </c>
      <c r="F230" s="11">
        <f t="shared" si="25"/>
        <v>320</v>
      </c>
    </row>
    <row r="231" s="4" customFormat="1" spans="1:6">
      <c r="A231" s="10" t="s">
        <v>248</v>
      </c>
      <c r="B231" s="10" t="s">
        <v>8</v>
      </c>
      <c r="C231" s="10">
        <v>3</v>
      </c>
      <c r="D231" s="10" t="s">
        <v>19</v>
      </c>
      <c r="E231" s="12">
        <v>3</v>
      </c>
      <c r="F231" s="11">
        <f t="shared" si="25"/>
        <v>480</v>
      </c>
    </row>
    <row r="232" s="4" customFormat="1" spans="1:6">
      <c r="A232" s="10" t="s">
        <v>249</v>
      </c>
      <c r="B232" s="10" t="s">
        <v>142</v>
      </c>
      <c r="C232" s="10">
        <v>6</v>
      </c>
      <c r="D232" s="10" t="s">
        <v>19</v>
      </c>
      <c r="E232" s="12">
        <v>6</v>
      </c>
      <c r="F232" s="11">
        <f>E232*200</f>
        <v>1200</v>
      </c>
    </row>
    <row r="233" s="4" customFormat="1" spans="1:6">
      <c r="A233" s="10" t="s">
        <v>250</v>
      </c>
      <c r="B233" s="10" t="s">
        <v>8</v>
      </c>
      <c r="C233" s="10">
        <v>5</v>
      </c>
      <c r="D233" s="10" t="s">
        <v>19</v>
      </c>
      <c r="E233" s="12">
        <v>5</v>
      </c>
      <c r="F233" s="11">
        <f t="shared" ref="F233:F240" si="26">E233*160</f>
        <v>800</v>
      </c>
    </row>
    <row r="234" s="4" customFormat="1" spans="1:6">
      <c r="A234" s="10" t="s">
        <v>251</v>
      </c>
      <c r="B234" s="10" t="s">
        <v>142</v>
      </c>
      <c r="C234" s="10">
        <v>5</v>
      </c>
      <c r="D234" s="10" t="s">
        <v>19</v>
      </c>
      <c r="E234" s="12">
        <v>5</v>
      </c>
      <c r="F234" s="11">
        <f>E234*200</f>
        <v>1000</v>
      </c>
    </row>
    <row r="235" s="4" customFormat="1" spans="1:6">
      <c r="A235" s="10" t="s">
        <v>252</v>
      </c>
      <c r="B235" s="10" t="s">
        <v>8</v>
      </c>
      <c r="C235" s="10">
        <v>5</v>
      </c>
      <c r="D235" s="10" t="s">
        <v>19</v>
      </c>
      <c r="E235" s="12">
        <v>5</v>
      </c>
      <c r="F235" s="11">
        <f t="shared" si="26"/>
        <v>800</v>
      </c>
    </row>
    <row r="236" s="4" customFormat="1" spans="1:6">
      <c r="A236" s="10" t="s">
        <v>253</v>
      </c>
      <c r="B236" s="10" t="s">
        <v>8</v>
      </c>
      <c r="C236" s="10">
        <v>5</v>
      </c>
      <c r="D236" s="10" t="s">
        <v>19</v>
      </c>
      <c r="E236" s="12">
        <v>5</v>
      </c>
      <c r="F236" s="11">
        <f>E236*180</f>
        <v>900</v>
      </c>
    </row>
    <row r="237" s="4" customFormat="1" spans="1:6">
      <c r="A237" s="10" t="s">
        <v>254</v>
      </c>
      <c r="B237" s="10" t="s">
        <v>8</v>
      </c>
      <c r="C237" s="10">
        <v>4</v>
      </c>
      <c r="D237" s="10" t="s">
        <v>19</v>
      </c>
      <c r="E237" s="12">
        <v>4</v>
      </c>
      <c r="F237" s="11">
        <f t="shared" si="26"/>
        <v>640</v>
      </c>
    </row>
    <row r="238" s="4" customFormat="1" spans="1:6">
      <c r="A238" s="10" t="s">
        <v>255</v>
      </c>
      <c r="B238" s="10" t="s">
        <v>8</v>
      </c>
      <c r="C238" s="10">
        <v>6</v>
      </c>
      <c r="D238" s="10" t="s">
        <v>19</v>
      </c>
      <c r="E238" s="12">
        <v>6</v>
      </c>
      <c r="F238" s="11">
        <f t="shared" si="26"/>
        <v>960</v>
      </c>
    </row>
    <row r="239" s="4" customFormat="1" spans="1:6">
      <c r="A239" s="10" t="s">
        <v>256</v>
      </c>
      <c r="B239" s="10" t="s">
        <v>8</v>
      </c>
      <c r="C239" s="10">
        <v>6</v>
      </c>
      <c r="D239" s="10" t="s">
        <v>19</v>
      </c>
      <c r="E239" s="12">
        <v>6</v>
      </c>
      <c r="F239" s="11">
        <f t="shared" si="26"/>
        <v>960</v>
      </c>
    </row>
    <row r="240" s="4" customFormat="1" spans="1:6">
      <c r="A240" s="10" t="s">
        <v>257</v>
      </c>
      <c r="B240" s="10" t="s">
        <v>8</v>
      </c>
      <c r="C240" s="10">
        <v>2</v>
      </c>
      <c r="D240" s="10" t="s">
        <v>19</v>
      </c>
      <c r="E240" s="12">
        <v>2</v>
      </c>
      <c r="F240" s="11">
        <f t="shared" si="26"/>
        <v>320</v>
      </c>
    </row>
    <row r="241" s="4" customFormat="1" spans="1:6">
      <c r="A241" s="10" t="s">
        <v>258</v>
      </c>
      <c r="B241" s="10" t="s">
        <v>142</v>
      </c>
      <c r="C241" s="10">
        <v>5</v>
      </c>
      <c r="D241" s="10" t="s">
        <v>19</v>
      </c>
      <c r="E241" s="12">
        <v>5</v>
      </c>
      <c r="F241" s="11">
        <f t="shared" ref="F241:F247" si="27">E241*200</f>
        <v>1000</v>
      </c>
    </row>
    <row r="242" s="4" customFormat="1" spans="1:6">
      <c r="A242" s="10" t="s">
        <v>259</v>
      </c>
      <c r="B242" s="10" t="s">
        <v>8</v>
      </c>
      <c r="C242" s="10">
        <v>5</v>
      </c>
      <c r="D242" s="10" t="s">
        <v>19</v>
      </c>
      <c r="E242" s="12">
        <v>5</v>
      </c>
      <c r="F242" s="11">
        <f>E242*160</f>
        <v>800</v>
      </c>
    </row>
    <row r="243" s="4" customFormat="1" spans="1:6">
      <c r="A243" s="10" t="s">
        <v>260</v>
      </c>
      <c r="B243" s="10" t="s">
        <v>8</v>
      </c>
      <c r="C243" s="10">
        <v>6</v>
      </c>
      <c r="D243" s="10" t="s">
        <v>19</v>
      </c>
      <c r="E243" s="12">
        <v>6</v>
      </c>
      <c r="F243" s="11">
        <f>E243*180</f>
        <v>1080</v>
      </c>
    </row>
    <row r="244" s="4" customFormat="1" spans="1:6">
      <c r="A244" s="10" t="s">
        <v>261</v>
      </c>
      <c r="B244" s="10" t="s">
        <v>8</v>
      </c>
      <c r="C244" s="10">
        <v>5</v>
      </c>
      <c r="D244" s="10" t="s">
        <v>19</v>
      </c>
      <c r="E244" s="12">
        <v>5</v>
      </c>
      <c r="F244" s="11">
        <f t="shared" ref="F244:F249" si="28">E244*160</f>
        <v>800</v>
      </c>
    </row>
    <row r="245" s="4" customFormat="1" spans="1:6">
      <c r="A245" s="10" t="s">
        <v>262</v>
      </c>
      <c r="B245" s="10" t="s">
        <v>263</v>
      </c>
      <c r="C245" s="10">
        <v>6</v>
      </c>
      <c r="D245" s="10" t="s">
        <v>19</v>
      </c>
      <c r="E245" s="12">
        <v>6</v>
      </c>
      <c r="F245" s="11">
        <f t="shared" si="27"/>
        <v>1200</v>
      </c>
    </row>
    <row r="246" s="4" customFormat="1" spans="1:6">
      <c r="A246" s="10" t="s">
        <v>264</v>
      </c>
      <c r="B246" s="10" t="s">
        <v>171</v>
      </c>
      <c r="C246" s="10">
        <v>2</v>
      </c>
      <c r="D246" s="10" t="s">
        <v>19</v>
      </c>
      <c r="E246" s="12">
        <v>2</v>
      </c>
      <c r="F246" s="11">
        <f t="shared" si="27"/>
        <v>400</v>
      </c>
    </row>
    <row r="247" s="4" customFormat="1" spans="1:6">
      <c r="A247" s="10" t="s">
        <v>265</v>
      </c>
      <c r="B247" s="10" t="s">
        <v>42</v>
      </c>
      <c r="C247" s="10">
        <v>6</v>
      </c>
      <c r="D247" s="10" t="s">
        <v>19</v>
      </c>
      <c r="E247" s="12">
        <v>6</v>
      </c>
      <c r="F247" s="11">
        <f t="shared" si="27"/>
        <v>1200</v>
      </c>
    </row>
    <row r="248" s="4" customFormat="1" spans="1:6">
      <c r="A248" s="10" t="s">
        <v>266</v>
      </c>
      <c r="B248" s="10" t="s">
        <v>8</v>
      </c>
      <c r="C248" s="10">
        <v>5</v>
      </c>
      <c r="D248" s="10" t="s">
        <v>19</v>
      </c>
      <c r="E248" s="12">
        <v>5</v>
      </c>
      <c r="F248" s="11">
        <f t="shared" si="28"/>
        <v>800</v>
      </c>
    </row>
    <row r="249" s="4" customFormat="1" spans="1:6">
      <c r="A249" s="10" t="s">
        <v>267</v>
      </c>
      <c r="B249" s="10" t="s">
        <v>8</v>
      </c>
      <c r="C249" s="10">
        <v>4</v>
      </c>
      <c r="D249" s="10" t="s">
        <v>19</v>
      </c>
      <c r="E249" s="12">
        <v>4</v>
      </c>
      <c r="F249" s="11">
        <f t="shared" si="28"/>
        <v>640</v>
      </c>
    </row>
    <row r="250" s="4" customFormat="1" spans="1:6">
      <c r="A250" s="10" t="s">
        <v>268</v>
      </c>
      <c r="B250" s="10" t="s">
        <v>263</v>
      </c>
      <c r="C250" s="10">
        <v>6</v>
      </c>
      <c r="D250" s="10" t="s">
        <v>19</v>
      </c>
      <c r="E250" s="12">
        <v>6</v>
      </c>
      <c r="F250" s="11">
        <f t="shared" ref="F250:F253" si="29">E250*200</f>
        <v>1200</v>
      </c>
    </row>
    <row r="251" s="4" customFormat="1" spans="1:6">
      <c r="A251" s="10" t="s">
        <v>269</v>
      </c>
      <c r="B251" s="10" t="s">
        <v>8</v>
      </c>
      <c r="C251" s="10">
        <v>4</v>
      </c>
      <c r="D251" s="10" t="s">
        <v>19</v>
      </c>
      <c r="E251" s="12">
        <v>4</v>
      </c>
      <c r="F251" s="11">
        <f t="shared" ref="F251:F258" si="30">E251*160</f>
        <v>640</v>
      </c>
    </row>
    <row r="252" s="4" customFormat="1" spans="1:6">
      <c r="A252" s="10" t="s">
        <v>270</v>
      </c>
      <c r="B252" s="10" t="s">
        <v>263</v>
      </c>
      <c r="C252" s="10">
        <v>6</v>
      </c>
      <c r="D252" s="10" t="s">
        <v>19</v>
      </c>
      <c r="E252" s="12">
        <v>6</v>
      </c>
      <c r="F252" s="11">
        <f t="shared" si="29"/>
        <v>1200</v>
      </c>
    </row>
    <row r="253" s="4" customFormat="1" spans="1:6">
      <c r="A253" s="10" t="s">
        <v>271</v>
      </c>
      <c r="B253" s="10" t="s">
        <v>142</v>
      </c>
      <c r="C253" s="10">
        <v>5</v>
      </c>
      <c r="D253" s="10" t="s">
        <v>19</v>
      </c>
      <c r="E253" s="12">
        <v>5</v>
      </c>
      <c r="F253" s="11">
        <f t="shared" si="29"/>
        <v>1000</v>
      </c>
    </row>
    <row r="254" s="4" customFormat="1" spans="1:6">
      <c r="A254" s="10" t="s">
        <v>272</v>
      </c>
      <c r="B254" s="10" t="s">
        <v>8</v>
      </c>
      <c r="C254" s="10">
        <v>3</v>
      </c>
      <c r="D254" s="10" t="s">
        <v>19</v>
      </c>
      <c r="E254" s="12">
        <v>3</v>
      </c>
      <c r="F254" s="11">
        <f t="shared" si="30"/>
        <v>480</v>
      </c>
    </row>
    <row r="255" s="4" customFormat="1" spans="1:6">
      <c r="A255" s="10" t="s">
        <v>273</v>
      </c>
      <c r="B255" s="10" t="s">
        <v>274</v>
      </c>
      <c r="C255" s="10">
        <v>6</v>
      </c>
      <c r="D255" s="10" t="s">
        <v>19</v>
      </c>
      <c r="E255" s="12">
        <v>6</v>
      </c>
      <c r="F255" s="11">
        <f t="shared" ref="F255:F260" si="31">E255*200</f>
        <v>1200</v>
      </c>
    </row>
    <row r="256" s="4" customFormat="1" spans="1:6">
      <c r="A256" s="10" t="s">
        <v>275</v>
      </c>
      <c r="B256" s="10" t="s">
        <v>8</v>
      </c>
      <c r="C256" s="10">
        <v>8</v>
      </c>
      <c r="D256" s="10" t="s">
        <v>19</v>
      </c>
      <c r="E256" s="12">
        <v>8</v>
      </c>
      <c r="F256" s="11">
        <f t="shared" si="30"/>
        <v>1280</v>
      </c>
    </row>
    <row r="257" s="4" customFormat="1" spans="1:6">
      <c r="A257" s="10" t="s">
        <v>276</v>
      </c>
      <c r="B257" s="10" t="s">
        <v>8</v>
      </c>
      <c r="C257" s="10">
        <v>5</v>
      </c>
      <c r="D257" s="10" t="s">
        <v>19</v>
      </c>
      <c r="E257" s="12">
        <v>5</v>
      </c>
      <c r="F257" s="11">
        <f t="shared" si="30"/>
        <v>800</v>
      </c>
    </row>
    <row r="258" s="4" customFormat="1" spans="1:6">
      <c r="A258" s="10" t="s">
        <v>277</v>
      </c>
      <c r="B258" s="10" t="s">
        <v>8</v>
      </c>
      <c r="C258" s="10">
        <v>8</v>
      </c>
      <c r="D258" s="10" t="s">
        <v>19</v>
      </c>
      <c r="E258" s="12">
        <v>8</v>
      </c>
      <c r="F258" s="11">
        <f t="shared" si="30"/>
        <v>1280</v>
      </c>
    </row>
    <row r="259" s="4" customFormat="1" spans="1:6">
      <c r="A259" s="10" t="s">
        <v>278</v>
      </c>
      <c r="B259" s="10" t="s">
        <v>42</v>
      </c>
      <c r="C259" s="10">
        <v>6</v>
      </c>
      <c r="D259" s="10" t="s">
        <v>19</v>
      </c>
      <c r="E259" s="12">
        <v>6</v>
      </c>
      <c r="F259" s="11">
        <f t="shared" si="31"/>
        <v>1200</v>
      </c>
    </row>
    <row r="260" s="4" customFormat="1" spans="1:6">
      <c r="A260" s="10" t="s">
        <v>279</v>
      </c>
      <c r="B260" s="10" t="s">
        <v>280</v>
      </c>
      <c r="C260" s="10">
        <v>2</v>
      </c>
      <c r="D260" s="10" t="s">
        <v>19</v>
      </c>
      <c r="E260" s="12">
        <v>2</v>
      </c>
      <c r="F260" s="11">
        <f t="shared" si="31"/>
        <v>400</v>
      </c>
    </row>
    <row r="261" s="4" customFormat="1" spans="1:6">
      <c r="A261" s="10" t="s">
        <v>281</v>
      </c>
      <c r="B261" s="10" t="s">
        <v>8</v>
      </c>
      <c r="C261" s="10">
        <v>7</v>
      </c>
      <c r="D261" s="10" t="s">
        <v>19</v>
      </c>
      <c r="E261" s="12">
        <v>7</v>
      </c>
      <c r="F261" s="11">
        <f t="shared" ref="F261:F263" si="32">E261*160</f>
        <v>1120</v>
      </c>
    </row>
    <row r="262" s="4" customFormat="1" spans="1:6">
      <c r="A262" s="10" t="s">
        <v>282</v>
      </c>
      <c r="B262" s="10" t="s">
        <v>8</v>
      </c>
      <c r="C262" s="10">
        <v>7</v>
      </c>
      <c r="D262" s="10" t="s">
        <v>19</v>
      </c>
      <c r="E262" s="12">
        <v>7</v>
      </c>
      <c r="F262" s="11">
        <f t="shared" si="32"/>
        <v>1120</v>
      </c>
    </row>
    <row r="263" s="4" customFormat="1" spans="1:6">
      <c r="A263" s="10" t="s">
        <v>283</v>
      </c>
      <c r="B263" s="10" t="s">
        <v>8</v>
      </c>
      <c r="C263" s="10">
        <v>3</v>
      </c>
      <c r="D263" s="10" t="s">
        <v>19</v>
      </c>
      <c r="E263" s="12">
        <v>3</v>
      </c>
      <c r="F263" s="11">
        <f t="shared" si="32"/>
        <v>480</v>
      </c>
    </row>
    <row r="264" s="4" customFormat="1" spans="1:6">
      <c r="A264" s="10" t="s">
        <v>284</v>
      </c>
      <c r="B264" s="10" t="s">
        <v>8</v>
      </c>
      <c r="C264" s="10">
        <v>3</v>
      </c>
      <c r="D264" s="10" t="s">
        <v>19</v>
      </c>
      <c r="E264" s="12">
        <v>3</v>
      </c>
      <c r="F264" s="11">
        <f>E264*180</f>
        <v>540</v>
      </c>
    </row>
    <row r="265" s="4" customFormat="1" spans="1:6">
      <c r="A265" s="10" t="s">
        <v>285</v>
      </c>
      <c r="B265" s="10" t="s">
        <v>8</v>
      </c>
      <c r="C265" s="10">
        <v>3</v>
      </c>
      <c r="D265" s="10" t="s">
        <v>19</v>
      </c>
      <c r="E265" s="12">
        <v>3</v>
      </c>
      <c r="F265" s="11">
        <f>E265*180</f>
        <v>540</v>
      </c>
    </row>
    <row r="266" s="4" customFormat="1" spans="1:6">
      <c r="A266" s="10" t="s">
        <v>286</v>
      </c>
      <c r="B266" s="10" t="s">
        <v>8</v>
      </c>
      <c r="C266" s="10">
        <v>10</v>
      </c>
      <c r="D266" s="10" t="s">
        <v>19</v>
      </c>
      <c r="E266" s="12">
        <v>10</v>
      </c>
      <c r="F266" s="11">
        <f t="shared" ref="F266:F268" si="33">E266*160</f>
        <v>1600</v>
      </c>
    </row>
    <row r="267" s="4" customFormat="1" spans="1:6">
      <c r="A267" s="10" t="s">
        <v>287</v>
      </c>
      <c r="B267" s="10" t="s">
        <v>8</v>
      </c>
      <c r="C267" s="10">
        <v>3</v>
      </c>
      <c r="D267" s="10" t="s">
        <v>19</v>
      </c>
      <c r="E267" s="12">
        <v>3</v>
      </c>
      <c r="F267" s="11">
        <f t="shared" si="33"/>
        <v>480</v>
      </c>
    </row>
    <row r="268" s="4" customFormat="1" spans="1:6">
      <c r="A268" s="10" t="s">
        <v>288</v>
      </c>
      <c r="B268" s="10" t="s">
        <v>8</v>
      </c>
      <c r="C268" s="10">
        <v>4</v>
      </c>
      <c r="D268" s="10" t="s">
        <v>19</v>
      </c>
      <c r="E268" s="12">
        <v>4</v>
      </c>
      <c r="F268" s="11">
        <f t="shared" si="33"/>
        <v>640</v>
      </c>
    </row>
    <row r="269" s="4" customFormat="1" spans="1:6">
      <c r="A269" s="10" t="s">
        <v>289</v>
      </c>
      <c r="B269" s="10" t="s">
        <v>171</v>
      </c>
      <c r="C269" s="10">
        <v>4</v>
      </c>
      <c r="D269" s="10" t="s">
        <v>19</v>
      </c>
      <c r="E269" s="12">
        <v>4</v>
      </c>
      <c r="F269" s="11">
        <f>E269*200</f>
        <v>800</v>
      </c>
    </row>
    <row r="270" s="4" customFormat="1" spans="1:6">
      <c r="A270" s="10" t="s">
        <v>290</v>
      </c>
      <c r="B270" s="10" t="s">
        <v>42</v>
      </c>
      <c r="C270" s="10">
        <v>7</v>
      </c>
      <c r="D270" s="10" t="s">
        <v>19</v>
      </c>
      <c r="E270" s="12">
        <v>7</v>
      </c>
      <c r="F270" s="11">
        <f>E270*200</f>
        <v>1400</v>
      </c>
    </row>
    <row r="271" s="4" customFormat="1" spans="1:6">
      <c r="A271" s="10" t="s">
        <v>291</v>
      </c>
      <c r="B271" s="10" t="s">
        <v>8</v>
      </c>
      <c r="C271" s="10">
        <v>7</v>
      </c>
      <c r="D271" s="10" t="s">
        <v>19</v>
      </c>
      <c r="E271" s="12">
        <v>7</v>
      </c>
      <c r="F271" s="11">
        <f t="shared" ref="F271:F276" si="34">E271*160</f>
        <v>1120</v>
      </c>
    </row>
    <row r="272" s="4" customFormat="1" spans="1:6">
      <c r="A272" s="10" t="s">
        <v>292</v>
      </c>
      <c r="B272" s="10" t="s">
        <v>8</v>
      </c>
      <c r="C272" s="10">
        <v>5</v>
      </c>
      <c r="D272" s="10" t="s">
        <v>19</v>
      </c>
      <c r="E272" s="12">
        <v>5</v>
      </c>
      <c r="F272" s="11">
        <f t="shared" si="34"/>
        <v>800</v>
      </c>
    </row>
    <row r="273" s="4" customFormat="1" spans="1:6">
      <c r="A273" s="10" t="s">
        <v>293</v>
      </c>
      <c r="B273" s="10" t="s">
        <v>8</v>
      </c>
      <c r="C273" s="10">
        <v>4</v>
      </c>
      <c r="D273" s="10" t="s">
        <v>19</v>
      </c>
      <c r="E273" s="12">
        <v>4</v>
      </c>
      <c r="F273" s="11">
        <f t="shared" si="34"/>
        <v>640</v>
      </c>
    </row>
    <row r="274" s="4" customFormat="1" spans="1:6">
      <c r="A274" s="10" t="s">
        <v>294</v>
      </c>
      <c r="B274" s="10" t="s">
        <v>8</v>
      </c>
      <c r="C274" s="10">
        <v>4</v>
      </c>
      <c r="D274" s="10" t="s">
        <v>19</v>
      </c>
      <c r="E274" s="12">
        <v>4</v>
      </c>
      <c r="F274" s="11">
        <f t="shared" si="34"/>
        <v>640</v>
      </c>
    </row>
    <row r="275" s="4" customFormat="1" spans="1:6">
      <c r="A275" s="10" t="s">
        <v>295</v>
      </c>
      <c r="B275" s="10" t="s">
        <v>8</v>
      </c>
      <c r="C275" s="10">
        <v>10</v>
      </c>
      <c r="D275" s="10" t="s">
        <v>19</v>
      </c>
      <c r="E275" s="12">
        <v>10</v>
      </c>
      <c r="F275" s="11">
        <f t="shared" si="34"/>
        <v>1600</v>
      </c>
    </row>
    <row r="276" s="4" customFormat="1" spans="1:6">
      <c r="A276" s="10" t="s">
        <v>296</v>
      </c>
      <c r="B276" s="10" t="s">
        <v>8</v>
      </c>
      <c r="C276" s="10">
        <v>10</v>
      </c>
      <c r="D276" s="10" t="s">
        <v>19</v>
      </c>
      <c r="E276" s="12">
        <v>10</v>
      </c>
      <c r="F276" s="11">
        <f t="shared" si="34"/>
        <v>1600</v>
      </c>
    </row>
    <row r="277" s="4" customFormat="1" spans="1:6">
      <c r="A277" s="10" t="s">
        <v>297</v>
      </c>
      <c r="B277" s="10" t="s">
        <v>194</v>
      </c>
      <c r="C277" s="10">
        <v>6</v>
      </c>
      <c r="D277" s="10" t="s">
        <v>19</v>
      </c>
      <c r="E277" s="10">
        <v>6</v>
      </c>
      <c r="F277" s="11">
        <f>E277*200</f>
        <v>1200</v>
      </c>
    </row>
    <row r="278" s="4" customFormat="1" spans="1:6">
      <c r="A278" s="10" t="s">
        <v>298</v>
      </c>
      <c r="B278" s="10" t="s">
        <v>8</v>
      </c>
      <c r="C278" s="10">
        <v>5</v>
      </c>
      <c r="D278" s="10" t="s">
        <v>19</v>
      </c>
      <c r="E278" s="10">
        <v>5</v>
      </c>
      <c r="F278" s="11">
        <f t="shared" ref="F278:F282" si="35">E278*160</f>
        <v>800</v>
      </c>
    </row>
    <row r="279" s="4" customFormat="1" spans="1:6">
      <c r="A279" s="10" t="s">
        <v>299</v>
      </c>
      <c r="B279" s="10" t="s">
        <v>209</v>
      </c>
      <c r="C279" s="10">
        <v>6</v>
      </c>
      <c r="D279" s="10" t="s">
        <v>19</v>
      </c>
      <c r="E279" s="10">
        <v>6</v>
      </c>
      <c r="F279" s="11">
        <f>E279*200</f>
        <v>1200</v>
      </c>
    </row>
    <row r="280" s="4" customFormat="1" spans="1:6">
      <c r="A280" s="10" t="s">
        <v>300</v>
      </c>
      <c r="B280" s="10" t="s">
        <v>8</v>
      </c>
      <c r="C280" s="10">
        <v>10</v>
      </c>
      <c r="D280" s="10" t="s">
        <v>19</v>
      </c>
      <c r="E280" s="10">
        <v>10</v>
      </c>
      <c r="F280" s="11">
        <f t="shared" si="35"/>
        <v>1600</v>
      </c>
    </row>
    <row r="281" s="4" customFormat="1" spans="1:6">
      <c r="A281" s="10" t="s">
        <v>301</v>
      </c>
      <c r="B281" s="10" t="s">
        <v>8</v>
      </c>
      <c r="C281" s="10">
        <v>5</v>
      </c>
      <c r="D281" s="10" t="s">
        <v>19</v>
      </c>
      <c r="E281" s="10">
        <v>5</v>
      </c>
      <c r="F281" s="11">
        <f t="shared" si="35"/>
        <v>800</v>
      </c>
    </row>
    <row r="282" s="4" customFormat="1" spans="1:6">
      <c r="A282" s="10" t="s">
        <v>302</v>
      </c>
      <c r="B282" s="10" t="s">
        <v>8</v>
      </c>
      <c r="C282" s="10">
        <v>5</v>
      </c>
      <c r="D282" s="10" t="s">
        <v>19</v>
      </c>
      <c r="E282" s="10">
        <v>5</v>
      </c>
      <c r="F282" s="11">
        <f t="shared" si="35"/>
        <v>800</v>
      </c>
    </row>
    <row r="283" s="4" customFormat="1" spans="1:6">
      <c r="A283" s="10" t="s">
        <v>303</v>
      </c>
      <c r="B283" s="10" t="s">
        <v>8</v>
      </c>
      <c r="C283" s="10">
        <v>7</v>
      </c>
      <c r="D283" s="10" t="s">
        <v>19</v>
      </c>
      <c r="E283" s="10">
        <v>7</v>
      </c>
      <c r="F283" s="11">
        <f t="shared" ref="F283:F286" si="36">E283*180</f>
        <v>1260</v>
      </c>
    </row>
    <row r="284" s="4" customFormat="1" spans="1:6">
      <c r="A284" s="10" t="s">
        <v>304</v>
      </c>
      <c r="B284" s="10" t="s">
        <v>8</v>
      </c>
      <c r="C284" s="10">
        <v>4</v>
      </c>
      <c r="D284" s="10" t="s">
        <v>19</v>
      </c>
      <c r="E284" s="10">
        <v>4</v>
      </c>
      <c r="F284" s="11">
        <f t="shared" si="36"/>
        <v>720</v>
      </c>
    </row>
    <row r="285" s="4" customFormat="1" spans="1:6">
      <c r="A285" s="10" t="s">
        <v>305</v>
      </c>
      <c r="B285" s="10" t="s">
        <v>8</v>
      </c>
      <c r="C285" s="10">
        <v>4</v>
      </c>
      <c r="D285" s="10" t="s">
        <v>19</v>
      </c>
      <c r="E285" s="10">
        <v>4</v>
      </c>
      <c r="F285" s="11">
        <f t="shared" si="36"/>
        <v>720</v>
      </c>
    </row>
    <row r="286" s="4" customFormat="1" spans="1:6">
      <c r="A286" s="10" t="s">
        <v>306</v>
      </c>
      <c r="B286" s="10" t="s">
        <v>8</v>
      </c>
      <c r="C286" s="10">
        <v>4</v>
      </c>
      <c r="D286" s="10" t="s">
        <v>19</v>
      </c>
      <c r="E286" s="10">
        <v>4</v>
      </c>
      <c r="F286" s="11">
        <f t="shared" si="36"/>
        <v>720</v>
      </c>
    </row>
    <row r="287" s="4" customFormat="1" spans="1:6">
      <c r="A287" s="10" t="s">
        <v>307</v>
      </c>
      <c r="B287" s="10" t="s">
        <v>8</v>
      </c>
      <c r="C287" s="10">
        <v>5</v>
      </c>
      <c r="D287" s="10" t="s">
        <v>19</v>
      </c>
      <c r="E287" s="10">
        <v>5</v>
      </c>
      <c r="F287" s="11">
        <f t="shared" ref="F287:F291" si="37">E287*160</f>
        <v>800</v>
      </c>
    </row>
    <row r="288" s="4" customFormat="1" spans="1:6">
      <c r="A288" s="10" t="s">
        <v>308</v>
      </c>
      <c r="B288" s="10" t="s">
        <v>8</v>
      </c>
      <c r="C288" s="10">
        <v>5</v>
      </c>
      <c r="D288" s="10" t="s">
        <v>19</v>
      </c>
      <c r="E288" s="10">
        <v>5</v>
      </c>
      <c r="F288" s="11">
        <f t="shared" si="37"/>
        <v>800</v>
      </c>
    </row>
    <row r="289" s="4" customFormat="1" spans="1:6">
      <c r="A289" s="10" t="s">
        <v>309</v>
      </c>
      <c r="B289" s="10" t="s">
        <v>8</v>
      </c>
      <c r="C289" s="10">
        <v>4</v>
      </c>
      <c r="D289" s="10" t="s">
        <v>19</v>
      </c>
      <c r="E289" s="10">
        <v>4</v>
      </c>
      <c r="F289" s="11">
        <f t="shared" si="37"/>
        <v>640</v>
      </c>
    </row>
    <row r="290" s="4" customFormat="1" spans="1:6">
      <c r="A290" s="10" t="s">
        <v>310</v>
      </c>
      <c r="B290" s="10" t="s">
        <v>8</v>
      </c>
      <c r="C290" s="10">
        <v>4</v>
      </c>
      <c r="D290" s="10" t="s">
        <v>19</v>
      </c>
      <c r="E290" s="10">
        <v>4</v>
      </c>
      <c r="F290" s="11">
        <f t="shared" si="37"/>
        <v>640</v>
      </c>
    </row>
    <row r="291" s="4" customFormat="1" spans="1:6">
      <c r="A291" s="10" t="s">
        <v>311</v>
      </c>
      <c r="B291" s="10" t="s">
        <v>8</v>
      </c>
      <c r="C291" s="10">
        <v>5</v>
      </c>
      <c r="D291" s="10" t="s">
        <v>19</v>
      </c>
      <c r="E291" s="10">
        <v>5</v>
      </c>
      <c r="F291" s="11">
        <f t="shared" si="37"/>
        <v>800</v>
      </c>
    </row>
    <row r="292" s="4" customFormat="1" spans="1:6">
      <c r="A292" s="10" t="s">
        <v>312</v>
      </c>
      <c r="B292" s="10" t="s">
        <v>8</v>
      </c>
      <c r="C292" s="10">
        <v>8</v>
      </c>
      <c r="D292" s="10" t="s">
        <v>19</v>
      </c>
      <c r="E292" s="10">
        <v>8</v>
      </c>
      <c r="F292" s="11">
        <f>E292*180</f>
        <v>1440</v>
      </c>
    </row>
    <row r="293" s="4" customFormat="1" spans="1:6">
      <c r="A293" s="10" t="s">
        <v>313</v>
      </c>
      <c r="B293" s="10" t="s">
        <v>8</v>
      </c>
      <c r="C293" s="10">
        <v>4</v>
      </c>
      <c r="D293" s="10" t="s">
        <v>19</v>
      </c>
      <c r="E293" s="10">
        <v>4</v>
      </c>
      <c r="F293" s="11">
        <f t="shared" ref="F293:F299" si="38">E293*160</f>
        <v>640</v>
      </c>
    </row>
    <row r="294" s="4" customFormat="1" spans="1:6">
      <c r="A294" s="10" t="s">
        <v>314</v>
      </c>
      <c r="B294" s="10" t="s">
        <v>8</v>
      </c>
      <c r="C294" s="10">
        <v>2</v>
      </c>
      <c r="D294" s="10" t="s">
        <v>19</v>
      </c>
      <c r="E294" s="10">
        <v>2</v>
      </c>
      <c r="F294" s="11">
        <f t="shared" si="38"/>
        <v>320</v>
      </c>
    </row>
    <row r="295" s="4" customFormat="1" spans="1:6">
      <c r="A295" s="10" t="s">
        <v>315</v>
      </c>
      <c r="B295" s="10" t="s">
        <v>8</v>
      </c>
      <c r="C295" s="10">
        <v>5</v>
      </c>
      <c r="D295" s="10" t="s">
        <v>19</v>
      </c>
      <c r="E295" s="10">
        <v>5</v>
      </c>
      <c r="F295" s="11">
        <f t="shared" si="38"/>
        <v>800</v>
      </c>
    </row>
    <row r="296" s="4" customFormat="1" spans="1:6">
      <c r="A296" s="10" t="s">
        <v>316</v>
      </c>
      <c r="B296" s="10" t="s">
        <v>8</v>
      </c>
      <c r="C296" s="10">
        <v>4</v>
      </c>
      <c r="D296" s="10" t="s">
        <v>19</v>
      </c>
      <c r="E296" s="10">
        <v>4</v>
      </c>
      <c r="F296" s="11">
        <f t="shared" si="38"/>
        <v>640</v>
      </c>
    </row>
    <row r="297" s="4" customFormat="1" spans="1:6">
      <c r="A297" s="10" t="s">
        <v>317</v>
      </c>
      <c r="B297" s="10" t="s">
        <v>8</v>
      </c>
      <c r="C297" s="10">
        <v>2</v>
      </c>
      <c r="D297" s="10" t="s">
        <v>19</v>
      </c>
      <c r="E297" s="10">
        <v>2</v>
      </c>
      <c r="F297" s="11">
        <f t="shared" si="38"/>
        <v>320</v>
      </c>
    </row>
    <row r="298" s="4" customFormat="1" spans="1:6">
      <c r="A298" s="10" t="s">
        <v>318</v>
      </c>
      <c r="B298" s="10" t="s">
        <v>8</v>
      </c>
      <c r="C298" s="10">
        <v>4</v>
      </c>
      <c r="D298" s="10" t="s">
        <v>19</v>
      </c>
      <c r="E298" s="10">
        <v>4</v>
      </c>
      <c r="F298" s="11">
        <f t="shared" si="38"/>
        <v>640</v>
      </c>
    </row>
    <row r="299" s="4" customFormat="1" spans="1:6">
      <c r="A299" s="10" t="s">
        <v>319</v>
      </c>
      <c r="B299" s="10" t="s">
        <v>8</v>
      </c>
      <c r="C299" s="10">
        <v>5</v>
      </c>
      <c r="D299" s="10" t="s">
        <v>19</v>
      </c>
      <c r="E299" s="10">
        <v>5</v>
      </c>
      <c r="F299" s="11">
        <f t="shared" si="38"/>
        <v>800</v>
      </c>
    </row>
    <row r="300" s="4" customFormat="1" spans="1:6">
      <c r="A300" s="10" t="s">
        <v>320</v>
      </c>
      <c r="B300" s="10" t="s">
        <v>209</v>
      </c>
      <c r="C300" s="10">
        <v>6</v>
      </c>
      <c r="D300" s="10" t="s">
        <v>19</v>
      </c>
      <c r="E300" s="10">
        <v>6</v>
      </c>
      <c r="F300" s="11">
        <f>E300*200</f>
        <v>1200</v>
      </c>
    </row>
    <row r="301" s="4" customFormat="1" spans="1:6">
      <c r="A301" s="10" t="s">
        <v>321</v>
      </c>
      <c r="B301" s="10" t="s">
        <v>8</v>
      </c>
      <c r="C301" s="10">
        <v>2</v>
      </c>
      <c r="D301" s="10" t="s">
        <v>19</v>
      </c>
      <c r="E301" s="10">
        <v>2</v>
      </c>
      <c r="F301" s="11">
        <f t="shared" ref="F301:F310" si="39">E301*160</f>
        <v>320</v>
      </c>
    </row>
    <row r="302" s="4" customFormat="1" spans="1:6">
      <c r="A302" s="10" t="s">
        <v>322</v>
      </c>
      <c r="B302" s="10" t="s">
        <v>8</v>
      </c>
      <c r="C302" s="10">
        <v>3</v>
      </c>
      <c r="D302" s="10" t="s">
        <v>19</v>
      </c>
      <c r="E302" s="10">
        <v>3</v>
      </c>
      <c r="F302" s="11">
        <f t="shared" si="39"/>
        <v>480</v>
      </c>
    </row>
    <row r="303" s="4" customFormat="1" spans="1:6">
      <c r="A303" s="10" t="s">
        <v>323</v>
      </c>
      <c r="B303" s="10" t="s">
        <v>8</v>
      </c>
      <c r="C303" s="10">
        <v>9</v>
      </c>
      <c r="D303" s="10" t="s">
        <v>19</v>
      </c>
      <c r="E303" s="10">
        <v>9</v>
      </c>
      <c r="F303" s="11">
        <f t="shared" si="39"/>
        <v>1440</v>
      </c>
    </row>
    <row r="304" s="4" customFormat="1" spans="1:6">
      <c r="A304" s="10" t="s">
        <v>324</v>
      </c>
      <c r="B304" s="10" t="s">
        <v>8</v>
      </c>
      <c r="C304" s="10">
        <v>4</v>
      </c>
      <c r="D304" s="10" t="s">
        <v>19</v>
      </c>
      <c r="E304" s="10">
        <v>4</v>
      </c>
      <c r="F304" s="11">
        <f t="shared" si="39"/>
        <v>640</v>
      </c>
    </row>
    <row r="305" s="4" customFormat="1" spans="1:6">
      <c r="A305" s="10" t="s">
        <v>325</v>
      </c>
      <c r="B305" s="10" t="s">
        <v>8</v>
      </c>
      <c r="C305" s="10">
        <v>2</v>
      </c>
      <c r="D305" s="10" t="s">
        <v>19</v>
      </c>
      <c r="E305" s="10">
        <v>2</v>
      </c>
      <c r="F305" s="11">
        <f t="shared" si="39"/>
        <v>320</v>
      </c>
    </row>
    <row r="306" s="4" customFormat="1" spans="1:6">
      <c r="A306" s="10" t="s">
        <v>326</v>
      </c>
      <c r="B306" s="10" t="s">
        <v>8</v>
      </c>
      <c r="C306" s="10">
        <v>2</v>
      </c>
      <c r="D306" s="10" t="s">
        <v>19</v>
      </c>
      <c r="E306" s="10">
        <v>2</v>
      </c>
      <c r="F306" s="11">
        <f t="shared" si="39"/>
        <v>320</v>
      </c>
    </row>
    <row r="307" s="4" customFormat="1" spans="1:6">
      <c r="A307" s="10" t="s">
        <v>327</v>
      </c>
      <c r="B307" s="10" t="s">
        <v>8</v>
      </c>
      <c r="C307" s="10">
        <v>4</v>
      </c>
      <c r="D307" s="10" t="s">
        <v>19</v>
      </c>
      <c r="E307" s="10">
        <v>4</v>
      </c>
      <c r="F307" s="11">
        <f t="shared" si="39"/>
        <v>640</v>
      </c>
    </row>
    <row r="308" s="4" customFormat="1" spans="1:6">
      <c r="A308" s="10" t="s">
        <v>328</v>
      </c>
      <c r="B308" s="10" t="s">
        <v>8</v>
      </c>
      <c r="C308" s="10">
        <v>3</v>
      </c>
      <c r="D308" s="10" t="s">
        <v>19</v>
      </c>
      <c r="E308" s="10">
        <v>3</v>
      </c>
      <c r="F308" s="11">
        <f t="shared" si="39"/>
        <v>480</v>
      </c>
    </row>
    <row r="309" s="4" customFormat="1" spans="1:6">
      <c r="A309" s="10" t="s">
        <v>329</v>
      </c>
      <c r="B309" s="10" t="s">
        <v>8</v>
      </c>
      <c r="C309" s="10">
        <v>3</v>
      </c>
      <c r="D309" s="10" t="s">
        <v>19</v>
      </c>
      <c r="E309" s="10">
        <v>3</v>
      </c>
      <c r="F309" s="11">
        <f t="shared" si="39"/>
        <v>480</v>
      </c>
    </row>
    <row r="310" s="4" customFormat="1" spans="1:6">
      <c r="A310" s="10" t="s">
        <v>330</v>
      </c>
      <c r="B310" s="10" t="s">
        <v>8</v>
      </c>
      <c r="C310" s="10">
        <v>6</v>
      </c>
      <c r="D310" s="10" t="s">
        <v>19</v>
      </c>
      <c r="E310" s="10">
        <v>6</v>
      </c>
      <c r="F310" s="11">
        <f t="shared" si="39"/>
        <v>960</v>
      </c>
    </row>
    <row r="311" s="4" customFormat="1" spans="1:6">
      <c r="A311" s="10" t="s">
        <v>331</v>
      </c>
      <c r="B311" s="10" t="s">
        <v>332</v>
      </c>
      <c r="C311" s="10">
        <v>4</v>
      </c>
      <c r="D311" s="10" t="s">
        <v>19</v>
      </c>
      <c r="E311" s="10">
        <v>4</v>
      </c>
      <c r="F311" s="11">
        <f>E311*200</f>
        <v>800</v>
      </c>
    </row>
    <row r="312" s="4" customFormat="1" spans="1:6">
      <c r="A312" s="10" t="s">
        <v>333</v>
      </c>
      <c r="B312" s="10" t="s">
        <v>8</v>
      </c>
      <c r="C312" s="10">
        <v>6</v>
      </c>
      <c r="D312" s="10" t="s">
        <v>19</v>
      </c>
      <c r="E312" s="10">
        <v>6</v>
      </c>
      <c r="F312" s="11">
        <f t="shared" ref="F312:F315" si="40">E312*160</f>
        <v>960</v>
      </c>
    </row>
    <row r="313" s="4" customFormat="1" spans="1:6">
      <c r="A313" s="10" t="s">
        <v>334</v>
      </c>
      <c r="B313" s="10" t="s">
        <v>8</v>
      </c>
      <c r="C313" s="10">
        <v>4</v>
      </c>
      <c r="D313" s="10" t="s">
        <v>19</v>
      </c>
      <c r="E313" s="10">
        <v>4</v>
      </c>
      <c r="F313" s="11">
        <f t="shared" si="40"/>
        <v>640</v>
      </c>
    </row>
    <row r="314" s="4" customFormat="1" spans="1:6">
      <c r="A314" s="10" t="s">
        <v>335</v>
      </c>
      <c r="B314" s="10" t="s">
        <v>8</v>
      </c>
      <c r="C314" s="10">
        <v>2</v>
      </c>
      <c r="D314" s="10" t="s">
        <v>336</v>
      </c>
      <c r="E314" s="10">
        <v>2</v>
      </c>
      <c r="F314" s="11">
        <f t="shared" si="40"/>
        <v>320</v>
      </c>
    </row>
    <row r="315" s="4" customFormat="1" spans="1:6">
      <c r="A315" s="10" t="s">
        <v>337</v>
      </c>
      <c r="B315" s="10" t="s">
        <v>8</v>
      </c>
      <c r="C315" s="10">
        <v>4</v>
      </c>
      <c r="D315" s="10" t="s">
        <v>336</v>
      </c>
      <c r="E315" s="10">
        <v>4</v>
      </c>
      <c r="F315" s="11">
        <f t="shared" si="40"/>
        <v>640</v>
      </c>
    </row>
    <row r="316" s="4" customFormat="1" spans="1:6">
      <c r="A316" s="10" t="s">
        <v>338</v>
      </c>
      <c r="B316" s="10" t="s">
        <v>233</v>
      </c>
      <c r="C316" s="10">
        <v>2</v>
      </c>
      <c r="D316" s="10" t="s">
        <v>336</v>
      </c>
      <c r="E316" s="10">
        <v>2</v>
      </c>
      <c r="F316" s="11">
        <f>E316*200</f>
        <v>400</v>
      </c>
    </row>
    <row r="317" s="4" customFormat="1" spans="1:6">
      <c r="A317" s="10" t="s">
        <v>339</v>
      </c>
      <c r="B317" s="10" t="s">
        <v>8</v>
      </c>
      <c r="C317" s="10">
        <v>5</v>
      </c>
      <c r="D317" s="10" t="s">
        <v>336</v>
      </c>
      <c r="E317" s="10">
        <v>5</v>
      </c>
      <c r="F317" s="11">
        <f t="shared" ref="F317:F329" si="41">E317*160</f>
        <v>800</v>
      </c>
    </row>
    <row r="318" s="4" customFormat="1" spans="1:6">
      <c r="A318" s="10" t="s">
        <v>340</v>
      </c>
      <c r="B318" s="10" t="s">
        <v>233</v>
      </c>
      <c r="C318" s="10">
        <v>6</v>
      </c>
      <c r="D318" s="10" t="s">
        <v>341</v>
      </c>
      <c r="E318" s="10">
        <v>6</v>
      </c>
      <c r="F318" s="11">
        <f>E318*200</f>
        <v>1200</v>
      </c>
    </row>
    <row r="319" s="4" customFormat="1" spans="1:6">
      <c r="A319" s="10" t="s">
        <v>342</v>
      </c>
      <c r="B319" s="10" t="s">
        <v>8</v>
      </c>
      <c r="C319" s="10">
        <v>2</v>
      </c>
      <c r="D319" s="10" t="s">
        <v>336</v>
      </c>
      <c r="E319" s="10">
        <v>2</v>
      </c>
      <c r="F319" s="11">
        <f t="shared" si="41"/>
        <v>320</v>
      </c>
    </row>
    <row r="320" s="4" customFormat="1" spans="1:6">
      <c r="A320" s="10" t="s">
        <v>343</v>
      </c>
      <c r="B320" s="10" t="s">
        <v>8</v>
      </c>
      <c r="C320" s="10">
        <v>6</v>
      </c>
      <c r="D320" s="10" t="s">
        <v>336</v>
      </c>
      <c r="E320" s="10">
        <v>6</v>
      </c>
      <c r="F320" s="11">
        <f t="shared" si="41"/>
        <v>960</v>
      </c>
    </row>
    <row r="321" s="4" customFormat="1" spans="1:6">
      <c r="A321" s="10" t="s">
        <v>344</v>
      </c>
      <c r="B321" s="10" t="s">
        <v>8</v>
      </c>
      <c r="C321" s="10">
        <v>7</v>
      </c>
      <c r="D321" s="10" t="s">
        <v>336</v>
      </c>
      <c r="E321" s="10">
        <v>7</v>
      </c>
      <c r="F321" s="11">
        <f t="shared" si="41"/>
        <v>1120</v>
      </c>
    </row>
    <row r="322" s="4" customFormat="1" spans="1:6">
      <c r="A322" s="10" t="s">
        <v>345</v>
      </c>
      <c r="B322" s="10" t="s">
        <v>8</v>
      </c>
      <c r="C322" s="10">
        <v>5</v>
      </c>
      <c r="D322" s="10" t="s">
        <v>336</v>
      </c>
      <c r="E322" s="10">
        <v>5</v>
      </c>
      <c r="F322" s="11">
        <f t="shared" si="41"/>
        <v>800</v>
      </c>
    </row>
    <row r="323" s="4" customFormat="1" spans="1:6">
      <c r="A323" s="10" t="s">
        <v>346</v>
      </c>
      <c r="B323" s="10" t="s">
        <v>8</v>
      </c>
      <c r="C323" s="10">
        <v>4</v>
      </c>
      <c r="D323" s="10" t="s">
        <v>336</v>
      </c>
      <c r="E323" s="10">
        <v>4</v>
      </c>
      <c r="F323" s="11">
        <f t="shared" si="41"/>
        <v>640</v>
      </c>
    </row>
    <row r="324" s="5" customFormat="1" spans="1:6">
      <c r="A324" s="14" t="s">
        <v>347</v>
      </c>
      <c r="B324" s="14" t="s">
        <v>8</v>
      </c>
      <c r="C324" s="14">
        <v>5</v>
      </c>
      <c r="D324" s="14" t="s">
        <v>336</v>
      </c>
      <c r="E324" s="14">
        <v>5</v>
      </c>
      <c r="F324" s="15">
        <f t="shared" si="41"/>
        <v>800</v>
      </c>
    </row>
    <row r="325" s="4" customFormat="1" spans="1:6">
      <c r="A325" s="10" t="s">
        <v>348</v>
      </c>
      <c r="B325" s="10" t="s">
        <v>8</v>
      </c>
      <c r="C325" s="10">
        <v>5</v>
      </c>
      <c r="D325" s="10" t="s">
        <v>336</v>
      </c>
      <c r="E325" s="10">
        <v>5</v>
      </c>
      <c r="F325" s="11">
        <f t="shared" si="41"/>
        <v>800</v>
      </c>
    </row>
    <row r="326" s="4" customFormat="1" spans="1:6">
      <c r="A326" s="10" t="s">
        <v>349</v>
      </c>
      <c r="B326" s="10" t="s">
        <v>8</v>
      </c>
      <c r="C326" s="10">
        <v>4</v>
      </c>
      <c r="D326" s="10" t="s">
        <v>336</v>
      </c>
      <c r="E326" s="10">
        <v>4</v>
      </c>
      <c r="F326" s="11">
        <f t="shared" si="41"/>
        <v>640</v>
      </c>
    </row>
    <row r="327" s="4" customFormat="1" spans="1:6">
      <c r="A327" s="10" t="s">
        <v>350</v>
      </c>
      <c r="B327" s="10" t="s">
        <v>8</v>
      </c>
      <c r="C327" s="10">
        <v>7</v>
      </c>
      <c r="D327" s="10" t="s">
        <v>336</v>
      </c>
      <c r="E327" s="10">
        <v>7</v>
      </c>
      <c r="F327" s="11">
        <f t="shared" si="41"/>
        <v>1120</v>
      </c>
    </row>
    <row r="328" s="4" customFormat="1" spans="1:6">
      <c r="A328" s="10" t="s">
        <v>351</v>
      </c>
      <c r="B328" s="10" t="s">
        <v>8</v>
      </c>
      <c r="C328" s="10">
        <v>6</v>
      </c>
      <c r="D328" s="10" t="s">
        <v>336</v>
      </c>
      <c r="E328" s="10">
        <v>6</v>
      </c>
      <c r="F328" s="11">
        <f t="shared" si="41"/>
        <v>960</v>
      </c>
    </row>
    <row r="329" s="4" customFormat="1" spans="1:6">
      <c r="A329" s="10" t="s">
        <v>352</v>
      </c>
      <c r="B329" s="10" t="s">
        <v>8</v>
      </c>
      <c r="C329" s="10">
        <v>4</v>
      </c>
      <c r="D329" s="10" t="s">
        <v>336</v>
      </c>
      <c r="E329" s="10">
        <v>4</v>
      </c>
      <c r="F329" s="11">
        <f t="shared" si="41"/>
        <v>640</v>
      </c>
    </row>
    <row r="330" s="4" customFormat="1" spans="1:6">
      <c r="A330" s="10" t="s">
        <v>353</v>
      </c>
      <c r="B330" s="10" t="s">
        <v>171</v>
      </c>
      <c r="C330" s="10">
        <v>3</v>
      </c>
      <c r="D330" s="10" t="s">
        <v>341</v>
      </c>
      <c r="E330" s="10">
        <v>3</v>
      </c>
      <c r="F330" s="11">
        <f>E330*200</f>
        <v>600</v>
      </c>
    </row>
    <row r="331" s="4" customFormat="1" spans="1:6">
      <c r="A331" s="10" t="s">
        <v>354</v>
      </c>
      <c r="B331" s="10" t="s">
        <v>8</v>
      </c>
      <c r="C331" s="10">
        <v>2</v>
      </c>
      <c r="D331" s="10" t="s">
        <v>341</v>
      </c>
      <c r="E331" s="10">
        <v>2</v>
      </c>
      <c r="F331" s="11">
        <f t="shared" ref="F331:F334" si="42">E331*160</f>
        <v>320</v>
      </c>
    </row>
    <row r="332" s="4" customFormat="1" spans="1:6">
      <c r="A332" s="10" t="s">
        <v>355</v>
      </c>
      <c r="B332" s="10" t="s">
        <v>8</v>
      </c>
      <c r="C332" s="10">
        <v>5</v>
      </c>
      <c r="D332" s="10" t="s">
        <v>336</v>
      </c>
      <c r="E332" s="10">
        <v>5</v>
      </c>
      <c r="F332" s="11">
        <f>E332*180</f>
        <v>900</v>
      </c>
    </row>
    <row r="333" s="4" customFormat="1" spans="1:6">
      <c r="A333" s="10" t="s">
        <v>356</v>
      </c>
      <c r="B333" s="10" t="s">
        <v>8</v>
      </c>
      <c r="C333" s="10">
        <v>7</v>
      </c>
      <c r="D333" s="10" t="s">
        <v>341</v>
      </c>
      <c r="E333" s="10">
        <v>7</v>
      </c>
      <c r="F333" s="11">
        <f t="shared" si="42"/>
        <v>1120</v>
      </c>
    </row>
    <row r="334" s="4" customFormat="1" spans="1:6">
      <c r="A334" s="10" t="s">
        <v>357</v>
      </c>
      <c r="B334" s="10" t="s">
        <v>8</v>
      </c>
      <c r="C334" s="10">
        <v>5</v>
      </c>
      <c r="D334" s="10" t="s">
        <v>341</v>
      </c>
      <c r="E334" s="10">
        <v>5</v>
      </c>
      <c r="F334" s="11">
        <f t="shared" si="42"/>
        <v>800</v>
      </c>
    </row>
    <row r="335" s="4" customFormat="1" spans="1:6">
      <c r="A335" s="10" t="s">
        <v>358</v>
      </c>
      <c r="B335" s="10" t="s">
        <v>8</v>
      </c>
      <c r="C335" s="10">
        <v>4</v>
      </c>
      <c r="D335" s="10" t="s">
        <v>341</v>
      </c>
      <c r="E335" s="10">
        <v>4</v>
      </c>
      <c r="F335" s="11">
        <f>E335*180</f>
        <v>720</v>
      </c>
    </row>
    <row r="336" s="4" customFormat="1" spans="1:6">
      <c r="A336" s="10" t="s">
        <v>359</v>
      </c>
      <c r="B336" s="10" t="s">
        <v>8</v>
      </c>
      <c r="C336" s="10">
        <v>4</v>
      </c>
      <c r="D336" s="10" t="s">
        <v>336</v>
      </c>
      <c r="E336" s="10">
        <v>4</v>
      </c>
      <c r="F336" s="11">
        <f t="shared" ref="F336:F341" si="43">E336*160</f>
        <v>640</v>
      </c>
    </row>
    <row r="337" s="4" customFormat="1" spans="1:6">
      <c r="A337" s="10" t="s">
        <v>360</v>
      </c>
      <c r="B337" s="10" t="s">
        <v>8</v>
      </c>
      <c r="C337" s="10">
        <v>7</v>
      </c>
      <c r="D337" s="10" t="s">
        <v>336</v>
      </c>
      <c r="E337" s="10">
        <v>7</v>
      </c>
      <c r="F337" s="11">
        <f t="shared" si="43"/>
        <v>1120</v>
      </c>
    </row>
    <row r="338" s="4" customFormat="1" spans="1:6">
      <c r="A338" s="10" t="s">
        <v>361</v>
      </c>
      <c r="B338" s="10" t="s">
        <v>8</v>
      </c>
      <c r="C338" s="10">
        <v>4</v>
      </c>
      <c r="D338" s="10" t="s">
        <v>341</v>
      </c>
      <c r="E338" s="10">
        <v>4</v>
      </c>
      <c r="F338" s="11">
        <f t="shared" si="43"/>
        <v>640</v>
      </c>
    </row>
    <row r="339" s="4" customFormat="1" spans="1:6">
      <c r="A339" s="10" t="s">
        <v>362</v>
      </c>
      <c r="B339" s="10" t="s">
        <v>8</v>
      </c>
      <c r="C339" s="10">
        <v>6</v>
      </c>
      <c r="D339" s="10" t="s">
        <v>341</v>
      </c>
      <c r="E339" s="10">
        <v>6</v>
      </c>
      <c r="F339" s="11">
        <f t="shared" si="43"/>
        <v>960</v>
      </c>
    </row>
    <row r="340" s="4" customFormat="1" spans="1:6">
      <c r="A340" s="10" t="s">
        <v>363</v>
      </c>
      <c r="B340" s="10" t="s">
        <v>8</v>
      </c>
      <c r="C340" s="10">
        <v>6</v>
      </c>
      <c r="D340" s="10" t="s">
        <v>341</v>
      </c>
      <c r="E340" s="10">
        <v>6</v>
      </c>
      <c r="F340" s="11">
        <f t="shared" si="43"/>
        <v>960</v>
      </c>
    </row>
    <row r="341" s="4" customFormat="1" spans="1:6">
      <c r="A341" s="10" t="s">
        <v>364</v>
      </c>
      <c r="B341" s="10" t="s">
        <v>8</v>
      </c>
      <c r="C341" s="10">
        <v>4</v>
      </c>
      <c r="D341" s="10" t="s">
        <v>341</v>
      </c>
      <c r="E341" s="10">
        <v>4</v>
      </c>
      <c r="F341" s="11">
        <f t="shared" si="43"/>
        <v>640</v>
      </c>
    </row>
    <row r="342" s="4" customFormat="1" spans="1:6">
      <c r="A342" s="10" t="s">
        <v>365</v>
      </c>
      <c r="B342" s="10" t="s">
        <v>8</v>
      </c>
      <c r="C342" s="10">
        <v>4</v>
      </c>
      <c r="D342" s="10" t="s">
        <v>341</v>
      </c>
      <c r="E342" s="10">
        <v>4</v>
      </c>
      <c r="F342" s="11">
        <f t="shared" ref="F342:F344" si="44">E342*180</f>
        <v>720</v>
      </c>
    </row>
    <row r="343" s="4" customFormat="1" spans="1:6">
      <c r="A343" s="10" t="s">
        <v>366</v>
      </c>
      <c r="B343" s="10" t="s">
        <v>8</v>
      </c>
      <c r="C343" s="10">
        <v>6</v>
      </c>
      <c r="D343" s="10" t="s">
        <v>341</v>
      </c>
      <c r="E343" s="10">
        <v>6</v>
      </c>
      <c r="F343" s="11">
        <f t="shared" si="44"/>
        <v>1080</v>
      </c>
    </row>
    <row r="344" s="4" customFormat="1" spans="1:6">
      <c r="A344" s="10" t="s">
        <v>367</v>
      </c>
      <c r="B344" s="10" t="s">
        <v>8</v>
      </c>
      <c r="C344" s="10">
        <v>4</v>
      </c>
      <c r="D344" s="10" t="s">
        <v>341</v>
      </c>
      <c r="E344" s="10">
        <v>4</v>
      </c>
      <c r="F344" s="11">
        <f t="shared" si="44"/>
        <v>720</v>
      </c>
    </row>
    <row r="345" s="4" customFormat="1" spans="1:6">
      <c r="A345" s="10" t="s">
        <v>368</v>
      </c>
      <c r="B345" s="10" t="s">
        <v>142</v>
      </c>
      <c r="C345" s="10">
        <v>6</v>
      </c>
      <c r="D345" s="10" t="s">
        <v>341</v>
      </c>
      <c r="E345" s="10">
        <v>6</v>
      </c>
      <c r="F345" s="11">
        <f>E345*200</f>
        <v>1200</v>
      </c>
    </row>
    <row r="346" s="4" customFormat="1" spans="1:6">
      <c r="A346" s="10" t="s">
        <v>369</v>
      </c>
      <c r="B346" s="10" t="s">
        <v>8</v>
      </c>
      <c r="C346" s="10">
        <v>5</v>
      </c>
      <c r="D346" s="10" t="s">
        <v>341</v>
      </c>
      <c r="E346" s="10">
        <v>5</v>
      </c>
      <c r="F346" s="11">
        <f t="shared" ref="F346:F349" si="45">E346*180</f>
        <v>900</v>
      </c>
    </row>
    <row r="347" s="4" customFormat="1" spans="1:6">
      <c r="A347" s="10" t="s">
        <v>370</v>
      </c>
      <c r="B347" s="10" t="s">
        <v>8</v>
      </c>
      <c r="C347" s="10">
        <v>5</v>
      </c>
      <c r="D347" s="10" t="s">
        <v>341</v>
      </c>
      <c r="E347" s="10">
        <v>5</v>
      </c>
      <c r="F347" s="11">
        <f t="shared" si="45"/>
        <v>900</v>
      </c>
    </row>
    <row r="348" s="4" customFormat="1" spans="1:6">
      <c r="A348" s="10" t="s">
        <v>371</v>
      </c>
      <c r="B348" s="10" t="s">
        <v>8</v>
      </c>
      <c r="C348" s="10">
        <v>4</v>
      </c>
      <c r="D348" s="10" t="s">
        <v>341</v>
      </c>
      <c r="E348" s="10">
        <v>4</v>
      </c>
      <c r="F348" s="11">
        <f t="shared" si="45"/>
        <v>720</v>
      </c>
    </row>
    <row r="349" s="4" customFormat="1" spans="1:6">
      <c r="A349" s="10" t="s">
        <v>372</v>
      </c>
      <c r="B349" s="10" t="s">
        <v>8</v>
      </c>
      <c r="C349" s="10">
        <v>6</v>
      </c>
      <c r="D349" s="10" t="s">
        <v>341</v>
      </c>
      <c r="E349" s="10">
        <v>6</v>
      </c>
      <c r="F349" s="11">
        <f t="shared" si="45"/>
        <v>1080</v>
      </c>
    </row>
    <row r="350" s="4" customFormat="1" spans="1:6">
      <c r="A350" s="10" t="s">
        <v>373</v>
      </c>
      <c r="B350" s="10" t="s">
        <v>8</v>
      </c>
      <c r="C350" s="10">
        <v>7</v>
      </c>
      <c r="D350" s="10" t="s">
        <v>341</v>
      </c>
      <c r="E350" s="10">
        <v>7</v>
      </c>
      <c r="F350" s="11">
        <f t="shared" ref="F350:F362" si="46">E350*160</f>
        <v>1120</v>
      </c>
    </row>
    <row r="351" s="4" customFormat="1" spans="1:6">
      <c r="A351" s="10" t="s">
        <v>374</v>
      </c>
      <c r="B351" s="10" t="s">
        <v>8</v>
      </c>
      <c r="C351" s="10">
        <v>4</v>
      </c>
      <c r="D351" s="10" t="s">
        <v>341</v>
      </c>
      <c r="E351" s="10">
        <v>4</v>
      </c>
      <c r="F351" s="11">
        <f t="shared" si="46"/>
        <v>640</v>
      </c>
    </row>
    <row r="352" s="4" customFormat="1" spans="1:6">
      <c r="A352" s="10" t="s">
        <v>375</v>
      </c>
      <c r="B352" s="10" t="s">
        <v>8</v>
      </c>
      <c r="C352" s="10">
        <v>2</v>
      </c>
      <c r="D352" s="10" t="s">
        <v>341</v>
      </c>
      <c r="E352" s="10">
        <v>2</v>
      </c>
      <c r="F352" s="11">
        <f t="shared" si="46"/>
        <v>320</v>
      </c>
    </row>
    <row r="353" s="4" customFormat="1" spans="1:6">
      <c r="A353" s="10" t="s">
        <v>376</v>
      </c>
      <c r="B353" s="10" t="s">
        <v>8</v>
      </c>
      <c r="C353" s="10">
        <v>9</v>
      </c>
      <c r="D353" s="10" t="s">
        <v>341</v>
      </c>
      <c r="E353" s="10">
        <v>9</v>
      </c>
      <c r="F353" s="11">
        <f t="shared" si="46"/>
        <v>1440</v>
      </c>
    </row>
    <row r="354" s="4" customFormat="1" spans="1:6">
      <c r="A354" s="10" t="s">
        <v>377</v>
      </c>
      <c r="B354" s="10" t="s">
        <v>8</v>
      </c>
      <c r="C354" s="10">
        <v>4</v>
      </c>
      <c r="D354" s="10" t="s">
        <v>341</v>
      </c>
      <c r="E354" s="10">
        <v>4</v>
      </c>
      <c r="F354" s="11">
        <f t="shared" si="46"/>
        <v>640</v>
      </c>
    </row>
    <row r="355" s="4" customFormat="1" spans="1:6">
      <c r="A355" s="10" t="s">
        <v>378</v>
      </c>
      <c r="B355" s="10" t="s">
        <v>8</v>
      </c>
      <c r="C355" s="10">
        <v>5</v>
      </c>
      <c r="D355" s="10" t="s">
        <v>341</v>
      </c>
      <c r="E355" s="10">
        <v>5</v>
      </c>
      <c r="F355" s="11">
        <f t="shared" si="46"/>
        <v>800</v>
      </c>
    </row>
    <row r="356" s="4" customFormat="1" spans="1:6">
      <c r="A356" s="10" t="s">
        <v>379</v>
      </c>
      <c r="B356" s="10" t="s">
        <v>8</v>
      </c>
      <c r="C356" s="10">
        <v>5</v>
      </c>
      <c r="D356" s="10" t="s">
        <v>341</v>
      </c>
      <c r="E356" s="10">
        <v>5</v>
      </c>
      <c r="F356" s="11">
        <f t="shared" si="46"/>
        <v>800</v>
      </c>
    </row>
    <row r="357" s="4" customFormat="1" spans="1:6">
      <c r="A357" s="10" t="s">
        <v>380</v>
      </c>
      <c r="B357" s="10" t="s">
        <v>8</v>
      </c>
      <c r="C357" s="10">
        <v>6</v>
      </c>
      <c r="D357" s="10" t="s">
        <v>336</v>
      </c>
      <c r="E357" s="10">
        <v>6</v>
      </c>
      <c r="F357" s="11">
        <f t="shared" si="46"/>
        <v>960</v>
      </c>
    </row>
    <row r="358" s="4" customFormat="1" spans="1:6">
      <c r="A358" s="10" t="s">
        <v>381</v>
      </c>
      <c r="B358" s="10" t="s">
        <v>8</v>
      </c>
      <c r="C358" s="10">
        <v>5</v>
      </c>
      <c r="D358" s="10" t="s">
        <v>341</v>
      </c>
      <c r="E358" s="10">
        <v>5</v>
      </c>
      <c r="F358" s="11">
        <f t="shared" si="46"/>
        <v>800</v>
      </c>
    </row>
    <row r="359" s="4" customFormat="1" spans="1:6">
      <c r="A359" s="10" t="s">
        <v>382</v>
      </c>
      <c r="B359" s="10" t="s">
        <v>8</v>
      </c>
      <c r="C359" s="10">
        <v>4</v>
      </c>
      <c r="D359" s="10" t="s">
        <v>341</v>
      </c>
      <c r="E359" s="10">
        <v>4</v>
      </c>
      <c r="F359" s="11">
        <f t="shared" si="46"/>
        <v>640</v>
      </c>
    </row>
    <row r="360" s="4" customFormat="1" spans="1:6">
      <c r="A360" s="10" t="s">
        <v>383</v>
      </c>
      <c r="B360" s="10" t="s">
        <v>8</v>
      </c>
      <c r="C360" s="10">
        <v>4</v>
      </c>
      <c r="D360" s="10" t="s">
        <v>341</v>
      </c>
      <c r="E360" s="10">
        <v>4</v>
      </c>
      <c r="F360" s="11">
        <f t="shared" si="46"/>
        <v>640</v>
      </c>
    </row>
    <row r="361" s="4" customFormat="1" spans="1:6">
      <c r="A361" s="10" t="s">
        <v>384</v>
      </c>
      <c r="B361" s="10" t="s">
        <v>8</v>
      </c>
      <c r="C361" s="10">
        <v>10</v>
      </c>
      <c r="D361" s="10" t="s">
        <v>336</v>
      </c>
      <c r="E361" s="10">
        <v>10</v>
      </c>
      <c r="F361" s="11">
        <f t="shared" si="46"/>
        <v>1600</v>
      </c>
    </row>
    <row r="362" s="5" customFormat="1" spans="1:6">
      <c r="A362" s="14" t="s">
        <v>385</v>
      </c>
      <c r="B362" s="14" t="s">
        <v>8</v>
      </c>
      <c r="C362" s="14">
        <v>9</v>
      </c>
      <c r="D362" s="14" t="s">
        <v>336</v>
      </c>
      <c r="E362" s="14">
        <v>9</v>
      </c>
      <c r="F362" s="15">
        <f t="shared" si="46"/>
        <v>1440</v>
      </c>
    </row>
    <row r="363" s="4" customFormat="1" spans="1:6">
      <c r="A363" s="10" t="s">
        <v>386</v>
      </c>
      <c r="B363" s="10" t="s">
        <v>42</v>
      </c>
      <c r="C363" s="10">
        <v>6</v>
      </c>
      <c r="D363" s="10" t="s">
        <v>19</v>
      </c>
      <c r="E363" s="10">
        <v>6</v>
      </c>
      <c r="F363" s="11">
        <f t="shared" ref="F363:F367" si="47">E363*200</f>
        <v>1200</v>
      </c>
    </row>
    <row r="364" s="4" customFormat="1" spans="1:6">
      <c r="A364" s="10" t="s">
        <v>387</v>
      </c>
      <c r="B364" s="10" t="s">
        <v>42</v>
      </c>
      <c r="C364" s="10">
        <v>9</v>
      </c>
      <c r="D364" s="10" t="s">
        <v>19</v>
      </c>
      <c r="E364" s="10">
        <v>9</v>
      </c>
      <c r="F364" s="11">
        <f t="shared" si="47"/>
        <v>1800</v>
      </c>
    </row>
    <row r="365" s="4" customFormat="1" spans="1:6">
      <c r="A365" s="10" t="s">
        <v>388</v>
      </c>
      <c r="B365" s="10" t="s">
        <v>42</v>
      </c>
      <c r="C365" s="10">
        <v>5</v>
      </c>
      <c r="D365" s="10" t="s">
        <v>19</v>
      </c>
      <c r="E365" s="12">
        <v>5</v>
      </c>
      <c r="F365" s="11">
        <f t="shared" si="47"/>
        <v>1000</v>
      </c>
    </row>
    <row r="366" s="4" customFormat="1" spans="1:6">
      <c r="A366" s="10" t="s">
        <v>389</v>
      </c>
      <c r="B366" s="10" t="s">
        <v>42</v>
      </c>
      <c r="C366" s="10">
        <v>6</v>
      </c>
      <c r="D366" s="10" t="s">
        <v>19</v>
      </c>
      <c r="E366" s="12">
        <v>6</v>
      </c>
      <c r="F366" s="11">
        <f t="shared" si="47"/>
        <v>1200</v>
      </c>
    </row>
    <row r="367" s="4" customFormat="1" spans="1:6">
      <c r="A367" s="10" t="s">
        <v>390</v>
      </c>
      <c r="B367" s="10" t="s">
        <v>42</v>
      </c>
      <c r="C367" s="10">
        <v>6</v>
      </c>
      <c r="D367" s="10" t="s">
        <v>19</v>
      </c>
      <c r="E367" s="12">
        <v>6</v>
      </c>
      <c r="F367" s="11">
        <f t="shared" si="47"/>
        <v>1200</v>
      </c>
    </row>
    <row r="368" s="4" customFormat="1" spans="1:6">
      <c r="A368" s="10" t="s">
        <v>391</v>
      </c>
      <c r="B368" s="10" t="s">
        <v>8</v>
      </c>
      <c r="C368" s="10">
        <v>5</v>
      </c>
      <c r="D368" s="10" t="s">
        <v>19</v>
      </c>
      <c r="E368" s="12">
        <v>4</v>
      </c>
      <c r="F368" s="11">
        <f>E368*180</f>
        <v>720</v>
      </c>
    </row>
    <row r="369" s="4" customFormat="1" spans="1:6">
      <c r="A369" s="10" t="s">
        <v>392</v>
      </c>
      <c r="B369" s="10" t="s">
        <v>8</v>
      </c>
      <c r="C369" s="10">
        <v>4</v>
      </c>
      <c r="D369" s="10" t="s">
        <v>19</v>
      </c>
      <c r="E369" s="10">
        <v>3</v>
      </c>
      <c r="F369" s="11">
        <f>E369*180</f>
        <v>540</v>
      </c>
    </row>
    <row r="370" s="4" customFormat="1" spans="1:6">
      <c r="A370" s="10" t="s">
        <v>393</v>
      </c>
      <c r="B370" s="10" t="s">
        <v>8</v>
      </c>
      <c r="C370" s="10">
        <v>7</v>
      </c>
      <c r="D370" s="10" t="s">
        <v>19</v>
      </c>
      <c r="E370" s="10">
        <v>6</v>
      </c>
      <c r="F370" s="11">
        <f t="shared" ref="F370:F382" si="48">E370*160</f>
        <v>960</v>
      </c>
    </row>
    <row r="371" s="4" customFormat="1" spans="1:6">
      <c r="A371" s="10" t="s">
        <v>394</v>
      </c>
      <c r="B371" s="10" t="s">
        <v>8</v>
      </c>
      <c r="C371" s="10">
        <v>3</v>
      </c>
      <c r="D371" s="10" t="s">
        <v>19</v>
      </c>
      <c r="E371" s="12">
        <v>3</v>
      </c>
      <c r="F371" s="11">
        <f t="shared" si="48"/>
        <v>480</v>
      </c>
    </row>
    <row r="372" s="4" customFormat="1" spans="1:6">
      <c r="A372" s="10" t="s">
        <v>395</v>
      </c>
      <c r="B372" s="10" t="s">
        <v>8</v>
      </c>
      <c r="C372" s="10">
        <v>3</v>
      </c>
      <c r="D372" s="10" t="s">
        <v>19</v>
      </c>
      <c r="E372" s="12">
        <v>3</v>
      </c>
      <c r="F372" s="11">
        <f t="shared" si="48"/>
        <v>480</v>
      </c>
    </row>
    <row r="373" s="4" customFormat="1" spans="1:6">
      <c r="A373" s="10" t="s">
        <v>396</v>
      </c>
      <c r="B373" s="10" t="s">
        <v>8</v>
      </c>
      <c r="C373" s="10">
        <v>7</v>
      </c>
      <c r="D373" s="10" t="s">
        <v>19</v>
      </c>
      <c r="E373" s="12">
        <v>6</v>
      </c>
      <c r="F373" s="11">
        <f t="shared" si="48"/>
        <v>960</v>
      </c>
    </row>
    <row r="374" s="4" customFormat="1" spans="1:6">
      <c r="A374" s="10" t="s">
        <v>397</v>
      </c>
      <c r="B374" s="10" t="s">
        <v>8</v>
      </c>
      <c r="C374" s="10">
        <v>4</v>
      </c>
      <c r="D374" s="10" t="s">
        <v>19</v>
      </c>
      <c r="E374" s="12">
        <v>3</v>
      </c>
      <c r="F374" s="11">
        <f t="shared" si="48"/>
        <v>480</v>
      </c>
    </row>
    <row r="375" s="4" customFormat="1" spans="1:6">
      <c r="A375" s="10" t="s">
        <v>398</v>
      </c>
      <c r="B375" s="10" t="s">
        <v>8</v>
      </c>
      <c r="C375" s="10">
        <v>4</v>
      </c>
      <c r="D375" s="10" t="s">
        <v>19</v>
      </c>
      <c r="E375" s="12">
        <v>3</v>
      </c>
      <c r="F375" s="11">
        <f t="shared" si="48"/>
        <v>480</v>
      </c>
    </row>
    <row r="376" s="4" customFormat="1" spans="1:6">
      <c r="A376" s="10" t="s">
        <v>399</v>
      </c>
      <c r="B376" s="10" t="s">
        <v>8</v>
      </c>
      <c r="C376" s="10">
        <v>7</v>
      </c>
      <c r="D376" s="10" t="s">
        <v>19</v>
      </c>
      <c r="E376" s="12">
        <v>6</v>
      </c>
      <c r="F376" s="11">
        <f t="shared" si="48"/>
        <v>960</v>
      </c>
    </row>
    <row r="377" s="4" customFormat="1" spans="1:6">
      <c r="A377" s="10" t="s">
        <v>400</v>
      </c>
      <c r="B377" s="10" t="s">
        <v>8</v>
      </c>
      <c r="C377" s="10">
        <v>4</v>
      </c>
      <c r="D377" s="10" t="s">
        <v>19</v>
      </c>
      <c r="E377" s="12">
        <v>3</v>
      </c>
      <c r="F377" s="11">
        <f t="shared" si="48"/>
        <v>480</v>
      </c>
    </row>
    <row r="378" s="4" customFormat="1" spans="1:6">
      <c r="A378" s="10" t="s">
        <v>401</v>
      </c>
      <c r="B378" s="10" t="s">
        <v>8</v>
      </c>
      <c r="C378" s="10">
        <v>5</v>
      </c>
      <c r="D378" s="10" t="s">
        <v>19</v>
      </c>
      <c r="E378" s="12">
        <v>4</v>
      </c>
      <c r="F378" s="11">
        <f t="shared" si="48"/>
        <v>640</v>
      </c>
    </row>
    <row r="379" s="4" customFormat="1" spans="1:6">
      <c r="A379" s="10" t="s">
        <v>402</v>
      </c>
      <c r="B379" s="10" t="s">
        <v>8</v>
      </c>
      <c r="C379" s="10">
        <v>6</v>
      </c>
      <c r="D379" s="10" t="s">
        <v>19</v>
      </c>
      <c r="E379" s="12">
        <v>5</v>
      </c>
      <c r="F379" s="11">
        <f t="shared" si="48"/>
        <v>800</v>
      </c>
    </row>
    <row r="380" s="4" customFormat="1" spans="1:6">
      <c r="A380" s="10" t="s">
        <v>403</v>
      </c>
      <c r="B380" s="10" t="s">
        <v>8</v>
      </c>
      <c r="C380" s="10">
        <v>4</v>
      </c>
      <c r="D380" s="10" t="s">
        <v>19</v>
      </c>
      <c r="E380" s="12">
        <v>3</v>
      </c>
      <c r="F380" s="11">
        <f t="shared" si="48"/>
        <v>480</v>
      </c>
    </row>
    <row r="381" s="4" customFormat="1" spans="1:6">
      <c r="A381" s="10" t="s">
        <v>404</v>
      </c>
      <c r="B381" s="10" t="s">
        <v>8</v>
      </c>
      <c r="C381" s="10">
        <v>4</v>
      </c>
      <c r="D381" s="10" t="s">
        <v>19</v>
      </c>
      <c r="E381" s="12">
        <v>3</v>
      </c>
      <c r="F381" s="11">
        <f t="shared" si="48"/>
        <v>480</v>
      </c>
    </row>
    <row r="382" s="4" customFormat="1" spans="1:6">
      <c r="A382" s="10" t="s">
        <v>405</v>
      </c>
      <c r="B382" s="10" t="s">
        <v>8</v>
      </c>
      <c r="C382" s="10">
        <v>4</v>
      </c>
      <c r="D382" s="10" t="s">
        <v>19</v>
      </c>
      <c r="E382" s="12">
        <v>3</v>
      </c>
      <c r="F382" s="11">
        <f t="shared" si="48"/>
        <v>480</v>
      </c>
    </row>
    <row r="383" s="4" customFormat="1" spans="1:6">
      <c r="A383" s="10" t="s">
        <v>406</v>
      </c>
      <c r="B383" s="10" t="s">
        <v>8</v>
      </c>
      <c r="C383" s="10">
        <v>5</v>
      </c>
      <c r="D383" s="10" t="s">
        <v>19</v>
      </c>
      <c r="E383" s="12">
        <v>4</v>
      </c>
      <c r="F383" s="11">
        <f>E383*180</f>
        <v>720</v>
      </c>
    </row>
    <row r="384" s="4" customFormat="1" spans="1:6">
      <c r="A384" s="10" t="s">
        <v>407</v>
      </c>
      <c r="B384" s="10" t="s">
        <v>8</v>
      </c>
      <c r="C384" s="10">
        <v>3</v>
      </c>
      <c r="D384" s="10" t="s">
        <v>19</v>
      </c>
      <c r="E384" s="12">
        <v>3</v>
      </c>
      <c r="F384" s="11">
        <f t="shared" ref="F384:F395" si="49">E384*160</f>
        <v>480</v>
      </c>
    </row>
    <row r="385" s="4" customFormat="1" spans="1:6">
      <c r="A385" s="10" t="s">
        <v>408</v>
      </c>
      <c r="B385" s="10" t="s">
        <v>8</v>
      </c>
      <c r="C385" s="10">
        <v>5</v>
      </c>
      <c r="D385" s="10" t="s">
        <v>19</v>
      </c>
      <c r="E385" s="12">
        <v>4</v>
      </c>
      <c r="F385" s="11">
        <f t="shared" si="49"/>
        <v>640</v>
      </c>
    </row>
    <row r="386" s="4" customFormat="1" spans="1:6">
      <c r="A386" s="10" t="s">
        <v>409</v>
      </c>
      <c r="B386" s="10" t="s">
        <v>8</v>
      </c>
      <c r="C386" s="10">
        <v>5</v>
      </c>
      <c r="D386" s="10" t="s">
        <v>19</v>
      </c>
      <c r="E386" s="12">
        <v>4</v>
      </c>
      <c r="F386" s="11">
        <f t="shared" si="49"/>
        <v>640</v>
      </c>
    </row>
    <row r="387" s="4" customFormat="1" spans="1:6">
      <c r="A387" s="10" t="s">
        <v>410</v>
      </c>
      <c r="B387" s="10" t="s">
        <v>8</v>
      </c>
      <c r="C387" s="10">
        <v>2</v>
      </c>
      <c r="D387" s="10" t="s">
        <v>19</v>
      </c>
      <c r="E387" s="12">
        <v>2</v>
      </c>
      <c r="F387" s="11">
        <f t="shared" si="49"/>
        <v>320</v>
      </c>
    </row>
    <row r="388" s="4" customFormat="1" spans="1:6">
      <c r="A388" s="10" t="s">
        <v>411</v>
      </c>
      <c r="B388" s="10" t="s">
        <v>8</v>
      </c>
      <c r="C388" s="10">
        <v>4</v>
      </c>
      <c r="D388" s="10" t="s">
        <v>19</v>
      </c>
      <c r="E388" s="12">
        <v>3</v>
      </c>
      <c r="F388" s="11">
        <f t="shared" si="49"/>
        <v>480</v>
      </c>
    </row>
    <row r="389" s="4" customFormat="1" spans="1:6">
      <c r="A389" s="10" t="s">
        <v>412</v>
      </c>
      <c r="B389" s="10" t="s">
        <v>8</v>
      </c>
      <c r="C389" s="10">
        <v>7</v>
      </c>
      <c r="D389" s="10" t="s">
        <v>19</v>
      </c>
      <c r="E389" s="12">
        <v>6</v>
      </c>
      <c r="F389" s="11">
        <f t="shared" si="49"/>
        <v>960</v>
      </c>
    </row>
    <row r="390" s="4" customFormat="1" spans="1:6">
      <c r="A390" s="10" t="s">
        <v>413</v>
      </c>
      <c r="B390" s="10" t="s">
        <v>8</v>
      </c>
      <c r="C390" s="10">
        <v>5</v>
      </c>
      <c r="D390" s="10" t="s">
        <v>19</v>
      </c>
      <c r="E390" s="12">
        <v>4</v>
      </c>
      <c r="F390" s="11">
        <f t="shared" si="49"/>
        <v>640</v>
      </c>
    </row>
    <row r="391" s="4" customFormat="1" spans="1:6">
      <c r="A391" s="10" t="s">
        <v>414</v>
      </c>
      <c r="B391" s="10" t="s">
        <v>8</v>
      </c>
      <c r="C391" s="10">
        <v>5</v>
      </c>
      <c r="D391" s="10" t="s">
        <v>19</v>
      </c>
      <c r="E391" s="12">
        <v>4</v>
      </c>
      <c r="F391" s="11">
        <f t="shared" si="49"/>
        <v>640</v>
      </c>
    </row>
    <row r="392" s="4" customFormat="1" spans="1:6">
      <c r="A392" s="10" t="s">
        <v>167</v>
      </c>
      <c r="B392" s="10" t="s">
        <v>8</v>
      </c>
      <c r="C392" s="10">
        <v>6</v>
      </c>
      <c r="D392" s="10" t="s">
        <v>19</v>
      </c>
      <c r="E392" s="12">
        <v>5</v>
      </c>
      <c r="F392" s="11">
        <f t="shared" si="49"/>
        <v>800</v>
      </c>
    </row>
    <row r="393" s="4" customFormat="1" spans="1:6">
      <c r="A393" s="10" t="s">
        <v>415</v>
      </c>
      <c r="B393" s="10" t="s">
        <v>8</v>
      </c>
      <c r="C393" s="10">
        <v>4</v>
      </c>
      <c r="D393" s="10" t="s">
        <v>19</v>
      </c>
      <c r="E393" s="12">
        <v>3</v>
      </c>
      <c r="F393" s="11">
        <f t="shared" si="49"/>
        <v>480</v>
      </c>
    </row>
    <row r="394" s="4" customFormat="1" spans="1:6">
      <c r="A394" s="10" t="s">
        <v>416</v>
      </c>
      <c r="B394" s="10" t="s">
        <v>8</v>
      </c>
      <c r="C394" s="10">
        <v>4</v>
      </c>
      <c r="D394" s="10" t="s">
        <v>19</v>
      </c>
      <c r="E394" s="12">
        <v>3</v>
      </c>
      <c r="F394" s="11">
        <f t="shared" si="49"/>
        <v>480</v>
      </c>
    </row>
    <row r="395" s="4" customFormat="1" spans="1:6">
      <c r="A395" s="10" t="s">
        <v>417</v>
      </c>
      <c r="B395" s="10" t="s">
        <v>8</v>
      </c>
      <c r="C395" s="10">
        <v>4</v>
      </c>
      <c r="D395" s="10" t="s">
        <v>19</v>
      </c>
      <c r="E395" s="12">
        <v>3</v>
      </c>
      <c r="F395" s="11">
        <f t="shared" si="49"/>
        <v>480</v>
      </c>
    </row>
    <row r="396" s="4" customFormat="1" spans="1:6">
      <c r="A396" s="10" t="s">
        <v>418</v>
      </c>
      <c r="B396" s="10" t="s">
        <v>8</v>
      </c>
      <c r="C396" s="10">
        <v>6</v>
      </c>
      <c r="D396" s="10" t="s">
        <v>19</v>
      </c>
      <c r="E396" s="12">
        <v>5</v>
      </c>
      <c r="F396" s="11">
        <f>E396*180</f>
        <v>900</v>
      </c>
    </row>
    <row r="397" s="4" customFormat="1" spans="1:6">
      <c r="A397" s="10" t="s">
        <v>419</v>
      </c>
      <c r="B397" s="10" t="s">
        <v>8</v>
      </c>
      <c r="C397" s="10">
        <v>3</v>
      </c>
      <c r="D397" s="10" t="s">
        <v>19</v>
      </c>
      <c r="E397" s="12">
        <v>3</v>
      </c>
      <c r="F397" s="11">
        <f t="shared" ref="F397:F407" si="50">E397*160</f>
        <v>480</v>
      </c>
    </row>
    <row r="398" s="4" customFormat="1" spans="1:6">
      <c r="A398" s="10" t="s">
        <v>420</v>
      </c>
      <c r="B398" s="10" t="s">
        <v>8</v>
      </c>
      <c r="C398" s="10">
        <v>4</v>
      </c>
      <c r="D398" s="10" t="s">
        <v>19</v>
      </c>
      <c r="E398" s="12">
        <v>3</v>
      </c>
      <c r="F398" s="11">
        <f t="shared" si="50"/>
        <v>480</v>
      </c>
    </row>
    <row r="399" s="4" customFormat="1" spans="1:6">
      <c r="A399" s="10" t="s">
        <v>421</v>
      </c>
      <c r="B399" s="10" t="s">
        <v>8</v>
      </c>
      <c r="C399" s="10">
        <v>4</v>
      </c>
      <c r="D399" s="10" t="s">
        <v>19</v>
      </c>
      <c r="E399" s="12">
        <v>3</v>
      </c>
      <c r="F399" s="11">
        <f t="shared" si="50"/>
        <v>480</v>
      </c>
    </row>
    <row r="400" s="4" customFormat="1" spans="1:6">
      <c r="A400" s="10" t="s">
        <v>422</v>
      </c>
      <c r="B400" s="10" t="s">
        <v>8</v>
      </c>
      <c r="C400" s="10">
        <v>6</v>
      </c>
      <c r="D400" s="10" t="s">
        <v>19</v>
      </c>
      <c r="E400" s="12">
        <v>5</v>
      </c>
      <c r="F400" s="11">
        <f t="shared" si="50"/>
        <v>800</v>
      </c>
    </row>
    <row r="401" s="4" customFormat="1" spans="1:6">
      <c r="A401" s="10" t="s">
        <v>423</v>
      </c>
      <c r="B401" s="10" t="s">
        <v>8</v>
      </c>
      <c r="C401" s="10">
        <v>4</v>
      </c>
      <c r="D401" s="10" t="s">
        <v>19</v>
      </c>
      <c r="E401" s="12">
        <v>3</v>
      </c>
      <c r="F401" s="11">
        <f t="shared" si="50"/>
        <v>480</v>
      </c>
    </row>
    <row r="402" s="4" customFormat="1" spans="1:6">
      <c r="A402" s="10" t="s">
        <v>424</v>
      </c>
      <c r="B402" s="10" t="s">
        <v>8</v>
      </c>
      <c r="C402" s="10">
        <v>4</v>
      </c>
      <c r="D402" s="10" t="s">
        <v>19</v>
      </c>
      <c r="E402" s="12">
        <v>3</v>
      </c>
      <c r="F402" s="11">
        <f t="shared" si="50"/>
        <v>480</v>
      </c>
    </row>
    <row r="403" s="4" customFormat="1" spans="1:6">
      <c r="A403" s="10" t="s">
        <v>425</v>
      </c>
      <c r="B403" s="10" t="s">
        <v>8</v>
      </c>
      <c r="C403" s="10">
        <v>4</v>
      </c>
      <c r="D403" s="10" t="s">
        <v>19</v>
      </c>
      <c r="E403" s="12">
        <v>3</v>
      </c>
      <c r="F403" s="11">
        <f t="shared" si="50"/>
        <v>480</v>
      </c>
    </row>
    <row r="404" s="4" customFormat="1" spans="1:6">
      <c r="A404" s="10" t="s">
        <v>426</v>
      </c>
      <c r="B404" s="10" t="s">
        <v>8</v>
      </c>
      <c r="C404" s="10">
        <v>6</v>
      </c>
      <c r="D404" s="10" t="s">
        <v>19</v>
      </c>
      <c r="E404" s="12">
        <v>5</v>
      </c>
      <c r="F404" s="11">
        <f t="shared" si="50"/>
        <v>800</v>
      </c>
    </row>
    <row r="405" s="4" customFormat="1" spans="1:6">
      <c r="A405" s="10" t="s">
        <v>427</v>
      </c>
      <c r="B405" s="10" t="s">
        <v>8</v>
      </c>
      <c r="C405" s="10">
        <v>3</v>
      </c>
      <c r="D405" s="10" t="s">
        <v>19</v>
      </c>
      <c r="E405" s="12">
        <v>3</v>
      </c>
      <c r="F405" s="11">
        <f t="shared" si="50"/>
        <v>480</v>
      </c>
    </row>
    <row r="406" s="4" customFormat="1" spans="1:6">
      <c r="A406" s="10" t="s">
        <v>428</v>
      </c>
      <c r="B406" s="10" t="s">
        <v>8</v>
      </c>
      <c r="C406" s="10">
        <v>6</v>
      </c>
      <c r="D406" s="10" t="s">
        <v>19</v>
      </c>
      <c r="E406" s="12">
        <v>5</v>
      </c>
      <c r="F406" s="11">
        <f t="shared" si="50"/>
        <v>800</v>
      </c>
    </row>
    <row r="407" s="4" customFormat="1" spans="1:6">
      <c r="A407" s="10" t="s">
        <v>429</v>
      </c>
      <c r="B407" s="10" t="s">
        <v>8</v>
      </c>
      <c r="C407" s="10">
        <v>4</v>
      </c>
      <c r="D407" s="10" t="s">
        <v>19</v>
      </c>
      <c r="E407" s="12">
        <v>3</v>
      </c>
      <c r="F407" s="11">
        <f t="shared" si="50"/>
        <v>480</v>
      </c>
    </row>
    <row r="408" s="4" customFormat="1" spans="1:6">
      <c r="A408" s="10" t="s">
        <v>430</v>
      </c>
      <c r="B408" s="10" t="s">
        <v>8</v>
      </c>
      <c r="C408" s="10">
        <v>4</v>
      </c>
      <c r="D408" s="10" t="s">
        <v>19</v>
      </c>
      <c r="E408" s="12">
        <v>3</v>
      </c>
      <c r="F408" s="11">
        <f>E408*180</f>
        <v>540</v>
      </c>
    </row>
    <row r="409" s="4" customFormat="1" spans="1:6">
      <c r="A409" s="10" t="s">
        <v>431</v>
      </c>
      <c r="B409" s="10" t="s">
        <v>8</v>
      </c>
      <c r="C409" s="10">
        <v>4</v>
      </c>
      <c r="D409" s="10" t="s">
        <v>19</v>
      </c>
      <c r="E409" s="12">
        <v>3</v>
      </c>
      <c r="F409" s="11">
        <f t="shared" ref="F409:F417" si="51">E409*160</f>
        <v>480</v>
      </c>
    </row>
    <row r="410" s="4" customFormat="1" spans="1:6">
      <c r="A410" s="10" t="s">
        <v>432</v>
      </c>
      <c r="B410" s="10" t="s">
        <v>8</v>
      </c>
      <c r="C410" s="10">
        <v>3</v>
      </c>
      <c r="D410" s="10" t="s">
        <v>19</v>
      </c>
      <c r="E410" s="12">
        <v>3</v>
      </c>
      <c r="F410" s="11">
        <f t="shared" si="51"/>
        <v>480</v>
      </c>
    </row>
    <row r="411" s="4" customFormat="1" spans="1:6">
      <c r="A411" s="10" t="s">
        <v>433</v>
      </c>
      <c r="B411" s="10" t="s">
        <v>8</v>
      </c>
      <c r="C411" s="10">
        <v>4</v>
      </c>
      <c r="D411" s="10" t="s">
        <v>19</v>
      </c>
      <c r="E411" s="12">
        <v>3</v>
      </c>
      <c r="F411" s="11">
        <f t="shared" si="51"/>
        <v>480</v>
      </c>
    </row>
    <row r="412" s="4" customFormat="1" spans="1:6">
      <c r="A412" s="10" t="s">
        <v>434</v>
      </c>
      <c r="B412" s="10" t="s">
        <v>8</v>
      </c>
      <c r="C412" s="10">
        <v>7</v>
      </c>
      <c r="D412" s="10" t="s">
        <v>19</v>
      </c>
      <c r="E412" s="12">
        <v>6</v>
      </c>
      <c r="F412" s="11">
        <f t="shared" si="51"/>
        <v>960</v>
      </c>
    </row>
    <row r="413" s="4" customFormat="1" spans="1:6">
      <c r="A413" s="10" t="s">
        <v>435</v>
      </c>
      <c r="B413" s="10" t="s">
        <v>8</v>
      </c>
      <c r="C413" s="10">
        <v>4</v>
      </c>
      <c r="D413" s="10" t="s">
        <v>19</v>
      </c>
      <c r="E413" s="12">
        <v>3</v>
      </c>
      <c r="F413" s="11">
        <f t="shared" si="51"/>
        <v>480</v>
      </c>
    </row>
    <row r="414" s="4" customFormat="1" spans="1:6">
      <c r="A414" s="10" t="s">
        <v>436</v>
      </c>
      <c r="B414" s="10" t="s">
        <v>8</v>
      </c>
      <c r="C414" s="10">
        <v>2</v>
      </c>
      <c r="D414" s="10" t="s">
        <v>19</v>
      </c>
      <c r="E414" s="12">
        <v>2</v>
      </c>
      <c r="F414" s="11">
        <f t="shared" si="51"/>
        <v>320</v>
      </c>
    </row>
    <row r="415" s="4" customFormat="1" spans="1:6">
      <c r="A415" s="10" t="s">
        <v>437</v>
      </c>
      <c r="B415" s="10" t="s">
        <v>8</v>
      </c>
      <c r="C415" s="10">
        <v>5</v>
      </c>
      <c r="D415" s="10" t="s">
        <v>19</v>
      </c>
      <c r="E415" s="12">
        <v>4</v>
      </c>
      <c r="F415" s="11">
        <f t="shared" si="51"/>
        <v>640</v>
      </c>
    </row>
    <row r="416" s="4" customFormat="1" spans="1:6">
      <c r="A416" s="10" t="s">
        <v>438</v>
      </c>
      <c r="B416" s="10" t="s">
        <v>8</v>
      </c>
      <c r="C416" s="10">
        <v>3</v>
      </c>
      <c r="D416" s="10" t="s">
        <v>19</v>
      </c>
      <c r="E416" s="12">
        <v>3</v>
      </c>
      <c r="F416" s="11">
        <f t="shared" si="51"/>
        <v>480</v>
      </c>
    </row>
    <row r="417" s="4" customFormat="1" spans="1:6">
      <c r="A417" s="10" t="s">
        <v>439</v>
      </c>
      <c r="B417" s="10" t="s">
        <v>8</v>
      </c>
      <c r="C417" s="10">
        <v>4</v>
      </c>
      <c r="D417" s="10" t="s">
        <v>19</v>
      </c>
      <c r="E417" s="12">
        <v>3</v>
      </c>
      <c r="F417" s="11">
        <f t="shared" si="51"/>
        <v>480</v>
      </c>
    </row>
    <row r="418" s="4" customFormat="1" spans="1:6">
      <c r="A418" s="10" t="s">
        <v>440</v>
      </c>
      <c r="B418" s="10" t="s">
        <v>8</v>
      </c>
      <c r="C418" s="10">
        <v>8</v>
      </c>
      <c r="D418" s="10" t="s">
        <v>19</v>
      </c>
      <c r="E418" s="12">
        <v>6</v>
      </c>
      <c r="F418" s="11">
        <f>E418*180</f>
        <v>1080</v>
      </c>
    </row>
    <row r="419" s="4" customFormat="1" spans="1:6">
      <c r="A419" s="10" t="s">
        <v>176</v>
      </c>
      <c r="B419" s="10" t="s">
        <v>8</v>
      </c>
      <c r="C419" s="10">
        <v>4</v>
      </c>
      <c r="D419" s="10" t="s">
        <v>19</v>
      </c>
      <c r="E419" s="12">
        <v>3</v>
      </c>
      <c r="F419" s="11">
        <f t="shared" ref="F419:F424" si="52">E419*160</f>
        <v>480</v>
      </c>
    </row>
    <row r="420" s="4" customFormat="1" spans="1:6">
      <c r="A420" s="10" t="s">
        <v>441</v>
      </c>
      <c r="B420" s="10" t="s">
        <v>8</v>
      </c>
      <c r="C420" s="10">
        <v>7</v>
      </c>
      <c r="D420" s="10" t="s">
        <v>19</v>
      </c>
      <c r="E420" s="12">
        <v>6</v>
      </c>
      <c r="F420" s="11">
        <f t="shared" si="52"/>
        <v>960</v>
      </c>
    </row>
    <row r="421" s="4" customFormat="1" spans="1:6">
      <c r="A421" s="10" t="s">
        <v>442</v>
      </c>
      <c r="B421" s="10" t="s">
        <v>8</v>
      </c>
      <c r="C421" s="10">
        <v>5</v>
      </c>
      <c r="D421" s="10" t="s">
        <v>19</v>
      </c>
      <c r="E421" s="12">
        <v>4</v>
      </c>
      <c r="F421" s="11">
        <f t="shared" si="52"/>
        <v>640</v>
      </c>
    </row>
    <row r="422" s="4" customFormat="1" spans="1:6">
      <c r="A422" s="10" t="s">
        <v>443</v>
      </c>
      <c r="B422" s="10" t="s">
        <v>8</v>
      </c>
      <c r="C422" s="10">
        <v>3</v>
      </c>
      <c r="D422" s="10" t="s">
        <v>19</v>
      </c>
      <c r="E422" s="12">
        <v>3</v>
      </c>
      <c r="F422" s="11">
        <f t="shared" si="52"/>
        <v>480</v>
      </c>
    </row>
    <row r="423" s="4" customFormat="1" spans="1:6">
      <c r="A423" s="10" t="s">
        <v>119</v>
      </c>
      <c r="B423" s="10" t="s">
        <v>8</v>
      </c>
      <c r="C423" s="10">
        <v>6</v>
      </c>
      <c r="D423" s="10" t="s">
        <v>19</v>
      </c>
      <c r="E423" s="12">
        <v>5</v>
      </c>
      <c r="F423" s="11">
        <f t="shared" si="52"/>
        <v>800</v>
      </c>
    </row>
    <row r="424" s="4" customFormat="1" spans="1:6">
      <c r="A424" s="10" t="s">
        <v>444</v>
      </c>
      <c r="B424" s="10" t="s">
        <v>8</v>
      </c>
      <c r="C424" s="10">
        <v>8</v>
      </c>
      <c r="D424" s="10" t="s">
        <v>19</v>
      </c>
      <c r="E424" s="12">
        <v>7</v>
      </c>
      <c r="F424" s="11">
        <f t="shared" si="52"/>
        <v>1120</v>
      </c>
    </row>
    <row r="425" s="4" customFormat="1" spans="1:6">
      <c r="A425" s="10" t="s">
        <v>445</v>
      </c>
      <c r="B425" s="10" t="s">
        <v>8</v>
      </c>
      <c r="C425" s="10">
        <v>1</v>
      </c>
      <c r="D425" s="10" t="s">
        <v>19</v>
      </c>
      <c r="E425" s="12">
        <v>1</v>
      </c>
      <c r="F425" s="11">
        <f t="shared" ref="F425:F427" si="53">E425*180</f>
        <v>180</v>
      </c>
    </row>
    <row r="426" s="4" customFormat="1" spans="1:6">
      <c r="A426" s="10" t="s">
        <v>446</v>
      </c>
      <c r="B426" s="10" t="s">
        <v>8</v>
      </c>
      <c r="C426" s="10">
        <v>6</v>
      </c>
      <c r="D426" s="10" t="s">
        <v>19</v>
      </c>
      <c r="E426" s="12">
        <v>5</v>
      </c>
      <c r="F426" s="11">
        <f t="shared" si="53"/>
        <v>900</v>
      </c>
    </row>
    <row r="427" s="4" customFormat="1" spans="1:6">
      <c r="A427" s="10" t="s">
        <v>447</v>
      </c>
      <c r="B427" s="10" t="s">
        <v>8</v>
      </c>
      <c r="C427" s="10">
        <v>8</v>
      </c>
      <c r="D427" s="10" t="s">
        <v>19</v>
      </c>
      <c r="E427" s="12">
        <v>6</v>
      </c>
      <c r="F427" s="11">
        <f t="shared" si="53"/>
        <v>1080</v>
      </c>
    </row>
    <row r="428" s="4" customFormat="1" spans="1:6">
      <c r="A428" s="10" t="s">
        <v>448</v>
      </c>
      <c r="B428" s="10" t="s">
        <v>8</v>
      </c>
      <c r="C428" s="10">
        <v>5</v>
      </c>
      <c r="D428" s="10" t="s">
        <v>19</v>
      </c>
      <c r="E428" s="12">
        <v>5</v>
      </c>
      <c r="F428" s="11">
        <f t="shared" ref="F428:F442" si="54">E428*160</f>
        <v>800</v>
      </c>
    </row>
    <row r="429" s="4" customFormat="1" spans="1:6">
      <c r="A429" s="10" t="s">
        <v>449</v>
      </c>
      <c r="B429" s="10" t="s">
        <v>8</v>
      </c>
      <c r="C429" s="10">
        <v>4</v>
      </c>
      <c r="D429" s="10" t="s">
        <v>19</v>
      </c>
      <c r="E429" s="12">
        <v>3</v>
      </c>
      <c r="F429" s="11">
        <f t="shared" si="54"/>
        <v>480</v>
      </c>
    </row>
    <row r="430" s="4" customFormat="1" spans="1:6">
      <c r="A430" s="10" t="s">
        <v>450</v>
      </c>
      <c r="B430" s="10" t="s">
        <v>8</v>
      </c>
      <c r="C430" s="10">
        <v>4</v>
      </c>
      <c r="D430" s="10" t="s">
        <v>19</v>
      </c>
      <c r="E430" s="12">
        <v>3</v>
      </c>
      <c r="F430" s="11">
        <f t="shared" si="54"/>
        <v>480</v>
      </c>
    </row>
    <row r="431" s="4" customFormat="1" spans="1:6">
      <c r="A431" s="10" t="s">
        <v>451</v>
      </c>
      <c r="B431" s="10" t="s">
        <v>8</v>
      </c>
      <c r="C431" s="10">
        <v>4</v>
      </c>
      <c r="D431" s="10" t="s">
        <v>19</v>
      </c>
      <c r="E431" s="12">
        <v>3</v>
      </c>
      <c r="F431" s="11">
        <f t="shared" si="54"/>
        <v>480</v>
      </c>
    </row>
    <row r="432" s="4" customFormat="1" spans="1:6">
      <c r="A432" s="10" t="s">
        <v>452</v>
      </c>
      <c r="B432" s="10" t="s">
        <v>8</v>
      </c>
      <c r="C432" s="10">
        <v>6</v>
      </c>
      <c r="D432" s="10" t="s">
        <v>19</v>
      </c>
      <c r="E432" s="12">
        <v>5</v>
      </c>
      <c r="F432" s="11">
        <f t="shared" si="54"/>
        <v>800</v>
      </c>
    </row>
    <row r="433" s="4" customFormat="1" spans="1:6">
      <c r="A433" s="10" t="s">
        <v>453</v>
      </c>
      <c r="B433" s="10" t="s">
        <v>8</v>
      </c>
      <c r="C433" s="10">
        <v>4</v>
      </c>
      <c r="D433" s="10" t="s">
        <v>19</v>
      </c>
      <c r="E433" s="12">
        <v>3</v>
      </c>
      <c r="F433" s="11">
        <f t="shared" si="54"/>
        <v>480</v>
      </c>
    </row>
    <row r="434" s="4" customFormat="1" spans="1:6">
      <c r="A434" s="10" t="s">
        <v>454</v>
      </c>
      <c r="B434" s="10" t="s">
        <v>8</v>
      </c>
      <c r="C434" s="10">
        <v>5</v>
      </c>
      <c r="D434" s="10" t="s">
        <v>19</v>
      </c>
      <c r="E434" s="12">
        <v>4</v>
      </c>
      <c r="F434" s="11">
        <f t="shared" si="54"/>
        <v>640</v>
      </c>
    </row>
    <row r="435" s="4" customFormat="1" spans="1:6">
      <c r="A435" s="10" t="s">
        <v>455</v>
      </c>
      <c r="B435" s="10" t="s">
        <v>8</v>
      </c>
      <c r="C435" s="10">
        <v>6</v>
      </c>
      <c r="D435" s="10" t="s">
        <v>19</v>
      </c>
      <c r="E435" s="12">
        <v>5</v>
      </c>
      <c r="F435" s="11">
        <f t="shared" si="54"/>
        <v>800</v>
      </c>
    </row>
    <row r="436" s="4" customFormat="1" spans="1:6">
      <c r="A436" s="10" t="s">
        <v>456</v>
      </c>
      <c r="B436" s="10" t="s">
        <v>8</v>
      </c>
      <c r="C436" s="10">
        <v>4</v>
      </c>
      <c r="D436" s="10" t="s">
        <v>19</v>
      </c>
      <c r="E436" s="12">
        <v>3</v>
      </c>
      <c r="F436" s="11">
        <f t="shared" si="54"/>
        <v>480</v>
      </c>
    </row>
    <row r="437" s="4" customFormat="1" spans="1:6">
      <c r="A437" s="10" t="s">
        <v>457</v>
      </c>
      <c r="B437" s="10" t="s">
        <v>8</v>
      </c>
      <c r="C437" s="10">
        <v>4</v>
      </c>
      <c r="D437" s="10" t="s">
        <v>19</v>
      </c>
      <c r="E437" s="12">
        <v>3</v>
      </c>
      <c r="F437" s="11">
        <f t="shared" si="54"/>
        <v>480</v>
      </c>
    </row>
    <row r="438" s="4" customFormat="1" spans="1:6">
      <c r="A438" s="10" t="s">
        <v>458</v>
      </c>
      <c r="B438" s="10" t="s">
        <v>8</v>
      </c>
      <c r="C438" s="10">
        <v>6</v>
      </c>
      <c r="D438" s="10" t="s">
        <v>19</v>
      </c>
      <c r="E438" s="12">
        <v>5</v>
      </c>
      <c r="F438" s="11">
        <f t="shared" si="54"/>
        <v>800</v>
      </c>
    </row>
    <row r="439" s="4" customFormat="1" spans="1:6">
      <c r="A439" s="10" t="s">
        <v>459</v>
      </c>
      <c r="B439" s="10" t="s">
        <v>8</v>
      </c>
      <c r="C439" s="10">
        <v>5</v>
      </c>
      <c r="D439" s="10" t="s">
        <v>19</v>
      </c>
      <c r="E439" s="12">
        <v>4</v>
      </c>
      <c r="F439" s="11">
        <f t="shared" si="54"/>
        <v>640</v>
      </c>
    </row>
    <row r="440" s="4" customFormat="1" spans="1:6">
      <c r="A440" s="10" t="s">
        <v>460</v>
      </c>
      <c r="B440" s="10" t="s">
        <v>8</v>
      </c>
      <c r="C440" s="10">
        <v>4</v>
      </c>
      <c r="D440" s="10" t="s">
        <v>19</v>
      </c>
      <c r="E440" s="12">
        <v>3</v>
      </c>
      <c r="F440" s="11">
        <f t="shared" si="54"/>
        <v>480</v>
      </c>
    </row>
    <row r="441" s="4" customFormat="1" spans="1:6">
      <c r="A441" s="10" t="s">
        <v>461</v>
      </c>
      <c r="B441" s="10" t="s">
        <v>8</v>
      </c>
      <c r="C441" s="10">
        <v>6</v>
      </c>
      <c r="D441" s="10" t="s">
        <v>19</v>
      </c>
      <c r="E441" s="12">
        <v>5</v>
      </c>
      <c r="F441" s="11">
        <f t="shared" si="54"/>
        <v>800</v>
      </c>
    </row>
    <row r="442" s="4" customFormat="1" spans="1:6">
      <c r="A442" s="10" t="s">
        <v>462</v>
      </c>
      <c r="B442" s="10" t="s">
        <v>8</v>
      </c>
      <c r="C442" s="10">
        <v>4</v>
      </c>
      <c r="D442" s="10" t="s">
        <v>19</v>
      </c>
      <c r="E442" s="12">
        <v>3</v>
      </c>
      <c r="F442" s="11">
        <f t="shared" si="54"/>
        <v>480</v>
      </c>
    </row>
    <row r="443" s="4" customFormat="1" spans="1:6">
      <c r="A443" s="10" t="s">
        <v>463</v>
      </c>
      <c r="B443" s="10" t="s">
        <v>8</v>
      </c>
      <c r="C443" s="10">
        <v>8</v>
      </c>
      <c r="D443" s="10" t="s">
        <v>19</v>
      </c>
      <c r="E443" s="12">
        <v>6</v>
      </c>
      <c r="F443" s="11">
        <f>E443*180</f>
        <v>1080</v>
      </c>
    </row>
    <row r="444" s="4" customFormat="1" spans="1:6">
      <c r="A444" s="10" t="s">
        <v>464</v>
      </c>
      <c r="B444" s="10" t="s">
        <v>8</v>
      </c>
      <c r="C444" s="10">
        <v>8</v>
      </c>
      <c r="D444" s="10" t="s">
        <v>19</v>
      </c>
      <c r="E444" s="12">
        <v>6</v>
      </c>
      <c r="F444" s="11">
        <f t="shared" ref="F444:F448" si="55">E444*160</f>
        <v>960</v>
      </c>
    </row>
    <row r="445" s="4" customFormat="1" spans="1:6">
      <c r="A445" s="10" t="s">
        <v>465</v>
      </c>
      <c r="B445" s="10" t="s">
        <v>8</v>
      </c>
      <c r="C445" s="10">
        <v>3</v>
      </c>
      <c r="D445" s="10" t="s">
        <v>19</v>
      </c>
      <c r="E445" s="12">
        <v>3</v>
      </c>
      <c r="F445" s="11">
        <f>E445*180</f>
        <v>540</v>
      </c>
    </row>
    <row r="446" s="4" customFormat="1" spans="1:6">
      <c r="A446" s="10" t="s">
        <v>466</v>
      </c>
      <c r="B446" s="10" t="s">
        <v>8</v>
      </c>
      <c r="C446" s="10">
        <v>7</v>
      </c>
      <c r="D446" s="10" t="s">
        <v>19</v>
      </c>
      <c r="E446" s="12">
        <v>6</v>
      </c>
      <c r="F446" s="11">
        <f t="shared" si="55"/>
        <v>960</v>
      </c>
    </row>
    <row r="447" s="4" customFormat="1" spans="1:6">
      <c r="A447" s="10" t="s">
        <v>467</v>
      </c>
      <c r="B447" s="10" t="s">
        <v>8</v>
      </c>
      <c r="C447" s="10">
        <v>3</v>
      </c>
      <c r="D447" s="10" t="s">
        <v>19</v>
      </c>
      <c r="E447" s="12">
        <v>3</v>
      </c>
      <c r="F447" s="11">
        <f t="shared" si="55"/>
        <v>480</v>
      </c>
    </row>
    <row r="448" s="4" customFormat="1" spans="1:6">
      <c r="A448" s="10" t="s">
        <v>468</v>
      </c>
      <c r="B448" s="10" t="s">
        <v>8</v>
      </c>
      <c r="C448" s="10">
        <v>7</v>
      </c>
      <c r="D448" s="10" t="s">
        <v>19</v>
      </c>
      <c r="E448" s="12">
        <v>6</v>
      </c>
      <c r="F448" s="11">
        <f t="shared" si="55"/>
        <v>960</v>
      </c>
    </row>
    <row r="449" s="4" customFormat="1" spans="1:6">
      <c r="A449" s="10" t="s">
        <v>469</v>
      </c>
      <c r="B449" s="10" t="s">
        <v>8</v>
      </c>
      <c r="C449" s="10">
        <v>5</v>
      </c>
      <c r="D449" s="10" t="s">
        <v>19</v>
      </c>
      <c r="E449" s="12">
        <v>4</v>
      </c>
      <c r="F449" s="11">
        <f>E449*180</f>
        <v>720</v>
      </c>
    </row>
    <row r="450" s="4" customFormat="1" spans="1:6">
      <c r="A450" s="10" t="s">
        <v>470</v>
      </c>
      <c r="B450" s="10" t="s">
        <v>8</v>
      </c>
      <c r="C450" s="10">
        <v>4</v>
      </c>
      <c r="D450" s="10" t="s">
        <v>19</v>
      </c>
      <c r="E450" s="12">
        <v>3</v>
      </c>
      <c r="F450" s="11">
        <f t="shared" ref="F450:F454" si="56">E450*160</f>
        <v>480</v>
      </c>
    </row>
    <row r="451" s="4" customFormat="1" spans="1:6">
      <c r="A451" s="10" t="s">
        <v>471</v>
      </c>
      <c r="B451" s="10" t="s">
        <v>8</v>
      </c>
      <c r="C451" s="10">
        <v>9</v>
      </c>
      <c r="D451" s="10" t="s">
        <v>19</v>
      </c>
      <c r="E451" s="12">
        <v>6</v>
      </c>
      <c r="F451" s="11">
        <f t="shared" si="56"/>
        <v>960</v>
      </c>
    </row>
    <row r="452" s="4" customFormat="1" spans="1:6">
      <c r="A452" s="10" t="s">
        <v>472</v>
      </c>
      <c r="B452" s="10" t="s">
        <v>8</v>
      </c>
      <c r="C452" s="10">
        <v>6</v>
      </c>
      <c r="D452" s="10" t="s">
        <v>19</v>
      </c>
      <c r="E452" s="12">
        <v>5</v>
      </c>
      <c r="F452" s="11">
        <f t="shared" si="56"/>
        <v>800</v>
      </c>
    </row>
    <row r="453" s="4" customFormat="1" spans="1:6">
      <c r="A453" s="16" t="s">
        <v>473</v>
      </c>
      <c r="B453" s="10" t="s">
        <v>8</v>
      </c>
      <c r="C453" s="10">
        <v>6</v>
      </c>
      <c r="D453" s="10" t="s">
        <v>19</v>
      </c>
      <c r="E453" s="12">
        <v>5</v>
      </c>
      <c r="F453" s="11">
        <f t="shared" si="56"/>
        <v>800</v>
      </c>
    </row>
    <row r="454" s="4" customFormat="1" spans="1:6">
      <c r="A454" s="10" t="s">
        <v>474</v>
      </c>
      <c r="B454" s="10" t="s">
        <v>8</v>
      </c>
      <c r="C454" s="10">
        <v>4</v>
      </c>
      <c r="D454" s="10" t="s">
        <v>19</v>
      </c>
      <c r="E454" s="12">
        <v>3</v>
      </c>
      <c r="F454" s="11">
        <f t="shared" si="56"/>
        <v>480</v>
      </c>
    </row>
    <row r="455" s="4" customFormat="1" spans="1:6">
      <c r="A455" s="10" t="s">
        <v>475</v>
      </c>
      <c r="B455" s="10" t="s">
        <v>8</v>
      </c>
      <c r="C455" s="10">
        <v>8</v>
      </c>
      <c r="D455" s="10" t="s">
        <v>19</v>
      </c>
      <c r="E455" s="12">
        <v>7</v>
      </c>
      <c r="F455" s="11">
        <f>E455*180</f>
        <v>1260</v>
      </c>
    </row>
    <row r="456" s="4" customFormat="1" spans="1:6">
      <c r="A456" s="10" t="s">
        <v>476</v>
      </c>
      <c r="B456" s="10" t="s">
        <v>8</v>
      </c>
      <c r="C456" s="10">
        <v>6</v>
      </c>
      <c r="D456" s="10" t="s">
        <v>19</v>
      </c>
      <c r="E456" s="12">
        <v>5</v>
      </c>
      <c r="F456" s="11">
        <f>E456*180</f>
        <v>900</v>
      </c>
    </row>
    <row r="457" s="4" customFormat="1" spans="1:6">
      <c r="A457" s="10" t="s">
        <v>477</v>
      </c>
      <c r="B457" s="10" t="s">
        <v>8</v>
      </c>
      <c r="C457" s="10">
        <v>5</v>
      </c>
      <c r="D457" s="10" t="s">
        <v>19</v>
      </c>
      <c r="E457" s="12">
        <v>4</v>
      </c>
      <c r="F457" s="11">
        <f t="shared" ref="F457:F471" si="57">E457*160</f>
        <v>640</v>
      </c>
    </row>
    <row r="458" s="4" customFormat="1" spans="1:6">
      <c r="A458" s="10" t="s">
        <v>478</v>
      </c>
      <c r="B458" s="10" t="s">
        <v>8</v>
      </c>
      <c r="C458" s="10">
        <v>5</v>
      </c>
      <c r="D458" s="10" t="s">
        <v>19</v>
      </c>
      <c r="E458" s="12">
        <v>4</v>
      </c>
      <c r="F458" s="11">
        <f t="shared" si="57"/>
        <v>640</v>
      </c>
    </row>
    <row r="459" s="4" customFormat="1" spans="1:6">
      <c r="A459" s="10" t="s">
        <v>479</v>
      </c>
      <c r="B459" s="10" t="s">
        <v>8</v>
      </c>
      <c r="C459" s="10">
        <v>3</v>
      </c>
      <c r="D459" s="10" t="s">
        <v>19</v>
      </c>
      <c r="E459" s="12">
        <v>3</v>
      </c>
      <c r="F459" s="11">
        <f t="shared" si="57"/>
        <v>480</v>
      </c>
    </row>
    <row r="460" s="4" customFormat="1" spans="1:6">
      <c r="A460" s="10" t="s">
        <v>480</v>
      </c>
      <c r="B460" s="10" t="s">
        <v>8</v>
      </c>
      <c r="C460" s="10">
        <v>6</v>
      </c>
      <c r="D460" s="10" t="s">
        <v>19</v>
      </c>
      <c r="E460" s="12">
        <v>5</v>
      </c>
      <c r="F460" s="11">
        <f t="shared" si="57"/>
        <v>800</v>
      </c>
    </row>
    <row r="461" s="4" customFormat="1" spans="1:6">
      <c r="A461" s="10" t="s">
        <v>481</v>
      </c>
      <c r="B461" s="10" t="s">
        <v>8</v>
      </c>
      <c r="C461" s="10">
        <v>6</v>
      </c>
      <c r="D461" s="10" t="s">
        <v>19</v>
      </c>
      <c r="E461" s="12">
        <v>5</v>
      </c>
      <c r="F461" s="11">
        <f t="shared" si="57"/>
        <v>800</v>
      </c>
    </row>
    <row r="462" s="4" customFormat="1" spans="1:6">
      <c r="A462" s="10" t="s">
        <v>482</v>
      </c>
      <c r="B462" s="10" t="s">
        <v>8</v>
      </c>
      <c r="C462" s="10">
        <v>7</v>
      </c>
      <c r="D462" s="10" t="s">
        <v>19</v>
      </c>
      <c r="E462" s="12">
        <v>6</v>
      </c>
      <c r="F462" s="11">
        <f t="shared" si="57"/>
        <v>960</v>
      </c>
    </row>
    <row r="463" s="4" customFormat="1" spans="1:6">
      <c r="A463" s="10" t="s">
        <v>483</v>
      </c>
      <c r="B463" s="10" t="s">
        <v>8</v>
      </c>
      <c r="C463" s="10">
        <v>4</v>
      </c>
      <c r="D463" s="10" t="s">
        <v>19</v>
      </c>
      <c r="E463" s="12">
        <v>3</v>
      </c>
      <c r="F463" s="11">
        <f t="shared" si="57"/>
        <v>480</v>
      </c>
    </row>
    <row r="464" s="4" customFormat="1" spans="1:6">
      <c r="A464" s="10" t="s">
        <v>484</v>
      </c>
      <c r="B464" s="10" t="s">
        <v>8</v>
      </c>
      <c r="C464" s="10">
        <v>3</v>
      </c>
      <c r="D464" s="10" t="s">
        <v>19</v>
      </c>
      <c r="E464" s="12">
        <v>3</v>
      </c>
      <c r="F464" s="11">
        <f t="shared" si="57"/>
        <v>480</v>
      </c>
    </row>
    <row r="465" s="4" customFormat="1" spans="1:6">
      <c r="A465" s="10" t="s">
        <v>485</v>
      </c>
      <c r="B465" s="10" t="s">
        <v>8</v>
      </c>
      <c r="C465" s="10">
        <v>4</v>
      </c>
      <c r="D465" s="10" t="s">
        <v>19</v>
      </c>
      <c r="E465" s="12">
        <v>3</v>
      </c>
      <c r="F465" s="11">
        <f t="shared" si="57"/>
        <v>480</v>
      </c>
    </row>
    <row r="466" s="4" customFormat="1" spans="1:6">
      <c r="A466" s="10" t="s">
        <v>486</v>
      </c>
      <c r="B466" s="10" t="s">
        <v>8</v>
      </c>
      <c r="C466" s="10">
        <v>4</v>
      </c>
      <c r="D466" s="10" t="s">
        <v>19</v>
      </c>
      <c r="E466" s="12">
        <v>3</v>
      </c>
      <c r="F466" s="11">
        <f t="shared" si="57"/>
        <v>480</v>
      </c>
    </row>
    <row r="467" s="4" customFormat="1" spans="1:6">
      <c r="A467" s="10" t="s">
        <v>487</v>
      </c>
      <c r="B467" s="10" t="s">
        <v>8</v>
      </c>
      <c r="C467" s="10">
        <v>6</v>
      </c>
      <c r="D467" s="10" t="s">
        <v>19</v>
      </c>
      <c r="E467" s="12">
        <v>5</v>
      </c>
      <c r="F467" s="11">
        <f t="shared" si="57"/>
        <v>800</v>
      </c>
    </row>
    <row r="468" s="4" customFormat="1" spans="1:6">
      <c r="A468" s="10" t="s">
        <v>488</v>
      </c>
      <c r="B468" s="10" t="s">
        <v>8</v>
      </c>
      <c r="C468" s="10">
        <v>5</v>
      </c>
      <c r="D468" s="10" t="s">
        <v>9</v>
      </c>
      <c r="E468" s="10">
        <v>5</v>
      </c>
      <c r="F468" s="11">
        <f t="shared" si="57"/>
        <v>800</v>
      </c>
    </row>
    <row r="469" s="4" customFormat="1" spans="1:6">
      <c r="A469" s="10" t="s">
        <v>489</v>
      </c>
      <c r="B469" s="10" t="s">
        <v>8</v>
      </c>
      <c r="C469" s="10">
        <v>4</v>
      </c>
      <c r="D469" s="10" t="s">
        <v>9</v>
      </c>
      <c r="E469" s="10">
        <v>4</v>
      </c>
      <c r="F469" s="11">
        <f t="shared" si="57"/>
        <v>640</v>
      </c>
    </row>
    <row r="470" s="4" customFormat="1" spans="1:6">
      <c r="A470" s="10" t="s">
        <v>490</v>
      </c>
      <c r="B470" s="10" t="s">
        <v>8</v>
      </c>
      <c r="C470" s="10">
        <v>5</v>
      </c>
      <c r="D470" s="10" t="s">
        <v>9</v>
      </c>
      <c r="E470" s="12">
        <v>5</v>
      </c>
      <c r="F470" s="11">
        <f t="shared" si="57"/>
        <v>800</v>
      </c>
    </row>
    <row r="471" s="4" customFormat="1" spans="1:6">
      <c r="A471" s="10" t="s">
        <v>491</v>
      </c>
      <c r="B471" s="10" t="s">
        <v>8</v>
      </c>
      <c r="C471" s="10">
        <v>4</v>
      </c>
      <c r="D471" s="10" t="s">
        <v>9</v>
      </c>
      <c r="E471" s="12">
        <v>4</v>
      </c>
      <c r="F471" s="11">
        <f t="shared" si="57"/>
        <v>640</v>
      </c>
    </row>
  </sheetData>
  <mergeCells count="1">
    <mergeCell ref="A1:F1"/>
  </mergeCells>
  <dataValidations count="2">
    <dataValidation type="list" allowBlank="1" showInputMessage="1" showErrorMessage="1" sqref="B108 B109 B110 B468 B3:B10 B11:B13 B14:B16 B17:B19 B20:B71 B72:B107 B111:B130 B469:B471">
      <formula1>"特困供养人员,低保户,返贫监测对象,其他困难户,一般户"</formula1>
    </dataValidation>
    <dataValidation type="list" allowBlank="1" showInputMessage="1" showErrorMessage="1" sqref="D3:D10 D11:D44 D45:D71 D72:D108 D109:D130 D469:D471">
      <formula1>"洪涝,地震,台风,旱灾,风雹,低温雨雪冰冻,地质灾害,其它"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杨燕东</cp:lastModifiedBy>
  <dcterms:created xsi:type="dcterms:W3CDTF">2023-01-09T08:42:00Z</dcterms:created>
  <dcterms:modified xsi:type="dcterms:W3CDTF">2024-09-25T03:21:12Z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