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盘龙区" sheetId="4" r:id="rId1"/>
  </sheets>
  <calcPr calcId="144525"/>
</workbook>
</file>

<file path=xl/sharedStrings.xml><?xml version="1.0" encoding="utf-8"?>
<sst xmlns="http://schemas.openxmlformats.org/spreadsheetml/2006/main" count="99" uniqueCount="61">
  <si>
    <t>盘龙区2024年度巩固拓展脱贫攻坚成果和乡村振兴项目库公示、公告表</t>
  </si>
  <si>
    <t>序号</t>
  </si>
  <si>
    <t>项目名称</t>
  </si>
  <si>
    <t>建设地点</t>
  </si>
  <si>
    <t>主要建设内容</t>
  </si>
  <si>
    <t>计划建设年度</t>
  </si>
  <si>
    <r>
      <rPr>
        <b/>
        <sz val="10"/>
        <rFont val="方正仿宋_GBK"/>
        <charset val="134"/>
      </rPr>
      <t xml:space="preserve">总投资
</t>
    </r>
    <r>
      <rPr>
        <b/>
        <sz val="10"/>
        <rFont val="Times New Roman"/>
        <charset val="134"/>
      </rPr>
      <t>(</t>
    </r>
    <r>
      <rPr>
        <b/>
        <sz val="10"/>
        <rFont val="方正仿宋_GBK"/>
        <charset val="134"/>
      </rPr>
      <t>万元</t>
    </r>
    <r>
      <rPr>
        <b/>
        <sz val="10"/>
        <rFont val="Times New Roman"/>
        <charset val="134"/>
      </rPr>
      <t>)</t>
    </r>
  </si>
  <si>
    <r>
      <rPr>
        <sz val="11"/>
        <rFont val="宋体"/>
        <charset val="134"/>
      </rPr>
      <t>龙潭北岩哨龙潭、北岩哨</t>
    </r>
    <r>
      <rPr>
        <sz val="11"/>
        <rFont val="Times New Roman"/>
        <charset val="134"/>
      </rPr>
      <t>1800</t>
    </r>
    <r>
      <rPr>
        <sz val="11"/>
        <rFont val="宋体"/>
        <charset val="134"/>
      </rPr>
      <t>亩特色农业示范基地建设项目（二期）</t>
    </r>
  </si>
  <si>
    <t>双龙街道</t>
  </si>
  <si>
    <t>1.新建1000立方高位储水池1座、新建300立方蓄水池1座；2.新建加压输水泵站1座；3.铺设灌溉输水主干管约6.0公里，输水支管约11公里。5.建设智能灌溉水计价云平台系统及智能取水系统。</t>
  </si>
  <si>
    <r>
      <rPr>
        <sz val="10"/>
        <rFont val="Times New Roman"/>
        <charset val="134"/>
      </rPr>
      <t>2024</t>
    </r>
    <r>
      <rPr>
        <sz val="10"/>
        <rFont val="宋体"/>
        <charset val="134"/>
      </rPr>
      <t>年</t>
    </r>
  </si>
  <si>
    <t>滇源街道苏海、白邑片区高产高效农业种植及有机种植基础设施建设项目（二期）</t>
  </si>
  <si>
    <t>滇源街道</t>
  </si>
  <si>
    <t>修建机耕路11.9km，含白邑村委会和苏海村委会抽水站一座、500方高位水池1个、200方蓄水池4个、50方蓄水池1个，安装灌溉管网15.350km。</t>
  </si>
  <si>
    <t>高原植物种质保护与繁育基地建设项目</t>
  </si>
  <si>
    <t>松华街道</t>
  </si>
  <si>
    <t>项目建设规模约200亩，进行药用植物、大型真菌、绿美植物、作物野生近缘种和濒危植物的保护、繁育和利用，其建设内容主要为：主要建设内容为：精控温棚，含给排水、供暖、电气等生产设备、设施；常规温棚，含电气、主体结构、基础设施等生产设备、设施；变压器等。</t>
  </si>
  <si>
    <t>中所村农业产业园配套基础设施（庄科桥）项目</t>
  </si>
  <si>
    <r>
      <rPr>
        <sz val="10"/>
        <rFont val="宋体"/>
        <charset val="134"/>
      </rPr>
      <t>计划在原有石拱桥上游</t>
    </r>
    <r>
      <rPr>
        <sz val="10"/>
        <rFont val="Times New Roman"/>
        <charset val="134"/>
      </rPr>
      <t>5.0</t>
    </r>
    <r>
      <rPr>
        <sz val="10"/>
        <rFont val="宋体"/>
        <charset val="134"/>
      </rPr>
      <t>米处重新选址新建</t>
    </r>
    <r>
      <rPr>
        <sz val="10"/>
        <rFont val="Times New Roman"/>
        <charset val="134"/>
      </rPr>
      <t>1</t>
    </r>
    <r>
      <rPr>
        <sz val="10"/>
        <rFont val="宋体"/>
        <charset val="134"/>
      </rPr>
      <t>座预应力混凝土空心板桥梁，汽车荷载按公路</t>
    </r>
    <r>
      <rPr>
        <sz val="10"/>
        <rFont val="Times New Roman"/>
        <charset val="134"/>
      </rPr>
      <t>-I</t>
    </r>
    <r>
      <rPr>
        <sz val="10"/>
        <rFont val="宋体"/>
        <charset val="134"/>
      </rPr>
      <t>级进行设计，桥宽</t>
    </r>
    <r>
      <rPr>
        <sz val="10"/>
        <rFont val="Times New Roman"/>
        <charset val="134"/>
      </rPr>
      <t>10.75</t>
    </r>
    <r>
      <rPr>
        <sz val="10"/>
        <rFont val="宋体"/>
        <charset val="134"/>
      </rPr>
      <t>米（行车道宽</t>
    </r>
    <r>
      <rPr>
        <sz val="10"/>
        <rFont val="Times New Roman"/>
        <charset val="134"/>
      </rPr>
      <t>9.75</t>
    </r>
    <r>
      <rPr>
        <sz val="10"/>
        <rFont val="宋体"/>
        <charset val="134"/>
      </rPr>
      <t>米，两侧混泥土墙护栏</t>
    </r>
    <r>
      <rPr>
        <sz val="10"/>
        <rFont val="Times New Roman"/>
        <charset val="134"/>
      </rPr>
      <t>0.5</t>
    </r>
    <r>
      <rPr>
        <sz val="10"/>
        <rFont val="宋体"/>
        <charset val="134"/>
      </rPr>
      <t>米），长</t>
    </r>
    <r>
      <rPr>
        <sz val="10"/>
        <rFont val="Times New Roman"/>
        <charset val="134"/>
      </rPr>
      <t>22</t>
    </r>
    <r>
      <rPr>
        <sz val="10"/>
        <rFont val="宋体"/>
        <charset val="134"/>
      </rPr>
      <t>米桥口设置喇叭口引道约</t>
    </r>
    <r>
      <rPr>
        <sz val="10"/>
        <rFont val="Times New Roman"/>
        <charset val="134"/>
      </rPr>
      <t>38</t>
    </r>
    <r>
      <rPr>
        <sz val="10"/>
        <rFont val="宋体"/>
        <charset val="134"/>
      </rPr>
      <t>米。</t>
    </r>
  </si>
  <si>
    <t>滇源街道老坝村委会农业产业灌溉基础设施建设项目</t>
  </si>
  <si>
    <t>1.建设漂浮提水泵站一座；2.水厂及安装净水设备一套；3.安装泵站、高位水池、分水池连通主管网；4.电力设施设备一套。</t>
  </si>
  <si>
    <t>盘龙区阿子营街道特色农业示范基地建设项目</t>
  </si>
  <si>
    <t>阿子营街道</t>
  </si>
  <si>
    <t>1.取水工程：新建钢筋混凝土矩形取水池1座。2.输水干管：DN200国标热镀锌钢管（壁厚6.5mm）3119m。3.按照计量设施4套。</t>
  </si>
  <si>
    <t>盘龙区松华街道农业产业灌溉基础设施建设项目</t>
  </si>
  <si>
    <t>新街社区：主要建设内容：1.取水工程：葫芦包箐取水坝：本工程于新街社区火烧箐新建廊道式取水坝一座。提水及供电系统：泵房：取水坝下游右岸新建提水泵房1座，电气房：新建电气房1座。抗旱应急井一座。2.提水管道工程：本工程新建DN100国标热镀锌钢管(壁厚4.0mm)提水管555m，将火烧箐取水坝处原水提水至新建300m³高位水池。3.调蓄建筑物：高位水池（原水池）：本工程新建300m³高位水池1座。调蓄水池（清水池）：本工程安装净水设备1套，新建300m³调蓄水池作为清水池。4.净水设备：本工程新安装净水设备一套用于过滤原水5.输水管道：新建由清水池向各村组净水输水管道。、
双玉社区：主要建设内容：1.更新龙潭泵站内2台D85-67×7多级卧式离心泵；2.新建2台D80-45×4多级卧式离心泵；3.新建800m³进水前池；4.新建800m³高位水池；5.新建双玉水厂过滤池27m2不锈钢顶盖；6.新建双桥龙潭水源点钢结构防护棚622.2m2；7.新建产业用水水源点龙潭、盐节、水箐水库防护网1.53km，避免产业用水水源点安全隐患及污染等问题；8.新建龙潭水库至水箐水库DN150提水钢管1.21km,DN125输水连通管线3.51km；9.新建莽坑至盐洁水库DN150输水连通管线2.073km。</t>
  </si>
  <si>
    <t>粮食种业绿色示范区建设项目</t>
  </si>
  <si>
    <t>盘龙区</t>
  </si>
  <si>
    <t>项目利用盘龙区优质耕地及区位条件，吸引国际顶尖种子种业企业入住盘龙，开展玉米、蔬菜等种子种业育繁推，设立总部，带动上下游关联企业入住。形成玉米等种业繁种、加工、贸易中心，并通过绿色种植，促进水源区种业种植技术提升，带动农业经济发展和生态保护。</t>
  </si>
  <si>
    <t>者纳生态种植产业基地建设项目（一期、二期）</t>
  </si>
  <si>
    <r>
      <rPr>
        <sz val="11"/>
        <rFont val="宋体"/>
        <charset val="134"/>
      </rPr>
      <t>一期：</t>
    </r>
    <r>
      <rPr>
        <sz val="11"/>
        <rFont val="Times New Roman"/>
        <charset val="134"/>
      </rPr>
      <t>1.</t>
    </r>
    <r>
      <rPr>
        <sz val="11"/>
        <rFont val="宋体"/>
        <charset val="134"/>
      </rPr>
      <t>新建</t>
    </r>
    <r>
      <rPr>
        <sz val="11"/>
        <rFont val="Times New Roman"/>
        <charset val="134"/>
      </rPr>
      <t>450</t>
    </r>
    <r>
      <rPr>
        <sz val="11"/>
        <rFont val="宋体"/>
        <charset val="134"/>
      </rPr>
      <t>立方蓄水池（其中：</t>
    </r>
    <r>
      <rPr>
        <sz val="11"/>
        <rFont val="Times New Roman"/>
        <charset val="134"/>
      </rPr>
      <t>200</t>
    </r>
    <r>
      <rPr>
        <sz val="11"/>
        <rFont val="宋体"/>
        <charset val="134"/>
      </rPr>
      <t>方水池</t>
    </r>
    <r>
      <rPr>
        <sz val="11"/>
        <rFont val="Times New Roman"/>
        <charset val="134"/>
      </rPr>
      <t>2</t>
    </r>
    <r>
      <rPr>
        <sz val="11"/>
        <rFont val="宋体"/>
        <charset val="134"/>
      </rPr>
      <t>个，</t>
    </r>
    <r>
      <rPr>
        <sz val="11"/>
        <rFont val="Times New Roman"/>
        <charset val="134"/>
      </rPr>
      <t>50</t>
    </r>
    <r>
      <rPr>
        <sz val="11"/>
        <rFont val="宋体"/>
        <charset val="134"/>
      </rPr>
      <t>方水池</t>
    </r>
    <r>
      <rPr>
        <sz val="11"/>
        <rFont val="Times New Roman"/>
        <charset val="134"/>
      </rPr>
      <t>1</t>
    </r>
    <r>
      <rPr>
        <sz val="11"/>
        <rFont val="宋体"/>
        <charset val="134"/>
      </rPr>
      <t>个），</t>
    </r>
    <r>
      <rPr>
        <sz val="11"/>
        <rFont val="Times New Roman"/>
        <charset val="134"/>
      </rPr>
      <t>2.</t>
    </r>
    <r>
      <rPr>
        <sz val="11"/>
        <rFont val="宋体"/>
        <charset val="134"/>
      </rPr>
      <t>建设</t>
    </r>
    <r>
      <rPr>
        <sz val="11"/>
        <rFont val="Times New Roman"/>
        <charset val="134"/>
      </rPr>
      <t>3600</t>
    </r>
    <r>
      <rPr>
        <sz val="11"/>
        <rFont val="宋体"/>
        <charset val="134"/>
      </rPr>
      <t>米输水管道，</t>
    </r>
    <r>
      <rPr>
        <sz val="11"/>
        <rFont val="Times New Roman"/>
        <charset val="134"/>
      </rPr>
      <t>3.</t>
    </r>
    <r>
      <rPr>
        <sz val="11"/>
        <rFont val="宋体"/>
        <charset val="134"/>
      </rPr>
      <t>新建</t>
    </r>
    <r>
      <rPr>
        <sz val="11"/>
        <rFont val="Times New Roman"/>
        <charset val="134"/>
      </rPr>
      <t>30</t>
    </r>
    <r>
      <rPr>
        <sz val="11"/>
        <rFont val="宋体"/>
        <charset val="134"/>
      </rPr>
      <t>平方米抽水房</t>
    </r>
    <r>
      <rPr>
        <sz val="11"/>
        <rFont val="Times New Roman"/>
        <charset val="134"/>
      </rPr>
      <t>1</t>
    </r>
    <r>
      <rPr>
        <sz val="11"/>
        <rFont val="宋体"/>
        <charset val="134"/>
      </rPr>
      <t>座，</t>
    </r>
    <r>
      <rPr>
        <sz val="11"/>
        <rFont val="Times New Roman"/>
        <charset val="134"/>
      </rPr>
      <t>4.</t>
    </r>
    <r>
      <rPr>
        <sz val="11"/>
        <rFont val="宋体"/>
        <charset val="134"/>
      </rPr>
      <t>安装抽水设施。计划投资</t>
    </r>
    <r>
      <rPr>
        <sz val="11"/>
        <rFont val="Times New Roman"/>
        <charset val="134"/>
      </rPr>
      <t>380.7</t>
    </r>
    <r>
      <rPr>
        <sz val="11"/>
        <rFont val="宋体"/>
        <charset val="134"/>
      </rPr>
      <t>万元。二期：平整土地新建日光大棚</t>
    </r>
    <r>
      <rPr>
        <sz val="11"/>
        <rFont val="Times New Roman"/>
        <charset val="134"/>
      </rPr>
      <t>80</t>
    </r>
    <r>
      <rPr>
        <sz val="11"/>
        <rFont val="宋体"/>
        <charset val="134"/>
      </rPr>
      <t>亩，计划投资</t>
    </r>
    <r>
      <rPr>
        <sz val="11"/>
        <rFont val="Times New Roman"/>
        <charset val="134"/>
      </rPr>
      <t>251</t>
    </r>
    <r>
      <rPr>
        <sz val="11"/>
        <rFont val="宋体"/>
        <charset val="134"/>
      </rPr>
      <t>万元。</t>
    </r>
  </si>
  <si>
    <t>牧羊集约化育苗基地建设项目</t>
  </si>
  <si>
    <r>
      <rPr>
        <sz val="11"/>
        <rFont val="宋体"/>
        <charset val="134"/>
      </rPr>
      <t>平整土地</t>
    </r>
    <r>
      <rPr>
        <sz val="11"/>
        <rFont val="Times New Roman"/>
        <charset val="134"/>
      </rPr>
      <t>158</t>
    </r>
    <r>
      <rPr>
        <sz val="11"/>
        <rFont val="宋体"/>
        <charset val="134"/>
      </rPr>
      <t>亩，新建育苗大棚</t>
    </r>
    <r>
      <rPr>
        <sz val="11"/>
        <rFont val="Times New Roman"/>
        <charset val="134"/>
      </rPr>
      <t>120</t>
    </r>
    <r>
      <rPr>
        <sz val="11"/>
        <rFont val="宋体"/>
        <charset val="134"/>
      </rPr>
      <t>亩、新建</t>
    </r>
    <r>
      <rPr>
        <sz val="11"/>
        <rFont val="Times New Roman"/>
        <charset val="134"/>
      </rPr>
      <t>100</t>
    </r>
    <r>
      <rPr>
        <sz val="11"/>
        <rFont val="宋体"/>
        <charset val="134"/>
      </rPr>
      <t>立方蓄水池一个、新建抽水泵站一座，铺设输水管道</t>
    </r>
    <r>
      <rPr>
        <sz val="11"/>
        <rFont val="Times New Roman"/>
        <charset val="134"/>
      </rPr>
      <t>500</t>
    </r>
    <r>
      <rPr>
        <sz val="11"/>
        <rFont val="宋体"/>
        <charset val="134"/>
      </rPr>
      <t>米。</t>
    </r>
  </si>
  <si>
    <t>滇源街道三转弯村农业种植基础设施建设项目</t>
  </si>
  <si>
    <r>
      <rPr>
        <sz val="10"/>
        <rFont val="宋体"/>
        <charset val="134"/>
      </rPr>
      <t>1.利用麦地冲供水连接原有高效节水项目的蓄水池，</t>
    </r>
    <r>
      <rPr>
        <sz val="10"/>
        <rFont val="Times New Roman"/>
        <charset val="134"/>
      </rPr>
      <t>2000</t>
    </r>
    <r>
      <rPr>
        <sz val="10"/>
        <rFont val="宋体"/>
        <charset val="134"/>
      </rPr>
      <t>亩耕地区域架设灌溉主管道</t>
    </r>
    <r>
      <rPr>
        <sz val="10"/>
        <rFont val="Times New Roman"/>
        <charset val="134"/>
      </rPr>
      <t>13000</t>
    </r>
    <r>
      <rPr>
        <sz val="10"/>
        <rFont val="宋体"/>
        <charset val="134"/>
      </rPr>
      <t>米，分支管道</t>
    </r>
    <r>
      <rPr>
        <sz val="10"/>
        <rFont val="Times New Roman"/>
        <charset val="134"/>
      </rPr>
      <t>15000</t>
    </r>
    <r>
      <rPr>
        <sz val="10"/>
        <rFont val="宋体"/>
        <charset val="134"/>
      </rPr>
      <t>米及灌溉基础设施；</t>
    </r>
    <r>
      <rPr>
        <sz val="10"/>
        <rFont val="Times New Roman"/>
        <charset val="134"/>
      </rPr>
      <t>2.</t>
    </r>
    <r>
      <rPr>
        <sz val="10"/>
        <rFont val="宋体"/>
        <charset val="134"/>
      </rPr>
      <t>新建（改扩建）机耕道路</t>
    </r>
    <r>
      <rPr>
        <sz val="10"/>
        <rFont val="Times New Roman"/>
        <charset val="134"/>
      </rPr>
      <t>12500</t>
    </r>
    <r>
      <rPr>
        <sz val="10"/>
        <rFont val="宋体"/>
        <charset val="134"/>
      </rPr>
      <t>米。</t>
    </r>
  </si>
  <si>
    <t>滇源街道团结村农业产业基础设施及日光温室大棚建设项目</t>
  </si>
  <si>
    <r>
      <rPr>
        <sz val="10"/>
        <rFont val="宋体"/>
        <charset val="134"/>
      </rPr>
      <t>1.灌溉基础设施设施：调节水池</t>
    </r>
    <r>
      <rPr>
        <sz val="10"/>
        <rFont val="Times New Roman"/>
        <charset val="134"/>
      </rPr>
      <t>6</t>
    </r>
    <r>
      <rPr>
        <sz val="10"/>
        <rFont val="宋体"/>
        <charset val="134"/>
      </rPr>
      <t>个（型号为</t>
    </r>
    <r>
      <rPr>
        <sz val="10"/>
        <rFont val="Times New Roman"/>
        <charset val="134"/>
      </rPr>
      <t>100m³</t>
    </r>
    <r>
      <rPr>
        <sz val="10"/>
        <rFont val="宋体"/>
        <charset val="134"/>
      </rPr>
      <t>至</t>
    </r>
    <r>
      <rPr>
        <sz val="10"/>
        <rFont val="Times New Roman"/>
        <charset val="134"/>
      </rPr>
      <t>500m³</t>
    </r>
    <r>
      <rPr>
        <sz val="10"/>
        <rFont val="宋体"/>
        <charset val="134"/>
      </rPr>
      <t>）；</t>
    </r>
    <r>
      <rPr>
        <sz val="10"/>
        <rFont val="Times New Roman"/>
        <charset val="134"/>
      </rPr>
      <t xml:space="preserve">2. </t>
    </r>
    <r>
      <rPr>
        <sz val="10"/>
        <rFont val="宋体"/>
        <charset val="134"/>
      </rPr>
      <t>产业发展运输机耕道路，长</t>
    </r>
    <r>
      <rPr>
        <sz val="10"/>
        <rFont val="Times New Roman"/>
        <charset val="134"/>
      </rPr>
      <t>3110</t>
    </r>
    <r>
      <rPr>
        <sz val="10"/>
        <rFont val="宋体"/>
        <charset val="134"/>
      </rPr>
      <t>米，</t>
    </r>
    <r>
      <rPr>
        <sz val="10"/>
        <rFont val="Times New Roman"/>
        <charset val="134"/>
      </rPr>
      <t>4.5</t>
    </r>
    <r>
      <rPr>
        <sz val="10"/>
        <rFont val="宋体"/>
        <charset val="134"/>
      </rPr>
      <t>米，合计面积约</t>
    </r>
    <r>
      <rPr>
        <sz val="10"/>
        <rFont val="Times New Roman"/>
        <charset val="134"/>
      </rPr>
      <t>14000</t>
    </r>
    <r>
      <rPr>
        <sz val="10"/>
        <rFont val="宋体"/>
        <charset val="134"/>
      </rPr>
      <t>㎡；</t>
    </r>
    <r>
      <rPr>
        <sz val="10"/>
        <rFont val="Times New Roman"/>
        <charset val="134"/>
      </rPr>
      <t>3.</t>
    </r>
    <r>
      <rPr>
        <sz val="10"/>
        <rFont val="宋体"/>
        <charset val="134"/>
      </rPr>
      <t>新建日光温室大棚占地面积</t>
    </r>
    <r>
      <rPr>
        <sz val="10"/>
        <rFont val="Times New Roman"/>
        <charset val="134"/>
      </rPr>
      <t>30</t>
    </r>
    <r>
      <rPr>
        <sz val="10"/>
        <rFont val="宋体"/>
        <charset val="134"/>
      </rPr>
      <t>亩，约</t>
    </r>
    <r>
      <rPr>
        <sz val="10"/>
        <rFont val="Times New Roman"/>
        <charset val="134"/>
      </rPr>
      <t>19998</t>
    </r>
    <r>
      <rPr>
        <sz val="10"/>
        <rFont val="宋体"/>
        <charset val="134"/>
      </rPr>
      <t>㎡，相关配套附属设施（含管网安装、沟渠、道路等）；</t>
    </r>
    <r>
      <rPr>
        <sz val="10"/>
        <rFont val="Times New Roman"/>
        <charset val="134"/>
      </rPr>
      <t>4.</t>
    </r>
    <r>
      <rPr>
        <sz val="10"/>
        <rFont val="宋体"/>
        <charset val="134"/>
      </rPr>
      <t>安装灌溉管网、阀井、管沟、挡土墙等内容。</t>
    </r>
    <r>
      <rPr>
        <sz val="10"/>
        <rFont val="Times New Roman"/>
        <charset val="134"/>
      </rPr>
      <t xml:space="preserve"> </t>
    </r>
    <r>
      <rPr>
        <sz val="10"/>
        <rFont val="宋体"/>
        <charset val="134"/>
      </rPr>
      <t>建设项目土地属村集体土地。</t>
    </r>
  </si>
  <si>
    <t>滇源街道菜子地农业产业灌溉基础设施建设项目</t>
  </si>
  <si>
    <t>工程建设衬砌取水处沟渠50m，新建取水坝一座采用宽顶堰阻水取水，并设置取水过滤池一座；新建泵站一座，泵房设计建筑面积44m2，水泵装机功率280kw，设计额定扬程400m，额定流量100m3/h，泵站取水前池为500m3水池，泵站四周设置截排水沟70m；工程共计敷设管道7933m，其中φ216×8-15MnV无缝钢管2217m，φ250-PE100-0.8Mpa管5716m，覆盖灌水区域4片1415亩耕地，每片灌水区域最高点处均设置调蓄水池其中1000m3蓄水池一座、500m3水池3座。</t>
  </si>
  <si>
    <t>民生小实事项目（农村人居环境整治补短板）</t>
  </si>
  <si>
    <t>在盘龙区双龙、松华、滇源、阿子营街道实施农村人居环境整治补短板项目。</t>
  </si>
  <si>
    <t>盘龙区有机绿色供应链基地（庄房）项目（二期）</t>
  </si>
  <si>
    <r>
      <rPr>
        <sz val="10"/>
        <rFont val="宋体"/>
        <charset val="134"/>
        <scheme val="minor"/>
      </rPr>
      <t>为庄房冷链项目建设</t>
    </r>
    <r>
      <rPr>
        <sz val="10"/>
        <rFont val="Times New Roman"/>
        <charset val="134"/>
      </rPr>
      <t>600</t>
    </r>
    <r>
      <rPr>
        <sz val="10"/>
        <rFont val="宋体"/>
        <charset val="134"/>
      </rPr>
      <t>米的产业路。</t>
    </r>
  </si>
  <si>
    <t>滇源麦地冲片区农田小型水利基础设施项目（滇源麦地冲片区供水工程）（二期）</t>
  </si>
  <si>
    <r>
      <rPr>
        <sz val="10"/>
        <rFont val="宋体"/>
        <charset val="134"/>
        <scheme val="minor"/>
      </rPr>
      <t>包含麦地冲和三转弯两个村委会</t>
    </r>
    <r>
      <rPr>
        <sz val="11"/>
        <rFont val="Times New Roman"/>
        <charset val="134"/>
      </rPr>
      <t>8</t>
    </r>
    <r>
      <rPr>
        <sz val="11"/>
        <rFont val="宋体"/>
        <charset val="134"/>
      </rPr>
      <t>个村小组</t>
    </r>
    <r>
      <rPr>
        <sz val="11"/>
        <rFont val="Times New Roman"/>
        <charset val="134"/>
      </rPr>
      <t>2334</t>
    </r>
    <r>
      <rPr>
        <sz val="11"/>
        <rFont val="宋体"/>
        <charset val="134"/>
      </rPr>
      <t>人，学校师生</t>
    </r>
    <r>
      <rPr>
        <sz val="11"/>
        <rFont val="Times New Roman"/>
        <charset val="134"/>
      </rPr>
      <t>279</t>
    </r>
    <r>
      <rPr>
        <sz val="11"/>
        <rFont val="宋体"/>
        <charset val="134"/>
      </rPr>
      <t>人的人饮供水及水质保障问题；水源点在满足人饮的前提下可灌面积</t>
    </r>
    <r>
      <rPr>
        <sz val="11"/>
        <rFont val="Times New Roman"/>
        <charset val="134"/>
      </rPr>
      <t>183</t>
    </r>
    <r>
      <rPr>
        <sz val="11"/>
        <rFont val="宋体"/>
        <charset val="134"/>
      </rPr>
      <t>亩。项目区用水从响水箐取水坝处自流供水。重力自流输水流量为</t>
    </r>
    <r>
      <rPr>
        <sz val="11"/>
        <rFont val="Times New Roman"/>
        <charset val="134"/>
      </rPr>
      <t>25.72m³/h</t>
    </r>
    <r>
      <rPr>
        <sz val="11"/>
        <rFont val="宋体"/>
        <charset val="134"/>
      </rPr>
      <t>，利用响水箐水源处已建的取水坝及前段输水管道，续建输水主管，引水至新建的一体化净水设备、已建的三转弯</t>
    </r>
    <r>
      <rPr>
        <sz val="11"/>
        <rFont val="Times New Roman"/>
        <charset val="134"/>
      </rPr>
      <t>1000 m³</t>
    </r>
    <r>
      <rPr>
        <sz val="11"/>
        <rFont val="宋体"/>
        <charset val="134"/>
      </rPr>
      <t>灌溉水池和三转弯坝塘，净化水供水至已建的杨柳塘</t>
    </r>
    <r>
      <rPr>
        <sz val="11"/>
        <rFont val="Times New Roman"/>
        <charset val="134"/>
      </rPr>
      <t>300 m³</t>
    </r>
    <r>
      <rPr>
        <sz val="11"/>
        <rFont val="宋体"/>
        <charset val="134"/>
      </rPr>
      <t>人饮水池、已建的冷水沟</t>
    </r>
    <r>
      <rPr>
        <sz val="11"/>
        <rFont val="Times New Roman"/>
        <charset val="134"/>
      </rPr>
      <t>300 m³</t>
    </r>
    <r>
      <rPr>
        <sz val="11"/>
        <rFont val="宋体"/>
        <charset val="134"/>
      </rPr>
      <t>人饮水池。</t>
    </r>
  </si>
  <si>
    <t>松华街道新街社区石耳朵、那古箐居民小组迁村并点暨地质灾害治理搬迁安置项目（二期）</t>
  </si>
  <si>
    <t>通过完成项目一期“三通一平”及相关基础设施配套建设，包括水管网铺设2600m，新修道路8760㎡，新建广场2500㎡，垃圾房、公厕各1座，新建多功能活动场所1305㎡，高位水池1座，一体化污水处理设施1座，及其他相关公建配套设施。促进了对石耳朵、那古箐居民小组建立辖区良好的经济社会秩序，提高了生态环境。</t>
  </si>
  <si>
    <t>2024年产业发展脱贫小额贷款贴息项目</t>
  </si>
  <si>
    <t>盘龙区农业农村局</t>
  </si>
  <si>
    <r>
      <rPr>
        <sz val="10"/>
        <rFont val="宋体"/>
        <charset val="134"/>
      </rPr>
      <t>按照中央、省、市、区相关小额信贷贴息条件，以户（人）为单位，对符合小额信贷贴息的建档立卡脱贫户，开展</t>
    </r>
    <r>
      <rPr>
        <sz val="10"/>
        <rFont val="Times New Roman"/>
        <charset val="134"/>
      </rPr>
      <t>2024</t>
    </r>
    <r>
      <rPr>
        <sz val="10"/>
        <rFont val="宋体"/>
        <charset val="134"/>
      </rPr>
      <t>年度脱贫产业发展小额信贷贴息补助工作。</t>
    </r>
  </si>
  <si>
    <t>2024年庭院经济试点</t>
  </si>
  <si>
    <t>按照《昆明市支持开展庭院经济试点实施办法（试行）》，开展盘龙区庭院经济试点工作。</t>
  </si>
  <si>
    <t>盘龙区菜子地村等7个村蔬菜种植项目</t>
  </si>
  <si>
    <t>由7个村签订抱团发展联合投资490万，建设生态育苗大棚120亩，在滇源街道庄科开展环水有机种植推广项目</t>
  </si>
  <si>
    <t>脱贫劳动力省外就业一次性交通补助</t>
  </si>
  <si>
    <t>盘龙区就业局</t>
  </si>
  <si>
    <t>按照《关于加强就业帮扶巩固拓展脱贫攻坚成果助力乡村振兴工作的通知》（云人社通〔2021〕49号）落实脱贫劳动力省外务工一次性交通补助政策，2024年预计补助5万元，用于支持脱贫劳动力转移省外务工增收。</t>
  </si>
  <si>
    <t>2024年雨露计划</t>
  </si>
  <si>
    <t>按照省、市、区相关“雨露计划”职业教育补助要求，对在校接受中、高等职业教育具有正式学籍的脱贫家庭的新成长劳动力，开展2024年度“雨露计划”职业教育补助工作。</t>
  </si>
  <si>
    <t>项目管理费</t>
  </si>
  <si>
    <t>据关于印发《云南省财政衔接推进乡村振兴补助资金管理办法》的通知（云财农〔2021〕140号），第十条各县（ 市、区 ）可根据衔接资金项目管理工作需要，从下达到县的衔接资金中，按照 中央衔接资金最高不超1%、省级衔接资金最高不超过3%的比例安排项目管理费，统筹用于各项目管理，不足部分由各地自筹解决。项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。偿还易地扶贫搬迁债务按有关规定执行。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</si>
</sst>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方正小标宋简体"/>
      <charset val="134"/>
    </font>
    <font>
      <b/>
      <sz val="10"/>
      <name val="Times New Roman"/>
      <charset val="134"/>
    </font>
    <font>
      <sz val="11"/>
      <name val="Times New Roman"/>
      <charset val="134"/>
    </font>
    <font>
      <b/>
      <sz val="11"/>
      <name val="Times New Roman"/>
      <charset val="134"/>
    </font>
    <font>
      <sz val="10"/>
      <name val="Times New Roman"/>
      <charset val="134"/>
    </font>
    <font>
      <sz val="20"/>
      <name val="方正小标宋简体"/>
      <charset val="134"/>
    </font>
    <font>
      <b/>
      <sz val="10"/>
      <name val="宋体"/>
      <charset val="134"/>
    </font>
    <font>
      <b/>
      <sz val="10"/>
      <name val="方正仿宋_GBK"/>
      <charset val="134"/>
    </font>
    <font>
      <sz val="11"/>
      <name val="宋体"/>
      <charset val="134"/>
    </font>
    <font>
      <sz val="10"/>
      <name val="宋体"/>
      <charset val="134"/>
      <scheme val="minor"/>
    </font>
    <font>
      <sz val="1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32" fillId="0" borderId="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3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2" xfId="0" applyFont="1" applyFill="1" applyBorder="1" applyAlignment="1">
      <alignment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26"/>
  <sheetViews>
    <sheetView tabSelected="1" zoomScale="50" zoomScaleNormal="50" workbookViewId="0">
      <selection activeCell="I14" sqref="I14"/>
    </sheetView>
  </sheetViews>
  <sheetFormatPr defaultColWidth="9" defaultRowHeight="15"/>
  <cols>
    <col min="1" max="1" width="6.44166666666667" style="3" customWidth="1"/>
    <col min="2" max="2" width="41.775" style="7" customWidth="1"/>
    <col min="3" max="3" width="11.225" style="3" customWidth="1"/>
    <col min="4" max="4" width="90.25" style="8" customWidth="1"/>
    <col min="5" max="5" width="8.775" style="8" customWidth="1"/>
    <col min="6" max="6" width="9.66666666666667" style="9"/>
    <col min="7" max="16384" width="9" style="3"/>
  </cols>
  <sheetData>
    <row r="1" s="1" customFormat="1" ht="63.75" customHeight="1" spans="1:6">
      <c r="A1" s="10" t="s">
        <v>0</v>
      </c>
      <c r="B1" s="10"/>
      <c r="C1" s="10"/>
      <c r="D1" s="10"/>
      <c r="E1" s="10"/>
      <c r="F1" s="10"/>
    </row>
    <row r="2" s="2" customFormat="1" ht="24.75" spans="1:6">
      <c r="A2" s="11" t="s">
        <v>1</v>
      </c>
      <c r="B2" s="12" t="s">
        <v>2</v>
      </c>
      <c r="C2" s="13" t="s">
        <v>3</v>
      </c>
      <c r="D2" s="13" t="s">
        <v>4</v>
      </c>
      <c r="E2" s="14" t="s">
        <v>5</v>
      </c>
      <c r="F2" s="15" t="s">
        <v>6</v>
      </c>
    </row>
    <row r="3" ht="28.5" spans="1:6">
      <c r="A3" s="16">
        <v>1</v>
      </c>
      <c r="B3" s="17" t="s">
        <v>7</v>
      </c>
      <c r="C3" s="18" t="s">
        <v>8</v>
      </c>
      <c r="D3" s="19" t="s">
        <v>9</v>
      </c>
      <c r="E3" s="20" t="s">
        <v>10</v>
      </c>
      <c r="F3" s="18">
        <v>624.4</v>
      </c>
    </row>
    <row r="4" ht="27" spans="1:6">
      <c r="A4" s="16">
        <v>2</v>
      </c>
      <c r="B4" s="17" t="s">
        <v>11</v>
      </c>
      <c r="C4" s="18" t="s">
        <v>12</v>
      </c>
      <c r="D4" s="19" t="s">
        <v>13</v>
      </c>
      <c r="E4" s="20" t="s">
        <v>10</v>
      </c>
      <c r="F4" s="18">
        <v>578.24</v>
      </c>
    </row>
    <row r="5" ht="36" spans="1:6">
      <c r="A5" s="16">
        <v>3</v>
      </c>
      <c r="B5" s="17" t="s">
        <v>14</v>
      </c>
      <c r="C5" s="18" t="s">
        <v>15</v>
      </c>
      <c r="D5" s="21" t="s">
        <v>16</v>
      </c>
      <c r="E5" s="20" t="s">
        <v>10</v>
      </c>
      <c r="F5" s="22">
        <v>1094</v>
      </c>
    </row>
    <row r="6" ht="25.5" spans="1:6">
      <c r="A6" s="16">
        <v>4</v>
      </c>
      <c r="B6" s="17" t="s">
        <v>17</v>
      </c>
      <c r="C6" s="18" t="s">
        <v>12</v>
      </c>
      <c r="D6" s="21" t="s">
        <v>18</v>
      </c>
      <c r="E6" s="20" t="s">
        <v>10</v>
      </c>
      <c r="F6" s="22">
        <v>500</v>
      </c>
    </row>
    <row r="7" ht="27" spans="1:6">
      <c r="A7" s="16">
        <v>5</v>
      </c>
      <c r="B7" s="17" t="s">
        <v>19</v>
      </c>
      <c r="C7" s="18" t="s">
        <v>12</v>
      </c>
      <c r="D7" s="21" t="s">
        <v>20</v>
      </c>
      <c r="E7" s="20" t="s">
        <v>10</v>
      </c>
      <c r="F7" s="22">
        <v>590</v>
      </c>
    </row>
    <row r="8" ht="24" spans="1:6">
      <c r="A8" s="16">
        <v>6</v>
      </c>
      <c r="B8" s="17" t="s">
        <v>21</v>
      </c>
      <c r="C8" s="18" t="s">
        <v>22</v>
      </c>
      <c r="D8" s="21" t="s">
        <v>23</v>
      </c>
      <c r="E8" s="20" t="s">
        <v>10</v>
      </c>
      <c r="F8" s="22">
        <v>154</v>
      </c>
    </row>
    <row r="9" ht="189" spans="1:6">
      <c r="A9" s="16">
        <v>7</v>
      </c>
      <c r="B9" s="17" t="s">
        <v>24</v>
      </c>
      <c r="C9" s="23" t="s">
        <v>15</v>
      </c>
      <c r="D9" s="24" t="s">
        <v>25</v>
      </c>
      <c r="E9" s="20" t="s">
        <v>10</v>
      </c>
      <c r="F9" s="22">
        <v>710</v>
      </c>
    </row>
    <row r="10" ht="54" spans="1:6">
      <c r="A10" s="16">
        <v>8</v>
      </c>
      <c r="B10" s="17" t="s">
        <v>26</v>
      </c>
      <c r="C10" s="23" t="s">
        <v>27</v>
      </c>
      <c r="D10" s="24" t="s">
        <v>28</v>
      </c>
      <c r="E10" s="20" t="s">
        <v>10</v>
      </c>
      <c r="F10" s="18">
        <v>500</v>
      </c>
    </row>
    <row r="11" ht="45" spans="1:6">
      <c r="A11" s="16">
        <v>9</v>
      </c>
      <c r="B11" s="17" t="s">
        <v>29</v>
      </c>
      <c r="C11" s="18" t="s">
        <v>22</v>
      </c>
      <c r="D11" s="24" t="s">
        <v>30</v>
      </c>
      <c r="E11" s="20" t="s">
        <v>10</v>
      </c>
      <c r="F11" s="18">
        <v>631.7</v>
      </c>
    </row>
    <row r="12" ht="30" spans="1:6">
      <c r="A12" s="16">
        <v>10</v>
      </c>
      <c r="B12" s="17" t="s">
        <v>31</v>
      </c>
      <c r="C12" s="18" t="s">
        <v>22</v>
      </c>
      <c r="D12" s="24" t="s">
        <v>32</v>
      </c>
      <c r="E12" s="20" t="s">
        <v>10</v>
      </c>
      <c r="F12" s="18">
        <v>670</v>
      </c>
    </row>
    <row r="13" ht="25.5" spans="1:6">
      <c r="A13" s="16">
        <v>11</v>
      </c>
      <c r="B13" s="17" t="s">
        <v>33</v>
      </c>
      <c r="C13" s="18" t="s">
        <v>12</v>
      </c>
      <c r="D13" s="25" t="s">
        <v>34</v>
      </c>
      <c r="E13" s="20" t="s">
        <v>10</v>
      </c>
      <c r="F13" s="18">
        <v>550</v>
      </c>
    </row>
    <row r="14" ht="50.25" spans="1:6">
      <c r="A14" s="16">
        <v>12</v>
      </c>
      <c r="B14" s="17" t="s">
        <v>35</v>
      </c>
      <c r="C14" s="18" t="s">
        <v>12</v>
      </c>
      <c r="D14" s="25" t="s">
        <v>36</v>
      </c>
      <c r="E14" s="20" t="s">
        <v>10</v>
      </c>
      <c r="F14" s="18">
        <v>568</v>
      </c>
    </row>
    <row r="15" s="3" customFormat="1" ht="60" spans="1:6">
      <c r="A15" s="16">
        <v>13</v>
      </c>
      <c r="B15" s="17" t="s">
        <v>37</v>
      </c>
      <c r="C15" s="18" t="s">
        <v>12</v>
      </c>
      <c r="D15" s="25" t="s">
        <v>38</v>
      </c>
      <c r="E15" s="20" t="s">
        <v>10</v>
      </c>
      <c r="F15" s="18">
        <v>550</v>
      </c>
    </row>
    <row r="16" spans="1:6">
      <c r="A16" s="16">
        <v>14</v>
      </c>
      <c r="B16" s="17" t="s">
        <v>39</v>
      </c>
      <c r="C16" s="26" t="s">
        <v>27</v>
      </c>
      <c r="D16" s="25" t="s">
        <v>40</v>
      </c>
      <c r="E16" s="20" t="s">
        <v>10</v>
      </c>
      <c r="F16" s="18">
        <v>200</v>
      </c>
    </row>
    <row r="17" ht="27" spans="1:6">
      <c r="A17" s="16">
        <v>15</v>
      </c>
      <c r="B17" s="17" t="s">
        <v>41</v>
      </c>
      <c r="C17" s="18" t="s">
        <v>8</v>
      </c>
      <c r="D17" s="19" t="s">
        <v>42</v>
      </c>
      <c r="E17" s="20" t="s">
        <v>10</v>
      </c>
      <c r="F17" s="18">
        <v>47</v>
      </c>
    </row>
    <row r="18" ht="75" spans="1:6">
      <c r="A18" s="16">
        <v>16</v>
      </c>
      <c r="B18" s="17" t="s">
        <v>43</v>
      </c>
      <c r="C18" s="18" t="s">
        <v>12</v>
      </c>
      <c r="D18" s="19" t="s">
        <v>44</v>
      </c>
      <c r="E18" s="20" t="s">
        <v>10</v>
      </c>
      <c r="F18" s="18">
        <v>504.1</v>
      </c>
    </row>
    <row r="19" ht="48" spans="1:6">
      <c r="A19" s="16">
        <v>17</v>
      </c>
      <c r="B19" s="17" t="s">
        <v>45</v>
      </c>
      <c r="C19" s="18" t="s">
        <v>15</v>
      </c>
      <c r="D19" s="19" t="s">
        <v>46</v>
      </c>
      <c r="E19" s="20" t="s">
        <v>10</v>
      </c>
      <c r="F19" s="18">
        <v>1700</v>
      </c>
    </row>
    <row r="20" s="4" customFormat="1" ht="24.75" spans="1:236">
      <c r="A20" s="16">
        <v>18</v>
      </c>
      <c r="B20" s="17" t="s">
        <v>47</v>
      </c>
      <c r="C20" s="23" t="s">
        <v>48</v>
      </c>
      <c r="D20" s="25" t="s">
        <v>49</v>
      </c>
      <c r="E20" s="20" t="s">
        <v>10</v>
      </c>
      <c r="F20" s="22">
        <v>35</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row>
    <row r="21" s="5" customFormat="1" ht="24" spans="1:236">
      <c r="A21" s="16">
        <v>19</v>
      </c>
      <c r="B21" s="27" t="s">
        <v>50</v>
      </c>
      <c r="C21" s="23" t="s">
        <v>48</v>
      </c>
      <c r="D21" s="28" t="s">
        <v>51</v>
      </c>
      <c r="E21" s="20" t="s">
        <v>10</v>
      </c>
      <c r="F21" s="22">
        <v>10</v>
      </c>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row>
    <row r="22" s="6" customFormat="1" ht="24" spans="1:236">
      <c r="A22" s="16">
        <v>20</v>
      </c>
      <c r="B22" s="17" t="s">
        <v>52</v>
      </c>
      <c r="C22" s="18" t="s">
        <v>27</v>
      </c>
      <c r="D22" s="21" t="s">
        <v>53</v>
      </c>
      <c r="E22" s="20" t="s">
        <v>10</v>
      </c>
      <c r="F22" s="18">
        <v>670</v>
      </c>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row>
    <row r="23" ht="36" spans="1:6">
      <c r="A23" s="16">
        <v>21</v>
      </c>
      <c r="B23" s="17" t="s">
        <v>54</v>
      </c>
      <c r="C23" s="23" t="s">
        <v>55</v>
      </c>
      <c r="D23" s="25" t="s">
        <v>56</v>
      </c>
      <c r="E23" s="20" t="s">
        <v>10</v>
      </c>
      <c r="F23" s="22">
        <v>6</v>
      </c>
    </row>
    <row r="24" s="3" customFormat="1" ht="42" customHeight="1" spans="1:6">
      <c r="A24" s="16">
        <v>22</v>
      </c>
      <c r="B24" s="17" t="s">
        <v>57</v>
      </c>
      <c r="C24" s="23" t="s">
        <v>48</v>
      </c>
      <c r="D24" s="25" t="s">
        <v>58</v>
      </c>
      <c r="E24" s="20" t="s">
        <v>10</v>
      </c>
      <c r="F24" s="22">
        <v>33</v>
      </c>
    </row>
    <row r="25" s="3" customFormat="1" ht="96" spans="1:6">
      <c r="A25" s="16">
        <v>23</v>
      </c>
      <c r="B25" s="17" t="s">
        <v>59</v>
      </c>
      <c r="C25" s="23" t="s">
        <v>48</v>
      </c>
      <c r="D25" s="25" t="s">
        <v>60</v>
      </c>
      <c r="E25" s="20" t="s">
        <v>10</v>
      </c>
      <c r="F25" s="22">
        <v>24.97</v>
      </c>
    </row>
    <row r="26" spans="1:6">
      <c r="A26" s="16"/>
      <c r="B26" s="30"/>
      <c r="C26" s="16"/>
      <c r="D26" s="20"/>
      <c r="E26" s="20"/>
      <c r="F26" s="31">
        <f>SUM(F3:F25)</f>
        <v>10950.41</v>
      </c>
    </row>
  </sheetData>
  <mergeCells count="1">
    <mergeCell ref="A1:F1"/>
  </mergeCells>
  <dataValidations count="1">
    <dataValidation allowBlank="1" showInputMessage="1" showErrorMessage="1" sqref="I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ID65447:ID65448 ID130983:ID130984 ID196519:ID196520 ID262055:ID262056 ID327591:ID327592 ID393127:ID393128 ID458663:ID458664 ID524199:ID524200 ID589735:ID589736 ID655271:ID655272 ID720807:ID720808 ID786343:ID786344 ID851879:ID851880 ID917415:ID917416 ID982951:ID982952 RZ65447:RZ65448 RZ130983:RZ130984 RZ196519:RZ196520 RZ262055:RZ262056 RZ327591:RZ327592 RZ393127:RZ393128 RZ458663:RZ458664 RZ524199:RZ524200 RZ589735:RZ589736 RZ655271:RZ655272 RZ720807:RZ720808 RZ786343:RZ786344 RZ851879:RZ851880 RZ917415:RZ917416 RZ982951:RZ982952 ABV65447:ABV65448 ABV130983:ABV130984 ABV196519:ABV196520 ABV262055:ABV262056 ABV327591:ABV327592 ABV393127:ABV393128 ABV458663:ABV458664 ABV524199:ABV524200 ABV589735:ABV589736 ABV655271:ABV655272 ABV720807:ABV720808 ABV786343:ABV786344 ABV851879:ABV851880 ABV917415:ABV917416 ABV982951:ABV982952 ALR65447:ALR65448 ALR130983:ALR130984 ALR196519:ALR196520 ALR262055:ALR262056 ALR327591:ALR327592 ALR393127:ALR393128 ALR458663:ALR458664 ALR524199:ALR524200 ALR589735:ALR589736 ALR655271:ALR655272 ALR720807:ALR720808 ALR786343:ALR786344 ALR851879:ALR851880 ALR917415:ALR917416 ALR982951:ALR982952 AVN65447:AVN65448 AVN130983:AVN130984 AVN196519:AVN196520 AVN262055:AVN262056 AVN327591:AVN327592 AVN393127:AVN393128 AVN458663:AVN458664 AVN524199:AVN524200 AVN589735:AVN589736 AVN655271:AVN655272 AVN720807:AVN720808 AVN786343:AVN786344 AVN851879:AVN851880 AVN917415:AVN917416 AVN982951:AVN982952 BFJ65447:BFJ65448 BFJ130983:BFJ130984 BFJ196519:BFJ196520 BFJ262055:BFJ262056 BFJ327591:BFJ327592 BFJ393127:BFJ393128 BFJ458663:BFJ458664 BFJ524199:BFJ524200 BFJ589735:BFJ589736 BFJ655271:BFJ655272 BFJ720807:BFJ720808 BFJ786343:BFJ786344 BFJ851879:BFJ851880 BFJ917415:BFJ917416 BFJ982951:BFJ982952 BPF65447:BPF65448 BPF130983:BPF130984 BPF196519:BPF196520 BPF262055:BPF262056 BPF327591:BPF327592 BPF393127:BPF393128 BPF458663:BPF458664 BPF524199:BPF524200 BPF589735:BPF589736 BPF655271:BPF655272 BPF720807:BPF720808 BPF786343:BPF786344 BPF851879:BPF851880 BPF917415:BPF917416 BPF982951:BPF982952 BZB65447:BZB65448 BZB130983:BZB130984 BZB196519:BZB196520 BZB262055:BZB262056 BZB327591:BZB327592 BZB393127:BZB393128 BZB458663:BZB458664 BZB524199:BZB524200 BZB589735:BZB589736 BZB655271:BZB655272 BZB720807:BZB720808 BZB786343:BZB786344 BZB851879:BZB851880 BZB917415:BZB917416 BZB982951:BZB982952 CIX65447:CIX65448 CIX130983:CIX130984 CIX196519:CIX196520 CIX262055:CIX262056 CIX327591:CIX327592 CIX393127:CIX393128 CIX458663:CIX458664 CIX524199:CIX524200 CIX589735:CIX589736 CIX655271:CIX655272 CIX720807:CIX720808 CIX786343:CIX786344 CIX851879:CIX851880 CIX917415:CIX917416 CIX982951:CIX982952 CST65447:CST65448 CST130983:CST130984 CST196519:CST196520 CST262055:CST262056 CST327591:CST327592 CST393127:CST393128 CST458663:CST458664 CST524199:CST524200 CST589735:CST589736 CST655271:CST655272 CST720807:CST720808 CST786343:CST786344 CST851879:CST851880 CST917415:CST917416 CST982951:CST982952 DCP65447:DCP65448 DCP130983:DCP130984 DCP196519:DCP196520 DCP262055:DCP262056 DCP327591:DCP327592 DCP393127:DCP393128 DCP458663:DCP458664 DCP524199:DCP524200 DCP589735:DCP589736 DCP655271:DCP655272 DCP720807:DCP720808 DCP786343:DCP786344 DCP851879:DCP851880 DCP917415:DCP917416 DCP982951:DCP982952 DML65447:DML65448 DML130983:DML130984 DML196519:DML196520 DML262055:DML262056 DML327591:DML327592 DML393127:DML393128 DML458663:DML458664 DML524199:DML524200 DML589735:DML589736 DML655271:DML655272 DML720807:DML720808 DML786343:DML786344 DML851879:DML851880 DML917415:DML917416 DML982951:DML982952 DWH65447:DWH65448 DWH130983:DWH130984 DWH196519:DWH196520 DWH262055:DWH262056 DWH327591:DWH327592 DWH393127:DWH393128 DWH458663:DWH458664 DWH524199:DWH524200 DWH589735:DWH589736 DWH655271:DWH655272 DWH720807:DWH720808 DWH786343:DWH786344 DWH851879:DWH851880 DWH917415:DWH917416 DWH982951:DWH982952 EGD65447:EGD65448 EGD130983:EGD130984 EGD196519:EGD196520 EGD262055:EGD262056 EGD327591:EGD327592 EGD393127:EGD393128 EGD458663:EGD458664 EGD524199:EGD524200 EGD589735:EGD589736 EGD655271:EGD655272 EGD720807:EGD720808 EGD786343:EGD786344 EGD851879:EGD851880 EGD917415:EGD917416 EGD982951:EGD982952 EPZ65447:EPZ65448 EPZ130983:EPZ130984 EPZ196519:EPZ196520 EPZ262055:EPZ262056 EPZ327591:EPZ327592 EPZ393127:EPZ393128 EPZ458663:EPZ458664 EPZ524199:EPZ524200 EPZ589735:EPZ589736 EPZ655271:EPZ655272 EPZ720807:EPZ720808 EPZ786343:EPZ786344 EPZ851879:EPZ851880 EPZ917415:EPZ917416 EPZ982951:EPZ982952 EZV65447:EZV65448 EZV130983:EZV130984 EZV196519:EZV196520 EZV262055:EZV262056 EZV327591:EZV327592 EZV393127:EZV393128 EZV458663:EZV458664 EZV524199:EZV524200 EZV589735:EZV589736 EZV655271:EZV655272 EZV720807:EZV720808 EZV786343:EZV786344 EZV851879:EZV851880 EZV917415:EZV917416 EZV982951:EZV982952 FJR65447:FJR65448 FJR130983:FJR130984 FJR196519:FJR196520 FJR262055:FJR262056 FJR327591:FJR327592 FJR393127:FJR393128 FJR458663:FJR458664 FJR524199:FJR524200 FJR589735:FJR589736 FJR655271:FJR655272 FJR720807:FJR720808 FJR786343:FJR786344 FJR851879:FJR851880 FJR917415:FJR917416 FJR982951:FJR982952 FTN65447:FTN65448 FTN130983:FTN130984 FTN196519:FTN196520 FTN262055:FTN262056 FTN327591:FTN327592 FTN393127:FTN393128 FTN458663:FTN458664 FTN524199:FTN524200 FTN589735:FTN589736 FTN655271:FTN655272 FTN720807:FTN720808 FTN786343:FTN786344 FTN851879:FTN851880 FTN917415:FTN917416 FTN982951:FTN982952 GDJ65447:GDJ65448 GDJ130983:GDJ130984 GDJ196519:GDJ196520 GDJ262055:GDJ262056 GDJ327591:GDJ327592 GDJ393127:GDJ393128 GDJ458663:GDJ458664 GDJ524199:GDJ524200 GDJ589735:GDJ589736 GDJ655271:GDJ655272 GDJ720807:GDJ720808 GDJ786343:GDJ786344 GDJ851879:GDJ851880 GDJ917415:GDJ917416 GDJ982951:GDJ982952 GNF65447:GNF65448 GNF130983:GNF130984 GNF196519:GNF196520 GNF262055:GNF262056 GNF327591:GNF327592 GNF393127:GNF393128 GNF458663:GNF458664 GNF524199:GNF524200 GNF589735:GNF589736 GNF655271:GNF655272 GNF720807:GNF720808 GNF786343:GNF786344 GNF851879:GNF851880 GNF917415:GNF917416 GNF982951:GNF982952 GXB65447:GXB65448 GXB130983:GXB130984 GXB196519:GXB196520 GXB262055:GXB262056 GXB327591:GXB327592 GXB393127:GXB393128 GXB458663:GXB458664 GXB524199:GXB524200 GXB589735:GXB589736 GXB655271:GXB655272 GXB720807:GXB720808 GXB786343:GXB786344 GXB851879:GXB851880 GXB917415:GXB917416 GXB982951:GXB982952 HGX65447:HGX65448 HGX130983:HGX130984 HGX196519:HGX196520 HGX262055:HGX262056 HGX327591:HGX327592 HGX393127:HGX393128 HGX458663:HGX458664 HGX524199:HGX524200 HGX589735:HGX589736 HGX655271:HGX655272 HGX720807:HGX720808 HGX786343:HGX786344 HGX851879:HGX851880 HGX917415:HGX917416 HGX982951:HGX982952 HQT65447:HQT65448 HQT130983:HQT130984 HQT196519:HQT196520 HQT262055:HQT262056 HQT327591:HQT327592 HQT393127:HQT393128 HQT458663:HQT458664 HQT524199:HQT524200 HQT589735:HQT589736 HQT655271:HQT655272 HQT720807:HQT720808 HQT786343:HQT786344 HQT851879:HQT851880 HQT917415:HQT917416 HQT982951:HQT982952 IAP65447:IAP65448 IAP130983:IAP130984 IAP196519:IAP196520 IAP262055:IAP262056 IAP327591:IAP327592 IAP393127:IAP393128 IAP458663:IAP458664 IAP524199:IAP524200 IAP589735:IAP589736 IAP655271:IAP655272 IAP720807:IAP720808 IAP786343:IAP786344 IAP851879:IAP851880 IAP917415:IAP917416 IAP982951:IAP982952 IKL65447:IKL65448 IKL130983:IKL130984 IKL196519:IKL196520 IKL262055:IKL262056 IKL327591:IKL327592 IKL393127:IKL393128 IKL458663:IKL458664 IKL524199:IKL524200 IKL589735:IKL589736 IKL655271:IKL655272 IKL720807:IKL720808 IKL786343:IKL786344 IKL851879:IKL851880 IKL917415:IKL917416 IKL982951:IKL982952 IUH65447:IUH65448 IUH130983:IUH130984 IUH196519:IUH196520 IUH262055:IUH262056 IUH327591:IUH327592 IUH393127:IUH393128 IUH458663:IUH458664 IUH524199:IUH524200 IUH589735:IUH589736 IUH655271:IUH655272 IUH720807:IUH720808 IUH786343:IUH786344 IUH851879:IUH851880 IUH917415:IUH917416 IUH982951:IUH982952 JED65447:JED65448 JED130983:JED130984 JED196519:JED196520 JED262055:JED262056 JED327591:JED327592 JED393127:JED393128 JED458663:JED458664 JED524199:JED524200 JED589735:JED589736 JED655271:JED655272 JED720807:JED720808 JED786343:JED786344 JED851879:JED851880 JED917415:JED917416 JED982951:JED982952 JNZ65447:JNZ65448 JNZ130983:JNZ130984 JNZ196519:JNZ196520 JNZ262055:JNZ262056 JNZ327591:JNZ327592 JNZ393127:JNZ393128 JNZ458663:JNZ458664 JNZ524199:JNZ524200 JNZ589735:JNZ589736 JNZ655271:JNZ655272 JNZ720807:JNZ720808 JNZ786343:JNZ786344 JNZ851879:JNZ851880 JNZ917415:JNZ917416 JNZ982951:JNZ982952 JXV65447:JXV65448 JXV130983:JXV130984 JXV196519:JXV196520 JXV262055:JXV262056 JXV327591:JXV327592 JXV393127:JXV393128 JXV458663:JXV458664 JXV524199:JXV524200 JXV589735:JXV589736 JXV655271:JXV655272 JXV720807:JXV720808 JXV786343:JXV786344 JXV851879:JXV851880 JXV917415:JXV917416 JXV982951:JXV982952 KHR65447:KHR65448 KHR130983:KHR130984 KHR196519:KHR196520 KHR262055:KHR262056 KHR327591:KHR327592 KHR393127:KHR393128 KHR458663:KHR458664 KHR524199:KHR524200 KHR589735:KHR589736 KHR655271:KHR655272 KHR720807:KHR720808 KHR786343:KHR786344 KHR851879:KHR851880 KHR917415:KHR917416 KHR982951:KHR982952 KRN65447:KRN65448 KRN130983:KRN130984 KRN196519:KRN196520 KRN262055:KRN262056 KRN327591:KRN327592 KRN393127:KRN393128 KRN458663:KRN458664 KRN524199:KRN524200 KRN589735:KRN589736 KRN655271:KRN655272 KRN720807:KRN720808 KRN786343:KRN786344 KRN851879:KRN851880 KRN917415:KRN917416 KRN982951:KRN982952 LBJ65447:LBJ65448 LBJ130983:LBJ130984 LBJ196519:LBJ196520 LBJ262055:LBJ262056 LBJ327591:LBJ327592 LBJ393127:LBJ393128 LBJ458663:LBJ458664 LBJ524199:LBJ524200 LBJ589735:LBJ589736 LBJ655271:LBJ655272 LBJ720807:LBJ720808 LBJ786343:LBJ786344 LBJ851879:LBJ851880 LBJ917415:LBJ917416 LBJ982951:LBJ982952 LLF65447:LLF65448 LLF130983:LLF130984 LLF196519:LLF196520 LLF262055:LLF262056 LLF327591:LLF327592 LLF393127:LLF393128 LLF458663:LLF458664 LLF524199:LLF524200 LLF589735:LLF589736 LLF655271:LLF655272 LLF720807:LLF720808 LLF786343:LLF786344 LLF851879:LLF851880 LLF917415:LLF917416 LLF982951:LLF982952 LVB65447:LVB65448 LVB130983:LVB130984 LVB196519:LVB196520 LVB262055:LVB262056 LVB327591:LVB327592 LVB393127:LVB393128 LVB458663:LVB458664 LVB524199:LVB524200 LVB589735:LVB589736 LVB655271:LVB655272 LVB720807:LVB720808 LVB786343:LVB786344 LVB851879:LVB851880 LVB917415:LVB917416 LVB982951:LVB982952 MEX65447:MEX65448 MEX130983:MEX130984 MEX196519:MEX196520 MEX262055:MEX262056 MEX327591:MEX327592 MEX393127:MEX393128 MEX458663:MEX458664 MEX524199:MEX524200 MEX589735:MEX589736 MEX655271:MEX655272 MEX720807:MEX720808 MEX786343:MEX786344 MEX851879:MEX851880 MEX917415:MEX917416 MEX982951:MEX982952 MOT65447:MOT65448 MOT130983:MOT130984 MOT196519:MOT196520 MOT262055:MOT262056 MOT327591:MOT327592 MOT393127:MOT393128 MOT458663:MOT458664 MOT524199:MOT524200 MOT589735:MOT589736 MOT655271:MOT655272 MOT720807:MOT720808 MOT786343:MOT786344 MOT851879:MOT851880 MOT917415:MOT917416 MOT982951:MOT982952 MYP65447:MYP65448 MYP130983:MYP130984 MYP196519:MYP196520 MYP262055:MYP262056 MYP327591:MYP327592 MYP393127:MYP393128 MYP458663:MYP458664 MYP524199:MYP524200 MYP589735:MYP589736 MYP655271:MYP655272 MYP720807:MYP720808 MYP786343:MYP786344 MYP851879:MYP851880 MYP917415:MYP917416 MYP982951:MYP982952 NIL65447:NIL65448 NIL130983:NIL130984 NIL196519:NIL196520 NIL262055:NIL262056 NIL327591:NIL327592 NIL393127:NIL393128 NIL458663:NIL458664 NIL524199:NIL524200 NIL589735:NIL589736 NIL655271:NIL655272 NIL720807:NIL720808 NIL786343:NIL786344 NIL851879:NIL851880 NIL917415:NIL917416 NIL982951:NIL982952 NSH65447:NSH65448 NSH130983:NSH130984 NSH196519:NSH196520 NSH262055:NSH262056 NSH327591:NSH327592 NSH393127:NSH393128 NSH458663:NSH458664 NSH524199:NSH524200 NSH589735:NSH589736 NSH655271:NSH655272 NSH720807:NSH720808 NSH786343:NSH786344 NSH851879:NSH851880 NSH917415:NSH917416 NSH982951:NSH982952 OCD65447:OCD65448 OCD130983:OCD130984 OCD196519:OCD196520 OCD262055:OCD262056 OCD327591:OCD327592 OCD393127:OCD393128 OCD458663:OCD458664 OCD524199:OCD524200 OCD589735:OCD589736 OCD655271:OCD655272 OCD720807:OCD720808 OCD786343:OCD786344 OCD851879:OCD851880 OCD917415:OCD917416 OCD982951:OCD982952 OLZ65447:OLZ65448 OLZ130983:OLZ130984 OLZ196519:OLZ196520 OLZ262055:OLZ262056 OLZ327591:OLZ327592 OLZ393127:OLZ393128 OLZ458663:OLZ458664 OLZ524199:OLZ524200 OLZ589735:OLZ589736 OLZ655271:OLZ655272 OLZ720807:OLZ720808 OLZ786343:OLZ786344 OLZ851879:OLZ851880 OLZ917415:OLZ917416 OLZ982951:OLZ982952 OVV65447:OVV65448 OVV130983:OVV130984 OVV196519:OVV196520 OVV262055:OVV262056 OVV327591:OVV327592 OVV393127:OVV393128 OVV458663:OVV458664 OVV524199:OVV524200 OVV589735:OVV589736 OVV655271:OVV655272 OVV720807:OVV720808 OVV786343:OVV786344 OVV851879:OVV851880 OVV917415:OVV917416 OVV982951:OVV982952 PFR65447:PFR65448 PFR130983:PFR130984 PFR196519:PFR196520 PFR262055:PFR262056 PFR327591:PFR327592 PFR393127:PFR393128 PFR458663:PFR458664 PFR524199:PFR524200 PFR589735:PFR589736 PFR655271:PFR655272 PFR720807:PFR720808 PFR786343:PFR786344 PFR851879:PFR851880 PFR917415:PFR917416 PFR982951:PFR982952 PPN65447:PPN65448 PPN130983:PPN130984 PPN196519:PPN196520 PPN262055:PPN262056 PPN327591:PPN327592 PPN393127:PPN393128 PPN458663:PPN458664 PPN524199:PPN524200 PPN589735:PPN589736 PPN655271:PPN655272 PPN720807:PPN720808 PPN786343:PPN786344 PPN851879:PPN851880 PPN917415:PPN917416 PPN982951:PPN982952 PZJ65447:PZJ65448 PZJ130983:PZJ130984 PZJ196519:PZJ196520 PZJ262055:PZJ262056 PZJ327591:PZJ327592 PZJ393127:PZJ393128 PZJ458663:PZJ458664 PZJ524199:PZJ524200 PZJ589735:PZJ589736 PZJ655271:PZJ655272 PZJ720807:PZJ720808 PZJ786343:PZJ786344 PZJ851879:PZJ851880 PZJ917415:PZJ917416 PZJ982951:PZJ982952 QJF65447:QJF65448 QJF130983:QJF130984 QJF196519:QJF196520 QJF262055:QJF262056 QJF327591:QJF327592 QJF393127:QJF393128 QJF458663:QJF458664 QJF524199:QJF524200 QJF589735:QJF589736 QJF655271:QJF655272 QJF720807:QJF720808 QJF786343:QJF786344 QJF851879:QJF851880 QJF917415:QJF917416 QJF982951:QJF982952 QTB65447:QTB65448 QTB130983:QTB130984 QTB196519:QTB196520 QTB262055:QTB262056 QTB327591:QTB327592 QTB393127:QTB393128 QTB458663:QTB458664 QTB524199:QTB524200 QTB589735:QTB589736 QTB655271:QTB655272 QTB720807:QTB720808 QTB786343:QTB786344 QTB851879:QTB851880 QTB917415:QTB917416 QTB982951:QTB982952 RCX65447:RCX65448 RCX130983:RCX130984 RCX196519:RCX196520 RCX262055:RCX262056 RCX327591:RCX327592 RCX393127:RCX393128 RCX458663:RCX458664 RCX524199:RCX524200 RCX589735:RCX589736 RCX655271:RCX655272 RCX720807:RCX720808 RCX786343:RCX786344 RCX851879:RCX851880 RCX917415:RCX917416 RCX982951:RCX982952 RMT65447:RMT65448 RMT130983:RMT130984 RMT196519:RMT196520 RMT262055:RMT262056 RMT327591:RMT327592 RMT393127:RMT393128 RMT458663:RMT458664 RMT524199:RMT524200 RMT589735:RMT589736 RMT655271:RMT655272 RMT720807:RMT720808 RMT786343:RMT786344 RMT851879:RMT851880 RMT917415:RMT917416 RMT982951:RMT982952 RWP65447:RWP65448 RWP130983:RWP130984 RWP196519:RWP196520 RWP262055:RWP262056 RWP327591:RWP327592 RWP393127:RWP393128 RWP458663:RWP458664 RWP524199:RWP524200 RWP589735:RWP589736 RWP655271:RWP655272 RWP720807:RWP720808 RWP786343:RWP786344 RWP851879:RWP851880 RWP917415:RWP917416 RWP982951:RWP982952 SGL65447:SGL65448 SGL130983:SGL130984 SGL196519:SGL196520 SGL262055:SGL262056 SGL327591:SGL327592 SGL393127:SGL393128 SGL458663:SGL458664 SGL524199:SGL524200 SGL589735:SGL589736 SGL655271:SGL655272 SGL720807:SGL720808 SGL786343:SGL786344 SGL851879:SGL851880 SGL917415:SGL917416 SGL982951:SGL982952 SQH65447:SQH65448 SQH130983:SQH130984 SQH196519:SQH196520 SQH262055:SQH262056 SQH327591:SQH327592 SQH393127:SQH393128 SQH458663:SQH458664 SQH524199:SQH524200 SQH589735:SQH589736 SQH655271:SQH655272 SQH720807:SQH720808 SQH786343:SQH786344 SQH851879:SQH851880 SQH917415:SQH917416 SQH982951:SQH982952 TAD65447:TAD65448 TAD130983:TAD130984 TAD196519:TAD196520 TAD262055:TAD262056 TAD327591:TAD327592 TAD393127:TAD393128 TAD458663:TAD458664 TAD524199:TAD524200 TAD589735:TAD589736 TAD655271:TAD655272 TAD720807:TAD720808 TAD786343:TAD786344 TAD851879:TAD851880 TAD917415:TAD917416 TAD982951:TAD982952 TJZ65447:TJZ65448 TJZ130983:TJZ130984 TJZ196519:TJZ196520 TJZ262055:TJZ262056 TJZ327591:TJZ327592 TJZ393127:TJZ393128 TJZ458663:TJZ458664 TJZ524199:TJZ524200 TJZ589735:TJZ589736 TJZ655271:TJZ655272 TJZ720807:TJZ720808 TJZ786343:TJZ786344 TJZ851879:TJZ851880 TJZ917415:TJZ917416 TJZ982951:TJZ982952 TTV65447:TTV65448 TTV130983:TTV130984 TTV196519:TTV196520 TTV262055:TTV262056 TTV327591:TTV327592 TTV393127:TTV393128 TTV458663:TTV458664 TTV524199:TTV524200 TTV589735:TTV589736 TTV655271:TTV655272 TTV720807:TTV720808 TTV786343:TTV786344 TTV851879:TTV851880 TTV917415:TTV917416 TTV982951:TTV982952 UDR65447:UDR65448 UDR130983:UDR130984 UDR196519:UDR196520 UDR262055:UDR262056 UDR327591:UDR327592 UDR393127:UDR393128 UDR458663:UDR458664 UDR524199:UDR524200 UDR589735:UDR589736 UDR655271:UDR655272 UDR720807:UDR720808 UDR786343:UDR786344 UDR851879:UDR851880 UDR917415:UDR917416 UDR982951:UDR982952 UNN65447:UNN65448 UNN130983:UNN130984 UNN196519:UNN196520 UNN262055:UNN262056 UNN327591:UNN327592 UNN393127:UNN393128 UNN458663:UNN458664 UNN524199:UNN524200 UNN589735:UNN589736 UNN655271:UNN655272 UNN720807:UNN720808 UNN786343:UNN786344 UNN851879:UNN851880 UNN917415:UNN917416 UNN982951:UNN982952 UXJ65447:UXJ65448 UXJ130983:UXJ130984 UXJ196519:UXJ196520 UXJ262055:UXJ262056 UXJ327591:UXJ327592 UXJ393127:UXJ393128 UXJ458663:UXJ458664 UXJ524199:UXJ524200 UXJ589735:UXJ589736 UXJ655271:UXJ655272 UXJ720807:UXJ720808 UXJ786343:UXJ786344 UXJ851879:UXJ851880 UXJ917415:UXJ917416 UXJ982951:UXJ982952 VHF65447:VHF65448 VHF130983:VHF130984 VHF196519:VHF196520 VHF262055:VHF262056 VHF327591:VHF327592 VHF393127:VHF393128 VHF458663:VHF458664 VHF524199:VHF524200 VHF589735:VHF589736 VHF655271:VHF655272 VHF720807:VHF720808 VHF786343:VHF786344 VHF851879:VHF851880 VHF917415:VHF917416 VHF982951:VHF982952 VRB65447:VRB65448 VRB130983:VRB130984 VRB196519:VRB196520 VRB262055:VRB262056 VRB327591:VRB327592 VRB393127:VRB393128 VRB458663:VRB458664 VRB524199:VRB524200 VRB589735:VRB589736 VRB655271:VRB655272 VRB720807:VRB720808 VRB786343:VRB786344 VRB851879:VRB851880 VRB917415:VRB917416 VRB982951:VRB982952 WAX65447:WAX65448 WAX130983:WAX130984 WAX196519:WAX196520 WAX262055:WAX262056 WAX327591:WAX327592 WAX393127:WAX393128 WAX458663:WAX458664 WAX524199:WAX524200 WAX589735:WAX589736 WAX655271:WAX655272 WAX720807:WAX720808 WAX786343:WAX786344 WAX851879:WAX851880 WAX917415:WAX917416 WAX982951:WAX982952 WKT65447:WKT65448 WKT130983:WKT130984 WKT196519:WKT196520 WKT262055:WKT262056 WKT327591:WKT327592 WKT393127:WKT393128 WKT458663:WKT458664 WKT524199:WKT524200 WKT589735:WKT589736 WKT655271:WKT655272 WKT720807:WKT720808 WKT786343:WKT786344 WKT851879:WKT851880 WKT917415:WKT917416 WKT982951:WKT982952 WUP65447:WUP65448 WUP130983:WUP130984 WUP196519:WUP196520 WUP262055:WUP262056 WUP327591:WUP327592 WUP393127:WUP393128 WUP458663:WUP458664 WUP524199:WUP524200 WUP589735:WUP589736 WUP655271:WUP655272 WUP720807:WUP720808 WUP786343:WUP786344 WUP851879:WUP851880 WUP917415:WUP917416 WUP982951:WUP982952"/>
  </dataValidations>
  <pageMargins left="0.7" right="0.7" top="0.75" bottom="0.75" header="0.3" footer="0.3"/>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盘龙区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2022-12-19T04:29:00Z</dcterms:created>
  <cp:lastPrinted>2022-12-19T05:32:00Z</cp:lastPrinted>
  <dcterms:modified xsi:type="dcterms:W3CDTF">2024-10-15T09:46:13Z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777BA512AD77453C8A6B9352E5962822_13</vt:lpwstr>
  </property>
  <property fmtid="{D5CDD505-2E9C-101B-9397-08002B2CF9AE}" pid="3" name="KSOProductBuildVer">
    <vt:lpwstr>2052-11.8.2.12089</vt:lpwstr>
  </property>
</Properties>
</file>