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core.xml" ContentType="application/vnd.openxmlformats-package.core-properti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7.xml" ContentType="application/vnd.openxmlformats-officedocument.spreadsheetml.worksheet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16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/>
  <bookViews>
    <workbookView xWindow="360" yWindow="15" windowWidth="20955" windowHeight="9720" activeTab="1"/>
  </bookViews>
  <sheets>
    <sheet name="财务收支预算总表01-1" sheetId="1" state="visible" r:id="rId1"/>
    <sheet name="部门收入预算表01-2" sheetId="2" state="visible" r:id="rId2"/>
    <sheet name="部门支出预算表01-3" sheetId="3" state="visible" r:id="rId3"/>
    <sheet name="财政拨款收支预算总表02-1" sheetId="4" state="visible" r:id="rId4"/>
    <sheet name="一般公共预算支出预算表02-2" sheetId="5" state="visible" r:id="rId5"/>
    <sheet name="一般公共预算“三公”经费支出预算表03" sheetId="6" state="visible" r:id="rId6"/>
    <sheet name="基本支出预算表04" sheetId="7" state="visible" r:id="rId7"/>
    <sheet name="项目支出预算表05-1" sheetId="8" state="visible" r:id="rId8"/>
    <sheet name="项目支出绩效目标表（本次下达）05-2" sheetId="9" state="visible" r:id="rId9"/>
    <sheet name="政府性基金预算支出预算表06" sheetId="10" state="visible" r:id="rId10"/>
    <sheet name="部门政府采购预算表07" sheetId="11" state="visible" r:id="rId11"/>
    <sheet name="政府购买服务预算表08" sheetId="12" state="visible" r:id="rId12"/>
    <sheet name="区对下转移支付预算表09-1" sheetId="13" state="visible" r:id="rId13"/>
    <sheet name="区对下转移支付绩效目标表09-2" sheetId="14" state="visible" r:id="rId14"/>
    <sheet name="新增资产配置表10" sheetId="15" state="visible" r:id="rId15"/>
    <sheet name="上级补助项目支出预算表11" sheetId="16" state="visible" r:id="rId16"/>
    <sheet name="部门项目中期规划预算表12" sheetId="17" state="visible" r:id="rId17"/>
  </sheets>
  <definedNames>
    <definedName name="_xlnm._FilterDatabase" localSheetId="3" hidden="1">'财政拨款收支预算总表02-1'!$A$7:$D$33</definedName>
    <definedName name="Print_Titles" localSheetId="3">'财政拨款收支预算总表02-1'!$1:$6</definedName>
  </definedNames>
  <calcPr/>
</workbook>
</file>

<file path=xl/sharedStrings.xml><?xml version="1.0" encoding="utf-8"?>
<sst xmlns="http://schemas.openxmlformats.org/spreadsheetml/2006/main" count="479" uniqueCount="479">
  <si>
    <t>附件3</t>
  </si>
  <si>
    <t>01-1表</t>
  </si>
  <si>
    <t>2024年财务收支预算总表</t>
  </si>
  <si>
    <t>单位名称：昆明市盘龙区彩云中学</t>
  </si>
  <si>
    <t>单位:万元</t>
  </si>
  <si>
    <t xml:space="preserve">收        入</t>
  </si>
  <si>
    <t xml:space="preserve">支        出</t>
  </si>
  <si>
    <t xml:space="preserve"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</si>
  <si>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</si>
  <si>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</si>
  <si>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</si>
  <si>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</si>
  <si>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</si>
  <si>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</si>
  <si>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</si>
  <si>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</si>
  <si>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</si>
  <si>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</si>
  <si>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</si>
  <si>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</si>
  <si>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</si>
  <si>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</si>
  <si>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</si>
  <si>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</si>
  <si>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</si>
  <si>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</si>
  <si>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</si>
  <si>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</si>
  <si>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</si>
  <si>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</si>
  <si>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</si>
  <si>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</si>
  <si>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</si>
  <si>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</si>
  <si>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</si>
  <si>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</si>
  <si>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</si>
  <si>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</si>
  <si>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</si>
  <si>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</si>
  <si>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</si>
  <si>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</si>
  <si>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</si>
  <si>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</si>
  <si>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</si>
  <si>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</si>
  <si>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</si>
  <si>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</si>
  <si>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</si>
  <si>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</si>
  <si>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</si>
  <si>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</si>
  <si>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</si>
  <si>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</si>
  <si>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</si>
  <si>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 xml:space="preserve">收  入  总  计</t>
  </si>
  <si>
    <t xml:space="preserve">支 出 总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</si>
  <si>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</si>
  <si>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</si>
  <si>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</si>
  <si>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</si>
  <si>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</si>
  <si>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</si>
  <si>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</si>
  <si>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</si>
  <si>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</si>
  <si>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</si>
  <si>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</si>
  <si>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</si>
  <si>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</si>
  <si>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</si>
  <si>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</si>
  <si>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</si>
  <si>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</si>
  <si>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</si>
  <si>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昆明市盘龙区彩云中学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</si>
  <si>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</si>
  <si>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</si>
  <si>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</si>
  <si>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</si>
  <si>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</si>
  <si>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</si>
  <si>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</si>
  <si>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</si>
  <si>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 xml:space="preserve"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</si>
  <si>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</si>
  <si>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</si>
  <si>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</si>
  <si>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</si>
  <si>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</si>
  <si>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</si>
  <si>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</si>
  <si>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2050203</t>
  </si>
  <si>
    <t xml:space="preserve">    初中教育</t>
  </si>
  <si>
    <t>2050299</t>
  </si>
  <si>
    <t xml:space="preserve">    其他普通教育支出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</si>
  <si>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</si>
  <si>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</si>
  <si>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</si>
  <si>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</si>
  <si>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</si>
  <si>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</si>
  <si>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</si>
  <si>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</si>
  <si>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</si>
  <si>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</si>
  <si>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</si>
  <si>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</si>
  <si>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</si>
  <si>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</si>
  <si>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</si>
  <si>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</si>
  <si>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</si>
  <si>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</si>
  <si>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</si>
  <si>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</si>
  <si>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</si>
  <si>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</si>
  <si>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</si>
  <si>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</si>
  <si>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</si>
  <si>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</si>
  <si>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</si>
  <si>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</si>
  <si>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</si>
  <si>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</si>
  <si>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 xml:space="preserve"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</si>
  <si>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</si>
  <si>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</si>
  <si>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</si>
  <si>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</si>
  <si>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</si>
  <si>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</si>
  <si>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</si>
  <si>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</si>
  <si>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</si>
  <si>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</si>
  <si>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</si>
  <si>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</si>
  <si>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</si>
  <si>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</si>
  <si>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</si>
  <si>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</si>
  <si>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</si>
  <si>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</si>
  <si>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</si>
  <si>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</si>
  <si>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</si>
  <si>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</si>
  <si>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</si>
  <si>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</si>
  <si>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</si>
  <si>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</si>
  <si>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</si>
  <si>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</si>
  <si>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</si>
  <si>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</si>
  <si>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</si>
  <si>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</si>
  <si>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</si>
  <si>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</si>
  <si>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</si>
  <si>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</si>
  <si>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 xml:space="preserve">收 入 总 计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</si>
  <si>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</si>
  <si>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</si>
  <si>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</si>
  <si>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</si>
  <si>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</si>
  <si>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</si>
  <si>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</si>
  <si>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</si>
  <si>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</si>
  <si>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</si>
  <si>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</si>
  <si>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</si>
  <si>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</si>
  <si>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</si>
  <si>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</si>
  <si>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</si>
  <si>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</si>
  <si>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</si>
  <si>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</si>
  <si>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</si>
  <si>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</si>
  <si>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</si>
  <si>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</si>
  <si>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</si>
  <si>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</si>
  <si>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</si>
  <si>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</si>
  <si>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</si>
  <si>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</si>
  <si>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</si>
  <si>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</si>
  <si>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</si>
  <si>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</si>
  <si>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</si>
  <si>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</si>
  <si>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</si>
  <si>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</si>
  <si>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</si>
  <si>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</si>
  <si>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</si>
  <si>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</si>
  <si>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</si>
  <si>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</si>
  <si>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</si>
  <si>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</si>
  <si>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</si>
  <si>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</si>
  <si>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</si>
  <si>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</si>
  <si>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</si>
  <si>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</si>
  <si>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</si>
  <si>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</si>
  <si>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</si>
  <si>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</si>
  <si>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</si>
  <si>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</si>
  <si>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530103210000000002950</t>
  </si>
  <si>
    <t>一般公用经费</t>
  </si>
  <si>
    <t>初中教育</t>
  </si>
  <si>
    <t>30201</t>
  </si>
  <si>
    <t>办公费</t>
  </si>
  <si>
    <t>30229</t>
  </si>
  <si>
    <t>福利费</t>
  </si>
  <si>
    <t>30299</t>
  </si>
  <si>
    <t>其他商品和服务支出</t>
  </si>
  <si>
    <t>530103210000000002940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</si>
  <si>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</si>
  <si>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</si>
  <si>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</si>
  <si>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</si>
  <si>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</si>
  <si>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</si>
  <si>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</si>
  <si>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</si>
  <si>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</si>
  <si>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530103210000000002945</t>
  </si>
  <si>
    <t>公车购置及运维费</t>
  </si>
  <si>
    <t>30231</t>
  </si>
  <si>
    <t>公务用车运行维护费</t>
  </si>
  <si>
    <t>530103231100001389293</t>
  </si>
  <si>
    <t>离退休工会活动经费</t>
  </si>
  <si>
    <t>530103210000000002942</t>
  </si>
  <si>
    <t>住房公积金</t>
  </si>
  <si>
    <t>30113</t>
  </si>
  <si>
    <t>530103210000000002943</t>
  </si>
  <si>
    <t>对个人和家庭的补助</t>
  </si>
  <si>
    <t>死亡抚恤</t>
  </si>
  <si>
    <t>30305</t>
  </si>
  <si>
    <t>生活补助</t>
  </si>
  <si>
    <t>30308</t>
  </si>
  <si>
    <t>助学金</t>
  </si>
  <si>
    <t>530103231100001389260</t>
  </si>
  <si>
    <t>事业人员绩效奖励</t>
  </si>
  <si>
    <t>530103210000000002946</t>
  </si>
  <si>
    <t>工会经费</t>
  </si>
  <si>
    <t>30228</t>
  </si>
  <si>
    <t>530103231100001342027</t>
  </si>
  <si>
    <t>离退休人员支出</t>
  </si>
  <si>
    <t>事业单位离退休</t>
  </si>
  <si>
    <t>530103210000000002941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</si>
  <si>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</si>
  <si>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</si>
  <si>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</si>
  <si>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</si>
  <si>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</si>
  <si>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</si>
  <si>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</si>
  <si>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</si>
  <si>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</si>
  <si>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</si>
  <si>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</si>
  <si>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</si>
  <si>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</si>
  <si>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</si>
  <si>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</si>
  <si>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其他行政事业单位医疗支出</t>
  </si>
  <si>
    <t>530103241100002242579</t>
  </si>
  <si>
    <t>学校生均公用经费</t>
  </si>
  <si>
    <t>530103231100001389244</t>
  </si>
  <si>
    <t>残疾人保障金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</si>
  <si>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</si>
  <si>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</si>
  <si>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</si>
  <si>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</si>
  <si>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</si>
  <si>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</si>
  <si>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</si>
  <si>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 xml:space="preserve">事业单位
经营收入</t>
  </si>
  <si>
    <t>其中：本次下达</t>
  </si>
  <si>
    <t>事业发展类</t>
  </si>
  <si>
    <t>530103241100002476906</t>
  </si>
  <si>
    <t>安保人员经费</t>
  </si>
  <si>
    <t>其他普通教育支出</t>
  </si>
  <si>
    <t>30209</t>
  </si>
  <si>
    <t>物业管理费</t>
  </si>
  <si>
    <t>530103241100002476908</t>
  </si>
  <si>
    <t>党建工作经费</t>
  </si>
  <si>
    <t>530103241100002476925</t>
  </si>
  <si>
    <t>农村寄宿制学校营养改善食堂临时人员经费</t>
  </si>
  <si>
    <t>专项业务类</t>
  </si>
  <si>
    <t>530103241100002477276</t>
  </si>
  <si>
    <t>农村学校宿管员工资经费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</si>
  <si>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</si>
  <si>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</si>
  <si>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</si>
  <si>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</si>
  <si>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</si>
  <si>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</si>
  <si>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</si>
  <si>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</si>
  <si>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</si>
  <si>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</si>
  <si>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</si>
  <si>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</si>
  <si>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农村寄宿制学校营养改善食堂临时人员经费</t>
  </si>
  <si>
    <t>我校从事初中义务教育，承担初中义务教育,根据各种法律法规，并遵循初中学生的发展规律，完成初中义务教育，制定和开展初中学生的身心发展的各种活动。我校依据2023年秋季学期在校学生人数为460人，享受义务教育阶段农村寄宿制学校营养改善食堂临时人员经费。</t>
  </si>
  <si>
    <t xml:space="preserve">    产出指标</t>
  </si>
  <si>
    <t>数量指标</t>
  </si>
  <si>
    <t>食堂临时人员8人</t>
  </si>
  <si>
    <t>=</t>
  </si>
  <si>
    <t>人</t>
  </si>
  <si>
    <t>定量指标</t>
  </si>
  <si>
    <t>反映食堂临时人员人数</t>
  </si>
  <si>
    <t>质量指标</t>
  </si>
  <si>
    <t>经费使用准确率</t>
  </si>
  <si>
    <t>&gt;=</t>
  </si>
  <si>
    <t>90</t>
  </si>
  <si>
    <t>%</t>
  </si>
  <si>
    <t>反映经费使用的正确率情况</t>
  </si>
  <si>
    <t>时效指标</t>
  </si>
  <si>
    <t>完成时限</t>
  </si>
  <si>
    <t>年</t>
  </si>
  <si>
    <t>反映项目实施的完成时限</t>
  </si>
  <si>
    <t>经济成本指标</t>
  </si>
  <si>
    <t>&lt;=</t>
  </si>
  <si>
    <t>180000</t>
  </si>
  <si>
    <t>元</t>
  </si>
  <si>
    <t>成本控制在年度预算内</t>
  </si>
  <si>
    <t xml:space="preserve">    效益指标</t>
  </si>
  <si>
    <t>社会效益指标</t>
  </si>
  <si>
    <t>保证满足学校办学的各项要求，保证教育教学的正常运行，进一步贯彻落实国家办好小学教育发展的方针。</t>
  </si>
  <si>
    <t>有保障</t>
  </si>
  <si>
    <t>是/否</t>
  </si>
  <si>
    <t>定性指标</t>
  </si>
  <si>
    <t>办学条件明显改善，教学质量不断提高。</t>
  </si>
  <si>
    <t>可持续影响指标</t>
  </si>
  <si>
    <t>逐年提高办学水平、提供更加丰富的优质教育</t>
  </si>
  <si>
    <t>依法促进小学教育的发展，逐年提高办学水平。</t>
  </si>
  <si>
    <t xml:space="preserve">    满意度指标</t>
  </si>
  <si>
    <t>服务对象满意度指标</t>
  </si>
  <si>
    <t>社会满意，学生满意，家长满意</t>
  </si>
  <si>
    <t>服务对象项目实施情况的满意度程度</t>
  </si>
  <si>
    <t xml:space="preserve">  党建工作经费</t>
  </si>
  <si>
    <t>确保党建工作的正常开展。</t>
  </si>
  <si>
    <t>党员人数</t>
  </si>
  <si>
    <t>34</t>
  </si>
  <si>
    <t>反映党员人数</t>
  </si>
  <si>
    <t>党员以身作则的工作辐射作用和先锋模范作用</t>
  </si>
  <si>
    <t>逐年上升</t>
  </si>
  <si>
    <t>3400</t>
  </si>
  <si>
    <t>发挥党组织工作辐射作用</t>
  </si>
  <si>
    <t>影响程度</t>
  </si>
  <si>
    <t>深远</t>
  </si>
  <si>
    <t>党员满意度</t>
  </si>
  <si>
    <t>反映党员对党建工作的满意度</t>
  </si>
  <si>
    <t xml:space="preserve">  安保人员经费</t>
  </si>
  <si>
    <t>为维护学校安全和保障学校师生身体安全。安保费用用于雇佣保安人员在校园内巡逻和维护秩序，发现并防范突发事件，以及保障师生的人身安全。</t>
  </si>
  <si>
    <t>安保巡查次数</t>
  </si>
  <si>
    <t>次/天</t>
  </si>
  <si>
    <t>反映每天安保巡查次数的情况。</t>
  </si>
  <si>
    <t>政府采购率</t>
  </si>
  <si>
    <t>100</t>
  </si>
  <si>
    <t>反映实行政府采购的情况。政府采购率=实行政府采购的项目数/采购限额标准以上项目数*100%</t>
  </si>
  <si>
    <t>180625</t>
  </si>
  <si>
    <t>安全事故发生次数</t>
  </si>
  <si>
    <t>0</t>
  </si>
  <si>
    <t>次</t>
  </si>
  <si>
    <t>安全事故发生的次数情况</t>
  </si>
  <si>
    <t>对学校乃至社会的影响</t>
  </si>
  <si>
    <t>保证学校及外围环境的安全</t>
  </si>
  <si>
    <t>服务受益人员满意度</t>
  </si>
  <si>
    <t>反映保安、保洁、餐饮服务、绿化养护服务受益人员满意程度。</t>
  </si>
  <si>
    <t xml:space="preserve">  农村学校宿管员工资经费</t>
  </si>
  <si>
    <t>该经费为保障农村学校后勤服务工作的正常开展，切实保护寄宿制学生的身心健康和生命安全，仅为聘任从事后勤辅助类的编外合同宿管员。</t>
  </si>
  <si>
    <t>公用经费宿管人数</t>
  </si>
  <si>
    <t>反映宿管临时人员人数</t>
  </si>
  <si>
    <t>经费使用质量达标率</t>
  </si>
  <si>
    <t>99</t>
  </si>
  <si>
    <t>项目完成时间</t>
  </si>
  <si>
    <t>月</t>
  </si>
  <si>
    <t>144000</t>
  </si>
  <si>
    <t>保障农村学校后勤服务工作的正常开展，切实保护寄宿制学生的身心健康和生命安全</t>
  </si>
  <si>
    <t>效果显著</t>
  </si>
  <si>
    <t>保障农村学校后勤服务工作的正常开展，切实保护寄宿制学生的身心</t>
  </si>
  <si>
    <t>学生、家长满意度</t>
  </si>
  <si>
    <t>反映学生家长的满意度</t>
  </si>
  <si>
    <t>06表</t>
  </si>
  <si>
    <t>2024年政府性基金预算支出预算表</t>
  </si>
  <si>
    <t>本年政府性基金预算支出</t>
  </si>
  <si>
    <t>注：昆明市盘龙区彩云中学2024年无政府性基金预算支出预算，此表无数据。</t>
  </si>
  <si>
    <t>07表</t>
  </si>
  <si>
    <t>2024年部门政府采购预算表</t>
  </si>
  <si>
    <t>预算项目</t>
  </si>
  <si>
    <t>采购项目</t>
  </si>
  <si>
    <t>采购品目</t>
  </si>
  <si>
    <t xml:space="preserve">计量
单位</t>
  </si>
  <si>
    <t>数量</t>
  </si>
  <si>
    <t>面向中小企业预留资金</t>
  </si>
  <si>
    <t xml:space="preserve">政府性
基金</t>
  </si>
  <si>
    <t>国有资本经营收益</t>
  </si>
  <si>
    <t>财政专户管理的收入</t>
  </si>
  <si>
    <t>学校安全保卫服务</t>
  </si>
  <si>
    <t>物业管理服务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</si>
  <si>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</si>
  <si>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</si>
  <si>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</si>
  <si>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</si>
  <si>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</si>
  <si>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</si>
  <si>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</si>
  <si>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注：昆明市盘龙区彩云中学2024年无政府购买服务预算，此表无数据。</t>
  </si>
  <si>
    <t>09-1表</t>
  </si>
  <si>
    <t>2024年区对下转移支付预算表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</si>
  <si>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</si>
  <si>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</si>
  <si>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</si>
  <si>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</si>
  <si>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</si>
  <si>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</si>
  <si>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</si>
  <si>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</si>
  <si>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</si>
  <si>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</si>
  <si>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</si>
  <si>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</si>
  <si>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</si>
  <si>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</si>
  <si>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</si>
  <si>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</si>
  <si>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</si>
  <si>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</si>
  <si>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</si>
  <si>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</si>
  <si>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</si>
  <si>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</si>
  <si>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注：昆明市盘龙区彩云中学2024年无区对下转移支付预算，此表无数据。</t>
  </si>
  <si>
    <t>09-2表</t>
  </si>
  <si>
    <t>2024年区对下转移支付绩效目标表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</si>
  <si>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</si>
  <si>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</si>
  <si>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</si>
  <si>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</si>
  <si>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</si>
  <si>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</si>
  <si>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</si>
  <si>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</si>
  <si>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</si>
  <si>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部门</t>
  </si>
  <si>
    <r>
      <rPr>
        <sz val="12"/>
        <rFont val="宋体"/>
      </rPr>
      <t xml:space="preserve"> </t>
    </r>
    <r>
      <rPr>
        <sz val="12"/>
        <rFont val="宋体"/>
      </rPr>
      <t xml:space="preserve"> 单位1</t>
    </r>
  </si>
  <si>
    <t xml:space="preserve">  单位2</t>
  </si>
  <si>
    <t>注：昆明市盘龙区彩云中学2024年无新增资产配置预算，此表无数据。</t>
  </si>
  <si>
    <t>11表</t>
  </si>
  <si>
    <t>2024年上级补助项目支出预算表</t>
  </si>
  <si>
    <t>上级补助</t>
  </si>
  <si>
    <r>
      <rPr>
        <sz val="10"/>
        <rFont val="宋体"/>
      </rPr>
      <t>注：昆明市盘龙区彩云中学</t>
    </r>
    <r>
      <rPr>
        <sz val="10"/>
        <rFont val="宋体"/>
      </rPr>
      <t>2024</t>
    </r>
    <r>
      <rPr>
        <sz val="10"/>
        <rFont val="宋体"/>
      </rPr>
      <t>年无上级补助项目支出预算，此表无数据。</t>
    </r>
  </si>
  <si>
    <t>12表</t>
  </si>
  <si>
    <t>2024年部门项目中期规划预算表</t>
  </si>
  <si>
    <t>项目级次</t>
  </si>
  <si>
    <t>2024年</t>
  </si>
  <si>
    <t>2025年</t>
  </si>
  <si>
    <t>2026年</t>
  </si>
  <si>
    <t xml:space="preserve">311 专项业务类</t>
  </si>
  <si>
    <t>本级</t>
  </si>
  <si>
    <t xml:space="preserve">313 事业发展类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</si>
</sst>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(* #,##0.00_);_(* \(#,##0.00\);_(* &quot;-&quot;??_);_(@_)"/>
    <numFmt numFmtId="161" formatCode="_(&quot;$&quot;* #,##0.00_);_(&quot;$&quot;* \(#,##0.00\);_(&quot;$&quot;* &quot;-&quot;??_);_(@_)"/>
    <numFmt numFmtId="162" formatCode="_(* #,##0_);_(* \(#,##0\);_(* &quot;-&quot;_);_(@_)"/>
    <numFmt numFmtId="163" formatCode="_(&quot;$&quot;* #,##0_);_(&quot;$&quot;* \(#,##0\);_(&quot;$&quot;* &quot;-&quot;_);_(@_)"/>
    <numFmt numFmtId="164" formatCode="0.00_ "/>
    <numFmt numFmtId="165" formatCode="0.00_);[Red]\-0.00\ "/>
  </numFmts>
  <fonts count="32">
    <font>
      <sz val="10.000000"/>
      <color theme="1"/>
      <name val="Arial"/>
    </font>
    <font>
      <u/>
      <sz val="11.000000"/>
      <color indexed="4"/>
      <name val="等线"/>
      <scheme val="minor"/>
    </font>
    <font>
      <u/>
      <sz val="11.000000"/>
      <color indexed="20"/>
      <name val="等线"/>
      <scheme val="minor"/>
    </font>
    <font>
      <sz val="11.000000"/>
      <color indexed="2"/>
      <name val="等线"/>
      <scheme val="minor"/>
    </font>
    <font>
      <b/>
      <sz val="18.000000"/>
      <color theme="3"/>
      <name val="Cambria"/>
      <scheme val="major"/>
    </font>
    <font>
      <i/>
      <sz val="11.000000"/>
      <color rgb="FF7F7F7F"/>
      <name val="等线"/>
      <scheme val="minor"/>
    </font>
    <font>
      <b/>
      <sz val="15.000000"/>
      <color theme="3"/>
      <name val="等线"/>
      <scheme val="minor"/>
    </font>
    <font>
      <b/>
      <sz val="13.000000"/>
      <color theme="3"/>
      <name val="等线"/>
      <scheme val="minor"/>
    </font>
    <font>
      <b/>
      <sz val="11.000000"/>
      <color theme="3"/>
      <name val="等线"/>
      <scheme val="minor"/>
    </font>
    <font>
      <sz val="11.000000"/>
      <color rgb="FF3F3F76"/>
      <name val="等线"/>
      <scheme val="minor"/>
    </font>
    <font>
      <b/>
      <sz val="11.000000"/>
      <color rgb="FF3F3F3F"/>
      <name val="等线"/>
      <scheme val="minor"/>
    </font>
    <font>
      <b/>
      <sz val="11.000000"/>
      <color rgb="FFFA7D00"/>
      <name val="等线"/>
      <scheme val="minor"/>
    </font>
    <font>
      <b/>
      <sz val="11.000000"/>
      <color theme="0"/>
      <name val="等线"/>
      <scheme val="minor"/>
    </font>
    <font>
      <sz val="11.000000"/>
      <color rgb="FFFA7D00"/>
      <name val="等线"/>
      <scheme val="minor"/>
    </font>
    <font>
      <b/>
      <sz val="11.000000"/>
      <color theme="1"/>
      <name val="等线"/>
      <scheme val="minor"/>
    </font>
    <font>
      <sz val="11.000000"/>
      <color rgb="FF006100"/>
      <name val="等线"/>
      <scheme val="minor"/>
    </font>
    <font>
      <sz val="11.000000"/>
      <color rgb="FF9C0006"/>
      <name val="等线"/>
      <scheme val="minor"/>
    </font>
    <font>
      <sz val="11.000000"/>
      <color rgb="FF9C6500"/>
      <name val="等线"/>
      <scheme val="minor"/>
    </font>
    <font>
      <sz val="11.000000"/>
      <color theme="0"/>
      <name val="等线"/>
      <scheme val="minor"/>
    </font>
    <font>
      <sz val="11.000000"/>
      <color theme="1"/>
      <name val="等线"/>
      <scheme val="minor"/>
    </font>
    <font>
      <sz val="9.000000"/>
      <name val="宋体"/>
    </font>
    <font>
      <sz val="12.000000"/>
      <name val="宋体"/>
    </font>
    <font>
      <sz val="10.000000"/>
      <name val="宋体"/>
    </font>
    <font>
      <sz val="12.000000"/>
      <name val="方正黑体_GBK"/>
    </font>
    <font>
      <b/>
      <sz val="22.000000"/>
      <name val="宋体"/>
    </font>
    <font>
      <b/>
      <sz val="23.000000"/>
      <name val="宋体"/>
    </font>
    <font>
      <b/>
      <sz val="11.000000"/>
      <name val="宋体"/>
    </font>
    <font>
      <sz val="11.000000"/>
      <name val="宋体"/>
    </font>
    <font>
      <b/>
      <sz val="9.000000"/>
      <name val="宋体"/>
    </font>
    <font>
      <b/>
      <sz val="20.000000"/>
      <name val="宋体"/>
    </font>
    <font>
      <b/>
      <sz val="21.000000"/>
      <name val="宋体"/>
    </font>
    <font>
      <sz val="10.000000"/>
      <color indexed="65"/>
      <name val="宋体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99999999997"/>
        <bgColor theme="4" tint="0.79998199999999997"/>
      </patternFill>
    </fill>
    <fill>
      <patternFill patternType="solid">
        <fgColor theme="4" tint="0.59999400000000003"/>
        <bgColor theme="4" tint="0.59999400000000003"/>
      </patternFill>
    </fill>
    <fill>
      <patternFill patternType="solid">
        <fgColor theme="4" tint="0.399976"/>
        <bgColor theme="4" tint="0.399976"/>
      </patternFill>
    </fill>
    <fill>
      <patternFill patternType="solid">
        <fgColor theme="5"/>
        <bgColor theme="5"/>
      </patternFill>
    </fill>
    <fill>
      <patternFill patternType="solid">
        <fgColor theme="5" tint="0.79998199999999997"/>
        <bgColor theme="5" tint="0.79998199999999997"/>
      </patternFill>
    </fill>
    <fill>
      <patternFill patternType="solid">
        <fgColor theme="5" tint="0.59999400000000003"/>
        <bgColor theme="5" tint="0.59999400000000003"/>
      </patternFill>
    </fill>
    <fill>
      <patternFill patternType="solid">
        <fgColor theme="5" tint="0.399976"/>
        <bgColor theme="5" tint="0.399976"/>
      </patternFill>
    </fill>
    <fill>
      <patternFill patternType="solid">
        <fgColor theme="6"/>
        <bgColor theme="6"/>
      </patternFill>
    </fill>
    <fill>
      <patternFill patternType="solid">
        <fgColor theme="6" tint="0.79998199999999997"/>
        <bgColor theme="6" tint="0.79998199999999997"/>
      </patternFill>
    </fill>
    <fill>
      <patternFill patternType="solid">
        <fgColor theme="6" tint="0.59999400000000003"/>
        <bgColor theme="6" tint="0.59999400000000003"/>
      </patternFill>
    </fill>
    <fill>
      <patternFill patternType="solid">
        <fgColor theme="6" tint="0.399976"/>
        <bgColor theme="6" tint="0.399976"/>
      </patternFill>
    </fill>
    <fill>
      <patternFill patternType="solid">
        <fgColor theme="7"/>
        <bgColor theme="7"/>
      </patternFill>
    </fill>
    <fill>
      <patternFill patternType="solid">
        <fgColor theme="7" tint="0.79998199999999997"/>
        <bgColor theme="7" tint="0.79998199999999997"/>
      </patternFill>
    </fill>
    <fill>
      <patternFill patternType="solid">
        <fgColor theme="7" tint="0.59999400000000003"/>
        <bgColor theme="7" tint="0.59999400000000003"/>
      </patternFill>
    </fill>
    <fill>
      <patternFill patternType="solid">
        <fgColor theme="7" tint="0.399976"/>
        <bgColor theme="7" tint="0.399976"/>
      </patternFill>
    </fill>
    <fill>
      <patternFill patternType="solid">
        <fgColor theme="8"/>
        <bgColor theme="8"/>
      </patternFill>
    </fill>
    <fill>
      <patternFill patternType="solid">
        <fgColor theme="8" tint="0.79998199999999997"/>
        <bgColor theme="8" tint="0.79998199999999997"/>
      </patternFill>
    </fill>
    <fill>
      <patternFill patternType="solid">
        <fgColor theme="8" tint="0.59999400000000003"/>
        <bgColor theme="8" tint="0.59999400000000003"/>
      </patternFill>
    </fill>
    <fill>
      <patternFill patternType="solid">
        <fgColor theme="8" tint="0.399976"/>
        <bgColor theme="8" tint="0.399976"/>
      </patternFill>
    </fill>
    <fill>
      <patternFill patternType="solid">
        <fgColor theme="9"/>
        <bgColor theme="9"/>
      </patternFill>
    </fill>
    <fill>
      <patternFill patternType="solid">
        <fgColor theme="9" tint="0.79998199999999997"/>
        <bgColor theme="9" tint="0.79998199999999997"/>
      </patternFill>
    </fill>
    <fill>
      <patternFill patternType="solid">
        <fgColor theme="9" tint="0.59999400000000003"/>
        <bgColor theme="9" tint="0.59999400000000003"/>
      </patternFill>
    </fill>
    <fill>
      <patternFill patternType="solid">
        <fgColor theme="9" tint="0.399976"/>
        <bgColor theme="9" tint="0.399976"/>
      </patternFill>
    </fill>
    <fill>
      <patternFill patternType="solid">
        <fgColor indexed="65"/>
        <bgColor indexed="65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thick">
        <color theme="4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</borders>
  <cellStyleXfs count="59">
    <xf fontId="0" fillId="0" borderId="0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0" fillId="0" borderId="0" numFmtId="9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" fillId="0" borderId="0" numFmtId="0" applyNumberFormat="1" applyFont="1" applyFill="1" applyBorder="1">
      <alignment vertical="center"/>
    </xf>
    <xf fontId="2" fillId="0" borderId="0" numFmtId="0" applyNumberFormat="1" applyFont="1" applyFill="1" applyBorder="1">
      <alignment vertical="center"/>
    </xf>
    <xf fontId="0" fillId="2" borderId="1" numFmtId="0" applyNumberFormat="1" applyFont="1" applyFill="1" applyBorder="1">
      <alignment vertical="center"/>
    </xf>
    <xf fontId="3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5" fillId="0" borderId="0" numFmtId="0" applyNumberFormat="1" applyFont="1" applyFill="1" applyBorder="1">
      <alignment vertical="center"/>
    </xf>
    <xf fontId="6" fillId="0" borderId="2" numFmtId="0" applyNumberFormat="1" applyFont="1" applyFill="1" applyBorder="1">
      <alignment vertical="center"/>
    </xf>
    <xf fontId="7" fillId="0" borderId="3" numFmtId="0" applyNumberFormat="1" applyFont="1" applyFill="1" applyBorder="1">
      <alignment vertical="center"/>
    </xf>
    <xf fontId="8" fillId="0" borderId="4" numFmtId="0" applyNumberFormat="1" applyFont="1" applyFill="1" applyBorder="1">
      <alignment vertical="center"/>
    </xf>
    <xf fontId="8" fillId="0" borderId="0" numFmtId="0" applyNumberFormat="1" applyFont="1" applyFill="1" applyBorder="1">
      <alignment vertical="center"/>
    </xf>
    <xf fontId="9" fillId="3" borderId="5" numFmtId="0" applyNumberFormat="1" applyFont="1" applyFill="1" applyBorder="1">
      <alignment vertical="center"/>
    </xf>
    <xf fontId="10" fillId="4" borderId="6" numFmtId="0" applyNumberFormat="1" applyFont="1" applyFill="1" applyBorder="1">
      <alignment vertical="center"/>
    </xf>
    <xf fontId="11" fillId="4" borderId="5" numFmtId="0" applyNumberFormat="1" applyFont="1" applyFill="1" applyBorder="1">
      <alignment vertical="center"/>
    </xf>
    <xf fontId="12" fillId="5" borderId="7" numFmtId="0" applyNumberFormat="1" applyFont="1" applyFill="1" applyBorder="1">
      <alignment vertical="center"/>
    </xf>
    <xf fontId="13" fillId="0" borderId="8" numFmtId="0" applyNumberFormat="1" applyFont="1" applyFill="1" applyBorder="1">
      <alignment vertical="center"/>
    </xf>
    <xf fontId="14" fillId="0" borderId="9" numFmtId="0" applyNumberFormat="1" applyFont="1" applyFill="1" applyBorder="1">
      <alignment vertical="center"/>
    </xf>
    <xf fontId="15" fillId="6" borderId="0" numFmtId="0" applyNumberFormat="1" applyFont="1" applyFill="1" applyBorder="1">
      <alignment vertical="center"/>
    </xf>
    <xf fontId="16" fillId="7" borderId="0" numFmtId="0" applyNumberFormat="1" applyFont="1" applyFill="1" applyBorder="1">
      <alignment vertical="center"/>
    </xf>
    <xf fontId="17" fillId="8" borderId="0" numFmtId="0" applyNumberFormat="1" applyFont="1" applyFill="1" applyBorder="1">
      <alignment vertical="center"/>
    </xf>
    <xf fontId="18" fillId="9" borderId="0" numFmtId="0" applyNumberFormat="1" applyFont="1" applyFill="1" applyBorder="1">
      <alignment vertical="center"/>
    </xf>
    <xf fontId="19" fillId="10" borderId="0" numFmtId="0" applyNumberFormat="1" applyFont="1" applyFill="1" applyBorder="1">
      <alignment vertical="center"/>
    </xf>
    <xf fontId="19" fillId="11" borderId="0" numFmtId="0" applyNumberFormat="1" applyFont="1" applyFill="1" applyBorder="1">
      <alignment vertical="center"/>
    </xf>
    <xf fontId="18" fillId="12" borderId="0" numFmtId="0" applyNumberFormat="1" applyFont="1" applyFill="1" applyBorder="1">
      <alignment vertical="center"/>
    </xf>
    <xf fontId="18" fillId="13" borderId="0" numFmtId="0" applyNumberFormat="1" applyFont="1" applyFill="1" applyBorder="1">
      <alignment vertical="center"/>
    </xf>
    <xf fontId="19" fillId="14" borderId="0" numFmtId="0" applyNumberFormat="1" applyFont="1" applyFill="1" applyBorder="1">
      <alignment vertical="center"/>
    </xf>
    <xf fontId="19" fillId="15" borderId="0" numFmtId="0" applyNumberFormat="1" applyFont="1" applyFill="1" applyBorder="1">
      <alignment vertical="center"/>
    </xf>
    <xf fontId="18" fillId="16" borderId="0" numFmtId="0" applyNumberFormat="1" applyFont="1" applyFill="1" applyBorder="1">
      <alignment vertical="center"/>
    </xf>
    <xf fontId="18" fillId="17" borderId="0" numFmtId="0" applyNumberFormat="1" applyFont="1" applyFill="1" applyBorder="1">
      <alignment vertical="center"/>
    </xf>
    <xf fontId="19" fillId="18" borderId="0" numFmtId="0" applyNumberFormat="1" applyFont="1" applyFill="1" applyBorder="1">
      <alignment vertical="center"/>
    </xf>
    <xf fontId="19" fillId="19" borderId="0" numFmtId="0" applyNumberFormat="1" applyFont="1" applyFill="1" applyBorder="1">
      <alignment vertical="center"/>
    </xf>
    <xf fontId="18" fillId="20" borderId="0" numFmtId="0" applyNumberFormat="1" applyFont="1" applyFill="1" applyBorder="1">
      <alignment vertical="center"/>
    </xf>
    <xf fontId="18" fillId="21" borderId="0" numFmtId="0" applyNumberFormat="1" applyFont="1" applyFill="1" applyBorder="1">
      <alignment vertical="center"/>
    </xf>
    <xf fontId="19" fillId="22" borderId="0" numFmtId="0" applyNumberFormat="1" applyFont="1" applyFill="1" applyBorder="1">
      <alignment vertical="center"/>
    </xf>
    <xf fontId="19" fillId="23" borderId="0" numFmtId="0" applyNumberFormat="1" applyFont="1" applyFill="1" applyBorder="1">
      <alignment vertical="center"/>
    </xf>
    <xf fontId="18" fillId="24" borderId="0" numFmtId="0" applyNumberFormat="1" applyFont="1" applyFill="1" applyBorder="1">
      <alignment vertical="center"/>
    </xf>
    <xf fontId="18" fillId="25" borderId="0" numFmtId="0" applyNumberFormat="1" applyFont="1" applyFill="1" applyBorder="1">
      <alignment vertical="center"/>
    </xf>
    <xf fontId="19" fillId="26" borderId="0" numFmtId="0" applyNumberFormat="1" applyFont="1" applyFill="1" applyBorder="1">
      <alignment vertical="center"/>
    </xf>
    <xf fontId="19" fillId="27" borderId="0" numFmtId="0" applyNumberFormat="1" applyFont="1" applyFill="1" applyBorder="1">
      <alignment vertical="center"/>
    </xf>
    <xf fontId="18" fillId="28" borderId="0" numFmtId="0" applyNumberFormat="1" applyFont="1" applyFill="1" applyBorder="1">
      <alignment vertical="center"/>
    </xf>
    <xf fontId="18" fillId="29" borderId="0" numFmtId="0" applyNumberFormat="1" applyFont="1" applyFill="1" applyBorder="1">
      <alignment vertical="center"/>
    </xf>
    <xf fontId="19" fillId="30" borderId="0" numFmtId="0" applyNumberFormat="1" applyFont="1" applyFill="1" applyBorder="1">
      <alignment vertical="center"/>
    </xf>
    <xf fontId="19" fillId="31" borderId="0" numFmtId="0" applyNumberFormat="1" applyFont="1" applyFill="1" applyBorder="1">
      <alignment vertical="center"/>
    </xf>
    <xf fontId="18" fillId="32" borderId="0" numFmtId="0" applyNumberFormat="1" applyFont="1" applyFill="1" applyBorder="1">
      <alignment vertical="center"/>
    </xf>
    <xf fontId="20" fillId="0" borderId="0" numFmtId="0" applyNumberFormat="1" applyFont="1" applyFill="1" applyBorder="1">
      <alignment vertical="top"/>
    </xf>
    <xf fontId="0" fillId="0" borderId="0" numFmtId="0" applyNumberFormat="1" applyFont="1" applyFill="1" applyBorder="1"/>
    <xf fontId="0" fillId="0" borderId="0" numFmtId="0" applyNumberFormat="1" applyFont="1" applyFill="1" applyBorder="1"/>
    <xf fontId="21" fillId="0" borderId="0" numFmtId="0" applyNumberFormat="1" applyFont="1" applyFill="1" applyBorder="1"/>
    <xf fontId="21" fillId="0" borderId="0" numFmtId="0" applyNumberFormat="1" applyFont="1" applyFill="1" applyBorder="1"/>
    <xf fontId="22" fillId="0" borderId="0" numFmtId="0" applyNumberFormat="1" applyFont="1" applyFill="1" applyBorder="1"/>
    <xf fontId="21" fillId="0" borderId="0" numFmtId="0" applyNumberFormat="1" applyFont="1" applyFill="1" applyBorder="1">
      <alignment vertical="center"/>
    </xf>
    <xf fontId="21" fillId="0" borderId="0" numFmtId="0" applyNumberFormat="1" applyFont="1" applyFill="1" applyBorder="1">
      <alignment vertical="center"/>
    </xf>
    <xf fontId="22" fillId="0" borderId="0" numFmtId="0" applyNumberFormat="1" applyFont="1" applyFill="1" applyBorder="1"/>
    <xf fontId="22" fillId="0" borderId="0" numFmtId="0" applyNumberFormat="1" applyFont="1" applyFill="1" applyBorder="1"/>
  </cellStyleXfs>
  <cellXfs count="204">
    <xf fontId="0" fillId="0" borderId="0" numFmtId="0" xfId="0"/>
    <xf fontId="22" fillId="0" borderId="0" numFmtId="0" xfId="3" applyFont="1" applyProtection="1"/>
    <xf fontId="20" fillId="0" borderId="0" numFmtId="0" xfId="3" applyFont="1" applyAlignment="1" applyProtection="1">
      <alignment vertical="top"/>
      <protection locked="0"/>
    </xf>
    <xf fontId="23" fillId="0" borderId="0" numFmtId="0" xfId="3" applyFont="1" applyProtection="1"/>
    <xf fontId="20" fillId="0" borderId="0" numFmtId="0" xfId="3" applyFont="1" applyAlignment="1" applyProtection="1">
      <alignment horizontal="right"/>
    </xf>
    <xf fontId="24" fillId="0" borderId="0" numFmtId="0" xfId="3" applyFont="1" applyAlignment="1" applyProtection="1">
      <alignment horizontal="center" vertical="center"/>
    </xf>
    <xf fontId="25" fillId="0" borderId="0" numFmtId="0" xfId="3" applyFont="1" applyAlignment="1" applyProtection="1">
      <alignment horizontal="center" vertical="top"/>
    </xf>
    <xf fontId="20" fillId="0" borderId="0" numFmtId="0" xfId="3" applyFont="1" applyAlignment="1" applyProtection="1">
      <alignment horizontal="left" vertical="center"/>
    </xf>
    <xf fontId="26" fillId="0" borderId="0" numFmtId="0" xfId="3" applyFont="1" applyAlignment="1" applyProtection="1">
      <alignment horizontal="center" vertical="center"/>
    </xf>
    <xf fontId="20" fillId="0" borderId="0" numFmtId="0" xfId="3" applyFont="1" applyAlignment="1" applyProtection="1">
      <alignment horizontal="right" vertical="center"/>
    </xf>
    <xf fontId="27" fillId="0" borderId="10" numFmtId="0" xfId="3" applyFont="1" applyBorder="1" applyAlignment="1" applyProtection="1">
      <alignment horizontal="center" vertical="center"/>
    </xf>
    <xf fontId="27" fillId="0" borderId="11" numFmtId="0" xfId="3" applyFont="1" applyBorder="1" applyAlignment="1" applyProtection="1">
      <alignment horizontal="center" vertical="center"/>
    </xf>
    <xf fontId="27" fillId="0" borderId="12" numFmtId="0" xfId="3" applyFont="1" applyBorder="1" applyAlignment="1" applyProtection="1">
      <alignment horizontal="center" vertical="center"/>
    </xf>
    <xf fontId="27" fillId="0" borderId="13" numFmtId="0" xfId="3" applyFont="1" applyBorder="1" applyAlignment="1" applyProtection="1">
      <alignment horizontal="center" vertical="center"/>
    </xf>
    <xf fontId="20" fillId="0" borderId="14" numFmtId="0" xfId="3" applyFont="1" applyBorder="1" applyAlignment="1" applyProtection="1">
      <alignment horizontal="left" vertical="center"/>
    </xf>
    <xf fontId="20" fillId="0" borderId="14" numFmtId="160" xfId="4" applyNumberFormat="1" applyFont="1" applyBorder="1" applyAlignment="1" applyProtection="1">
      <alignment horizontal="right" vertical="center"/>
    </xf>
    <xf fontId="20" fillId="0" borderId="14" numFmtId="160" xfId="4" applyNumberFormat="1" applyFont="1" applyBorder="1" applyAlignment="1" applyProtection="1">
      <alignment horizontal="right" vertical="center"/>
      <protection locked="0"/>
    </xf>
    <xf fontId="20" fillId="0" borderId="13" numFmtId="0" xfId="3" applyFont="1" applyBorder="1" applyAlignment="1" applyProtection="1">
      <alignment horizontal="left" vertical="center"/>
    </xf>
    <xf fontId="20" fillId="0" borderId="15" numFmtId="160" xfId="4" applyNumberFormat="1" applyFont="1" applyBorder="1" applyAlignment="1" applyProtection="1">
      <alignment horizontal="right" vertical="center"/>
      <protection locked="0"/>
    </xf>
    <xf fontId="22" fillId="0" borderId="14" numFmtId="160" xfId="4" applyNumberFormat="1" applyFont="1" applyBorder="1" applyProtection="1"/>
    <xf fontId="22" fillId="0" borderId="14" numFmtId="0" xfId="3" applyFont="1" applyBorder="1" applyProtection="1"/>
    <xf fontId="22" fillId="0" borderId="13" numFmtId="0" xfId="3" applyFont="1" applyBorder="1" applyProtection="1"/>
    <xf fontId="22" fillId="0" borderId="15" numFmtId="160" xfId="4" applyNumberFormat="1" applyFont="1" applyBorder="1" applyProtection="1"/>
    <xf fontId="28" fillId="0" borderId="13" numFmtId="0" xfId="3" applyFont="1" applyBorder="1" applyAlignment="1" applyProtection="1">
      <alignment horizontal="center" vertical="center"/>
    </xf>
    <xf fontId="28" fillId="0" borderId="15" numFmtId="160" xfId="4" applyNumberFormat="1" applyFont="1" applyBorder="1" applyAlignment="1" applyProtection="1">
      <alignment horizontal="right" vertical="center"/>
    </xf>
    <xf fontId="28" fillId="0" borderId="14" numFmtId="0" xfId="3" applyFont="1" applyBorder="1" applyAlignment="1" applyProtection="1">
      <alignment horizontal="center" vertical="center"/>
    </xf>
    <xf fontId="28" fillId="0" borderId="14" numFmtId="160" xfId="4" applyNumberFormat="1" applyFont="1" applyBorder="1" applyAlignment="1" applyProtection="1">
      <alignment horizontal="right" vertical="center"/>
    </xf>
    <xf fontId="20" fillId="0" borderId="15" numFmtId="160" xfId="4" applyNumberFormat="1" applyFont="1" applyBorder="1" applyAlignment="1" applyProtection="1">
      <alignment horizontal="right" vertical="center"/>
    </xf>
    <xf fontId="28" fillId="0" borderId="13" numFmtId="0" xfId="3" applyFont="1" applyBorder="1" applyAlignment="1" applyProtection="1">
      <alignment horizontal="center" vertical="center"/>
      <protection locked="0"/>
    </xf>
    <xf fontId="28" fillId="0" borderId="14" numFmtId="160" xfId="4" applyNumberFormat="1" applyFont="1" applyBorder="1" applyAlignment="1" applyProtection="1">
      <alignment horizontal="right" vertical="center"/>
      <protection locked="0"/>
    </xf>
    <xf fontId="22" fillId="0" borderId="0" numFmtId="0" xfId="3" applyFont="1" applyProtection="1">
      <protection locked="0"/>
    </xf>
    <xf fontId="22" fillId="0" borderId="0" numFmtId="0" xfId="3" applyFont="1" applyAlignment="1" applyProtection="1">
      <alignment horizontal="right" vertical="center"/>
      <protection locked="0"/>
    </xf>
    <xf fontId="24" fillId="0" borderId="0" numFmtId="0" xfId="3" applyFont="1" applyAlignment="1" applyProtection="1">
      <alignment horizontal="center" vertical="center"/>
      <protection locked="0"/>
    </xf>
    <xf fontId="25" fillId="0" borderId="0" numFmtId="0" xfId="3" applyFont="1" applyAlignment="1" applyProtection="1">
      <alignment horizontal="center" vertical="center"/>
    </xf>
    <xf fontId="25" fillId="0" borderId="0" numFmtId="0" xfId="3" applyFont="1" applyAlignment="1" applyProtection="1">
      <alignment horizontal="center" vertical="center"/>
      <protection locked="0"/>
    </xf>
    <xf fontId="27" fillId="0" borderId="0" numFmtId="0" xfId="3" applyFont="1" applyProtection="1"/>
    <xf fontId="27" fillId="0" borderId="0" numFmtId="0" xfId="3" applyFont="1" applyProtection="1">
      <protection locked="0"/>
    </xf>
    <xf fontId="22" fillId="0" borderId="0" numFmtId="0" xfId="3" applyFont="1" applyAlignment="1" applyProtection="1">
      <alignment horizontal="right"/>
      <protection locked="0"/>
    </xf>
    <xf fontId="22" fillId="0" borderId="12" numFmtId="0" xfId="3" applyFont="1" applyBorder="1" applyAlignment="1" applyProtection="1">
      <alignment horizontal="center" vertical="center" wrapText="1"/>
      <protection locked="0"/>
    </xf>
    <xf fontId="22" fillId="0" borderId="16" numFmtId="0" xfId="3" applyFont="1" applyBorder="1" applyAlignment="1" applyProtection="1">
      <alignment horizontal="center" vertical="center" wrapText="1"/>
      <protection locked="0"/>
    </xf>
    <xf fontId="22" fillId="0" borderId="17" numFmtId="0" xfId="3" applyFont="1" applyBorder="1" applyAlignment="1" applyProtection="1">
      <alignment horizontal="center" vertical="center" wrapText="1"/>
      <protection locked="0"/>
    </xf>
    <xf fontId="22" fillId="0" borderId="17" numFmtId="0" xfId="3" applyFont="1" applyBorder="1" applyAlignment="1" applyProtection="1">
      <alignment horizontal="center" vertical="center" wrapText="1"/>
    </xf>
    <xf fontId="22" fillId="0" borderId="11" numFmtId="0" xfId="3" applyFont="1" applyBorder="1" applyAlignment="1" applyProtection="1">
      <alignment horizontal="center" vertical="center" wrapText="1"/>
    </xf>
    <xf fontId="22" fillId="0" borderId="11" numFmtId="0" xfId="3" applyFont="1" applyBorder="1" applyAlignment="1" applyProtection="1">
      <alignment horizontal="center" vertical="center" wrapText="1"/>
      <protection locked="0"/>
    </xf>
    <xf fontId="22" fillId="0" borderId="18" numFmtId="0" xfId="3" applyFont="1" applyBorder="1" applyAlignment="1" applyProtection="1">
      <alignment horizontal="center" vertical="center" wrapText="1"/>
      <protection locked="0"/>
    </xf>
    <xf fontId="22" fillId="0" borderId="19" numFmtId="0" xfId="3" applyFont="1" applyBorder="1" applyAlignment="1" applyProtection="1">
      <alignment horizontal="center" vertical="center" wrapText="1"/>
      <protection locked="0"/>
    </xf>
    <xf fontId="22" fillId="0" borderId="12" numFmtId="0" xfId="3" applyFont="1" applyBorder="1" applyAlignment="1" applyProtection="1">
      <alignment horizontal="center" vertical="center" wrapText="1"/>
    </xf>
    <xf fontId="22" fillId="0" borderId="10" numFmtId="0" xfId="3" applyFont="1" applyBorder="1" applyAlignment="1" applyProtection="1">
      <alignment horizontal="center" vertical="center" wrapText="1"/>
    </xf>
    <xf fontId="22" fillId="0" borderId="13" numFmtId="0" xfId="3" applyFont="1" applyBorder="1" applyAlignment="1" applyProtection="1">
      <alignment horizontal="center" vertical="center" wrapText="1"/>
    </xf>
    <xf fontId="22" fillId="0" borderId="20" numFmtId="0" xfId="3" applyFont="1" applyBorder="1" applyAlignment="1" applyProtection="1">
      <alignment horizontal="center" vertical="center" wrapText="1"/>
    </xf>
    <xf fontId="22" fillId="0" borderId="13" numFmtId="0" xfId="3" applyFont="1" applyBorder="1" applyAlignment="1" applyProtection="1">
      <alignment horizontal="center" vertical="center" wrapText="1"/>
      <protection locked="0"/>
    </xf>
    <xf fontId="22" fillId="0" borderId="10" numFmtId="0" xfId="3" applyFont="1" applyBorder="1" applyAlignment="1" applyProtection="1">
      <alignment horizontal="center" vertical="center"/>
    </xf>
    <xf fontId="22" fillId="0" borderId="14" numFmtId="0" xfId="3" applyFont="1" applyBorder="1" applyAlignment="1" applyProtection="1">
      <alignment horizontal="center" vertical="center"/>
    </xf>
    <xf fontId="22" fillId="0" borderId="14" numFmtId="160" xfId="4" applyNumberFormat="1" applyFont="1" applyBorder="1" applyAlignment="1" applyProtection="1">
      <alignment horizontal="center" vertical="center"/>
    </xf>
    <xf fontId="22" fillId="0" borderId="10" numFmtId="160" xfId="4" applyNumberFormat="1" applyFont="1" applyBorder="1" applyAlignment="1" applyProtection="1">
      <alignment horizontal="center" vertical="center"/>
    </xf>
    <xf fontId="20" fillId="0" borderId="14" numFmtId="0" xfId="3" applyFont="1" applyBorder="1" applyAlignment="1" applyProtection="1">
      <alignment horizontal="left" vertical="center" wrapText="1"/>
    </xf>
    <xf fontId="20" fillId="0" borderId="14" numFmtId="0" xfId="3" applyFont="1" applyBorder="1" applyAlignment="1" applyProtection="1">
      <alignment horizontal="right" vertical="center"/>
      <protection locked="0"/>
    </xf>
    <xf fontId="20" fillId="0" borderId="10" numFmtId="0" xfId="3" applyFont="1" applyBorder="1" applyAlignment="1" applyProtection="1">
      <alignment horizontal="center" vertical="center"/>
      <protection locked="0"/>
    </xf>
    <xf fontId="20" fillId="0" borderId="11" numFmtId="0" xfId="3" applyFont="1" applyBorder="1" applyAlignment="1" applyProtection="1">
      <alignment horizontal="center" vertical="center"/>
      <protection locked="0"/>
    </xf>
    <xf fontId="22" fillId="0" borderId="0" numFmtId="0" xfId="3" applyFont="1" applyAlignment="1" applyProtection="1">
      <alignment horizontal="right" vertical="center"/>
    </xf>
    <xf fontId="20" fillId="0" borderId="0" numFmtId="0" xfId="3" applyFont="1" applyAlignment="1" applyProtection="1">
      <alignment horizontal="left" vertical="center" wrapText="1"/>
      <protection locked="0"/>
    </xf>
    <xf fontId="27" fillId="0" borderId="0" numFmtId="0" xfId="3" applyFont="1" applyAlignment="1" applyProtection="1">
      <alignment horizontal="left" vertical="center" wrapText="1"/>
    </xf>
    <xf fontId="27" fillId="0" borderId="0" numFmtId="0" xfId="3" applyFont="1" applyAlignment="1" applyProtection="1">
      <alignment wrapText="1"/>
    </xf>
    <xf fontId="22" fillId="0" borderId="0" numFmtId="0" xfId="3" applyFont="1" applyAlignment="1" applyProtection="1">
      <alignment horizontal="right"/>
    </xf>
    <xf fontId="27" fillId="0" borderId="12" numFmtId="0" xfId="3" applyFont="1" applyBorder="1" applyAlignment="1" applyProtection="1">
      <alignment horizontal="center" vertical="center" wrapText="1"/>
    </xf>
    <xf fontId="27" fillId="0" borderId="21" numFmtId="0" xfId="3" applyFont="1" applyBorder="1" applyAlignment="1" applyProtection="1">
      <alignment horizontal="center" vertical="center" wrapText="1"/>
    </xf>
    <xf fontId="27" fillId="0" borderId="22" numFmtId="0" xfId="3" applyFont="1" applyBorder="1" applyAlignment="1" applyProtection="1">
      <alignment horizontal="center" vertical="center" wrapText="1"/>
    </xf>
    <xf fontId="27" fillId="0" borderId="16" numFmtId="0" xfId="3" applyFont="1" applyBorder="1" applyAlignment="1" applyProtection="1">
      <alignment horizontal="center" vertical="center" wrapText="1"/>
    </xf>
    <xf fontId="27" fillId="0" borderId="14" numFmtId="0" xfId="3" applyFont="1" applyBorder="1" applyAlignment="1" applyProtection="1">
      <alignment horizontal="center" vertical="center" wrapText="1"/>
    </xf>
    <xf fontId="27" fillId="0" borderId="13" numFmtId="0" xfId="3" applyFont="1" applyBorder="1" applyAlignment="1" applyProtection="1">
      <alignment horizontal="center" vertical="center" wrapText="1"/>
    </xf>
    <xf fontId="27" fillId="0" borderId="15" numFmtId="0" xfId="3" applyFont="1" applyBorder="1" applyAlignment="1" applyProtection="1">
      <alignment horizontal="center" vertical="center" wrapText="1"/>
    </xf>
    <xf fontId="27" fillId="0" borderId="14" numFmtId="0" xfId="3" applyFont="1" applyBorder="1" applyAlignment="1" applyProtection="1">
      <alignment horizontal="center" vertical="center"/>
    </xf>
    <xf fontId="20" fillId="33" borderId="14" numFmtId="0" xfId="3" applyFont="1" applyFill="1" applyBorder="1" applyAlignment="1" applyProtection="1">
      <alignment horizontal="left" vertical="center" wrapText="1"/>
    </xf>
    <xf fontId="20" fillId="0" borderId="10" numFmtId="160" xfId="4" applyNumberFormat="1" applyFont="1" applyBorder="1" applyAlignment="1" applyProtection="1">
      <alignment horizontal="right" vertical="center"/>
    </xf>
    <xf fontId="22" fillId="0" borderId="10" numFmtId="0" xfId="3" applyFont="1" applyBorder="1" applyAlignment="1" applyProtection="1">
      <alignment horizontal="center" vertical="center" wrapText="1"/>
      <protection locked="0"/>
    </xf>
    <xf fontId="20" fillId="0" borderId="13" numFmtId="0" xfId="3" applyFont="1" applyBorder="1" applyAlignment="1" applyProtection="1">
      <alignment horizontal="right" vertical="center"/>
    </xf>
    <xf fontId="22" fillId="0" borderId="0" numFmtId="0" xfId="3" applyFont="1" applyAlignment="1" applyProtection="1">
      <alignment vertical="center"/>
    </xf>
    <xf fontId="29" fillId="0" borderId="0" numFmtId="0" xfId="3" applyFont="1" applyAlignment="1" applyProtection="1">
      <alignment horizontal="center" vertical="center"/>
    </xf>
    <xf fontId="20" fillId="0" borderId="0" numFmtId="0" xfId="3" applyFont="1" applyAlignment="1" applyProtection="1">
      <alignment horizontal="left" vertical="center"/>
      <protection locked="0"/>
    </xf>
    <xf fontId="27" fillId="0" borderId="12" numFmtId="0" xfId="3" applyFont="1" applyBorder="1" applyAlignment="1" applyProtection="1">
      <alignment horizontal="center" vertical="center"/>
      <protection locked="0"/>
    </xf>
    <xf fontId="20" fillId="0" borderId="14" numFmtId="0" xfId="3" applyFont="1" applyBorder="1" applyAlignment="1" applyProtection="1">
      <alignment vertical="center"/>
    </xf>
    <xf fontId="20" fillId="0" borderId="14" numFmtId="0" xfId="3" applyFont="1" applyBorder="1" applyAlignment="1" applyProtection="1">
      <alignment horizontal="left" vertical="center"/>
      <protection locked="0"/>
    </xf>
    <xf fontId="20" fillId="0" borderId="14" numFmtId="0" xfId="3" applyFont="1" applyBorder="1" applyAlignment="1" applyProtection="1">
      <alignment vertical="center"/>
      <protection locked="0"/>
    </xf>
    <xf fontId="22" fillId="0" borderId="14" numFmtId="160" xfId="4" applyNumberFormat="1" applyFont="1" applyBorder="1" applyAlignment="1" applyProtection="1">
      <alignment vertical="center"/>
    </xf>
    <xf fontId="22" fillId="0" borderId="14" numFmtId="0" xfId="3" applyFont="1" applyBorder="1" applyAlignment="1" applyProtection="1">
      <alignment vertical="center"/>
    </xf>
    <xf fontId="28" fillId="0" borderId="14" numFmtId="0" xfId="3" applyFont="1" applyBorder="1" applyAlignment="1" applyProtection="1">
      <alignment horizontal="center" vertical="center"/>
      <protection locked="0"/>
    </xf>
    <xf fontId="22" fillId="0" borderId="0" numFmtId="49" xfId="3" applyNumberFormat="1" applyFont="1" applyProtection="1"/>
    <xf fontId="22" fillId="0" borderId="0" numFmtId="0" xfId="3" applyFont="1" applyAlignment="1" applyProtection="1">
      <alignment vertical="top"/>
    </xf>
    <xf fontId="30" fillId="0" borderId="0" numFmtId="0" xfId="3" applyFont="1" applyAlignment="1" applyProtection="1">
      <alignment horizontal="center" vertical="center"/>
    </xf>
    <xf fontId="27" fillId="0" borderId="10" numFmtId="49" xfId="3" applyNumberFormat="1" applyFont="1" applyBorder="1" applyAlignment="1" applyProtection="1">
      <alignment horizontal="center" vertical="center" wrapText="1"/>
    </xf>
    <xf fontId="27" fillId="0" borderId="17" numFmtId="49" xfId="3" applyNumberFormat="1" applyFont="1" applyBorder="1" applyAlignment="1" applyProtection="1">
      <alignment horizontal="center" vertical="center" wrapText="1"/>
    </xf>
    <xf fontId="27" fillId="0" borderId="17" numFmtId="0" xfId="3" applyFont="1" applyBorder="1" applyAlignment="1" applyProtection="1">
      <alignment horizontal="center" vertical="center"/>
    </xf>
    <xf fontId="27" fillId="0" borderId="16" numFmtId="0" xfId="3" applyFont="1" applyBorder="1" applyAlignment="1" applyProtection="1">
      <alignment horizontal="center" vertical="center"/>
    </xf>
    <xf fontId="27" fillId="0" borderId="14" numFmtId="49" xfId="3" applyNumberFormat="1" applyFont="1" applyBorder="1" applyAlignment="1" applyProtection="1">
      <alignment horizontal="center" vertical="center"/>
    </xf>
    <xf fontId="27" fillId="0" borderId="10" numFmtId="49" xfId="3" applyNumberFormat="1" applyFont="1" applyBorder="1" applyAlignment="1" applyProtection="1">
      <alignment horizontal="center" vertical="center"/>
    </xf>
    <xf fontId="27" fillId="0" borderId="20" numFmtId="0" xfId="3" applyFont="1" applyBorder="1" applyAlignment="1" applyProtection="1">
      <alignment horizontal="center" vertical="center"/>
    </xf>
    <xf fontId="27" fillId="0" borderId="13" numFmtId="49" xfId="3" applyNumberFormat="1" applyFont="1" applyBorder="1" applyAlignment="1" applyProtection="1">
      <alignment horizontal="center" vertical="center"/>
    </xf>
    <xf fontId="20" fillId="0" borderId="12" numFmtId="160" xfId="4" applyNumberFormat="1" applyFont="1" applyBorder="1" applyAlignment="1" applyProtection="1">
      <alignment horizontal="left" vertical="center" wrapText="1"/>
    </xf>
    <xf fontId="20" fillId="0" borderId="14" numFmtId="160" xfId="4" applyNumberFormat="1" applyFont="1" applyBorder="1" applyAlignment="1" applyProtection="1">
      <alignment horizontal="right" vertical="center" wrapText="1"/>
    </xf>
    <xf fontId="20" fillId="0" borderId="14" numFmtId="160" xfId="4" applyNumberFormat="1" applyFont="1" applyBorder="1" applyAlignment="1" applyProtection="1">
      <alignment horizontal="left" vertical="center" wrapText="1"/>
    </xf>
    <xf fontId="20" fillId="0" borderId="11" numFmtId="160" xfId="4" applyNumberFormat="1" applyFont="1" applyBorder="1" applyAlignment="1" applyProtection="1">
      <alignment horizontal="right" vertical="center" wrapText="1"/>
    </xf>
    <xf fontId="22" fillId="0" borderId="15" numFmtId="0" xfId="3" applyFont="1" applyBorder="1" applyAlignment="1" applyProtection="1">
      <alignment horizontal="center" vertical="center"/>
    </xf>
    <xf fontId="22" fillId="0" borderId="20" numFmtId="0" xfId="3" applyFont="1" applyBorder="1" applyAlignment="1" applyProtection="1">
      <alignment horizontal="center" vertical="center"/>
    </xf>
    <xf fontId="21" fillId="0" borderId="0" numFmtId="0" xfId="3" applyFont="1" applyAlignment="1" applyProtection="1">
      <alignment horizontal="center" wrapText="1"/>
    </xf>
    <xf fontId="21" fillId="0" borderId="0" numFmtId="0" xfId="3" applyFont="1" applyAlignment="1" applyProtection="1">
      <alignment wrapText="1"/>
    </xf>
    <xf fontId="21" fillId="0" borderId="0" numFmtId="0" xfId="3" applyFont="1" applyProtection="1"/>
    <xf fontId="22" fillId="0" borderId="0" numFmtId="0" xfId="3" applyFont="1" applyAlignment="1" applyProtection="1">
      <alignment horizontal="center" wrapText="1"/>
    </xf>
    <xf fontId="22" fillId="0" borderId="0" numFmtId="0" xfId="3" applyFont="1" applyAlignment="1" applyProtection="1">
      <alignment wrapText="1"/>
    </xf>
    <xf fontId="22" fillId="0" borderId="0" numFmtId="0" xfId="3" applyFont="1" applyAlignment="1" applyProtection="1">
      <alignment horizontal="right" wrapText="1"/>
    </xf>
    <xf fontId="21" fillId="0" borderId="0" numFmtId="0" xfId="3" applyFont="1" applyAlignment="1" applyProtection="1">
      <alignment horizontal="center"/>
    </xf>
    <xf fontId="21" fillId="0" borderId="14" numFmtId="0" xfId="3" applyFont="1" applyBorder="1" applyAlignment="1" applyProtection="1">
      <alignment horizontal="center" vertical="center" wrapText="1"/>
    </xf>
    <xf fontId="21" fillId="0" borderId="10" numFmtId="0" xfId="3" applyFont="1" applyBorder="1" applyAlignment="1" applyProtection="1">
      <alignment horizontal="center" vertical="center" wrapText="1"/>
    </xf>
    <xf fontId="22" fillId="0" borderId="0" numFmtId="0" xfId="3" applyFont="1" applyAlignment="1" applyProtection="1">
      <alignment horizontal="right" vertical="center" wrapText="1"/>
    </xf>
    <xf fontId="27" fillId="0" borderId="14" numFmtId="49" xfId="3" applyNumberFormat="1" applyFont="1" applyBorder="1" applyAlignment="1" applyProtection="1">
      <alignment horizontal="center" vertical="center" wrapText="1"/>
    </xf>
    <xf fontId="20" fillId="33" borderId="14" numFmtId="0" xfId="3" applyFont="1" applyFill="1" applyBorder="1" applyAlignment="1" applyProtection="1">
      <alignment horizontal="left" vertical="center"/>
      <protection locked="0"/>
    </xf>
    <xf fontId="20" fillId="33" borderId="14" numFmtId="0" xfId="3" applyFont="1" applyFill="1" applyBorder="1" applyAlignment="1" applyProtection="1">
      <alignment horizontal="left" vertical="center" wrapText="1"/>
      <protection locked="0"/>
    </xf>
    <xf fontId="20" fillId="0" borderId="14" numFmtId="0" xfId="3" applyFont="1" applyBorder="1" applyAlignment="1" applyProtection="1">
      <alignment horizontal="right" vertical="center" wrapText="1"/>
    </xf>
    <xf fontId="22" fillId="0" borderId="17" numFmtId="0" xfId="3" applyFont="1" applyBorder="1" applyAlignment="1" applyProtection="1">
      <alignment horizontal="center" vertical="center"/>
    </xf>
    <xf fontId="22" fillId="0" borderId="11" numFmtId="0" xfId="3" applyFont="1" applyBorder="1" applyAlignment="1" applyProtection="1">
      <alignment horizontal="center" vertical="center"/>
    </xf>
    <xf fontId="20" fillId="0" borderId="14" numFmtId="160" xfId="4" applyNumberFormat="1" applyFont="1" applyBorder="1" applyAlignment="1" applyProtection="1">
      <alignment horizontal="right" vertical="center" wrapText="1"/>
      <protection locked="0"/>
    </xf>
    <xf fontId="20" fillId="0" borderId="14" numFmtId="0" xfId="3" applyFont="1" applyBorder="1" applyAlignment="1" applyProtection="1">
      <alignment horizontal="right" vertical="center" wrapText="1"/>
      <protection locked="0"/>
    </xf>
    <xf fontId="27" fillId="0" borderId="0" numFmtId="0" xfId="3" applyFont="1" applyAlignment="1" applyProtection="1">
      <alignment horizontal="left" vertical="center"/>
    </xf>
    <xf fontId="27" fillId="0" borderId="14" numFmtId="0" xfId="3" applyFont="1" applyBorder="1" applyAlignment="1" applyProtection="1">
      <alignment horizontal="center" vertical="center" wrapText="1"/>
      <protection locked="0"/>
    </xf>
    <xf fontId="27" fillId="0" borderId="14" numFmtId="0" xfId="52" applyFont="1" applyBorder="1" applyAlignment="1" applyProtection="1">
      <alignment horizontal="center" vertical="center" wrapText="1"/>
      <protection locked="0"/>
    </xf>
    <xf fontId="20" fillId="0" borderId="13" numFmtId="160" xfId="4" applyNumberFormat="1" applyFont="1" applyBorder="1" applyAlignment="1" applyProtection="1">
      <alignment horizontal="right" vertical="center" wrapText="1"/>
    </xf>
    <xf fontId="20" fillId="0" borderId="13" numFmtId="0" xfId="3" applyFont="1" applyBorder="1" applyAlignment="1" applyProtection="1">
      <alignment horizontal="right" vertical="center" wrapText="1"/>
    </xf>
    <xf fontId="22" fillId="0" borderId="0" numFmtId="164" xfId="3" applyNumberFormat="1" applyFont="1" applyProtection="1"/>
    <xf fontId="20" fillId="0" borderId="0" numFmtId="0" xfId="3" applyFont="1" applyAlignment="1" applyProtection="1">
      <alignment horizontal="right" vertical="center"/>
      <protection locked="0"/>
    </xf>
    <xf fontId="27" fillId="0" borderId="14" numFmtId="0" xfId="3" applyFont="1" applyBorder="1" applyAlignment="1" applyProtection="1">
      <alignment horizontal="center" vertical="center"/>
      <protection locked="0"/>
    </xf>
    <xf fontId="20" fillId="0" borderId="14" numFmtId="0" xfId="3" applyFont="1" applyBorder="1" applyAlignment="1" applyProtection="1">
      <alignment vertical="center" wrapText="1"/>
    </xf>
    <xf fontId="20" fillId="0" borderId="14" numFmtId="0" xfId="3" applyFont="1" applyBorder="1" applyAlignment="1" applyProtection="1">
      <alignment horizontal="center" vertical="center" wrapText="1"/>
    </xf>
    <xf fontId="20" fillId="33" borderId="14" numFmtId="0" xfId="3" applyFont="1" applyFill="1" applyBorder="1" applyAlignment="1" applyProtection="1">
      <alignment horizontal="center" vertical="center"/>
      <protection locked="0"/>
    </xf>
    <xf fontId="20" fillId="0" borderId="12" numFmtId="0" xfId="3" applyFont="1" applyBorder="1" applyAlignment="1" applyProtection="1">
      <alignment horizontal="left" vertical="center" wrapText="1"/>
      <protection locked="0"/>
    </xf>
    <xf fontId="22" fillId="0" borderId="18" numFmtId="0" xfId="3" applyFont="1" applyBorder="1" applyAlignment="1" applyProtection="1">
      <alignment vertical="center"/>
    </xf>
    <xf fontId="22" fillId="0" borderId="13" numFmtId="0" xfId="3" applyFont="1" applyBorder="1" applyAlignment="1" applyProtection="1">
      <alignment vertical="center"/>
    </xf>
    <xf fontId="31" fillId="0" borderId="0" numFmtId="49" xfId="3" applyNumberFormat="1" applyFont="1" applyProtection="1"/>
    <xf fontId="31" fillId="0" borderId="0" numFmtId="0" xfId="3" applyFont="1" applyAlignment="1" applyProtection="1">
      <alignment horizontal="right"/>
    </xf>
    <xf fontId="30" fillId="0" borderId="0" numFmtId="0" xfId="3" applyFont="1" applyAlignment="1" applyProtection="1">
      <alignment horizontal="center" vertical="center" wrapText="1"/>
    </xf>
    <xf fontId="27" fillId="0" borderId="12" numFmtId="49" xfId="3" applyNumberFormat="1" applyFont="1" applyBorder="1" applyAlignment="1" applyProtection="1">
      <alignment horizontal="center" vertical="center" wrapText="1"/>
    </xf>
    <xf fontId="27" fillId="0" borderId="18" numFmtId="49" xfId="3" applyNumberFormat="1" applyFont="1" applyBorder="1" applyAlignment="1" applyProtection="1">
      <alignment horizontal="center" vertical="center" wrapText="1"/>
    </xf>
    <xf fontId="27" fillId="0" borderId="18" numFmtId="0" xfId="3" applyFont="1" applyBorder="1" applyAlignment="1" applyProtection="1">
      <alignment horizontal="center" vertical="center"/>
    </xf>
    <xf fontId="20" fillId="0" borderId="12" numFmtId="0" xfId="3" applyFont="1" applyBorder="1" applyAlignment="1" applyProtection="1">
      <alignment horizontal="left" vertical="center" wrapText="1"/>
    </xf>
    <xf fontId="20" fillId="0" borderId="14" numFmtId="165" xfId="3" applyNumberFormat="1" applyFont="1" applyBorder="1" applyAlignment="1" applyProtection="1">
      <alignment horizontal="right" vertical="center"/>
    </xf>
    <xf fontId="20" fillId="0" borderId="14" numFmtId="165" xfId="3" applyNumberFormat="1" applyFont="1" applyBorder="1" applyAlignment="1" applyProtection="1">
      <alignment horizontal="left" vertical="center" wrapText="1"/>
    </xf>
    <xf fontId="20" fillId="0" borderId="11" numFmtId="165" xfId="3" applyNumberFormat="1" applyFont="1" applyBorder="1" applyAlignment="1" applyProtection="1">
      <alignment horizontal="right" vertical="center"/>
    </xf>
    <xf fontId="24" fillId="0" borderId="0" numFmtId="0" xfId="3" applyFont="1" applyAlignment="1" applyProtection="1">
      <alignment horizontal="center" vertical="center" wrapText="1"/>
    </xf>
    <xf fontId="20" fillId="0" borderId="0" numFmtId="0" xfId="3" applyFont="1" applyAlignment="1" applyProtection="1">
      <alignment horizontal="right"/>
      <protection locked="0"/>
    </xf>
    <xf fontId="27" fillId="0" borderId="17" numFmtId="0" xfId="3" applyFont="1" applyBorder="1" applyAlignment="1" applyProtection="1">
      <alignment horizontal="center" vertical="center" wrapText="1"/>
    </xf>
    <xf fontId="27" fillId="0" borderId="17" numFmtId="0" xfId="3" applyFont="1" applyBorder="1" applyAlignment="1" applyProtection="1">
      <alignment horizontal="center" vertical="center" wrapText="1"/>
      <protection locked="0"/>
    </xf>
    <xf fontId="27" fillId="0" borderId="11" numFmtId="0" xfId="3" applyFont="1" applyBorder="1" applyAlignment="1" applyProtection="1">
      <alignment horizontal="center" vertical="center" wrapText="1"/>
    </xf>
    <xf fontId="27" fillId="0" borderId="18" numFmtId="0" xfId="3" applyFont="1" applyBorder="1" applyAlignment="1" applyProtection="1">
      <alignment horizontal="center" vertical="center" wrapText="1"/>
    </xf>
    <xf fontId="27" fillId="0" borderId="19" numFmtId="0" xfId="3" applyFont="1" applyBorder="1" applyAlignment="1" applyProtection="1">
      <alignment horizontal="center" vertical="center" wrapText="1"/>
    </xf>
    <xf fontId="27" fillId="0" borderId="0" numFmtId="0" xfId="3" applyFont="1" applyAlignment="1" applyProtection="1">
      <alignment horizontal="center" vertical="center" wrapText="1"/>
    </xf>
    <xf fontId="27" fillId="0" borderId="19" numFmtId="0" xfId="3" applyFont="1" applyBorder="1" applyAlignment="1" applyProtection="1">
      <alignment horizontal="center" vertical="center" wrapText="1"/>
      <protection locked="0"/>
    </xf>
    <xf fontId="27" fillId="0" borderId="23" numFmtId="0" xfId="3" applyFont="1" applyBorder="1" applyAlignment="1" applyProtection="1">
      <alignment horizontal="center" vertical="center" wrapText="1"/>
    </xf>
    <xf fontId="27" fillId="0" borderId="23" numFmtId="0" xfId="3" applyFont="1" applyBorder="1" applyAlignment="1" applyProtection="1">
      <alignment horizontal="center" vertical="center" wrapText="1"/>
      <protection locked="0"/>
    </xf>
    <xf fontId="27" fillId="0" borderId="20" numFmtId="0" xfId="3" applyFont="1" applyBorder="1" applyAlignment="1" applyProtection="1">
      <alignment horizontal="center" vertical="center" wrapText="1"/>
    </xf>
    <xf fontId="27" fillId="0" borderId="20" numFmtId="0" xfId="3" applyFont="1" applyBorder="1" applyAlignment="1" applyProtection="1">
      <alignment horizontal="center" vertical="center" wrapText="1"/>
      <protection locked="0"/>
    </xf>
    <xf fontId="20" fillId="0" borderId="13" numFmtId="0" xfId="3" applyFont="1" applyBorder="1" applyAlignment="1" applyProtection="1">
      <alignment horizontal="left" vertical="center" wrapText="1"/>
    </xf>
    <xf fontId="20" fillId="0" borderId="20" numFmtId="0" xfId="3" applyFont="1" applyBorder="1" applyAlignment="1" applyProtection="1">
      <alignment horizontal="left" vertical="center" wrapText="1"/>
    </xf>
    <xf fontId="20" fillId="0" borderId="20" numFmtId="0" xfId="3" applyFont="1" applyBorder="1" applyAlignment="1" applyProtection="1">
      <alignment horizontal="right" vertical="center"/>
    </xf>
    <xf fontId="20" fillId="0" borderId="20" numFmtId="0" xfId="3" applyFont="1" applyBorder="1" applyAlignment="1" applyProtection="1">
      <alignment horizontal="right" vertical="center"/>
      <protection locked="0"/>
    </xf>
    <xf fontId="20" fillId="0" borderId="20" numFmtId="160" xfId="4" applyNumberFormat="1" applyFont="1" applyBorder="1" applyAlignment="1" applyProtection="1">
      <alignment horizontal="right" vertical="center"/>
      <protection locked="0"/>
    </xf>
    <xf fontId="20" fillId="0" borderId="18" numFmtId="0" xfId="3" applyFont="1" applyBorder="1" applyAlignment="1" applyProtection="1">
      <alignment horizontal="left" vertical="center" wrapText="1"/>
    </xf>
    <xf fontId="20" fillId="0" borderId="19" numFmtId="0" xfId="3" applyFont="1" applyBorder="1" applyAlignment="1" applyProtection="1">
      <alignment horizontal="left" vertical="center" wrapText="1"/>
    </xf>
    <xf fontId="20" fillId="0" borderId="19" numFmtId="0" xfId="3" applyFont="1" applyBorder="1" applyAlignment="1" applyProtection="1">
      <alignment horizontal="right" vertical="center"/>
    </xf>
    <xf fontId="20" fillId="0" borderId="20" numFmtId="160" xfId="4" applyNumberFormat="1" applyFont="1" applyBorder="1" applyAlignment="1" applyProtection="1">
      <alignment horizontal="right" vertical="center"/>
    </xf>
    <xf fontId="20" fillId="0" borderId="14" numFmtId="0" xfId="3" applyFont="1" applyBorder="1" applyAlignment="1" applyProtection="1">
      <alignment horizontal="center" vertical="center"/>
    </xf>
    <xf fontId="19" fillId="0" borderId="0" numFmtId="0" xfId="0" applyFont="1" applyAlignment="1">
      <alignment vertical="center"/>
    </xf>
    <xf fontId="20" fillId="0" borderId="0" numFmtId="0" xfId="3" applyFont="1" applyAlignment="1" applyProtection="1">
      <alignment vertical="top" wrapText="1"/>
      <protection locked="0"/>
    </xf>
    <xf fontId="20" fillId="0" borderId="0" numFmtId="0" xfId="3" applyFont="1" applyAlignment="1" applyProtection="1">
      <alignment horizontal="right" vertical="center" wrapText="1"/>
      <protection locked="0"/>
    </xf>
    <xf fontId="20" fillId="0" borderId="0" numFmtId="0" xfId="3" applyFont="1" applyAlignment="1" applyProtection="1">
      <alignment horizontal="right" vertical="center" wrapText="1"/>
    </xf>
    <xf fontId="20" fillId="0" borderId="0" numFmtId="0" xfId="3" applyFont="1" applyAlignment="1" applyProtection="1">
      <alignment horizontal="right" wrapText="1"/>
      <protection locked="0"/>
    </xf>
    <xf fontId="20" fillId="0" borderId="0" numFmtId="0" xfId="3" applyFont="1" applyAlignment="1" applyProtection="1">
      <alignment horizontal="right" wrapText="1"/>
    </xf>
    <xf fontId="20" fillId="0" borderId="14" numFmtId="0" xfId="3" applyFont="1" applyBorder="1" applyAlignment="1" applyProtection="1">
      <alignment horizontal="center" vertical="center"/>
      <protection locked="0"/>
    </xf>
    <xf fontId="20" fillId="0" borderId="14" numFmtId="0" xfId="3" applyFont="1" applyBorder="1" applyAlignment="1" applyProtection="1">
      <alignment horizontal="right" vertical="center"/>
    </xf>
    <xf fontId="20" fillId="0" borderId="14" numFmtId="0" xfId="3" applyFont="1" applyBorder="1" applyAlignment="1" applyProtection="1">
      <alignment vertical="top"/>
      <protection locked="0"/>
    </xf>
    <xf fontId="20" fillId="0" borderId="0" numFmtId="0" xfId="3" applyFont="1" applyAlignment="1" applyProtection="1">
      <alignment horizontal="left" vertical="center" wrapText="1"/>
    </xf>
    <xf fontId="20" fillId="0" borderId="10" numFmtId="0" xfId="3" applyFont="1" applyBorder="1" applyAlignment="1" applyProtection="1">
      <alignment horizontal="right" vertical="center"/>
      <protection locked="0"/>
    </xf>
    <xf fontId="20" fillId="0" borderId="14" numFmtId="0" xfId="3" applyFont="1" applyBorder="1" applyAlignment="1" applyProtection="1">
      <alignment horizontal="left" vertical="center" wrapText="1"/>
      <protection locked="0"/>
    </xf>
    <xf fontId="22" fillId="0" borderId="0" numFmtId="0" xfId="6" applyFont="1" applyAlignment="1">
      <alignment vertical="center"/>
    </xf>
    <xf fontId="22" fillId="0" borderId="0" numFmtId="0" xfId="6" applyFont="1" applyAlignment="1" applyProtection="1">
      <alignment horizontal="right" vertical="center"/>
    </xf>
    <xf fontId="25" fillId="0" borderId="0" numFmtId="0" xfId="6" applyFont="1" applyAlignment="1" applyProtection="1">
      <alignment horizontal="center" vertical="center"/>
    </xf>
    <xf fontId="27" fillId="0" borderId="0" numFmtId="0" xfId="6" applyFont="1" applyAlignment="1" applyProtection="1">
      <alignment horizontal="left" vertical="center"/>
    </xf>
    <xf fontId="21" fillId="0" borderId="12" numFmtId="0" xfId="57" applyFont="1" applyBorder="1" applyAlignment="1">
      <alignment horizontal="center" vertical="center" wrapText="1"/>
    </xf>
    <xf fontId="21" fillId="0" borderId="10" numFmtId="0" xfId="57" applyFont="1" applyBorder="1" applyAlignment="1">
      <alignment horizontal="center" vertical="center" wrapText="1"/>
    </xf>
    <xf fontId="21" fillId="0" borderId="17" numFmtId="0" xfId="57" applyFont="1" applyBorder="1" applyAlignment="1">
      <alignment horizontal="center" vertical="center" wrapText="1"/>
    </xf>
    <xf fontId="21" fillId="0" borderId="11" numFmtId="0" xfId="57" applyFont="1" applyBorder="1" applyAlignment="1">
      <alignment horizontal="center" vertical="center" wrapText="1"/>
    </xf>
    <xf fontId="21" fillId="0" borderId="13" numFmtId="0" xfId="57" applyFont="1" applyBorder="1" applyAlignment="1">
      <alignment horizontal="center" vertical="center" wrapText="1"/>
    </xf>
    <xf fontId="19" fillId="0" borderId="14" numFmtId="0" xfId="0" applyFont="1" applyBorder="1" applyAlignment="1">
      <alignment horizontal="center" vertical="center" wrapText="1"/>
    </xf>
    <xf fontId="21" fillId="0" borderId="14" numFmtId="0" xfId="57" applyFont="1" applyBorder="1" applyAlignment="1">
      <alignment horizontal="center" vertical="center" wrapText="1"/>
    </xf>
    <xf fontId="21" fillId="0" borderId="14" numFmtId="0" xfId="57" applyFont="1" applyBorder="1" applyAlignment="1">
      <alignment vertical="center" wrapText="1"/>
    </xf>
    <xf fontId="21" fillId="0" borderId="14" numFmtId="0" xfId="57" applyFont="1" applyBorder="1" applyAlignment="1">
      <alignment horizontal="left" indent="1" vertical="center" wrapText="1"/>
    </xf>
    <xf fontId="22" fillId="0" borderId="0" numFmtId="0" xfId="6" applyFont="1" applyAlignment="1">
      <alignment horizontal="right" vertical="center"/>
    </xf>
    <xf fontId="19" fillId="0" borderId="11" numFmtId="0" xfId="0" applyFont="1" applyBorder="1" applyAlignment="1">
      <alignment horizontal="center" vertical="center" wrapText="1"/>
    </xf>
    <xf fontId="22" fillId="0" borderId="0" numFmtId="0" xfId="0" applyFont="1"/>
    <xf fontId="20" fillId="33" borderId="14" numFmtId="0" xfId="3" applyFont="1" applyFill="1" applyBorder="1" applyAlignment="1" applyProtection="1">
      <alignment horizontal="center" vertical="center" wrapText="1"/>
      <protection locked="0"/>
    </xf>
    <xf fontId="22" fillId="0" borderId="14" numFmtId="160" xfId="4" applyNumberFormat="1" applyFont="1" applyBorder="1" applyAlignment="1">
      <alignment horizontal="left" vertical="center"/>
    </xf>
    <xf fontId="20" fillId="33" borderId="12" numFmtId="0" xfId="3" applyFont="1" applyFill="1" applyBorder="1" applyAlignment="1" applyProtection="1">
      <alignment horizontal="left" vertical="center" wrapText="1"/>
      <protection locked="0"/>
    </xf>
    <xf fontId="20" fillId="33" borderId="12" numFmtId="0" xfId="3" applyFont="1" applyFill="1" applyBorder="1" applyAlignment="1" applyProtection="1">
      <alignment horizontal="center" vertical="center" wrapText="1"/>
      <protection locked="0"/>
    </xf>
    <xf fontId="22" fillId="0" borderId="10" numFmtId="0" xfId="0" applyFont="1" applyBorder="1" applyAlignment="1">
      <alignment horizontal="center"/>
    </xf>
    <xf fontId="22" fillId="0" borderId="17" numFmtId="0" xfId="0" applyFont="1" applyBorder="1" applyAlignment="1">
      <alignment horizontal="center"/>
    </xf>
    <xf fontId="22" fillId="0" borderId="11" numFmtId="0" xfId="0" applyFont="1" applyBorder="1" applyAlignment="1">
      <alignment horizontal="center"/>
    </xf>
    <xf fontId="22" fillId="0" borderId="14" numFmtId="160" xfId="4" applyNumberFormat="1" applyFont="1" applyBorder="1" applyAlignment="1">
      <alignment horizontal="left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1" xfId="50"/>
    <cellStyle name="常规 2" xfId="51"/>
    <cellStyle name="常规 2 11" xfId="52"/>
    <cellStyle name="常规 2 2" xfId="53"/>
    <cellStyle name="常规 3" xfId="54"/>
    <cellStyle name="常规 3 2" xfId="55"/>
    <cellStyle name="常规 3 3" xfId="56"/>
    <cellStyle name="常规 4" xfId="57"/>
    <cellStyle name="常规 5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20" Type="http://schemas.openxmlformats.org/officeDocument/2006/relationships/styles" Target="styles.xml"/><Relationship  Id="rId19" Type="http://schemas.openxmlformats.org/officeDocument/2006/relationships/sharedStrings" Target="sharedStrings.xml"/><Relationship  Id="rId13" Type="http://schemas.openxmlformats.org/officeDocument/2006/relationships/worksheet" Target="worksheets/sheet13.xml"/><Relationship  Id="rId16" Type="http://schemas.openxmlformats.org/officeDocument/2006/relationships/worksheet" Target="worksheets/sheet16.xml"/><Relationship  Id="rId12" Type="http://schemas.openxmlformats.org/officeDocument/2006/relationships/worksheet" Target="worksheets/sheet12.xml"/><Relationship  Id="rId8" Type="http://schemas.openxmlformats.org/officeDocument/2006/relationships/worksheet" Target="worksheets/sheet8.xml"/><Relationship  Id="rId11" Type="http://schemas.openxmlformats.org/officeDocument/2006/relationships/worksheet" Target="worksheets/sheet11.xml"/><Relationship  Id="rId14" Type="http://schemas.openxmlformats.org/officeDocument/2006/relationships/worksheet" Target="worksheets/sheet14.xml"/><Relationship  Id="rId7" Type="http://schemas.openxmlformats.org/officeDocument/2006/relationships/worksheet" Target="worksheets/sheet7.xml"/><Relationship  Id="rId10" Type="http://schemas.openxmlformats.org/officeDocument/2006/relationships/worksheet" Target="worksheets/sheet10.xml"/><Relationship  Id="rId15" Type="http://schemas.openxmlformats.org/officeDocument/2006/relationships/worksheet" Target="worksheets/sheet15.xml"/><Relationship  Id="rId18" Type="http://schemas.openxmlformats.org/officeDocument/2006/relationships/theme" Target="theme/theme1.xml"/><Relationship  Id="rId1" Type="http://schemas.openxmlformats.org/officeDocument/2006/relationships/worksheet" Target="worksheets/sheet1.xml"/><Relationship  Id="rId9" Type="http://schemas.openxmlformats.org/officeDocument/2006/relationships/worksheet" Target="worksheets/sheet9.xml"/><Relationship  Id="rId6" Type="http://schemas.openxmlformats.org/officeDocument/2006/relationships/worksheet" Target="worksheets/sheet6.xml"/><Relationship  Id="rId17" Type="http://schemas.openxmlformats.org/officeDocument/2006/relationships/worksheet" Target="worksheets/sheet17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pane xSplit="1" ySplit="6" topLeftCell="B7" activePane="bottomRight" state="frozen"/>
      <selection activeCell="A1" activeCellId="0" sqref="A1"/>
    </sheetView>
  </sheetViews>
  <sheetFormatPr defaultColWidth="8" defaultRowHeight="12" customHeight="1" outlineLevelCol="3"/>
  <cols>
    <col customWidth="1" min="1" max="1" style="1" width="39.571428571428598"/>
    <col customWidth="1" min="2" max="2" style="1" width="43.142857142857103"/>
    <col customWidth="1" min="3" max="3" style="1" width="40.428571428571402"/>
    <col customWidth="1" min="4" max="4" style="1" width="46.142857142857103"/>
    <col customWidth="1" min="5" max="257" style="2" width="8"/>
  </cols>
  <sheetData>
    <row r="1" ht="17.100000000000001" customHeight="1">
      <c r="A1" s="3" t="s">
        <v>0</v>
      </c>
      <c r="D1" s="4" t="s">
        <v>1</v>
      </c>
    </row>
    <row r="2" ht="36" customHeight="1">
      <c r="A2" s="5" t="s">
        <v>2</v>
      </c>
      <c r="B2" s="6"/>
      <c r="C2" s="6"/>
      <c r="D2" s="6"/>
    </row>
    <row r="3" ht="21" customHeight="1">
      <c r="A3" s="7" t="s">
        <v>3</v>
      </c>
      <c r="B3" s="8"/>
      <c r="C3" s="8"/>
      <c r="D3" s="9" t="s">
        <v>4</v>
      </c>
    </row>
    <row r="4" ht="19.5" customHeight="1">
      <c r="A4" s="10" t="s">
        <v>5</v>
      </c>
      <c r="B4" s="11"/>
      <c r="C4" s="10" t="s">
        <v>6</v>
      </c>
      <c r="D4" s="11"/>
    </row>
    <row r="5" ht="19.5" customHeight="1">
      <c r="A5" s="12" t="s">
        <v>7</v>
      </c>
      <c r="B5" s="12" t="s">
        <v>8</v>
      </c>
      <c r="C5" s="12" t="s">
        <v>9</v>
      </c>
      <c r="D5" s="12" t="s">
        <v>8</v>
      </c>
    </row>
    <row r="6" ht="19.5" customHeight="1">
      <c r="A6" s="13"/>
      <c r="B6" s="13"/>
      <c r="C6" s="13"/>
      <c r="D6" s="13"/>
    </row>
    <row r="7" ht="20.25" customHeight="1">
      <c r="A7" s="14" t="s">
        <v>10</v>
      </c>
      <c r="B7" s="15">
        <v>1632.02</v>
      </c>
      <c r="C7" s="14" t="s">
        <v>11</v>
      </c>
      <c r="D7" s="15"/>
    </row>
    <row r="8" ht="20.25" customHeight="1">
      <c r="A8" s="14" t="s">
        <v>12</v>
      </c>
      <c r="B8" s="15"/>
      <c r="C8" s="14" t="s">
        <v>13</v>
      </c>
      <c r="D8" s="15"/>
    </row>
    <row r="9" ht="20.25" customHeight="1">
      <c r="A9" s="14" t="s">
        <v>14</v>
      </c>
      <c r="B9" s="15"/>
      <c r="C9" s="14" t="s">
        <v>15</v>
      </c>
      <c r="D9" s="15"/>
    </row>
    <row r="10" ht="20.25" customHeight="1">
      <c r="A10" s="14" t="s">
        <v>16</v>
      </c>
      <c r="B10" s="16"/>
      <c r="C10" s="14" t="s">
        <v>17</v>
      </c>
      <c r="D10" s="15"/>
    </row>
    <row r="11" ht="20.25" customHeight="1">
      <c r="A11" s="14" t="s">
        <v>18</v>
      </c>
      <c r="B11" s="16"/>
      <c r="C11" s="14" t="s">
        <v>19</v>
      </c>
      <c r="D11" s="15">
        <v>1210.21</v>
      </c>
    </row>
    <row r="12" ht="20.25" customHeight="1">
      <c r="A12" s="14" t="s">
        <v>20</v>
      </c>
      <c r="B12" s="16"/>
      <c r="C12" s="14" t="s">
        <v>21</v>
      </c>
      <c r="D12" s="15"/>
    </row>
    <row r="13" ht="20.25" customHeight="1">
      <c r="A13" s="14" t="s">
        <v>22</v>
      </c>
      <c r="B13" s="16"/>
      <c r="C13" s="14" t="s">
        <v>23</v>
      </c>
      <c r="D13" s="15"/>
    </row>
    <row r="14" ht="20.25" customHeight="1">
      <c r="A14" s="14" t="s">
        <v>24</v>
      </c>
      <c r="B14" s="16"/>
      <c r="C14" s="14" t="s">
        <v>25</v>
      </c>
      <c r="D14" s="15">
        <v>197.75999999999999</v>
      </c>
    </row>
    <row r="15" ht="20.25" customHeight="1">
      <c r="A15" s="17" t="s">
        <v>26</v>
      </c>
      <c r="B15" s="18"/>
      <c r="C15" s="14" t="s">
        <v>27</v>
      </c>
      <c r="D15" s="15">
        <v>106.63</v>
      </c>
    </row>
    <row r="16" ht="20.25" customHeight="1">
      <c r="A16" s="17" t="s">
        <v>28</v>
      </c>
      <c r="B16" s="19"/>
      <c r="C16" s="14" t="s">
        <v>29</v>
      </c>
      <c r="D16" s="15"/>
    </row>
    <row r="17" ht="20.25" customHeight="1">
      <c r="A17" s="20"/>
      <c r="B17" s="19"/>
      <c r="C17" s="14" t="s">
        <v>30</v>
      </c>
      <c r="D17" s="15"/>
    </row>
    <row r="18" ht="20.25" customHeight="1">
      <c r="A18" s="20"/>
      <c r="B18" s="19"/>
      <c r="C18" s="14" t="s">
        <v>31</v>
      </c>
      <c r="D18" s="15"/>
    </row>
    <row r="19" ht="20.25" customHeight="1">
      <c r="A19" s="20"/>
      <c r="B19" s="19"/>
      <c r="C19" s="14" t="s">
        <v>32</v>
      </c>
      <c r="D19" s="15"/>
    </row>
    <row r="20" ht="20.25" customHeight="1">
      <c r="A20" s="20"/>
      <c r="B20" s="19"/>
      <c r="C20" s="14" t="s">
        <v>33</v>
      </c>
      <c r="D20" s="15"/>
    </row>
    <row r="21" ht="20.25" customHeight="1">
      <c r="A21" s="20"/>
      <c r="B21" s="19"/>
      <c r="C21" s="14" t="s">
        <v>34</v>
      </c>
      <c r="D21" s="15"/>
    </row>
    <row r="22" ht="20.25" customHeight="1">
      <c r="A22" s="20"/>
      <c r="B22" s="19"/>
      <c r="C22" s="14" t="s">
        <v>35</v>
      </c>
      <c r="D22" s="15"/>
    </row>
    <row r="23" ht="20.25" customHeight="1">
      <c r="A23" s="20"/>
      <c r="B23" s="19"/>
      <c r="C23" s="14" t="s">
        <v>36</v>
      </c>
      <c r="D23" s="15"/>
    </row>
    <row r="24" ht="20.25" customHeight="1">
      <c r="A24" s="20"/>
      <c r="B24" s="19"/>
      <c r="C24" s="14" t="s">
        <v>37</v>
      </c>
      <c r="D24" s="15"/>
    </row>
    <row r="25" ht="20.25" customHeight="1">
      <c r="A25" s="20"/>
      <c r="B25" s="19"/>
      <c r="C25" s="14" t="s">
        <v>38</v>
      </c>
      <c r="D25" s="15">
        <v>117.42</v>
      </c>
    </row>
    <row r="26" ht="20.25" customHeight="1">
      <c r="A26" s="20"/>
      <c r="B26" s="19"/>
      <c r="C26" s="14" t="s">
        <v>39</v>
      </c>
      <c r="D26" s="15"/>
    </row>
    <row r="27" ht="20.25" customHeight="1">
      <c r="A27" s="20"/>
      <c r="B27" s="19"/>
      <c r="C27" s="14" t="s">
        <v>40</v>
      </c>
      <c r="D27" s="15"/>
    </row>
    <row r="28" ht="20.25" customHeight="1">
      <c r="A28" s="20"/>
      <c r="B28" s="19"/>
      <c r="C28" s="14" t="s">
        <v>41</v>
      </c>
      <c r="D28" s="15"/>
    </row>
    <row r="29" ht="20.25" customHeight="1">
      <c r="A29" s="20"/>
      <c r="B29" s="19"/>
      <c r="C29" s="14" t="s">
        <v>42</v>
      </c>
      <c r="D29" s="15"/>
    </row>
    <row r="30" ht="20.25" customHeight="1">
      <c r="A30" s="20"/>
      <c r="B30" s="19"/>
      <c r="C30" s="14" t="s">
        <v>43</v>
      </c>
      <c r="D30" s="15"/>
    </row>
    <row r="31" ht="20.25" customHeight="1">
      <c r="A31" s="21"/>
      <c r="B31" s="22"/>
      <c r="C31" s="14" t="s">
        <v>44</v>
      </c>
      <c r="D31" s="15"/>
    </row>
    <row r="32" ht="20.25" customHeight="1">
      <c r="A32" s="21"/>
      <c r="B32" s="22"/>
      <c r="C32" s="14" t="s">
        <v>45</v>
      </c>
      <c r="D32" s="15"/>
    </row>
    <row r="33" ht="20.25" customHeight="1">
      <c r="A33" s="23" t="s">
        <v>46</v>
      </c>
      <c r="B33" s="24">
        <v>1632.02</v>
      </c>
      <c r="C33" s="25" t="s">
        <v>47</v>
      </c>
      <c r="D33" s="26">
        <v>1632.02</v>
      </c>
    </row>
    <row r="34" ht="20.25" customHeight="1">
      <c r="A34" s="17" t="s">
        <v>48</v>
      </c>
      <c r="B34" s="27" t="s">
        <v>49</v>
      </c>
      <c r="C34" s="14" t="s">
        <v>50</v>
      </c>
      <c r="D34" s="15" t="s">
        <v>51</v>
      </c>
    </row>
    <row r="35" ht="20.25" customHeight="1">
      <c r="A35" s="17" t="s">
        <v>52</v>
      </c>
      <c r="B35" s="27"/>
      <c r="C35" s="17" t="s">
        <v>52</v>
      </c>
      <c r="D35" s="15"/>
    </row>
    <row r="36" ht="20.25" customHeight="1">
      <c r="A36" s="17" t="s">
        <v>53</v>
      </c>
      <c r="B36" s="27"/>
      <c r="C36" s="17" t="s">
        <v>54</v>
      </c>
      <c r="D36" s="15"/>
    </row>
    <row r="37" ht="20.25" customHeight="1">
      <c r="A37" s="28" t="s">
        <v>55</v>
      </c>
      <c r="B37" s="24">
        <v>1632.02</v>
      </c>
      <c r="C37" s="25" t="s">
        <v>56</v>
      </c>
      <c r="D37" s="29">
        <v>1632.02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eadings="0" gridLines="0"/>
  <pageMargins left="0.39305599999999996" right="0.39305599999999996" top="0.51180599999999998" bottom="0.51180599999999998" header="0.314583" footer="0.314583"/>
  <pageSetup paperSize="9" scale="70" fitToWidth="1" fitToHeight="1" pageOrder="downThenOver" orientation="landscape" usePrinterDefaults="1" blackAndWhite="0" draft="0" cellComments="none" useFirstPageNumber="1" errors="displayed" horizontalDpi="600" verticalDpi="600" copies="1"/>
  <headerFooter>
    <oddFooter>&amp;C&amp;"-"&amp;16-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D14" activeCellId="0" sqref="D14"/>
    </sheetView>
  </sheetViews>
  <sheetFormatPr defaultColWidth="9" defaultRowHeight="14.25" customHeight="1" outlineLevelCol="5"/>
  <cols>
    <col customWidth="1" min="1" max="2" style="86" width="21.1428571428571"/>
    <col customWidth="1" min="3" max="3" style="1" width="21.1428571428571"/>
    <col customWidth="1" min="4" max="4" style="1" width="27.714285714285701"/>
    <col customWidth="1" min="5" max="6" style="1" width="36.714285714285701"/>
    <col customWidth="1" min="7" max="257" style="1" width="9.1428571428571406"/>
  </cols>
  <sheetData>
    <row r="1" ht="12" customHeight="1">
      <c r="A1" s="135">
        <v>0</v>
      </c>
      <c r="B1" s="135">
        <v>0</v>
      </c>
      <c r="C1" s="136">
        <v>1</v>
      </c>
      <c r="D1" s="63"/>
      <c r="E1" s="63"/>
      <c r="F1" s="63" t="s">
        <v>401</v>
      </c>
    </row>
    <row r="2" ht="26.25" customHeight="1">
      <c r="A2" s="137" t="s">
        <v>402</v>
      </c>
      <c r="B2" s="137"/>
      <c r="C2" s="88"/>
      <c r="D2" s="88"/>
      <c r="E2" s="88"/>
      <c r="F2" s="88"/>
    </row>
    <row r="3" ht="13.5" customHeight="1">
      <c r="A3" s="78" t="s">
        <v>3</v>
      </c>
      <c r="B3" s="78"/>
      <c r="C3" s="136"/>
      <c r="D3" s="63"/>
      <c r="E3" s="63"/>
      <c r="F3" s="63" t="s">
        <v>4</v>
      </c>
    </row>
    <row r="4" ht="19.5" customHeight="1">
      <c r="A4" s="12" t="s">
        <v>187</v>
      </c>
      <c r="B4" s="138" t="s">
        <v>78</v>
      </c>
      <c r="C4" s="12" t="s">
        <v>79</v>
      </c>
      <c r="D4" s="10" t="s">
        <v>403</v>
      </c>
      <c r="E4" s="91"/>
      <c r="F4" s="11"/>
    </row>
    <row r="5" ht="18.75" customHeight="1">
      <c r="A5" s="13"/>
      <c r="B5" s="139"/>
      <c r="C5" s="140"/>
      <c r="D5" s="12" t="s">
        <v>61</v>
      </c>
      <c r="E5" s="10" t="s">
        <v>81</v>
      </c>
      <c r="F5" s="12" t="s">
        <v>82</v>
      </c>
    </row>
    <row r="6" ht="18.75" customHeight="1">
      <c r="A6" s="93">
        <v>1</v>
      </c>
      <c r="B6" s="93" t="s">
        <v>170</v>
      </c>
      <c r="C6" s="71">
        <v>3</v>
      </c>
      <c r="D6" s="93" t="s">
        <v>172</v>
      </c>
      <c r="E6" s="93" t="s">
        <v>173</v>
      </c>
      <c r="F6" s="71">
        <v>6</v>
      </c>
    </row>
    <row r="7" ht="18.75" customHeight="1">
      <c r="A7" s="141" t="s">
        <v>49</v>
      </c>
      <c r="B7" s="141" t="s">
        <v>49</v>
      </c>
      <c r="C7" s="141" t="s">
        <v>49</v>
      </c>
      <c r="D7" s="142" t="s">
        <v>49</v>
      </c>
      <c r="E7" s="143" t="s">
        <v>49</v>
      </c>
      <c r="F7" s="143" t="s">
        <v>49</v>
      </c>
    </row>
    <row r="8" ht="18.75" customHeight="1">
      <c r="A8" s="51" t="s">
        <v>126</v>
      </c>
      <c r="B8" s="117"/>
      <c r="C8" s="118"/>
      <c r="D8" s="144" t="s">
        <v>49</v>
      </c>
      <c r="E8" s="143" t="s">
        <v>49</v>
      </c>
      <c r="F8" s="143" t="s">
        <v>49</v>
      </c>
    </row>
    <row r="9">
      <c r="A9" s="86" t="s">
        <v>404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rintOptions headings="0" gridLines="0"/>
  <pageMargins left="0.39305599999999996" right="0.39305599999999996" top="0.51180599999999998" bottom="0.51180599999999998" header="0.314583" footer="0.314583"/>
  <pageSetup paperSize="9" scale="86" fitToWidth="1" fitToHeight="1" pageOrder="downThenOver" orientation="landscape" usePrinterDefaults="1" blackAndWhite="0" draft="0" cellComments="none" useFirstPageNumber="1" errors="displayed" horizontalDpi="600" verticalDpi="600" copies="1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J10" activeCellId="0" sqref="J10"/>
    </sheetView>
  </sheetViews>
  <sheetFormatPr defaultColWidth="9" defaultRowHeight="14.25" customHeight="1"/>
  <cols>
    <col customWidth="1" min="1" max="3" style="1" width="20.714285714285701"/>
    <col customWidth="1" min="4" max="10" style="1" width="10.714285714285699"/>
    <col customWidth="1" min="11" max="11" style="2" width="10.714285714285699"/>
    <col customWidth="1" min="12" max="15" style="1" width="10.714285714285699"/>
    <col customWidth="1" min="16" max="16" style="2" width="10.714285714285699"/>
    <col customWidth="1" min="17" max="17" style="1" width="10.714285714285699"/>
    <col customWidth="1" min="18" max="257" style="2" width="9.1428571428571406"/>
  </cols>
  <sheetData>
    <row r="1" ht="13.5" customHeight="1">
      <c r="P1" s="127"/>
      <c r="Q1" s="9" t="s">
        <v>405</v>
      </c>
    </row>
    <row r="2" ht="27.75" customHeight="1">
      <c r="A2" s="145" t="s">
        <v>406</v>
      </c>
      <c r="B2" s="33"/>
      <c r="C2" s="33"/>
      <c r="D2" s="33"/>
      <c r="E2" s="33"/>
      <c r="F2" s="33"/>
      <c r="G2" s="33"/>
      <c r="H2" s="33"/>
      <c r="I2" s="33"/>
      <c r="J2" s="33"/>
      <c r="K2" s="34"/>
      <c r="L2" s="33"/>
      <c r="M2" s="33"/>
      <c r="N2" s="33"/>
      <c r="O2" s="33"/>
      <c r="P2" s="34"/>
      <c r="Q2" s="33"/>
    </row>
    <row r="3" ht="18.75" customHeight="1">
      <c r="A3" s="7" t="s">
        <v>3</v>
      </c>
      <c r="B3" s="35"/>
      <c r="C3" s="35"/>
      <c r="D3" s="35"/>
      <c r="E3" s="35"/>
      <c r="F3" s="35"/>
      <c r="G3" s="35"/>
      <c r="H3" s="35"/>
      <c r="I3" s="35"/>
      <c r="J3" s="35"/>
      <c r="P3" s="146"/>
      <c r="Q3" s="4" t="s">
        <v>178</v>
      </c>
    </row>
    <row r="4" ht="15.75" customHeight="1">
      <c r="A4" s="64" t="s">
        <v>407</v>
      </c>
      <c r="B4" s="67" t="s">
        <v>408</v>
      </c>
      <c r="C4" s="67" t="s">
        <v>409</v>
      </c>
      <c r="D4" s="67" t="s">
        <v>410</v>
      </c>
      <c r="E4" s="67" t="s">
        <v>411</v>
      </c>
      <c r="F4" s="67" t="s">
        <v>412</v>
      </c>
      <c r="G4" s="147" t="s">
        <v>194</v>
      </c>
      <c r="H4" s="66"/>
      <c r="I4" s="66"/>
      <c r="J4" s="147"/>
      <c r="K4" s="148"/>
      <c r="L4" s="147"/>
      <c r="M4" s="147"/>
      <c r="N4" s="147"/>
      <c r="O4" s="147"/>
      <c r="P4" s="148"/>
      <c r="Q4" s="149"/>
    </row>
    <row r="5" ht="17.25" customHeight="1">
      <c r="A5" s="150"/>
      <c r="B5" s="151"/>
      <c r="C5" s="151"/>
      <c r="D5" s="151"/>
      <c r="E5" s="151"/>
      <c r="F5" s="151"/>
      <c r="G5" s="152" t="s">
        <v>61</v>
      </c>
      <c r="H5" s="68" t="s">
        <v>64</v>
      </c>
      <c r="I5" s="68" t="s">
        <v>413</v>
      </c>
      <c r="J5" s="151" t="s">
        <v>414</v>
      </c>
      <c r="K5" s="153" t="s">
        <v>415</v>
      </c>
      <c r="L5" s="154" t="s">
        <v>68</v>
      </c>
      <c r="M5" s="154"/>
      <c r="N5" s="154"/>
      <c r="O5" s="154"/>
      <c r="P5" s="155"/>
      <c r="Q5" s="156"/>
    </row>
    <row r="6" ht="54" customHeight="1">
      <c r="A6" s="69"/>
      <c r="B6" s="156"/>
      <c r="C6" s="156"/>
      <c r="D6" s="156"/>
      <c r="E6" s="156"/>
      <c r="F6" s="156"/>
      <c r="G6" s="154"/>
      <c r="H6" s="68"/>
      <c r="I6" s="68"/>
      <c r="J6" s="156"/>
      <c r="K6" s="157"/>
      <c r="L6" s="156" t="s">
        <v>63</v>
      </c>
      <c r="M6" s="156" t="s">
        <v>70</v>
      </c>
      <c r="N6" s="156" t="s">
        <v>292</v>
      </c>
      <c r="O6" s="156" t="s">
        <v>72</v>
      </c>
      <c r="P6" s="157" t="s">
        <v>73</v>
      </c>
      <c r="Q6" s="156" t="s">
        <v>74</v>
      </c>
    </row>
    <row r="7" ht="20.100000000000001" customHeight="1">
      <c r="A7" s="13">
        <v>1</v>
      </c>
      <c r="B7" s="95">
        <v>2</v>
      </c>
      <c r="C7" s="95">
        <v>3</v>
      </c>
      <c r="D7" s="13">
        <v>4</v>
      </c>
      <c r="E7" s="95">
        <v>5</v>
      </c>
      <c r="F7" s="95">
        <v>6</v>
      </c>
      <c r="G7" s="13">
        <v>7</v>
      </c>
      <c r="H7" s="95">
        <v>8</v>
      </c>
      <c r="I7" s="95">
        <v>9</v>
      </c>
      <c r="J7" s="13">
        <v>10</v>
      </c>
      <c r="K7" s="95">
        <v>11</v>
      </c>
      <c r="L7" s="95">
        <v>12</v>
      </c>
      <c r="M7" s="13">
        <v>13</v>
      </c>
      <c r="N7" s="95">
        <v>14</v>
      </c>
      <c r="O7" s="95">
        <v>15</v>
      </c>
      <c r="P7" s="13">
        <v>16</v>
      </c>
      <c r="Q7" s="95">
        <v>17</v>
      </c>
    </row>
    <row r="8" ht="21" customHeight="1">
      <c r="A8" s="158" t="s">
        <v>296</v>
      </c>
      <c r="B8" s="159" t="s">
        <v>416</v>
      </c>
      <c r="C8" s="159" t="s">
        <v>417</v>
      </c>
      <c r="D8" s="159" t="s">
        <v>341</v>
      </c>
      <c r="E8" s="160">
        <v>1</v>
      </c>
      <c r="F8" s="161" t="s">
        <v>49</v>
      </c>
      <c r="G8" s="162">
        <v>18.059999999999999</v>
      </c>
      <c r="H8" s="162">
        <v>18.059999999999999</v>
      </c>
      <c r="I8" s="161" t="s">
        <v>49</v>
      </c>
      <c r="J8" s="161" t="s">
        <v>49</v>
      </c>
      <c r="K8" s="161" t="s">
        <v>49</v>
      </c>
      <c r="L8" s="161" t="s">
        <v>49</v>
      </c>
      <c r="M8" s="161" t="s">
        <v>49</v>
      </c>
      <c r="N8" s="161" t="s">
        <v>49</v>
      </c>
      <c r="O8" s="161"/>
      <c r="P8" s="161" t="s">
        <v>49</v>
      </c>
      <c r="Q8" s="161" t="s">
        <v>49</v>
      </c>
    </row>
    <row r="9" ht="21" customHeight="1">
      <c r="A9" s="163" t="s">
        <v>49</v>
      </c>
      <c r="B9" s="164" t="s">
        <v>49</v>
      </c>
      <c r="C9" s="164" t="s">
        <v>49</v>
      </c>
      <c r="D9" s="164" t="s">
        <v>49</v>
      </c>
      <c r="E9" s="165" t="s">
        <v>49</v>
      </c>
      <c r="F9" s="165" t="s">
        <v>49</v>
      </c>
      <c r="G9" s="166" t="s">
        <v>49</v>
      </c>
      <c r="H9" s="166" t="s">
        <v>49</v>
      </c>
      <c r="I9" s="160" t="s">
        <v>49</v>
      </c>
      <c r="J9" s="160" t="s">
        <v>49</v>
      </c>
      <c r="K9" s="161" t="s">
        <v>49</v>
      </c>
      <c r="L9" s="160" t="s">
        <v>49</v>
      </c>
      <c r="M9" s="160" t="s">
        <v>49</v>
      </c>
      <c r="N9" s="160" t="s">
        <v>49</v>
      </c>
      <c r="O9" s="160"/>
      <c r="P9" s="161" t="s">
        <v>49</v>
      </c>
      <c r="Q9" s="160" t="s">
        <v>49</v>
      </c>
    </row>
    <row r="10" ht="21" customHeight="1">
      <c r="A10" s="167" t="s">
        <v>126</v>
      </c>
      <c r="B10" s="167"/>
      <c r="C10" s="167"/>
      <c r="D10" s="167"/>
      <c r="E10" s="167"/>
      <c r="F10" s="167"/>
      <c r="G10" s="162">
        <v>18.059999999999999</v>
      </c>
      <c r="H10" s="162">
        <v>18.059999999999999</v>
      </c>
      <c r="I10" s="161" t="s">
        <v>49</v>
      </c>
      <c r="J10" s="161" t="s">
        <v>49</v>
      </c>
      <c r="K10" s="161" t="s">
        <v>49</v>
      </c>
      <c r="L10" s="161" t="s">
        <v>49</v>
      </c>
      <c r="M10" s="161" t="s">
        <v>49</v>
      </c>
      <c r="N10" s="161" t="s">
        <v>49</v>
      </c>
      <c r="O10" s="161"/>
      <c r="P10" s="161" t="s">
        <v>49</v>
      </c>
      <c r="Q10" s="161" t="s">
        <v>49</v>
      </c>
    </row>
  </sheetData>
  <mergeCells count="16">
    <mergeCell ref="A2:Q2"/>
    <mergeCell ref="A3:F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eadings="0" gridLines="0"/>
  <pageMargins left="0.39305599999999996" right="0.39305599999999996" top="0.51180599999999998" bottom="0.51180599999999998" header="0.314583" footer="0.314583"/>
  <pageSetup paperSize="9" scale="64" fitToWidth="1" fitToHeight="1" pageOrder="downThenOver" orientation="landscape" usePrinterDefaults="1" blackAndWhite="0" draft="0" cellComments="none" useFirstPageNumber="1" errors="displayed" horizontalDpi="600" verticalDpi="600" copies="1"/>
  <headerFooter>
    <oddFooter>&amp;C&amp;"-"&amp;16-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11" activeCellId="0" sqref="A11:F11"/>
    </sheetView>
  </sheetViews>
  <sheetFormatPr defaultColWidth="8.71428571428571" defaultRowHeight="14.25" customHeight="1"/>
  <cols>
    <col customWidth="1" min="1" max="6" style="168" width="10.714285714285699"/>
    <col customWidth="1" min="7" max="10" style="1" width="10.714285714285699"/>
    <col customWidth="1" min="11" max="11" style="2" width="10.714285714285699"/>
    <col customWidth="1" min="12" max="15" style="1" width="10.714285714285699"/>
    <col customWidth="1" min="16" max="16" style="2" width="10.714285714285699"/>
    <col customWidth="1" min="17" max="17" style="1" width="10.714285714285699"/>
    <col customWidth="1" min="18" max="246" style="2" width="9.1428571428571406"/>
    <col customWidth="1" min="247" max="257" style="2" width="8.71428571428571"/>
  </cols>
  <sheetData>
    <row r="1" ht="13.5" customHeight="1">
      <c r="A1" s="1"/>
      <c r="B1" s="1"/>
      <c r="C1" s="1"/>
      <c r="D1" s="1"/>
      <c r="E1" s="1"/>
      <c r="F1" s="1"/>
      <c r="G1" s="107"/>
      <c r="H1" s="107"/>
      <c r="I1" s="107"/>
      <c r="J1" s="107"/>
      <c r="K1" s="169"/>
      <c r="L1" s="107"/>
      <c r="M1" s="107"/>
      <c r="N1" s="107"/>
      <c r="O1" s="107"/>
      <c r="P1" s="170"/>
      <c r="Q1" s="171" t="s">
        <v>418</v>
      </c>
    </row>
    <row r="2" ht="27.75" customHeight="1">
      <c r="A2" s="145" t="s">
        <v>419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</row>
    <row r="3" ht="26.100000000000001" customHeight="1">
      <c r="A3" s="7" t="s">
        <v>3</v>
      </c>
      <c r="B3" s="35"/>
      <c r="C3" s="35"/>
      <c r="D3" s="35"/>
      <c r="E3" s="35"/>
      <c r="F3" s="35"/>
      <c r="G3" s="62"/>
      <c r="H3" s="62"/>
      <c r="I3" s="62"/>
      <c r="J3" s="62"/>
      <c r="K3" s="169"/>
      <c r="L3" s="107"/>
      <c r="M3" s="107"/>
      <c r="N3" s="107"/>
      <c r="O3" s="107"/>
      <c r="P3" s="172"/>
      <c r="Q3" s="173" t="s">
        <v>178</v>
      </c>
    </row>
    <row r="4" ht="15.75" customHeight="1">
      <c r="A4" s="68" t="s">
        <v>407</v>
      </c>
      <c r="B4" s="68" t="s">
        <v>420</v>
      </c>
      <c r="C4" s="68" t="s">
        <v>421</v>
      </c>
      <c r="D4" s="68" t="s">
        <v>422</v>
      </c>
      <c r="E4" s="68" t="s">
        <v>423</v>
      </c>
      <c r="F4" s="68" t="s">
        <v>424</v>
      </c>
      <c r="G4" s="68" t="s">
        <v>194</v>
      </c>
      <c r="H4" s="68"/>
      <c r="I4" s="68"/>
      <c r="J4" s="68"/>
      <c r="K4" s="122"/>
      <c r="L4" s="68"/>
      <c r="M4" s="68"/>
      <c r="N4" s="68"/>
      <c r="O4" s="68"/>
      <c r="P4" s="122"/>
      <c r="Q4" s="68"/>
    </row>
    <row r="5" ht="17.25" customHeight="1">
      <c r="A5" s="68"/>
      <c r="B5" s="68"/>
      <c r="C5" s="68"/>
      <c r="D5" s="68"/>
      <c r="E5" s="68"/>
      <c r="F5" s="68"/>
      <c r="G5" s="68" t="s">
        <v>61</v>
      </c>
      <c r="H5" s="68" t="s">
        <v>64</v>
      </c>
      <c r="I5" s="68" t="s">
        <v>413</v>
      </c>
      <c r="J5" s="68" t="s">
        <v>414</v>
      </c>
      <c r="K5" s="122" t="s">
        <v>415</v>
      </c>
      <c r="L5" s="68" t="s">
        <v>68</v>
      </c>
      <c r="M5" s="68"/>
      <c r="N5" s="68"/>
      <c r="O5" s="68"/>
      <c r="P5" s="122"/>
      <c r="Q5" s="68"/>
    </row>
    <row r="6" ht="54" customHeight="1">
      <c r="A6" s="68"/>
      <c r="B6" s="68"/>
      <c r="C6" s="68"/>
      <c r="D6" s="68"/>
      <c r="E6" s="68"/>
      <c r="F6" s="68"/>
      <c r="G6" s="68"/>
      <c r="H6" s="68"/>
      <c r="I6" s="68"/>
      <c r="J6" s="68"/>
      <c r="K6" s="122"/>
      <c r="L6" s="68" t="s">
        <v>63</v>
      </c>
      <c r="M6" s="68" t="s">
        <v>70</v>
      </c>
      <c r="N6" s="68" t="s">
        <v>292</v>
      </c>
      <c r="O6" s="68" t="s">
        <v>72</v>
      </c>
      <c r="P6" s="122" t="s">
        <v>73</v>
      </c>
      <c r="Q6" s="68" t="s">
        <v>74</v>
      </c>
    </row>
    <row r="7" ht="20.100000000000001" customHeight="1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</row>
    <row r="8" ht="20.100000000000001" customHeight="1">
      <c r="A8" s="71"/>
      <c r="B8" s="71"/>
      <c r="C8" s="71"/>
      <c r="D8" s="71"/>
      <c r="E8" s="71"/>
      <c r="F8" s="71"/>
      <c r="G8" s="56" t="s">
        <v>49</v>
      </c>
      <c r="H8" s="56" t="s">
        <v>49</v>
      </c>
      <c r="I8" s="56" t="s">
        <v>49</v>
      </c>
      <c r="J8" s="56" t="s">
        <v>49</v>
      </c>
      <c r="K8" s="56" t="s">
        <v>49</v>
      </c>
      <c r="L8" s="56" t="s">
        <v>49</v>
      </c>
      <c r="M8" s="56" t="s">
        <v>49</v>
      </c>
      <c r="N8" s="56" t="s">
        <v>49</v>
      </c>
      <c r="O8" s="56"/>
      <c r="P8" s="56" t="s">
        <v>49</v>
      </c>
      <c r="Q8" s="56" t="s">
        <v>49</v>
      </c>
    </row>
    <row r="9" ht="20.100000000000001" customHeight="1">
      <c r="A9" s="81"/>
      <c r="B9" s="174"/>
      <c r="C9" s="174"/>
      <c r="D9" s="174"/>
      <c r="E9" s="174"/>
      <c r="F9" s="174"/>
      <c r="G9" s="175" t="s">
        <v>49</v>
      </c>
      <c r="H9" s="175" t="s">
        <v>49</v>
      </c>
      <c r="I9" s="175" t="s">
        <v>49</v>
      </c>
      <c r="J9" s="175" t="s">
        <v>49</v>
      </c>
      <c r="K9" s="56" t="s">
        <v>49</v>
      </c>
      <c r="L9" s="175" t="s">
        <v>49</v>
      </c>
      <c r="M9" s="175" t="s">
        <v>49</v>
      </c>
      <c r="N9" s="175" t="s">
        <v>49</v>
      </c>
      <c r="O9" s="175"/>
      <c r="P9" s="56" t="s">
        <v>49</v>
      </c>
      <c r="Q9" s="175" t="s">
        <v>49</v>
      </c>
    </row>
    <row r="10" ht="20.100000000000001" customHeight="1">
      <c r="A10" s="81"/>
      <c r="B10" s="55"/>
      <c r="C10" s="55"/>
      <c r="D10" s="55"/>
      <c r="E10" s="55"/>
      <c r="F10" s="55"/>
      <c r="G10" s="82" t="s">
        <v>49</v>
      </c>
      <c r="H10" s="82" t="s">
        <v>49</v>
      </c>
      <c r="I10" s="82" t="s">
        <v>49</v>
      </c>
      <c r="J10" s="82" t="s">
        <v>49</v>
      </c>
      <c r="K10" s="82" t="s">
        <v>49</v>
      </c>
      <c r="L10" s="82" t="s">
        <v>49</v>
      </c>
      <c r="M10" s="82" t="s">
        <v>49</v>
      </c>
      <c r="N10" s="82" t="s">
        <v>49</v>
      </c>
      <c r="O10" s="82"/>
      <c r="P10" s="82" t="s">
        <v>49</v>
      </c>
      <c r="Q10" s="82" t="s">
        <v>49</v>
      </c>
    </row>
    <row r="11" ht="20.100000000000001" customHeight="1">
      <c r="A11" s="10" t="s">
        <v>126</v>
      </c>
      <c r="B11" s="91"/>
      <c r="C11" s="91"/>
      <c r="D11" s="91"/>
      <c r="E11" s="91"/>
      <c r="F11" s="11"/>
      <c r="G11" s="20"/>
      <c r="H11" s="20"/>
      <c r="I11" s="20"/>
      <c r="J11" s="20"/>
      <c r="K11" s="176"/>
      <c r="L11" s="20"/>
      <c r="M11" s="20"/>
      <c r="N11" s="20"/>
      <c r="O11" s="20"/>
      <c r="P11" s="176"/>
      <c r="Q11" s="20"/>
    </row>
    <row r="12">
      <c r="A12" s="168" t="s">
        <v>425</v>
      </c>
    </row>
  </sheetData>
  <mergeCells count="16">
    <mergeCell ref="A2:Q2"/>
    <mergeCell ref="A3:C3"/>
    <mergeCell ref="G4:Q4"/>
    <mergeCell ref="L5:Q5"/>
    <mergeCell ref="A11:F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eadings="0" gridLines="0"/>
  <pageMargins left="0.7083330000000001" right="0.7083330000000001" top="0.74791700000000005" bottom="0.74791700000000005" header="0.314583" footer="0.314583"/>
  <pageSetup paperSize="9" scale="75" fitToWidth="1" fitToHeight="1" pageOrder="downThenOver" orientation="landscape" usePrinterDefaults="1" blackAndWhite="0" draft="0" cellComments="none" useFirstPageNumber="1" errors="displayed" horizontalDpi="600" verticalDpi="600" copies="1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9" activeCellId="0" sqref="A9"/>
    </sheetView>
  </sheetViews>
  <sheetFormatPr defaultColWidth="9" defaultRowHeight="14.25" customHeight="1"/>
  <cols>
    <col customWidth="1" min="1" max="4" style="1" width="20.714285714285701"/>
    <col customWidth="1" min="5" max="23" style="1" width="12.714285714285699"/>
    <col customWidth="1" min="24" max="257" style="2" width="9.1428571428571406"/>
  </cols>
  <sheetData>
    <row r="1" ht="13.5" customHeight="1">
      <c r="D1" s="59"/>
      <c r="W1" s="127" t="s">
        <v>426</v>
      </c>
    </row>
    <row r="2" ht="27.75" customHeight="1">
      <c r="A2" s="145" t="s">
        <v>427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ht="18" customHeight="1">
      <c r="A3" s="177" t="s">
        <v>3</v>
      </c>
      <c r="B3" s="62"/>
      <c r="C3" s="62"/>
      <c r="D3" s="108"/>
      <c r="E3" s="107"/>
      <c r="F3" s="107"/>
      <c r="G3" s="107"/>
      <c r="H3" s="107"/>
      <c r="I3" s="107"/>
      <c r="W3" s="146" t="s">
        <v>178</v>
      </c>
    </row>
    <row r="4" ht="19.5" customHeight="1">
      <c r="A4" s="12" t="s">
        <v>428</v>
      </c>
      <c r="B4" s="10" t="s">
        <v>194</v>
      </c>
      <c r="C4" s="91"/>
      <c r="D4" s="91"/>
      <c r="E4" s="10" t="s">
        <v>429</v>
      </c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</row>
    <row r="5" ht="40.5" customHeight="1">
      <c r="A5" s="13"/>
      <c r="B5" s="140" t="s">
        <v>61</v>
      </c>
      <c r="C5" s="64" t="s">
        <v>64</v>
      </c>
      <c r="D5" s="65" t="s">
        <v>430</v>
      </c>
      <c r="E5" s="71" t="s">
        <v>431</v>
      </c>
      <c r="F5" s="71" t="s">
        <v>432</v>
      </c>
      <c r="G5" s="71" t="s">
        <v>433</v>
      </c>
      <c r="H5" s="71" t="s">
        <v>434</v>
      </c>
      <c r="I5" s="71" t="s">
        <v>435</v>
      </c>
      <c r="J5" s="71" t="s">
        <v>436</v>
      </c>
      <c r="K5" s="71" t="s">
        <v>437</v>
      </c>
      <c r="L5" s="71" t="s">
        <v>438</v>
      </c>
      <c r="M5" s="71" t="s">
        <v>439</v>
      </c>
      <c r="N5" s="71" t="s">
        <v>440</v>
      </c>
      <c r="O5" s="71" t="s">
        <v>441</v>
      </c>
      <c r="P5" s="71" t="s">
        <v>442</v>
      </c>
      <c r="Q5" s="71" t="s">
        <v>443</v>
      </c>
      <c r="R5" s="71" t="s">
        <v>444</v>
      </c>
      <c r="S5" s="71" t="s">
        <v>445</v>
      </c>
      <c r="T5" s="71" t="s">
        <v>446</v>
      </c>
      <c r="U5" s="71" t="s">
        <v>447</v>
      </c>
      <c r="V5" s="71" t="s">
        <v>448</v>
      </c>
      <c r="W5" s="71" t="s">
        <v>449</v>
      </c>
    </row>
    <row r="6" ht="19.5" customHeight="1">
      <c r="A6" s="71">
        <v>1</v>
      </c>
      <c r="B6" s="71">
        <v>2</v>
      </c>
      <c r="C6" s="71">
        <v>3</v>
      </c>
      <c r="D6" s="10">
        <v>4</v>
      </c>
      <c r="E6" s="71">
        <v>5</v>
      </c>
      <c r="F6" s="71">
        <v>6</v>
      </c>
      <c r="G6" s="71">
        <v>7</v>
      </c>
      <c r="H6" s="10">
        <v>8</v>
      </c>
      <c r="I6" s="71">
        <v>9</v>
      </c>
      <c r="J6" s="71">
        <v>10</v>
      </c>
      <c r="K6" s="71">
        <v>11</v>
      </c>
      <c r="L6" s="10">
        <v>12</v>
      </c>
      <c r="M6" s="71">
        <v>13</v>
      </c>
      <c r="N6" s="71">
        <v>14</v>
      </c>
      <c r="O6" s="71">
        <v>15</v>
      </c>
      <c r="P6" s="10">
        <v>16</v>
      </c>
      <c r="Q6" s="71">
        <v>17</v>
      </c>
      <c r="R6" s="71">
        <v>18</v>
      </c>
      <c r="S6" s="71">
        <v>19</v>
      </c>
      <c r="T6" s="10">
        <v>20</v>
      </c>
      <c r="U6" s="10">
        <v>21</v>
      </c>
      <c r="V6" s="10">
        <v>22</v>
      </c>
      <c r="W6" s="71">
        <v>23</v>
      </c>
    </row>
    <row r="7" ht="19.5" customHeight="1">
      <c r="A7" s="55" t="s">
        <v>49</v>
      </c>
      <c r="B7" s="56" t="s">
        <v>49</v>
      </c>
      <c r="C7" s="56" t="s">
        <v>49</v>
      </c>
      <c r="D7" s="178" t="s">
        <v>49</v>
      </c>
      <c r="E7" s="56" t="s">
        <v>49</v>
      </c>
      <c r="F7" s="56" t="s">
        <v>49</v>
      </c>
      <c r="G7" s="56" t="s">
        <v>49</v>
      </c>
      <c r="H7" s="56" t="s">
        <v>49</v>
      </c>
      <c r="I7" s="56" t="s">
        <v>49</v>
      </c>
      <c r="J7" s="56" t="s">
        <v>49</v>
      </c>
      <c r="K7" s="56" t="s">
        <v>49</v>
      </c>
      <c r="L7" s="56" t="s">
        <v>49</v>
      </c>
      <c r="M7" s="56" t="s">
        <v>49</v>
      </c>
      <c r="N7" s="56" t="s">
        <v>49</v>
      </c>
      <c r="O7" s="56" t="s">
        <v>49</v>
      </c>
      <c r="P7" s="56" t="s">
        <v>49</v>
      </c>
      <c r="Q7" s="56" t="s">
        <v>49</v>
      </c>
      <c r="R7" s="56" t="s">
        <v>49</v>
      </c>
      <c r="S7" s="56" t="s">
        <v>49</v>
      </c>
      <c r="T7" s="56" t="s">
        <v>49</v>
      </c>
      <c r="U7" s="56" t="s">
        <v>49</v>
      </c>
      <c r="V7" s="56" t="s">
        <v>49</v>
      </c>
      <c r="W7" s="56" t="s">
        <v>49</v>
      </c>
    </row>
    <row r="8" ht="19.5" customHeight="1">
      <c r="A8" s="129" t="s">
        <v>49</v>
      </c>
      <c r="B8" s="56" t="s">
        <v>49</v>
      </c>
      <c r="C8" s="56" t="s">
        <v>49</v>
      </c>
      <c r="D8" s="178" t="s">
        <v>49</v>
      </c>
      <c r="E8" s="56" t="s">
        <v>49</v>
      </c>
      <c r="F8" s="56" t="s">
        <v>49</v>
      </c>
      <c r="G8" s="56" t="s">
        <v>49</v>
      </c>
      <c r="H8" s="56" t="s">
        <v>49</v>
      </c>
      <c r="I8" s="56" t="s">
        <v>49</v>
      </c>
      <c r="J8" s="56" t="s">
        <v>49</v>
      </c>
      <c r="K8" s="56" t="s">
        <v>49</v>
      </c>
      <c r="L8" s="56" t="s">
        <v>49</v>
      </c>
      <c r="M8" s="56" t="s">
        <v>49</v>
      </c>
      <c r="N8" s="56" t="s">
        <v>49</v>
      </c>
      <c r="O8" s="56" t="s">
        <v>49</v>
      </c>
      <c r="P8" s="56" t="s">
        <v>49</v>
      </c>
      <c r="Q8" s="56" t="s">
        <v>49</v>
      </c>
      <c r="R8" s="56" t="s">
        <v>49</v>
      </c>
      <c r="S8" s="56" t="s">
        <v>49</v>
      </c>
      <c r="T8" s="56" t="s">
        <v>49</v>
      </c>
      <c r="U8" s="56" t="s">
        <v>49</v>
      </c>
      <c r="V8" s="56" t="s">
        <v>49</v>
      </c>
      <c r="W8" s="56" t="s">
        <v>49</v>
      </c>
    </row>
    <row r="9">
      <c r="A9" s="1" t="s">
        <v>450</v>
      </c>
    </row>
  </sheetData>
  <mergeCells count="5">
    <mergeCell ref="A2:W2"/>
    <mergeCell ref="A3:I3"/>
    <mergeCell ref="B4:D4"/>
    <mergeCell ref="E4:W4"/>
    <mergeCell ref="A4:A5"/>
  </mergeCells>
  <printOptions headings="0" gridLines="0"/>
  <pageMargins left="0.39305599999999996" right="0.39305599999999996" top="0.51180599999999998" bottom="0.51180599999999998" header="0.314583" footer="0.314583"/>
  <pageSetup paperSize="9" scale="51" fitToWidth="1" fitToHeight="1" pageOrder="downThenOver" orientation="landscape" usePrinterDefaults="1" blackAndWhite="0" draft="0" cellComments="none" useFirstPageNumber="1" errors="displayed" horizontalDpi="600" verticalDpi="600" copies="1"/>
  <headerFooter>
    <oddFooter>&amp;C&amp;"-"&amp;16-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8" activeCellId="0" sqref="A8"/>
    </sheetView>
  </sheetViews>
  <sheetFormatPr defaultColWidth="9" defaultRowHeight="12" customHeight="1" outlineLevelRow="7"/>
  <cols>
    <col customWidth="1" min="1" max="5" style="76" width="20.714285714285701"/>
    <col customWidth="1" min="6" max="6" style="2" width="20.714285714285701"/>
    <col customWidth="1" min="7" max="7" style="76" width="20.714285714285701"/>
    <col customWidth="1" min="8" max="9" style="2" width="20.714285714285701"/>
    <col customWidth="1" min="10" max="10" style="76" width="20.714285714285701"/>
    <col customWidth="1" min="11" max="257" style="2" width="9.1428571428571406"/>
  </cols>
  <sheetData>
    <row r="1">
      <c r="J1" s="127" t="s">
        <v>451</v>
      </c>
    </row>
    <row r="2" ht="28.5" customHeight="1">
      <c r="A2" s="5" t="s">
        <v>452</v>
      </c>
      <c r="B2" s="33"/>
      <c r="C2" s="33"/>
      <c r="D2" s="33"/>
      <c r="E2" s="33"/>
      <c r="F2" s="34"/>
      <c r="G2" s="33"/>
      <c r="H2" s="34"/>
      <c r="I2" s="34"/>
      <c r="J2" s="33"/>
    </row>
    <row r="3" ht="17.25" customHeight="1">
      <c r="A3" s="78" t="s">
        <v>3</v>
      </c>
    </row>
    <row r="4" ht="44.25" customHeight="1">
      <c r="A4" s="68" t="s">
        <v>309</v>
      </c>
      <c r="B4" s="68" t="s">
        <v>310</v>
      </c>
      <c r="C4" s="68" t="s">
        <v>311</v>
      </c>
      <c r="D4" s="68" t="s">
        <v>312</v>
      </c>
      <c r="E4" s="68" t="s">
        <v>313</v>
      </c>
      <c r="F4" s="128" t="s">
        <v>314</v>
      </c>
      <c r="G4" s="68" t="s">
        <v>315</v>
      </c>
      <c r="H4" s="128" t="s">
        <v>316</v>
      </c>
      <c r="I4" s="128" t="s">
        <v>317</v>
      </c>
      <c r="J4" s="68" t="s">
        <v>318</v>
      </c>
    </row>
    <row r="5" ht="14.25" customHeight="1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128">
        <v>6</v>
      </c>
      <c r="G5" s="68">
        <v>7</v>
      </c>
      <c r="H5" s="128">
        <v>8</v>
      </c>
      <c r="I5" s="128">
        <v>9</v>
      </c>
      <c r="J5" s="68">
        <v>10</v>
      </c>
    </row>
    <row r="6" ht="42" customHeight="1">
      <c r="A6" s="55" t="s">
        <v>49</v>
      </c>
      <c r="B6" s="129"/>
      <c r="C6" s="129"/>
      <c r="D6" s="129"/>
      <c r="E6" s="130"/>
      <c r="F6" s="174"/>
      <c r="G6" s="130"/>
      <c r="H6" s="174"/>
      <c r="I6" s="174"/>
      <c r="J6" s="130"/>
    </row>
    <row r="7" ht="42.75" customHeight="1">
      <c r="A7" s="179" t="s">
        <v>49</v>
      </c>
      <c r="B7" s="179" t="s">
        <v>49</v>
      </c>
      <c r="C7" s="179" t="s">
        <v>49</v>
      </c>
      <c r="D7" s="179" t="s">
        <v>49</v>
      </c>
      <c r="E7" s="55" t="s">
        <v>49</v>
      </c>
      <c r="F7" s="179" t="s">
        <v>49</v>
      </c>
      <c r="G7" s="55" t="s">
        <v>49</v>
      </c>
      <c r="H7" s="179" t="s">
        <v>49</v>
      </c>
      <c r="I7" s="179" t="s">
        <v>49</v>
      </c>
      <c r="J7" s="55" t="s">
        <v>49</v>
      </c>
    </row>
    <row r="8">
      <c r="A8" s="76" t="s">
        <v>450</v>
      </c>
    </row>
  </sheetData>
  <mergeCells count="2">
    <mergeCell ref="A2:J2"/>
    <mergeCell ref="A3:H3"/>
  </mergeCells>
  <printOptions headings="0" gridLines="0"/>
  <pageMargins left="0.39305599999999996" right="0.39305599999999996" top="0.51180599999999998" bottom="0.51180599999999998" header="0.314583" footer="0.314583"/>
  <pageSetup paperSize="9" scale="65" fitToWidth="1" fitToHeight="1" pageOrder="downThenOver" orientation="landscape" usePrinterDefaults="1" blackAndWhite="0" draft="0" cellComments="none" useFirstPageNumber="1" errors="displayed" horizontalDpi="600" verticalDpi="600" copies="1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10" activeCellId="0" sqref="A10"/>
    </sheetView>
  </sheetViews>
  <sheetFormatPr defaultColWidth="9" defaultRowHeight="12" customHeight="1" outlineLevelCol="7"/>
  <cols>
    <col customWidth="1" min="1" max="1" style="180" width="29"/>
    <col customWidth="1" min="2" max="2" style="180" width="18.714285714285701"/>
    <col customWidth="1" min="3" max="3" style="180" width="24.8571428571429"/>
    <col customWidth="1" min="4" max="6" style="180" width="23.571428571428601"/>
    <col customWidth="1" min="7" max="7" style="180" width="25.1428571428571"/>
    <col customWidth="1" min="8" max="8" style="180" width="18.8571428571429"/>
    <col customWidth="1" min="9" max="257" style="180" width="9.1428571428571406"/>
  </cols>
  <sheetData>
    <row r="1">
      <c r="H1" s="181" t="s">
        <v>453</v>
      </c>
    </row>
    <row r="2" ht="28.5">
      <c r="A2" s="182" t="s">
        <v>454</v>
      </c>
      <c r="B2" s="182"/>
      <c r="C2" s="182"/>
      <c r="D2" s="182"/>
      <c r="E2" s="182"/>
      <c r="F2" s="182"/>
      <c r="G2" s="182"/>
      <c r="H2" s="182"/>
    </row>
    <row r="3" ht="13.5">
      <c r="A3" s="183" t="s">
        <v>3</v>
      </c>
      <c r="B3" s="183"/>
    </row>
    <row r="4" ht="18" customHeight="1">
      <c r="A4" s="184" t="s">
        <v>187</v>
      </c>
      <c r="B4" s="184" t="s">
        <v>455</v>
      </c>
      <c r="C4" s="184" t="s">
        <v>456</v>
      </c>
      <c r="D4" s="184" t="s">
        <v>457</v>
      </c>
      <c r="E4" s="184" t="s">
        <v>458</v>
      </c>
      <c r="F4" s="185" t="s">
        <v>459</v>
      </c>
      <c r="G4" s="186"/>
      <c r="H4" s="187"/>
    </row>
    <row r="5" ht="18" customHeight="1">
      <c r="A5" s="188"/>
      <c r="B5" s="188"/>
      <c r="C5" s="188"/>
      <c r="D5" s="188"/>
      <c r="E5" s="188"/>
      <c r="F5" s="189" t="s">
        <v>411</v>
      </c>
      <c r="G5" s="189" t="s">
        <v>460</v>
      </c>
      <c r="H5" s="189" t="s">
        <v>461</v>
      </c>
    </row>
    <row r="6" ht="21" customHeight="1">
      <c r="A6" s="190">
        <v>1</v>
      </c>
      <c r="B6" s="190">
        <v>2</v>
      </c>
      <c r="C6" s="190">
        <v>3</v>
      </c>
      <c r="D6" s="190">
        <v>4</v>
      </c>
      <c r="E6" s="190">
        <v>5</v>
      </c>
      <c r="F6" s="190">
        <v>6</v>
      </c>
      <c r="G6" s="190">
        <v>7</v>
      </c>
      <c r="H6" s="190">
        <v>8</v>
      </c>
    </row>
    <row r="7" ht="33" customHeight="1">
      <c r="A7" s="191" t="s">
        <v>462</v>
      </c>
      <c r="B7" s="191"/>
      <c r="C7" s="191"/>
      <c r="D7" s="191"/>
      <c r="E7" s="191"/>
      <c r="F7" s="190"/>
      <c r="G7" s="190"/>
      <c r="H7" s="190"/>
    </row>
    <row r="8" ht="24" customHeight="1">
      <c r="A8" s="192" t="s">
        <v>463</v>
      </c>
      <c r="B8" s="192"/>
      <c r="C8" s="192"/>
      <c r="D8" s="192"/>
      <c r="E8" s="192"/>
      <c r="F8" s="190"/>
      <c r="G8" s="190"/>
      <c r="H8" s="190"/>
    </row>
    <row r="9" ht="24" customHeight="1">
      <c r="A9" s="192" t="s">
        <v>464</v>
      </c>
      <c r="B9" s="192"/>
      <c r="C9" s="192"/>
      <c r="D9" s="192"/>
      <c r="E9" s="192"/>
      <c r="F9" s="190"/>
      <c r="G9" s="190"/>
      <c r="H9" s="190"/>
    </row>
    <row r="10">
      <c r="A10" s="180" t="s">
        <v>465</v>
      </c>
    </row>
  </sheetData>
  <mergeCells count="7">
    <mergeCell ref="A2:H2"/>
    <mergeCell ref="F4:H4"/>
    <mergeCell ref="A4:A5"/>
    <mergeCell ref="B4:B5"/>
    <mergeCell ref="C4:C5"/>
    <mergeCell ref="D4:D5"/>
    <mergeCell ref="E4:E5"/>
  </mergeCells>
  <printOptions headings="0" gridLines="0"/>
  <pageMargins left="0.39305599999999996" right="0.39305599999999996" top="0.51180599999999998" bottom="0.51180599999999998" header="0.314583" footer="0.314583"/>
  <pageSetup paperSize="9" scale="75" fitToWidth="1" fitToHeight="1" pageOrder="downThenOver" orientation="landscape" usePrinterDefaults="1" blackAndWhite="0" draft="0" cellComments="none" useFirstPageNumber="1" errors="displayed" horizontalDpi="600" verticalDpi="600" copies="1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B26" activeCellId="0" sqref="B26"/>
    </sheetView>
  </sheetViews>
  <sheetFormatPr defaultColWidth="9.1428571428571406" defaultRowHeight="12.75" customHeight="1"/>
  <cols>
    <col customWidth="1" min="1" max="1" width="29"/>
    <col customWidth="1" min="2" max="2" width="18.714285714285701"/>
    <col customWidth="1" min="3" max="3" width="24.8571428571429"/>
    <col customWidth="1" min="4" max="9" width="23.571428571428601"/>
    <col customWidth="1" min="10" max="10" width="25.1428571428571"/>
    <col customWidth="1" min="11" max="11" width="18.8571428571429"/>
  </cols>
  <sheetData>
    <row r="1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1" t="s">
        <v>466</v>
      </c>
    </row>
    <row r="2" ht="28.5">
      <c r="A2" s="182" t="s">
        <v>467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ht="13.5">
      <c r="A3" s="183" t="s">
        <v>3</v>
      </c>
      <c r="B3" s="183"/>
      <c r="C3" s="180"/>
      <c r="D3" s="180"/>
      <c r="E3" s="180"/>
      <c r="F3" s="180"/>
      <c r="G3" s="180"/>
      <c r="H3" s="180"/>
      <c r="I3" s="180"/>
      <c r="J3" s="180"/>
      <c r="K3" s="193" t="s">
        <v>178</v>
      </c>
    </row>
    <row r="4" ht="14.25">
      <c r="A4" s="184" t="s">
        <v>287</v>
      </c>
      <c r="B4" s="184" t="s">
        <v>189</v>
      </c>
      <c r="C4" s="184" t="s">
        <v>288</v>
      </c>
      <c r="D4" s="184" t="s">
        <v>190</v>
      </c>
      <c r="E4" s="184" t="s">
        <v>191</v>
      </c>
      <c r="F4" s="190" t="s">
        <v>289</v>
      </c>
      <c r="G4" s="190" t="s">
        <v>290</v>
      </c>
      <c r="H4" s="190" t="s">
        <v>61</v>
      </c>
      <c r="I4" s="186" t="s">
        <v>468</v>
      </c>
      <c r="J4" s="186"/>
      <c r="K4" s="187"/>
    </row>
    <row r="5" ht="13.5">
      <c r="A5" s="188"/>
      <c r="B5" s="188"/>
      <c r="C5" s="188"/>
      <c r="D5" s="188"/>
      <c r="E5" s="188"/>
      <c r="F5" s="190"/>
      <c r="G5" s="190"/>
      <c r="H5" s="190"/>
      <c r="I5" s="194" t="s">
        <v>64</v>
      </c>
      <c r="J5" s="189" t="s">
        <v>65</v>
      </c>
      <c r="K5" s="189" t="s">
        <v>66</v>
      </c>
    </row>
    <row r="6" ht="14.25">
      <c r="A6" s="190">
        <v>1</v>
      </c>
      <c r="B6" s="190">
        <v>2</v>
      </c>
      <c r="C6" s="190">
        <v>3</v>
      </c>
      <c r="D6" s="190">
        <v>4</v>
      </c>
      <c r="E6" s="190">
        <v>5</v>
      </c>
      <c r="F6" s="190">
        <v>6</v>
      </c>
      <c r="G6" s="190">
        <v>7</v>
      </c>
      <c r="H6" s="190">
        <v>8</v>
      </c>
      <c r="I6" s="190">
        <v>9</v>
      </c>
      <c r="J6" s="190">
        <v>10</v>
      </c>
      <c r="K6" s="190">
        <v>11</v>
      </c>
    </row>
    <row r="7" ht="14.25">
      <c r="A7" s="191"/>
      <c r="B7" s="191"/>
      <c r="C7" s="191"/>
      <c r="D7" s="191"/>
      <c r="E7" s="191"/>
      <c r="F7" s="191"/>
      <c r="G7" s="191"/>
      <c r="H7" s="191"/>
      <c r="I7" s="190"/>
      <c r="J7" s="190"/>
      <c r="K7" s="190"/>
    </row>
    <row r="8" ht="14.25">
      <c r="A8" s="192"/>
      <c r="B8" s="192"/>
      <c r="C8" s="192"/>
      <c r="D8" s="192"/>
      <c r="E8" s="192"/>
      <c r="F8" s="192"/>
      <c r="G8" s="192"/>
      <c r="H8" s="192"/>
      <c r="I8" s="190"/>
      <c r="J8" s="190"/>
      <c r="K8" s="190"/>
    </row>
    <row r="9" ht="14.25">
      <c r="A9" s="185" t="s">
        <v>61</v>
      </c>
      <c r="B9" s="186"/>
      <c r="C9" s="186"/>
      <c r="D9" s="186"/>
      <c r="E9" s="186"/>
      <c r="F9" s="186"/>
      <c r="G9" s="187"/>
      <c r="H9" s="192"/>
      <c r="I9" s="190"/>
      <c r="J9" s="190"/>
      <c r="K9" s="190"/>
    </row>
    <row r="10">
      <c r="A10" s="195" t="s">
        <v>469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C12" activeCellId="0" sqref="C12"/>
    </sheetView>
  </sheetViews>
  <sheetFormatPr defaultColWidth="9.1428571428571406" defaultRowHeight="12.75" customHeight="1" outlineLevelCol="6"/>
  <cols>
    <col customWidth="1" min="1" max="1" width="20.571428571428601"/>
    <col customWidth="1" min="2" max="2" width="14.4285714285714"/>
    <col customWidth="1" min="3" max="3" width="36.571428571428598"/>
    <col customWidth="1" min="4" max="4" width="12.1428571428571"/>
    <col customWidth="1" min="5" max="7" width="23.714285714285701"/>
  </cols>
  <sheetData>
    <row r="1">
      <c r="A1" s="180"/>
      <c r="B1" s="180"/>
      <c r="C1" s="180"/>
      <c r="D1" s="180"/>
      <c r="E1" s="180"/>
      <c r="F1" s="180"/>
      <c r="G1" s="181" t="s">
        <v>470</v>
      </c>
    </row>
    <row r="2" ht="28.5">
      <c r="A2" s="182" t="s">
        <v>471</v>
      </c>
      <c r="B2" s="182"/>
      <c r="C2" s="182"/>
      <c r="D2" s="182"/>
      <c r="E2" s="182"/>
      <c r="F2" s="182"/>
      <c r="G2" s="182"/>
    </row>
    <row r="3" ht="13.5">
      <c r="A3" s="183" t="s">
        <v>3</v>
      </c>
      <c r="B3" s="183"/>
      <c r="C3" s="180"/>
      <c r="D3" s="180"/>
      <c r="E3" s="180"/>
      <c r="F3" s="180"/>
      <c r="G3" s="193" t="s">
        <v>178</v>
      </c>
    </row>
    <row r="4" ht="14.25">
      <c r="A4" s="184" t="s">
        <v>288</v>
      </c>
      <c r="B4" s="184" t="s">
        <v>287</v>
      </c>
      <c r="C4" s="184" t="s">
        <v>189</v>
      </c>
      <c r="D4" s="184" t="s">
        <v>472</v>
      </c>
      <c r="E4" s="186" t="s">
        <v>64</v>
      </c>
      <c r="F4" s="186"/>
      <c r="G4" s="187"/>
    </row>
    <row r="5" ht="13.5">
      <c r="A5" s="188"/>
      <c r="B5" s="188"/>
      <c r="C5" s="188"/>
      <c r="D5" s="188"/>
      <c r="E5" s="194" t="s">
        <v>473</v>
      </c>
      <c r="F5" s="189" t="s">
        <v>474</v>
      </c>
      <c r="G5" s="189" t="s">
        <v>475</v>
      </c>
    </row>
    <row r="6" ht="14.25">
      <c r="A6" s="190">
        <v>1</v>
      </c>
      <c r="B6" s="190">
        <v>2</v>
      </c>
      <c r="C6" s="190">
        <v>3</v>
      </c>
      <c r="D6" s="190">
        <v>4</v>
      </c>
      <c r="E6" s="190">
        <v>5</v>
      </c>
      <c r="F6" s="190">
        <v>6</v>
      </c>
      <c r="G6" s="190">
        <v>7</v>
      </c>
    </row>
    <row r="7" ht="18.75" customHeight="1">
      <c r="A7" s="115" t="s">
        <v>75</v>
      </c>
      <c r="B7" s="115" t="s">
        <v>476</v>
      </c>
      <c r="C7" s="115" t="s">
        <v>306</v>
      </c>
      <c r="D7" s="196" t="s">
        <v>477</v>
      </c>
      <c r="E7" s="197">
        <v>14.4</v>
      </c>
      <c r="F7" s="197">
        <v>14.4</v>
      </c>
      <c r="G7" s="197">
        <v>14.4</v>
      </c>
    </row>
    <row r="8" ht="18.75" customHeight="1">
      <c r="A8" s="115" t="s">
        <v>75</v>
      </c>
      <c r="B8" s="115" t="s">
        <v>478</v>
      </c>
      <c r="C8" s="115" t="s">
        <v>296</v>
      </c>
      <c r="D8" s="196" t="s">
        <v>477</v>
      </c>
      <c r="E8" s="197">
        <v>18.059999999999999</v>
      </c>
      <c r="F8" s="197">
        <v>18.059999999999999</v>
      </c>
      <c r="G8" s="197">
        <v>18.059999999999999</v>
      </c>
    </row>
    <row r="9" ht="18.75" customHeight="1">
      <c r="A9" s="115" t="s">
        <v>75</v>
      </c>
      <c r="B9" s="115" t="s">
        <v>478</v>
      </c>
      <c r="C9" s="115" t="s">
        <v>301</v>
      </c>
      <c r="D9" s="196" t="s">
        <v>477</v>
      </c>
      <c r="E9" s="197">
        <v>0.34000000000000002</v>
      </c>
      <c r="F9" s="197">
        <v>0.34000000000000002</v>
      </c>
      <c r="G9" s="197">
        <v>0.34000000000000002</v>
      </c>
    </row>
    <row r="10" ht="18.75" customHeight="1">
      <c r="A10" s="198" t="s">
        <v>75</v>
      </c>
      <c r="B10" s="198" t="s">
        <v>478</v>
      </c>
      <c r="C10" s="198" t="s">
        <v>303</v>
      </c>
      <c r="D10" s="199" t="s">
        <v>477</v>
      </c>
      <c r="E10" s="197">
        <v>18</v>
      </c>
      <c r="F10" s="197">
        <v>18</v>
      </c>
      <c r="G10" s="197">
        <v>18</v>
      </c>
    </row>
    <row r="11" ht="18" customHeight="1">
      <c r="A11" s="200" t="s">
        <v>61</v>
      </c>
      <c r="B11" s="201"/>
      <c r="C11" s="201"/>
      <c r="D11" s="202"/>
      <c r="E11" s="203">
        <f>SUM(XFD6:XFD10)</f>
        <v>0</v>
      </c>
      <c r="F11" s="203">
        <f>SUM(XFD6:XFD10)</f>
        <v>0</v>
      </c>
      <c r="G11" s="203">
        <f>SUM(XFD6:XFD10)</f>
        <v>0</v>
      </c>
    </row>
  </sheetData>
  <mergeCells count="7">
    <mergeCell ref="A2:G2"/>
    <mergeCell ref="E4:G4"/>
    <mergeCell ref="A11:D11"/>
    <mergeCell ref="A4:A5"/>
    <mergeCell ref="B4:B5"/>
    <mergeCell ref="C4:C5"/>
    <mergeCell ref="D4:D5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E11" activeCellId="0" sqref="E11"/>
    </sheetView>
  </sheetViews>
  <sheetFormatPr defaultColWidth="8" defaultRowHeight="14.25" customHeight="1"/>
  <cols>
    <col customWidth="1" min="1" max="1" style="1" width="21.1428571428571"/>
    <col customWidth="1" min="2" max="2" style="1" width="23.428571428571399"/>
    <col customWidth="1" min="3" max="8" style="1" width="12.5714285714286"/>
    <col customWidth="1" min="9" max="9" style="1" width="8.8571428571428594"/>
    <col customWidth="1" min="10" max="14" style="1" width="12.5714285714286"/>
    <col customWidth="1" min="15" max="15" style="2" width="8"/>
    <col customWidth="1" min="16" max="16" style="2" width="9.5714285714285694"/>
    <col customWidth="1" min="17" max="17" style="2" width="9.71428571428571"/>
    <col customWidth="1" min="18" max="18" style="2" width="10.5714285714286"/>
    <col customWidth="1" min="19" max="19" style="1" width="10.1428571428571"/>
    <col customWidth="1" min="20" max="257" style="2" width="8"/>
  </cols>
  <sheetData>
    <row r="1" ht="12" customHeight="1">
      <c r="O1" s="30"/>
      <c r="P1" s="30"/>
      <c r="Q1" s="30"/>
      <c r="R1" s="30"/>
      <c r="S1" s="31" t="s">
        <v>57</v>
      </c>
    </row>
    <row r="2" ht="36" customHeight="1">
      <c r="A2" s="32" t="s">
        <v>58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34"/>
      <c r="Q2" s="34"/>
      <c r="R2" s="34"/>
      <c r="S2" s="34"/>
    </row>
    <row r="3" ht="20.25" customHeight="1">
      <c r="A3" s="7" t="s">
        <v>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  <c r="P3" s="36"/>
      <c r="Q3" s="36"/>
      <c r="R3" s="36"/>
      <c r="S3" s="37" t="s">
        <v>4</v>
      </c>
    </row>
    <row r="4" ht="18.75" customHeight="1">
      <c r="A4" s="38" t="s">
        <v>59</v>
      </c>
      <c r="B4" s="39" t="s">
        <v>60</v>
      </c>
      <c r="C4" s="39" t="s">
        <v>61</v>
      </c>
      <c r="D4" s="40" t="s">
        <v>62</v>
      </c>
      <c r="E4" s="41"/>
      <c r="F4" s="41"/>
      <c r="G4" s="41"/>
      <c r="H4" s="41"/>
      <c r="I4" s="41"/>
      <c r="J4" s="41"/>
      <c r="K4" s="41"/>
      <c r="L4" s="41"/>
      <c r="M4" s="41"/>
      <c r="N4" s="42"/>
      <c r="O4" s="40" t="s">
        <v>48</v>
      </c>
      <c r="P4" s="40"/>
      <c r="Q4" s="40"/>
      <c r="R4" s="40"/>
      <c r="S4" s="43"/>
    </row>
    <row r="5" ht="18.75" customHeight="1">
      <c r="A5" s="44"/>
      <c r="B5" s="45"/>
      <c r="C5" s="45"/>
      <c r="D5" s="46" t="s">
        <v>63</v>
      </c>
      <c r="E5" s="46" t="s">
        <v>64</v>
      </c>
      <c r="F5" s="46" t="s">
        <v>65</v>
      </c>
      <c r="G5" s="46" t="s">
        <v>66</v>
      </c>
      <c r="H5" s="46" t="s">
        <v>67</v>
      </c>
      <c r="I5" s="47" t="s">
        <v>68</v>
      </c>
      <c r="J5" s="41"/>
      <c r="K5" s="41"/>
      <c r="L5" s="41"/>
      <c r="M5" s="41"/>
      <c r="N5" s="42"/>
      <c r="O5" s="38" t="s">
        <v>63</v>
      </c>
      <c r="P5" s="38" t="s">
        <v>64</v>
      </c>
      <c r="Q5" s="38" t="s">
        <v>65</v>
      </c>
      <c r="R5" s="38" t="s">
        <v>66</v>
      </c>
      <c r="S5" s="38" t="s">
        <v>69</v>
      </c>
    </row>
    <row r="6" ht="33.75" customHeight="1">
      <c r="A6" s="48"/>
      <c r="B6" s="49"/>
      <c r="C6" s="49"/>
      <c r="D6" s="48"/>
      <c r="E6" s="48"/>
      <c r="F6" s="48"/>
      <c r="G6" s="48"/>
      <c r="H6" s="48"/>
      <c r="I6" s="49" t="s">
        <v>63</v>
      </c>
      <c r="J6" s="49" t="s">
        <v>70</v>
      </c>
      <c r="K6" s="49" t="s">
        <v>71</v>
      </c>
      <c r="L6" s="49" t="s">
        <v>72</v>
      </c>
      <c r="M6" s="49" t="s">
        <v>73</v>
      </c>
      <c r="N6" s="49" t="s">
        <v>74</v>
      </c>
      <c r="O6" s="50"/>
      <c r="P6" s="50"/>
      <c r="Q6" s="50"/>
      <c r="R6" s="50"/>
      <c r="S6" s="50"/>
    </row>
    <row r="7" ht="16.5" customHeight="1">
      <c r="A7" s="51">
        <v>1</v>
      </c>
      <c r="B7" s="52">
        <v>2</v>
      </c>
      <c r="C7" s="52">
        <v>3</v>
      </c>
      <c r="D7" s="51">
        <v>4</v>
      </c>
      <c r="E7" s="52">
        <v>5</v>
      </c>
      <c r="F7" s="52">
        <v>6</v>
      </c>
      <c r="G7" s="51">
        <v>7</v>
      </c>
      <c r="H7" s="52">
        <v>8</v>
      </c>
      <c r="I7" s="52">
        <v>9</v>
      </c>
      <c r="J7" s="51">
        <v>10</v>
      </c>
      <c r="K7" s="52">
        <v>11</v>
      </c>
      <c r="L7" s="52">
        <v>12</v>
      </c>
      <c r="M7" s="51">
        <v>13</v>
      </c>
      <c r="N7" s="52">
        <v>14</v>
      </c>
      <c r="O7" s="52">
        <v>15</v>
      </c>
      <c r="P7" s="51">
        <v>16</v>
      </c>
      <c r="Q7" s="52">
        <v>17</v>
      </c>
      <c r="R7" s="52">
        <v>18</v>
      </c>
      <c r="S7" s="52">
        <v>19</v>
      </c>
    </row>
    <row r="8" ht="16.5" customHeight="1">
      <c r="A8" s="51">
        <v>105064</v>
      </c>
      <c r="B8" s="52" t="s">
        <v>75</v>
      </c>
      <c r="C8" s="53">
        <v>1632.02</v>
      </c>
      <c r="D8" s="54">
        <v>1632.02</v>
      </c>
      <c r="E8" s="53">
        <v>1632.02</v>
      </c>
      <c r="F8" s="52"/>
      <c r="G8" s="51"/>
      <c r="H8" s="52"/>
      <c r="I8" s="52"/>
      <c r="J8" s="51"/>
      <c r="K8" s="52"/>
      <c r="L8" s="52"/>
      <c r="M8" s="51"/>
      <c r="N8" s="52"/>
      <c r="O8" s="52"/>
      <c r="P8" s="51"/>
      <c r="Q8" s="52"/>
      <c r="R8" s="52"/>
      <c r="S8" s="52"/>
    </row>
    <row r="9" ht="16.5" customHeight="1">
      <c r="A9" s="55" t="s">
        <v>49</v>
      </c>
      <c r="B9" s="55" t="s">
        <v>49</v>
      </c>
      <c r="C9" s="15" t="s">
        <v>49</v>
      </c>
      <c r="D9" s="15" t="s">
        <v>49</v>
      </c>
      <c r="E9" s="16" t="s">
        <v>49</v>
      </c>
      <c r="F9" s="56" t="s">
        <v>49</v>
      </c>
      <c r="G9" s="56" t="s">
        <v>49</v>
      </c>
      <c r="H9" s="56" t="s">
        <v>49</v>
      </c>
      <c r="I9" s="56" t="s">
        <v>49</v>
      </c>
      <c r="J9" s="56" t="s">
        <v>49</v>
      </c>
      <c r="K9" s="56" t="s">
        <v>49</v>
      </c>
      <c r="L9" s="56" t="s">
        <v>49</v>
      </c>
      <c r="M9" s="56" t="s">
        <v>49</v>
      </c>
      <c r="N9" s="56" t="s">
        <v>49</v>
      </c>
      <c r="O9" s="56" t="s">
        <v>49</v>
      </c>
      <c r="P9" s="56" t="s">
        <v>49</v>
      </c>
      <c r="Q9" s="56"/>
      <c r="R9" s="56"/>
      <c r="S9" s="56"/>
    </row>
    <row r="10" ht="16.5" customHeight="1">
      <c r="A10" s="57" t="s">
        <v>61</v>
      </c>
      <c r="B10" s="58"/>
      <c r="C10" s="53">
        <v>1632.02</v>
      </c>
      <c r="D10" s="54">
        <v>1632.02</v>
      </c>
      <c r="E10" s="53">
        <v>1632.02</v>
      </c>
      <c r="F10" s="56" t="s">
        <v>49</v>
      </c>
      <c r="G10" s="56" t="s">
        <v>49</v>
      </c>
      <c r="H10" s="56" t="s">
        <v>49</v>
      </c>
      <c r="I10" s="56" t="s">
        <v>49</v>
      </c>
      <c r="J10" s="56" t="s">
        <v>49</v>
      </c>
      <c r="K10" s="56" t="s">
        <v>49</v>
      </c>
      <c r="L10" s="56" t="s">
        <v>49</v>
      </c>
      <c r="M10" s="56" t="s">
        <v>49</v>
      </c>
      <c r="N10" s="56" t="s">
        <v>49</v>
      </c>
      <c r="O10" s="56" t="s">
        <v>49</v>
      </c>
      <c r="P10" s="56" t="s">
        <v>49</v>
      </c>
      <c r="Q10" s="56"/>
      <c r="R10" s="56"/>
      <c r="S10" s="56"/>
    </row>
  </sheetData>
  <mergeCells count="19">
    <mergeCell ref="A2:S2"/>
    <mergeCell ref="A3:D3"/>
    <mergeCell ref="A4:A6"/>
    <mergeCell ref="B4:B6"/>
    <mergeCell ref="C4:C6"/>
    <mergeCell ref="D4:N4"/>
    <mergeCell ref="O4:S4"/>
    <mergeCell ref="D5:D6"/>
    <mergeCell ref="E5:E6"/>
    <mergeCell ref="F5:F6"/>
    <mergeCell ref="G5:G6"/>
    <mergeCell ref="H5:H6"/>
    <mergeCell ref="I5:N5"/>
    <mergeCell ref="O5:O6"/>
    <mergeCell ref="P5:P6"/>
    <mergeCell ref="Q5:Q6"/>
    <mergeCell ref="R5:R6"/>
    <mergeCell ref="S5:S6"/>
    <mergeCell ref="A10:B10"/>
  </mergeCells>
  <printOptions headings="0" gridLines="0"/>
  <pageMargins left="0.39305599999999996" right="0.39305599999999996" top="0.51180599999999998" bottom="0.51180599999999998" header="0.314583" footer="0.314583"/>
  <pageSetup paperSize="9" scale="59" fitToWidth="1" fitToHeight="1" pageOrder="downThenOver" orientation="landscape" usePrinterDefaults="1" blackAndWhite="0" draft="0" cellComments="none" useFirstPageNumber="1" errors="displayed" horizontalDpi="600" verticalDpi="600" copies="1"/>
  <headerFooter>
    <oddFooter>&amp;C&amp;"-"&amp;16-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3" zoomScale="100" workbookViewId="0">
      <selection activeCell="F12" activeCellId="0" sqref="F12"/>
    </sheetView>
  </sheetViews>
  <sheetFormatPr defaultColWidth="9" defaultRowHeight="14.25" customHeight="1"/>
  <cols>
    <col customWidth="1" min="1" max="1" style="1" width="14.285714285714301"/>
    <col customWidth="1" min="2" max="2" style="1" width="35.428571428571402"/>
    <col customWidth="1" min="3" max="3" style="1" width="15.4285714285714"/>
    <col customWidth="1" min="4" max="8" style="1" width="18.8571428571429"/>
    <col customWidth="1" min="9" max="9" style="1" width="15.5714285714286"/>
    <col customWidth="1" min="10" max="10" style="1" width="14.1428571428571"/>
    <col customWidth="1" min="11" max="15" style="1" width="18.8571428571429"/>
    <col customWidth="1" min="16" max="257" style="1" width="9.1428571428571406"/>
  </cols>
  <sheetData>
    <row r="1" ht="15.75" customHeight="1">
      <c r="O1" s="59" t="s">
        <v>76</v>
      </c>
    </row>
    <row r="2" ht="28.5" customHeight="1">
      <c r="A2" s="33" t="s">
        <v>77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ht="15" customHeight="1">
      <c r="A3" s="60" t="s">
        <v>3</v>
      </c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35"/>
      <c r="N3" s="35"/>
      <c r="O3" s="63" t="s">
        <v>4</v>
      </c>
    </row>
    <row r="4" ht="17.25" customHeight="1">
      <c r="A4" s="64" t="s">
        <v>78</v>
      </c>
      <c r="B4" s="64" t="s">
        <v>79</v>
      </c>
      <c r="C4" s="65" t="s">
        <v>61</v>
      </c>
      <c r="D4" s="65" t="s">
        <v>64</v>
      </c>
      <c r="E4" s="66"/>
      <c r="F4" s="67"/>
      <c r="G4" s="68" t="s">
        <v>65</v>
      </c>
      <c r="H4" s="64" t="s">
        <v>66</v>
      </c>
      <c r="I4" s="68" t="s">
        <v>80</v>
      </c>
      <c r="J4" s="68" t="s">
        <v>68</v>
      </c>
      <c r="K4" s="68"/>
      <c r="L4" s="68"/>
      <c r="M4" s="68"/>
      <c r="N4" s="68"/>
      <c r="O4" s="68"/>
    </row>
    <row r="5" ht="27">
      <c r="A5" s="69"/>
      <c r="B5" s="69"/>
      <c r="C5" s="70"/>
      <c r="D5" s="68" t="s">
        <v>63</v>
      </c>
      <c r="E5" s="68" t="s">
        <v>81</v>
      </c>
      <c r="F5" s="68" t="s">
        <v>82</v>
      </c>
      <c r="G5" s="68"/>
      <c r="H5" s="69"/>
      <c r="I5" s="68"/>
      <c r="J5" s="68" t="s">
        <v>63</v>
      </c>
      <c r="K5" s="68" t="s">
        <v>83</v>
      </c>
      <c r="L5" s="68" t="s">
        <v>84</v>
      </c>
      <c r="M5" s="68" t="s">
        <v>85</v>
      </c>
      <c r="N5" s="68" t="s">
        <v>86</v>
      </c>
      <c r="O5" s="68" t="s">
        <v>87</v>
      </c>
    </row>
    <row r="6" ht="16.5" customHeight="1">
      <c r="A6" s="71">
        <v>1</v>
      </c>
      <c r="B6" s="71">
        <v>2</v>
      </c>
      <c r="C6" s="10">
        <v>3</v>
      </c>
      <c r="D6" s="13">
        <v>4</v>
      </c>
      <c r="E6" s="13">
        <v>5</v>
      </c>
      <c r="F6" s="13">
        <v>6</v>
      </c>
      <c r="G6" s="10">
        <v>7</v>
      </c>
      <c r="H6" s="10">
        <v>8</v>
      </c>
      <c r="I6" s="71">
        <v>9</v>
      </c>
      <c r="J6" s="71">
        <v>10</v>
      </c>
      <c r="K6" s="10">
        <v>11</v>
      </c>
      <c r="L6" s="71">
        <v>12</v>
      </c>
      <c r="M6" s="71">
        <v>13</v>
      </c>
      <c r="N6" s="10">
        <v>14</v>
      </c>
      <c r="O6" s="71">
        <v>15</v>
      </c>
    </row>
    <row r="7" ht="16.5" customHeight="1">
      <c r="A7" s="72" t="s">
        <v>88</v>
      </c>
      <c r="B7" s="72" t="s">
        <v>89</v>
      </c>
      <c r="C7" s="73">
        <v>1210.21</v>
      </c>
      <c r="D7" s="15">
        <v>1210.21</v>
      </c>
      <c r="E7" s="15">
        <v>1159.4100000000001</v>
      </c>
      <c r="F7" s="15">
        <v>50.799999999999997</v>
      </c>
      <c r="G7" s="10"/>
      <c r="H7" s="10"/>
      <c r="I7" s="71"/>
      <c r="J7" s="71"/>
      <c r="K7" s="10"/>
      <c r="L7" s="71"/>
      <c r="M7" s="71"/>
      <c r="N7" s="10"/>
      <c r="O7" s="71"/>
    </row>
    <row r="8" ht="16.5" customHeight="1">
      <c r="A8" s="72" t="s">
        <v>90</v>
      </c>
      <c r="B8" s="72" t="s">
        <v>91</v>
      </c>
      <c r="C8" s="73">
        <v>1210.21</v>
      </c>
      <c r="D8" s="15">
        <v>1210.21</v>
      </c>
      <c r="E8" s="15">
        <v>1159.4100000000001</v>
      </c>
      <c r="F8" s="15">
        <v>50.799999999999997</v>
      </c>
      <c r="G8" s="10"/>
      <c r="H8" s="10"/>
      <c r="I8" s="71"/>
      <c r="J8" s="71"/>
      <c r="K8" s="10"/>
      <c r="L8" s="71"/>
      <c r="M8" s="71"/>
      <c r="N8" s="10"/>
      <c r="O8" s="71"/>
    </row>
    <row r="9" ht="16.5" customHeight="1">
      <c r="A9" s="72" t="s">
        <v>92</v>
      </c>
      <c r="B9" s="72" t="s">
        <v>93</v>
      </c>
      <c r="C9" s="73">
        <v>1159.4100000000001</v>
      </c>
      <c r="D9" s="15">
        <v>1159.4100000000001</v>
      </c>
      <c r="E9" s="15">
        <v>1159.4100000000001</v>
      </c>
      <c r="F9" s="15"/>
      <c r="G9" s="10"/>
      <c r="H9" s="10"/>
      <c r="I9" s="71"/>
      <c r="J9" s="71"/>
      <c r="K9" s="10"/>
      <c r="L9" s="71"/>
      <c r="M9" s="71"/>
      <c r="N9" s="10"/>
      <c r="O9" s="71"/>
    </row>
    <row r="10" ht="16.5" customHeight="1">
      <c r="A10" s="72" t="s">
        <v>94</v>
      </c>
      <c r="B10" s="72" t="s">
        <v>95</v>
      </c>
      <c r="C10" s="73">
        <v>50.799999999999997</v>
      </c>
      <c r="D10" s="15">
        <v>50.799999999999997</v>
      </c>
      <c r="E10" s="15"/>
      <c r="F10" s="15">
        <v>50.799999999999997</v>
      </c>
      <c r="G10" s="10"/>
      <c r="H10" s="10"/>
      <c r="I10" s="71"/>
      <c r="J10" s="71"/>
      <c r="K10" s="10"/>
      <c r="L10" s="71"/>
      <c r="M10" s="71"/>
      <c r="N10" s="10"/>
      <c r="O10" s="71"/>
    </row>
    <row r="11" ht="16.5" customHeight="1">
      <c r="A11" s="72" t="s">
        <v>96</v>
      </c>
      <c r="B11" s="72" t="s">
        <v>97</v>
      </c>
      <c r="C11" s="73">
        <v>197.75999999999999</v>
      </c>
      <c r="D11" s="15">
        <v>197.75999999999999</v>
      </c>
      <c r="E11" s="15">
        <v>197.75999999999999</v>
      </c>
      <c r="F11" s="15"/>
      <c r="G11" s="10"/>
      <c r="H11" s="10"/>
      <c r="I11" s="71"/>
      <c r="J11" s="71"/>
      <c r="K11" s="10"/>
      <c r="L11" s="71"/>
      <c r="M11" s="71"/>
      <c r="N11" s="10"/>
      <c r="O11" s="71"/>
    </row>
    <row r="12" ht="16.5" customHeight="1">
      <c r="A12" s="72" t="s">
        <v>98</v>
      </c>
      <c r="B12" s="72" t="s">
        <v>99</v>
      </c>
      <c r="C12" s="73">
        <v>196.63</v>
      </c>
      <c r="D12" s="15">
        <v>196.63</v>
      </c>
      <c r="E12" s="15">
        <v>196.63</v>
      </c>
      <c r="F12" s="15"/>
      <c r="G12" s="10"/>
      <c r="H12" s="10"/>
      <c r="I12" s="71"/>
      <c r="J12" s="71"/>
      <c r="K12" s="10"/>
      <c r="L12" s="71"/>
      <c r="M12" s="71"/>
      <c r="N12" s="10"/>
      <c r="O12" s="71"/>
    </row>
    <row r="13" ht="16.5" customHeight="1">
      <c r="A13" s="72" t="s">
        <v>100</v>
      </c>
      <c r="B13" s="72" t="s">
        <v>101</v>
      </c>
      <c r="C13" s="73">
        <v>48.960000000000001</v>
      </c>
      <c r="D13" s="15">
        <v>48.960000000000001</v>
      </c>
      <c r="E13" s="15">
        <v>48.960000000000001</v>
      </c>
      <c r="F13" s="15"/>
      <c r="G13" s="10"/>
      <c r="H13" s="10"/>
      <c r="I13" s="71"/>
      <c r="J13" s="71"/>
      <c r="K13" s="10"/>
      <c r="L13" s="71"/>
      <c r="M13" s="71"/>
      <c r="N13" s="10"/>
      <c r="O13" s="71"/>
    </row>
    <row r="14" ht="16.5" customHeight="1">
      <c r="A14" s="72" t="s">
        <v>102</v>
      </c>
      <c r="B14" s="72" t="s">
        <v>103</v>
      </c>
      <c r="C14" s="73">
        <v>113.59</v>
      </c>
      <c r="D14" s="15">
        <v>113.59</v>
      </c>
      <c r="E14" s="15">
        <v>113.59</v>
      </c>
      <c r="F14" s="15"/>
      <c r="G14" s="10"/>
      <c r="H14" s="10"/>
      <c r="I14" s="71"/>
      <c r="J14" s="71"/>
      <c r="K14" s="10"/>
      <c r="L14" s="71"/>
      <c r="M14" s="71"/>
      <c r="N14" s="10"/>
      <c r="O14" s="71"/>
    </row>
    <row r="15" ht="16.5" customHeight="1">
      <c r="A15" s="72" t="s">
        <v>104</v>
      </c>
      <c r="B15" s="72" t="s">
        <v>105</v>
      </c>
      <c r="C15" s="73">
        <v>34.07</v>
      </c>
      <c r="D15" s="15">
        <v>34.07</v>
      </c>
      <c r="E15" s="15">
        <v>34.07</v>
      </c>
      <c r="F15" s="15"/>
      <c r="G15" s="10"/>
      <c r="H15" s="10"/>
      <c r="I15" s="71"/>
      <c r="J15" s="71"/>
      <c r="K15" s="10"/>
      <c r="L15" s="71"/>
      <c r="M15" s="71"/>
      <c r="N15" s="10"/>
      <c r="O15" s="71"/>
    </row>
    <row r="16" ht="16.5" customHeight="1">
      <c r="A16" s="72" t="s">
        <v>106</v>
      </c>
      <c r="B16" s="72" t="s">
        <v>107</v>
      </c>
      <c r="C16" s="73">
        <v>1.1399999999999999</v>
      </c>
      <c r="D16" s="15">
        <v>1.1399999999999999</v>
      </c>
      <c r="E16" s="15">
        <v>1.1399999999999999</v>
      </c>
      <c r="F16" s="15"/>
      <c r="G16" s="10"/>
      <c r="H16" s="10"/>
      <c r="I16" s="71"/>
      <c r="J16" s="71"/>
      <c r="K16" s="10"/>
      <c r="L16" s="71"/>
      <c r="M16" s="71"/>
      <c r="N16" s="10"/>
      <c r="O16" s="71"/>
    </row>
    <row r="17" ht="16.5" customHeight="1">
      <c r="A17" s="72" t="s">
        <v>108</v>
      </c>
      <c r="B17" s="72" t="s">
        <v>109</v>
      </c>
      <c r="C17" s="73">
        <v>1.1399999999999999</v>
      </c>
      <c r="D17" s="15">
        <v>1.1399999999999999</v>
      </c>
      <c r="E17" s="15">
        <v>1.1399999999999999</v>
      </c>
      <c r="F17" s="15"/>
      <c r="G17" s="10"/>
      <c r="H17" s="10"/>
      <c r="I17" s="71"/>
      <c r="J17" s="71"/>
      <c r="K17" s="10"/>
      <c r="L17" s="71"/>
      <c r="M17" s="71"/>
      <c r="N17" s="10"/>
      <c r="O17" s="71"/>
    </row>
    <row r="18" ht="16.5" customHeight="1">
      <c r="A18" s="72" t="s">
        <v>110</v>
      </c>
      <c r="B18" s="72" t="s">
        <v>111</v>
      </c>
      <c r="C18" s="73">
        <v>106.63</v>
      </c>
      <c r="D18" s="15">
        <v>106.63</v>
      </c>
      <c r="E18" s="15">
        <v>106.63</v>
      </c>
      <c r="F18" s="15"/>
      <c r="G18" s="10"/>
      <c r="H18" s="10"/>
      <c r="I18" s="71"/>
      <c r="J18" s="71"/>
      <c r="K18" s="10"/>
      <c r="L18" s="71"/>
      <c r="M18" s="71"/>
      <c r="N18" s="10"/>
      <c r="O18" s="71"/>
    </row>
    <row r="19" ht="16.5" customHeight="1">
      <c r="A19" s="72" t="s">
        <v>112</v>
      </c>
      <c r="B19" s="72" t="s">
        <v>113</v>
      </c>
      <c r="C19" s="73">
        <v>106.63</v>
      </c>
      <c r="D19" s="15">
        <v>106.63</v>
      </c>
      <c r="E19" s="15">
        <v>106.63</v>
      </c>
      <c r="F19" s="15"/>
      <c r="G19" s="10"/>
      <c r="H19" s="10"/>
      <c r="I19" s="71"/>
      <c r="J19" s="71"/>
      <c r="K19" s="10"/>
      <c r="L19" s="71"/>
      <c r="M19" s="71"/>
      <c r="N19" s="10"/>
      <c r="O19" s="71"/>
    </row>
    <row r="20" ht="16.5" customHeight="1">
      <c r="A20" s="72" t="s">
        <v>114</v>
      </c>
      <c r="B20" s="72" t="s">
        <v>115</v>
      </c>
      <c r="C20" s="73">
        <v>60.530000000000001</v>
      </c>
      <c r="D20" s="15">
        <v>60.530000000000001</v>
      </c>
      <c r="E20" s="15">
        <v>60.530000000000001</v>
      </c>
      <c r="F20" s="15"/>
      <c r="G20" s="10"/>
      <c r="H20" s="10"/>
      <c r="I20" s="71"/>
      <c r="J20" s="71"/>
      <c r="K20" s="10"/>
      <c r="L20" s="71"/>
      <c r="M20" s="71"/>
      <c r="N20" s="10"/>
      <c r="O20" s="71"/>
    </row>
    <row r="21" ht="16.5" customHeight="1">
      <c r="A21" s="72" t="s">
        <v>116</v>
      </c>
      <c r="B21" s="72" t="s">
        <v>117</v>
      </c>
      <c r="C21" s="73">
        <v>41.719999999999999</v>
      </c>
      <c r="D21" s="15">
        <v>41.719999999999999</v>
      </c>
      <c r="E21" s="15">
        <v>41.719999999999999</v>
      </c>
      <c r="F21" s="15"/>
      <c r="G21" s="10"/>
      <c r="H21" s="10"/>
      <c r="I21" s="71"/>
      <c r="J21" s="71"/>
      <c r="K21" s="10"/>
      <c r="L21" s="71"/>
      <c r="M21" s="71"/>
      <c r="N21" s="10"/>
      <c r="O21" s="71"/>
    </row>
    <row r="22" ht="16.5" customHeight="1">
      <c r="A22" s="72" t="s">
        <v>118</v>
      </c>
      <c r="B22" s="72" t="s">
        <v>119</v>
      </c>
      <c r="C22" s="73">
        <v>4.3700000000000001</v>
      </c>
      <c r="D22" s="15">
        <v>4.3700000000000001</v>
      </c>
      <c r="E22" s="15">
        <v>4.3700000000000001</v>
      </c>
      <c r="F22" s="15"/>
      <c r="G22" s="10"/>
      <c r="H22" s="10"/>
      <c r="I22" s="71"/>
      <c r="J22" s="71"/>
      <c r="K22" s="10"/>
      <c r="L22" s="71"/>
      <c r="M22" s="71"/>
      <c r="N22" s="10"/>
      <c r="O22" s="71"/>
    </row>
    <row r="23" ht="16.5" customHeight="1">
      <c r="A23" s="72" t="s">
        <v>120</v>
      </c>
      <c r="B23" s="72" t="s">
        <v>121</v>
      </c>
      <c r="C23" s="73">
        <v>117.42</v>
      </c>
      <c r="D23" s="15">
        <v>117.42</v>
      </c>
      <c r="E23" s="15">
        <v>117.42</v>
      </c>
      <c r="F23" s="15"/>
      <c r="G23" s="10"/>
      <c r="H23" s="10"/>
      <c r="I23" s="71"/>
      <c r="J23" s="71"/>
      <c r="K23" s="10"/>
      <c r="L23" s="71"/>
      <c r="M23" s="71"/>
      <c r="N23" s="10"/>
      <c r="O23" s="71"/>
    </row>
    <row r="24" ht="16.5" customHeight="1">
      <c r="A24" s="72" t="s">
        <v>122</v>
      </c>
      <c r="B24" s="72" t="s">
        <v>123</v>
      </c>
      <c r="C24" s="73">
        <v>117.42</v>
      </c>
      <c r="D24" s="15">
        <v>117.42</v>
      </c>
      <c r="E24" s="15">
        <v>117.42</v>
      </c>
      <c r="F24" s="15"/>
      <c r="G24" s="10"/>
      <c r="H24" s="10"/>
      <c r="I24" s="71"/>
      <c r="J24" s="71"/>
      <c r="K24" s="10"/>
      <c r="L24" s="71"/>
      <c r="M24" s="71"/>
      <c r="N24" s="10"/>
      <c r="O24" s="71"/>
    </row>
    <row r="25" ht="16.5" customHeight="1">
      <c r="A25" s="72" t="s">
        <v>124</v>
      </c>
      <c r="B25" s="72" t="s">
        <v>125</v>
      </c>
      <c r="C25" s="73">
        <v>117.42</v>
      </c>
      <c r="D25" s="15">
        <v>117.42</v>
      </c>
      <c r="E25" s="15">
        <v>117.42</v>
      </c>
      <c r="F25" s="15"/>
      <c r="G25" s="10"/>
      <c r="H25" s="10"/>
      <c r="I25" s="71"/>
      <c r="J25" s="71"/>
      <c r="K25" s="10"/>
      <c r="L25" s="71"/>
      <c r="M25" s="71"/>
      <c r="N25" s="10"/>
      <c r="O25" s="71"/>
    </row>
    <row r="26" ht="17.25" customHeight="1">
      <c r="A26" s="74" t="s">
        <v>126</v>
      </c>
      <c r="B26" s="42" t="s">
        <v>126</v>
      </c>
      <c r="C26" s="73">
        <v>1632.02</v>
      </c>
      <c r="D26" s="15">
        <v>1632.02</v>
      </c>
      <c r="E26" s="15">
        <v>1581.22</v>
      </c>
      <c r="F26" s="15">
        <v>50.799999999999997</v>
      </c>
      <c r="G26" s="75"/>
      <c r="H26" s="75"/>
      <c r="I26" s="75" t="s">
        <v>49</v>
      </c>
      <c r="J26" s="75"/>
      <c r="K26" s="75" t="s">
        <v>49</v>
      </c>
      <c r="L26" s="75" t="s">
        <v>49</v>
      </c>
      <c r="M26" s="75" t="s">
        <v>49</v>
      </c>
      <c r="N26" s="75" t="s">
        <v>49</v>
      </c>
      <c r="O26" s="75" t="s">
        <v>49</v>
      </c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eadings="0" gridLines="0"/>
  <pageMargins left="0.39305599999999996" right="0.39305599999999996" top="0.51180599999999998" bottom="0.51180599999999998" header="0.314583" footer="0.314583"/>
  <pageSetup paperSize="9" scale="59" fitToWidth="1" fitToHeight="1" pageOrder="downThenOver" orientation="landscape" usePrinterDefaults="1" blackAndWhite="0" draft="0" cellComments="none" useFirstPageNumber="1" errors="displayed" horizontalDpi="600" verticalDpi="600" copies="1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pane xSplit="4" ySplit="6" topLeftCell="E7" activePane="bottomRight" state="frozen"/>
      <selection activeCell="A1" activeCellId="0" sqref="A1"/>
    </sheetView>
  </sheetViews>
  <sheetFormatPr defaultColWidth="9" defaultRowHeight="14.25" customHeight="1" outlineLevelCol="3"/>
  <cols>
    <col customWidth="1" min="1" max="1" style="76" width="49.285714285714299"/>
    <col customWidth="1" min="2" max="2" style="76" width="38.857142857142897"/>
    <col customWidth="1" min="3" max="3" style="76" width="48.571428571428598"/>
    <col customWidth="1" min="4" max="4" style="76" width="36.428571428571402"/>
    <col customWidth="1" min="5" max="257" style="2" width="9.1428571428571406"/>
  </cols>
  <sheetData>
    <row r="1">
      <c r="D1" s="9" t="s">
        <v>127</v>
      </c>
    </row>
    <row r="2" ht="31.5" customHeight="1">
      <c r="A2" s="5" t="s">
        <v>128</v>
      </c>
      <c r="B2" s="77"/>
      <c r="C2" s="77"/>
      <c r="D2" s="77"/>
    </row>
    <row r="3" ht="17.25" customHeight="1">
      <c r="A3" s="78" t="s">
        <v>3</v>
      </c>
      <c r="B3" s="8"/>
      <c r="C3" s="8"/>
      <c r="D3" s="4" t="s">
        <v>4</v>
      </c>
    </row>
    <row r="4" ht="19.5" customHeight="1">
      <c r="A4" s="10" t="s">
        <v>5</v>
      </c>
      <c r="B4" s="11"/>
      <c r="C4" s="10" t="s">
        <v>6</v>
      </c>
      <c r="D4" s="11"/>
    </row>
    <row r="5" ht="21.75" customHeight="1">
      <c r="A5" s="12" t="s">
        <v>7</v>
      </c>
      <c r="B5" s="79" t="s">
        <v>8</v>
      </c>
      <c r="C5" s="12" t="s">
        <v>129</v>
      </c>
      <c r="D5" s="79" t="s">
        <v>8</v>
      </c>
    </row>
    <row r="6" ht="17.25" customHeight="1">
      <c r="A6" s="13"/>
      <c r="B6" s="69"/>
      <c r="C6" s="13"/>
      <c r="D6" s="69"/>
    </row>
    <row r="7" ht="17.25" customHeight="1">
      <c r="A7" s="80" t="s">
        <v>130</v>
      </c>
      <c r="B7" s="15">
        <v>1632.02</v>
      </c>
      <c r="C7" s="81" t="s">
        <v>131</v>
      </c>
      <c r="D7" s="16">
        <v>1632.02</v>
      </c>
    </row>
    <row r="8" ht="17.25" customHeight="1">
      <c r="A8" s="82" t="s">
        <v>132</v>
      </c>
      <c r="B8" s="15">
        <v>1632.02</v>
      </c>
      <c r="C8" s="81" t="s">
        <v>133</v>
      </c>
      <c r="D8" s="16"/>
    </row>
    <row r="9" ht="17.25" customHeight="1">
      <c r="A9" s="82" t="s">
        <v>134</v>
      </c>
      <c r="B9" s="15"/>
      <c r="C9" s="81" t="s">
        <v>135</v>
      </c>
      <c r="D9" s="16"/>
    </row>
    <row r="10" ht="17.25" customHeight="1">
      <c r="A10" s="82" t="s">
        <v>136</v>
      </c>
      <c r="B10" s="15"/>
      <c r="C10" s="81" t="s">
        <v>137</v>
      </c>
      <c r="D10" s="16"/>
    </row>
    <row r="11" ht="17.25" customHeight="1">
      <c r="A11" s="82" t="s">
        <v>138</v>
      </c>
      <c r="B11" s="15"/>
      <c r="C11" s="81" t="s">
        <v>139</v>
      </c>
      <c r="D11" s="16"/>
    </row>
    <row r="12" ht="17.25" customHeight="1">
      <c r="A12" s="82" t="s">
        <v>132</v>
      </c>
      <c r="B12" s="15"/>
      <c r="C12" s="81" t="s">
        <v>140</v>
      </c>
      <c r="D12" s="16">
        <v>1210.21</v>
      </c>
    </row>
    <row r="13" ht="17.25" customHeight="1">
      <c r="A13" s="82" t="s">
        <v>134</v>
      </c>
      <c r="B13" s="16"/>
      <c r="C13" s="81" t="s">
        <v>141</v>
      </c>
      <c r="D13" s="16"/>
    </row>
    <row r="14" ht="17.25" customHeight="1">
      <c r="A14" s="82" t="s">
        <v>136</v>
      </c>
      <c r="B14" s="16"/>
      <c r="C14" s="81" t="s">
        <v>142</v>
      </c>
      <c r="D14" s="16"/>
    </row>
    <row r="15" ht="17.25" customHeight="1">
      <c r="A15" s="82"/>
      <c r="B15" s="16"/>
      <c r="C15" s="81" t="s">
        <v>143</v>
      </c>
      <c r="D15" s="16">
        <v>197.75999999999999</v>
      </c>
    </row>
    <row r="16" ht="17.25" customHeight="1">
      <c r="A16" s="82"/>
      <c r="B16" s="15"/>
      <c r="C16" s="81" t="s">
        <v>144</v>
      </c>
      <c r="D16" s="16">
        <v>106.63</v>
      </c>
    </row>
    <row r="17" ht="17.25" customHeight="1">
      <c r="A17" s="82"/>
      <c r="B17" s="26"/>
      <c r="C17" s="81" t="s">
        <v>145</v>
      </c>
      <c r="D17" s="16"/>
    </row>
    <row r="18" ht="17.25" customHeight="1">
      <c r="A18" s="14"/>
      <c r="B18" s="26"/>
      <c r="C18" s="81" t="s">
        <v>146</v>
      </c>
      <c r="D18" s="16"/>
    </row>
    <row r="19" ht="17.25" customHeight="1">
      <c r="A19" s="14"/>
      <c r="B19" s="83"/>
      <c r="C19" s="81" t="s">
        <v>147</v>
      </c>
      <c r="D19" s="16"/>
    </row>
    <row r="20" ht="17.25" customHeight="1">
      <c r="A20" s="84"/>
      <c r="B20" s="83"/>
      <c r="C20" s="81" t="s">
        <v>148</v>
      </c>
      <c r="D20" s="16"/>
    </row>
    <row r="21" ht="17.25" customHeight="1">
      <c r="A21" s="84"/>
      <c r="B21" s="83"/>
      <c r="C21" s="81" t="s">
        <v>149</v>
      </c>
      <c r="D21" s="16"/>
    </row>
    <row r="22" ht="17.25" customHeight="1">
      <c r="A22" s="84"/>
      <c r="B22" s="83"/>
      <c r="C22" s="81" t="s">
        <v>150</v>
      </c>
      <c r="D22" s="16"/>
    </row>
    <row r="23" ht="17.25" customHeight="1">
      <c r="A23" s="84"/>
      <c r="B23" s="83"/>
      <c r="C23" s="81" t="s">
        <v>151</v>
      </c>
      <c r="D23" s="16"/>
    </row>
    <row r="24" ht="17.25" customHeight="1">
      <c r="A24" s="84"/>
      <c r="B24" s="83"/>
      <c r="C24" s="81" t="s">
        <v>152</v>
      </c>
      <c r="D24" s="16"/>
    </row>
    <row r="25" ht="17.25" customHeight="1">
      <c r="A25" s="84"/>
      <c r="B25" s="83"/>
      <c r="C25" s="81" t="s">
        <v>153</v>
      </c>
      <c r="D25" s="16"/>
    </row>
    <row r="26" ht="17.25" customHeight="1">
      <c r="A26" s="84"/>
      <c r="B26" s="83"/>
      <c r="C26" s="81" t="s">
        <v>154</v>
      </c>
      <c r="D26" s="16">
        <v>117.42</v>
      </c>
    </row>
    <row r="27" ht="17.25" customHeight="1">
      <c r="A27" s="84"/>
      <c r="B27" s="83"/>
      <c r="C27" s="81" t="s">
        <v>155</v>
      </c>
      <c r="D27" s="16"/>
    </row>
    <row r="28" ht="17.25" customHeight="1">
      <c r="A28" s="84"/>
      <c r="B28" s="83"/>
      <c r="C28" s="81" t="s">
        <v>156</v>
      </c>
      <c r="D28" s="16"/>
    </row>
    <row r="29" ht="17.25" customHeight="1">
      <c r="A29" s="84"/>
      <c r="B29" s="83"/>
      <c r="C29" s="81" t="s">
        <v>157</v>
      </c>
      <c r="D29" s="16"/>
    </row>
    <row r="30" ht="17.25" customHeight="1">
      <c r="A30" s="84"/>
      <c r="B30" s="83"/>
      <c r="C30" s="81" t="s">
        <v>158</v>
      </c>
      <c r="D30" s="16"/>
    </row>
    <row r="31" ht="17.25" customHeight="1">
      <c r="A31" s="84"/>
      <c r="B31" s="83"/>
      <c r="C31" s="81" t="s">
        <v>159</v>
      </c>
      <c r="D31" s="16"/>
    </row>
    <row r="32" ht="17.25" customHeight="1">
      <c r="A32" s="84"/>
      <c r="B32" s="83"/>
      <c r="C32" s="81" t="s">
        <v>160</v>
      </c>
      <c r="D32" s="16"/>
    </row>
    <row r="33" ht="17.25" customHeight="1">
      <c r="A33" s="84"/>
      <c r="B33" s="83"/>
      <c r="C33" s="81" t="s">
        <v>161</v>
      </c>
      <c r="D33" s="16"/>
    </row>
    <row r="34">
      <c r="A34" s="25"/>
      <c r="B34" s="26"/>
      <c r="C34" s="14" t="s">
        <v>162</v>
      </c>
      <c r="D34" s="26"/>
    </row>
    <row r="35" ht="17.25" customHeight="1">
      <c r="A35" s="85" t="s">
        <v>163</v>
      </c>
      <c r="B35" s="26">
        <v>1632.02</v>
      </c>
      <c r="C35" s="25" t="s">
        <v>56</v>
      </c>
      <c r="D35" s="26">
        <v>1632.02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eadings="0" gridLines="0"/>
  <pageMargins left="0.39305599999999996" right="0.39305599999999996" top="0.51180599999999998" bottom="0.51180599999999998" header="0.314583" footer="0.314583"/>
  <pageSetup paperSize="9" scale="81" fitToWidth="1" fitToHeight="1" pageOrder="downThenOver" orientation="landscape" usePrinterDefaults="1" blackAndWhite="0" draft="0" cellComments="none" useFirstPageNumber="1" errors="displayed" horizontalDpi="600" verticalDpi="600" copies="1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B6" activeCellId="0" sqref="B6"/>
    </sheetView>
  </sheetViews>
  <sheetFormatPr defaultColWidth="9" defaultRowHeight="14.25" customHeight="1" outlineLevelCol="6"/>
  <cols>
    <col customWidth="1" min="1" max="1" style="86" width="20.1428571428571"/>
    <col customWidth="1" min="2" max="2" style="86" width="44"/>
    <col customWidth="1" min="3" max="3" style="1" width="24.285714285714299"/>
    <col customWidth="1" min="4" max="4" style="1" width="16.571428571428601"/>
    <col customWidth="1" min="5" max="7" style="1" width="24.285714285714299"/>
    <col customWidth="1" min="8" max="257" style="1" width="9.1428571428571406"/>
  </cols>
  <sheetData>
    <row r="1" ht="12" customHeight="1">
      <c r="D1" s="87"/>
      <c r="F1" s="59"/>
      <c r="G1" s="59" t="s">
        <v>164</v>
      </c>
    </row>
    <row r="2" ht="39" customHeight="1">
      <c r="A2" s="88" t="s">
        <v>165</v>
      </c>
      <c r="B2" s="88"/>
      <c r="C2" s="88"/>
      <c r="D2" s="88"/>
      <c r="E2" s="88"/>
      <c r="F2" s="88"/>
      <c r="G2" s="88"/>
    </row>
    <row r="3" ht="18" customHeight="1">
      <c r="A3" s="78" t="s">
        <v>3</v>
      </c>
      <c r="F3" s="63"/>
      <c r="G3" s="63" t="s">
        <v>4</v>
      </c>
    </row>
    <row r="4" ht="20.25" customHeight="1">
      <c r="A4" s="89" t="s">
        <v>166</v>
      </c>
      <c r="B4" s="90"/>
      <c r="C4" s="71" t="s">
        <v>61</v>
      </c>
      <c r="D4" s="91" t="s">
        <v>81</v>
      </c>
      <c r="E4" s="91"/>
      <c r="F4" s="11"/>
      <c r="G4" s="92" t="s">
        <v>82</v>
      </c>
    </row>
    <row r="5" ht="20.25" customHeight="1">
      <c r="A5" s="93" t="s">
        <v>78</v>
      </c>
      <c r="B5" s="94" t="s">
        <v>79</v>
      </c>
      <c r="C5" s="71"/>
      <c r="D5" s="11" t="s">
        <v>63</v>
      </c>
      <c r="E5" s="71" t="s">
        <v>167</v>
      </c>
      <c r="F5" s="71" t="s">
        <v>168</v>
      </c>
      <c r="G5" s="95"/>
    </row>
    <row r="6" ht="13.5" customHeight="1">
      <c r="A6" s="93" t="s">
        <v>169</v>
      </c>
      <c r="B6" s="93" t="s">
        <v>170</v>
      </c>
      <c r="C6" s="96" t="s">
        <v>171</v>
      </c>
      <c r="D6" s="93" t="s">
        <v>172</v>
      </c>
      <c r="E6" s="93" t="s">
        <v>173</v>
      </c>
      <c r="F6" s="93" t="s">
        <v>174</v>
      </c>
      <c r="G6" s="93" t="s">
        <v>175</v>
      </c>
    </row>
    <row r="7" ht="18" customHeight="1">
      <c r="A7" s="55" t="s">
        <v>88</v>
      </c>
      <c r="B7" s="55" t="s">
        <v>89</v>
      </c>
      <c r="C7" s="97">
        <v>1210.21</v>
      </c>
      <c r="D7" s="97">
        <v>1159.4100000000001</v>
      </c>
      <c r="E7" s="98">
        <v>1089.1099999999999</v>
      </c>
      <c r="F7" s="98">
        <v>70.299999999999997</v>
      </c>
      <c r="G7" s="98">
        <v>50.799999999999997</v>
      </c>
    </row>
    <row r="8" ht="18" customHeight="1">
      <c r="A8" s="55" t="s">
        <v>90</v>
      </c>
      <c r="B8" s="55" t="s">
        <v>91</v>
      </c>
      <c r="C8" s="99">
        <v>1210.21</v>
      </c>
      <c r="D8" s="99">
        <v>1159.4100000000001</v>
      </c>
      <c r="E8" s="100">
        <v>1089.1099999999999</v>
      </c>
      <c r="F8" s="98">
        <v>70.299999999999997</v>
      </c>
      <c r="G8" s="98">
        <v>50.799999999999997</v>
      </c>
    </row>
    <row r="9" ht="18" customHeight="1">
      <c r="A9" s="55" t="s">
        <v>92</v>
      </c>
      <c r="B9" s="55" t="s">
        <v>93</v>
      </c>
      <c r="C9" s="97">
        <v>1159.4100000000001</v>
      </c>
      <c r="D9" s="97">
        <v>1159.4100000000001</v>
      </c>
      <c r="E9" s="98">
        <v>1089.1099999999999</v>
      </c>
      <c r="F9" s="98">
        <v>70.299999999999997</v>
      </c>
      <c r="G9" s="98"/>
    </row>
    <row r="10" ht="18" customHeight="1">
      <c r="A10" s="55" t="s">
        <v>94</v>
      </c>
      <c r="B10" s="55" t="s">
        <v>95</v>
      </c>
      <c r="C10" s="99">
        <v>50.799999999999997</v>
      </c>
      <c r="D10" s="99"/>
      <c r="E10" s="100"/>
      <c r="F10" s="98"/>
      <c r="G10" s="98">
        <v>50.799999999999997</v>
      </c>
    </row>
    <row r="11" ht="18" customHeight="1">
      <c r="A11" s="55" t="s">
        <v>96</v>
      </c>
      <c r="B11" s="55" t="s">
        <v>97</v>
      </c>
      <c r="C11" s="97">
        <v>197.75999999999999</v>
      </c>
      <c r="D11" s="97">
        <v>197.75999999999999</v>
      </c>
      <c r="E11" s="98">
        <v>197.75999999999999</v>
      </c>
      <c r="F11" s="98"/>
      <c r="G11" s="98"/>
    </row>
    <row r="12" ht="18" customHeight="1">
      <c r="A12" s="55" t="s">
        <v>98</v>
      </c>
      <c r="B12" s="55" t="s">
        <v>99</v>
      </c>
      <c r="C12" s="99">
        <v>196.63</v>
      </c>
      <c r="D12" s="99">
        <v>196.63</v>
      </c>
      <c r="E12" s="100">
        <v>196.63</v>
      </c>
      <c r="F12" s="98"/>
      <c r="G12" s="98"/>
    </row>
    <row r="13" ht="18" customHeight="1">
      <c r="A13" s="55" t="s">
        <v>100</v>
      </c>
      <c r="B13" s="55" t="s">
        <v>101</v>
      </c>
      <c r="C13" s="97">
        <v>48.960000000000001</v>
      </c>
      <c r="D13" s="97">
        <v>48.960000000000001</v>
      </c>
      <c r="E13" s="98">
        <v>48.960000000000001</v>
      </c>
      <c r="F13" s="98"/>
      <c r="G13" s="98"/>
    </row>
    <row r="14" ht="18" customHeight="1">
      <c r="A14" s="55" t="s">
        <v>102</v>
      </c>
      <c r="B14" s="55" t="s">
        <v>103</v>
      </c>
      <c r="C14" s="99">
        <v>113.59</v>
      </c>
      <c r="D14" s="99">
        <v>113.59</v>
      </c>
      <c r="E14" s="100">
        <v>113.59</v>
      </c>
      <c r="F14" s="98"/>
      <c r="G14" s="98"/>
    </row>
    <row r="15" ht="18" customHeight="1">
      <c r="A15" s="55" t="s">
        <v>104</v>
      </c>
      <c r="B15" s="55" t="s">
        <v>105</v>
      </c>
      <c r="C15" s="97">
        <v>34.07</v>
      </c>
      <c r="D15" s="97">
        <v>34.07</v>
      </c>
      <c r="E15" s="98">
        <v>34.07</v>
      </c>
      <c r="F15" s="98"/>
      <c r="G15" s="98"/>
    </row>
    <row r="16" ht="18" customHeight="1">
      <c r="A16" s="55" t="s">
        <v>106</v>
      </c>
      <c r="B16" s="55" t="s">
        <v>107</v>
      </c>
      <c r="C16" s="99">
        <v>1.1399999999999999</v>
      </c>
      <c r="D16" s="99">
        <v>1.1399999999999999</v>
      </c>
      <c r="E16" s="100">
        <v>1.1399999999999999</v>
      </c>
      <c r="F16" s="98"/>
      <c r="G16" s="98"/>
    </row>
    <row r="17" ht="18" customHeight="1">
      <c r="A17" s="55" t="s">
        <v>108</v>
      </c>
      <c r="B17" s="55" t="s">
        <v>109</v>
      </c>
      <c r="C17" s="97">
        <v>1.1399999999999999</v>
      </c>
      <c r="D17" s="97">
        <v>1.1399999999999999</v>
      </c>
      <c r="E17" s="98">
        <v>1.1399999999999999</v>
      </c>
      <c r="F17" s="98"/>
      <c r="G17" s="98"/>
    </row>
    <row r="18" ht="18" customHeight="1">
      <c r="A18" s="55" t="s">
        <v>110</v>
      </c>
      <c r="B18" s="55" t="s">
        <v>111</v>
      </c>
      <c r="C18" s="99">
        <v>106.63</v>
      </c>
      <c r="D18" s="99">
        <v>106.63</v>
      </c>
      <c r="E18" s="100">
        <v>106.63</v>
      </c>
      <c r="F18" s="98"/>
      <c r="G18" s="98"/>
    </row>
    <row r="19" ht="18" customHeight="1">
      <c r="A19" s="55" t="s">
        <v>112</v>
      </c>
      <c r="B19" s="55" t="s">
        <v>113</v>
      </c>
      <c r="C19" s="97">
        <v>106.63</v>
      </c>
      <c r="D19" s="97">
        <v>106.63</v>
      </c>
      <c r="E19" s="98">
        <v>106.63</v>
      </c>
      <c r="F19" s="98"/>
      <c r="G19" s="98"/>
    </row>
    <row r="20" ht="18" customHeight="1">
      <c r="A20" s="55" t="s">
        <v>114</v>
      </c>
      <c r="B20" s="55" t="s">
        <v>115</v>
      </c>
      <c r="C20" s="99">
        <v>60.530000000000001</v>
      </c>
      <c r="D20" s="99">
        <v>60.530000000000001</v>
      </c>
      <c r="E20" s="100">
        <v>60.530000000000001</v>
      </c>
      <c r="F20" s="98"/>
      <c r="G20" s="98"/>
    </row>
    <row r="21" ht="18" customHeight="1">
      <c r="A21" s="55" t="s">
        <v>116</v>
      </c>
      <c r="B21" s="55" t="s">
        <v>117</v>
      </c>
      <c r="C21" s="97">
        <v>41.719999999999999</v>
      </c>
      <c r="D21" s="97">
        <v>41.719999999999999</v>
      </c>
      <c r="E21" s="98">
        <v>41.719999999999999</v>
      </c>
      <c r="F21" s="98"/>
      <c r="G21" s="98"/>
    </row>
    <row r="22" ht="18" customHeight="1">
      <c r="A22" s="55" t="s">
        <v>118</v>
      </c>
      <c r="B22" s="55" t="s">
        <v>119</v>
      </c>
      <c r="C22" s="99">
        <v>4.3700000000000001</v>
      </c>
      <c r="D22" s="99">
        <v>4.3700000000000001</v>
      </c>
      <c r="E22" s="100">
        <v>4.3700000000000001</v>
      </c>
      <c r="F22" s="98"/>
      <c r="G22" s="98"/>
    </row>
    <row r="23" ht="18" customHeight="1">
      <c r="A23" s="55" t="s">
        <v>120</v>
      </c>
      <c r="B23" s="55" t="s">
        <v>121</v>
      </c>
      <c r="C23" s="97">
        <v>117.42</v>
      </c>
      <c r="D23" s="97">
        <v>117.42</v>
      </c>
      <c r="E23" s="98">
        <v>117.42</v>
      </c>
      <c r="F23" s="98"/>
      <c r="G23" s="98"/>
    </row>
    <row r="24" ht="18" customHeight="1">
      <c r="A24" s="55" t="s">
        <v>122</v>
      </c>
      <c r="B24" s="55" t="s">
        <v>123</v>
      </c>
      <c r="C24" s="99">
        <v>117.42</v>
      </c>
      <c r="D24" s="99">
        <v>117.42</v>
      </c>
      <c r="E24" s="100">
        <v>117.42</v>
      </c>
      <c r="F24" s="98"/>
      <c r="G24" s="98"/>
    </row>
    <row r="25" ht="18" customHeight="1">
      <c r="A25" s="55" t="s">
        <v>124</v>
      </c>
      <c r="B25" s="55" t="s">
        <v>125</v>
      </c>
      <c r="C25" s="97">
        <v>117.42</v>
      </c>
      <c r="D25" s="97">
        <v>117.42</v>
      </c>
      <c r="E25" s="98">
        <v>117.42</v>
      </c>
      <c r="F25" s="98"/>
      <c r="G25" s="98"/>
    </row>
    <row r="26" ht="18" customHeight="1">
      <c r="A26" s="101" t="s">
        <v>126</v>
      </c>
      <c r="B26" s="102" t="s">
        <v>126</v>
      </c>
      <c r="C26" s="99">
        <v>1632.02</v>
      </c>
      <c r="D26" s="99">
        <v>1581.22</v>
      </c>
      <c r="E26" s="100">
        <v>1510.9200000000001</v>
      </c>
      <c r="F26" s="98">
        <v>70.299999999999997</v>
      </c>
      <c r="G26" s="98">
        <v>50.799999999999997</v>
      </c>
    </row>
    <row r="27" ht="15.949999999999999" customHeight="1"/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eadings="0" gridLines="0"/>
  <pageMargins left="0.39305599999999996" right="0.39305599999999996" top="0.51180599999999998" bottom="0.51180599999999998" header="0.314583" footer="0.314583"/>
  <pageSetup paperSize="9" scale="79" fitToWidth="1" fitToHeight="1" pageOrder="downThenOver" orientation="landscape" usePrinterDefaults="1" blackAndWhite="0" draft="0" cellComments="none" useFirstPageNumber="1" errors="displayed" horizontalDpi="600" verticalDpi="600" copies="1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E16" activeCellId="0" sqref="E16"/>
    </sheetView>
  </sheetViews>
  <sheetFormatPr defaultColWidth="9" defaultRowHeight="14.25" customHeight="1" outlineLevelRow="6" outlineLevelCol="5"/>
  <cols>
    <col customWidth="1" min="1" max="2" style="103" width="27.428571428571399"/>
    <col customWidth="1" min="3" max="3" style="104" width="17.285714285714299"/>
    <col customWidth="1" min="4" max="5" style="105" width="26.285714285714299"/>
    <col customWidth="1" min="6" max="6" style="105" width="18.714285714285701"/>
    <col customWidth="1" min="7" max="257" style="1" width="9.1428571428571406"/>
  </cols>
  <sheetData>
    <row r="1" ht="12" customHeight="1">
      <c r="A1" s="106"/>
      <c r="B1" s="106"/>
      <c r="C1" s="107"/>
      <c r="D1" s="1"/>
      <c r="E1" s="1"/>
      <c r="F1" s="108" t="s">
        <v>176</v>
      </c>
    </row>
    <row r="2" ht="39" customHeight="1">
      <c r="A2" s="88" t="s">
        <v>177</v>
      </c>
      <c r="B2" s="88"/>
      <c r="C2" s="88"/>
      <c r="D2" s="88"/>
      <c r="E2" s="88"/>
      <c r="F2" s="88"/>
    </row>
    <row r="3" ht="18" customHeight="1">
      <c r="A3" s="78" t="s">
        <v>3</v>
      </c>
      <c r="B3" s="106"/>
      <c r="C3" s="107"/>
      <c r="D3" s="1"/>
      <c r="E3" s="1"/>
      <c r="F3" s="108" t="s">
        <v>178</v>
      </c>
    </row>
    <row r="4" s="109" customFormat="1" ht="20.25" customHeight="1">
      <c r="A4" s="64" t="s">
        <v>179</v>
      </c>
      <c r="B4" s="12" t="s">
        <v>180</v>
      </c>
      <c r="C4" s="10" t="s">
        <v>181</v>
      </c>
      <c r="D4" s="91"/>
      <c r="E4" s="11"/>
      <c r="F4" s="12" t="s">
        <v>182</v>
      </c>
    </row>
    <row r="5" s="109" customFormat="1" ht="20.25" customHeight="1">
      <c r="A5" s="69"/>
      <c r="B5" s="13"/>
      <c r="C5" s="71" t="s">
        <v>63</v>
      </c>
      <c r="D5" s="71" t="s">
        <v>183</v>
      </c>
      <c r="E5" s="71" t="s">
        <v>184</v>
      </c>
      <c r="F5" s="13"/>
    </row>
    <row r="6" s="109" customFormat="1" ht="20.25" customHeight="1">
      <c r="A6" s="110">
        <v>1</v>
      </c>
      <c r="B6" s="110">
        <v>2</v>
      </c>
      <c r="C6" s="111">
        <v>3</v>
      </c>
      <c r="D6" s="110">
        <v>4</v>
      </c>
      <c r="E6" s="110">
        <v>5</v>
      </c>
      <c r="F6" s="110">
        <v>6</v>
      </c>
    </row>
    <row r="7" ht="20.25" customHeight="1">
      <c r="A7" s="15">
        <v>2.2000000000000002</v>
      </c>
      <c r="B7" s="15"/>
      <c r="C7" s="73">
        <v>2.2000000000000002</v>
      </c>
      <c r="D7" s="15"/>
      <c r="E7" s="15">
        <v>2.2000000000000002</v>
      </c>
      <c r="F7" s="15"/>
    </row>
  </sheetData>
  <mergeCells count="6">
    <mergeCell ref="A2:F2"/>
    <mergeCell ref="A3:D3"/>
    <mergeCell ref="C4:E4"/>
    <mergeCell ref="A4:A5"/>
    <mergeCell ref="B4:B5"/>
    <mergeCell ref="F4:F5"/>
  </mergeCells>
  <printOptions headings="0" gridLines="0"/>
  <pageMargins left="0.39305599999999996" right="0.39305599999999996" top="0.51180599999999998" bottom="0.51180599999999998" header="0.314583" footer="0.314583"/>
  <pageSetup paperSize="9" scale="99" fitToWidth="1" fitToHeight="1" pageOrder="downThenOver" orientation="landscape" usePrinterDefaults="1" blackAndWhite="0" draft="0" cellComments="none" useFirstPageNumber="1" errors="displayed" horizontalDpi="600" verticalDpi="600" copies="1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G26" zoomScale="100" workbookViewId="0">
      <selection activeCell="N45" activeCellId="0" sqref="N45"/>
    </sheetView>
  </sheetViews>
  <sheetFormatPr defaultColWidth="9" defaultRowHeight="14.25" customHeight="1"/>
  <cols>
    <col customWidth="1" min="1" max="1" style="86" width="14.8571428571429"/>
    <col customWidth="1" min="2" max="2" style="86" width="22.571428571428601"/>
    <col customWidth="1" min="3" max="3" style="86" width="18.1428571428571"/>
    <col customWidth="1" min="4" max="4" style="86" width="15.1428571428571"/>
    <col customWidth="1" min="5" max="5" style="86" width="16.8571428571429"/>
    <col customWidth="1" min="6" max="6" style="86" width="14.285714285714301"/>
    <col customWidth="1" min="7" max="7" style="86" width="14.1428571428571"/>
    <col customWidth="1" min="8" max="9" style="107" width="12.1428571428571"/>
    <col customWidth="1" min="10" max="10" style="107" width="14.5714285714286"/>
    <col customWidth="1" min="11" max="24" style="107" width="12.1428571428571"/>
    <col customWidth="1" min="25" max="257" style="1" width="9.1428571428571406"/>
  </cols>
  <sheetData>
    <row r="1" ht="12" customHeight="1">
      <c r="X1" s="112" t="s">
        <v>185</v>
      </c>
    </row>
    <row r="2" ht="39" customHeight="1">
      <c r="A2" s="88" t="s">
        <v>186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ht="18" customHeight="1">
      <c r="A3" s="78" t="s">
        <v>3</v>
      </c>
      <c r="H3" s="1"/>
      <c r="I3" s="1"/>
      <c r="J3" s="1"/>
      <c r="K3" s="1"/>
      <c r="L3" s="1"/>
      <c r="M3" s="1"/>
      <c r="N3" s="1"/>
      <c r="O3" s="1"/>
      <c r="P3" s="1"/>
      <c r="Q3" s="1"/>
      <c r="X3" s="108" t="s">
        <v>4</v>
      </c>
    </row>
    <row r="4" ht="13.5">
      <c r="A4" s="113" t="s">
        <v>187</v>
      </c>
      <c r="B4" s="113" t="s">
        <v>188</v>
      </c>
      <c r="C4" s="113" t="s">
        <v>189</v>
      </c>
      <c r="D4" s="113" t="s">
        <v>190</v>
      </c>
      <c r="E4" s="113" t="s">
        <v>191</v>
      </c>
      <c r="F4" s="113" t="s">
        <v>192</v>
      </c>
      <c r="G4" s="113" t="s">
        <v>193</v>
      </c>
      <c r="H4" s="68" t="s">
        <v>194</v>
      </c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</row>
    <row r="5" ht="13.5">
      <c r="A5" s="113"/>
      <c r="B5" s="113"/>
      <c r="C5" s="113"/>
      <c r="D5" s="113"/>
      <c r="E5" s="113"/>
      <c r="F5" s="113"/>
      <c r="G5" s="113"/>
      <c r="H5" s="68" t="s">
        <v>195</v>
      </c>
      <c r="I5" s="68" t="s">
        <v>196</v>
      </c>
      <c r="J5" s="68"/>
      <c r="K5" s="68"/>
      <c r="L5" s="68"/>
      <c r="M5" s="68"/>
      <c r="N5" s="68"/>
      <c r="O5" s="71" t="s">
        <v>197</v>
      </c>
      <c r="P5" s="71"/>
      <c r="Q5" s="71"/>
      <c r="R5" s="68" t="s">
        <v>67</v>
      </c>
      <c r="S5" s="68" t="s">
        <v>68</v>
      </c>
      <c r="T5" s="68"/>
      <c r="U5" s="68"/>
      <c r="V5" s="68"/>
      <c r="W5" s="68"/>
      <c r="X5" s="68"/>
    </row>
    <row r="6" ht="13.5" customHeight="1">
      <c r="A6" s="113"/>
      <c r="B6" s="113"/>
      <c r="C6" s="113"/>
      <c r="D6" s="113"/>
      <c r="E6" s="113"/>
      <c r="F6" s="113"/>
      <c r="G6" s="113"/>
      <c r="H6" s="68"/>
      <c r="I6" s="68" t="s">
        <v>198</v>
      </c>
      <c r="J6" s="68"/>
      <c r="K6" s="68" t="s">
        <v>199</v>
      </c>
      <c r="L6" s="68" t="s">
        <v>200</v>
      </c>
      <c r="M6" s="68" t="s">
        <v>201</v>
      </c>
      <c r="N6" s="68" t="s">
        <v>202</v>
      </c>
      <c r="O6" s="64" t="s">
        <v>64</v>
      </c>
      <c r="P6" s="64" t="s">
        <v>65</v>
      </c>
      <c r="Q6" s="64" t="s">
        <v>66</v>
      </c>
      <c r="R6" s="68"/>
      <c r="S6" s="68" t="s">
        <v>63</v>
      </c>
      <c r="T6" s="68" t="s">
        <v>70</v>
      </c>
      <c r="U6" s="68" t="s">
        <v>71</v>
      </c>
      <c r="V6" s="68" t="s">
        <v>72</v>
      </c>
      <c r="W6" s="68" t="s">
        <v>73</v>
      </c>
      <c r="X6" s="68" t="s">
        <v>74</v>
      </c>
    </row>
    <row r="7" ht="25.5">
      <c r="A7" s="113"/>
      <c r="B7" s="113"/>
      <c r="C7" s="113"/>
      <c r="D7" s="113"/>
      <c r="E7" s="113"/>
      <c r="F7" s="113"/>
      <c r="G7" s="113"/>
      <c r="H7" s="68"/>
      <c r="I7" s="68" t="s">
        <v>63</v>
      </c>
      <c r="J7" s="68" t="s">
        <v>203</v>
      </c>
      <c r="K7" s="68"/>
      <c r="L7" s="68"/>
      <c r="M7" s="68"/>
      <c r="N7" s="68"/>
      <c r="O7" s="69"/>
      <c r="P7" s="69"/>
      <c r="Q7" s="69"/>
      <c r="R7" s="68"/>
      <c r="S7" s="68"/>
      <c r="T7" s="68"/>
      <c r="U7" s="68"/>
      <c r="V7" s="68"/>
      <c r="W7" s="68"/>
      <c r="X7" s="68"/>
    </row>
    <row r="8" ht="13.5" customHeight="1">
      <c r="A8" s="93" t="s">
        <v>169</v>
      </c>
      <c r="B8" s="93" t="s">
        <v>170</v>
      </c>
      <c r="C8" s="93" t="s">
        <v>171</v>
      </c>
      <c r="D8" s="93" t="s">
        <v>172</v>
      </c>
      <c r="E8" s="93" t="s">
        <v>173</v>
      </c>
      <c r="F8" s="93" t="s">
        <v>174</v>
      </c>
      <c r="G8" s="93" t="s">
        <v>175</v>
      </c>
      <c r="H8" s="93" t="s">
        <v>204</v>
      </c>
      <c r="I8" s="93" t="s">
        <v>205</v>
      </c>
      <c r="J8" s="93" t="s">
        <v>206</v>
      </c>
      <c r="K8" s="93" t="s">
        <v>207</v>
      </c>
      <c r="L8" s="93" t="s">
        <v>208</v>
      </c>
      <c r="M8" s="93" t="s">
        <v>209</v>
      </c>
      <c r="N8" s="93" t="s">
        <v>210</v>
      </c>
      <c r="O8" s="93" t="s">
        <v>211</v>
      </c>
      <c r="P8" s="93" t="s">
        <v>212</v>
      </c>
      <c r="Q8" s="93" t="s">
        <v>213</v>
      </c>
      <c r="R8" s="93" t="s">
        <v>214</v>
      </c>
      <c r="S8" s="93" t="s">
        <v>215</v>
      </c>
      <c r="T8" s="93" t="s">
        <v>216</v>
      </c>
      <c r="U8" s="93" t="s">
        <v>217</v>
      </c>
      <c r="V8" s="93" t="s">
        <v>218</v>
      </c>
      <c r="W8" s="93" t="s">
        <v>219</v>
      </c>
      <c r="X8" s="93" t="s">
        <v>220</v>
      </c>
    </row>
    <row r="9" ht="18" customHeight="1">
      <c r="A9" s="55" t="s">
        <v>75</v>
      </c>
      <c r="B9" s="14" t="s">
        <v>221</v>
      </c>
      <c r="C9" s="114" t="s">
        <v>222</v>
      </c>
      <c r="D9" s="114" t="s">
        <v>92</v>
      </c>
      <c r="E9" s="114" t="s">
        <v>223</v>
      </c>
      <c r="F9" s="114" t="s">
        <v>224</v>
      </c>
      <c r="G9" s="115" t="s">
        <v>225</v>
      </c>
      <c r="H9" s="98">
        <v>6.0999999999999996</v>
      </c>
      <c r="I9" s="98">
        <v>6.0999999999999996</v>
      </c>
      <c r="J9" s="98"/>
      <c r="K9" s="98"/>
      <c r="L9" s="98"/>
      <c r="M9" s="98">
        <v>6.0999999999999996</v>
      </c>
      <c r="N9" s="98"/>
      <c r="O9" s="98"/>
      <c r="P9" s="98"/>
      <c r="Q9" s="98"/>
      <c r="R9" s="116"/>
      <c r="S9" s="116"/>
      <c r="T9" s="116"/>
      <c r="U9" s="116"/>
      <c r="V9" s="116"/>
      <c r="W9" s="116"/>
      <c r="X9" s="116"/>
    </row>
    <row r="10" ht="18" customHeight="1">
      <c r="A10" s="55" t="s">
        <v>75</v>
      </c>
      <c r="B10" s="14" t="s">
        <v>221</v>
      </c>
      <c r="C10" s="114" t="s">
        <v>222</v>
      </c>
      <c r="D10" s="114" t="s">
        <v>92</v>
      </c>
      <c r="E10" s="114" t="s">
        <v>223</v>
      </c>
      <c r="F10" s="114" t="s">
        <v>226</v>
      </c>
      <c r="G10" s="115" t="s">
        <v>227</v>
      </c>
      <c r="H10" s="98">
        <v>3.6600000000000001</v>
      </c>
      <c r="I10" s="98">
        <v>3.6600000000000001</v>
      </c>
      <c r="J10" s="98"/>
      <c r="K10" s="98"/>
      <c r="L10" s="98"/>
      <c r="M10" s="98">
        <v>3.6600000000000001</v>
      </c>
      <c r="N10" s="98"/>
      <c r="O10" s="98"/>
      <c r="P10" s="98"/>
      <c r="Q10" s="98"/>
      <c r="R10" s="116"/>
      <c r="S10" s="116"/>
      <c r="T10" s="116"/>
      <c r="U10" s="116"/>
      <c r="V10" s="116"/>
      <c r="W10" s="116"/>
      <c r="X10" s="116"/>
    </row>
    <row r="11" ht="18" customHeight="1">
      <c r="A11" s="55" t="s">
        <v>75</v>
      </c>
      <c r="B11" s="14" t="s">
        <v>221</v>
      </c>
      <c r="C11" s="114" t="s">
        <v>222</v>
      </c>
      <c r="D11" s="114" t="s">
        <v>92</v>
      </c>
      <c r="E11" s="114" t="s">
        <v>223</v>
      </c>
      <c r="F11" s="114" t="s">
        <v>226</v>
      </c>
      <c r="G11" s="115" t="s">
        <v>227</v>
      </c>
      <c r="H11" s="98">
        <v>14.640000000000001</v>
      </c>
      <c r="I11" s="98">
        <v>14.640000000000001</v>
      </c>
      <c r="J11" s="98"/>
      <c r="K11" s="98"/>
      <c r="L11" s="98"/>
      <c r="M11" s="98">
        <v>14.640000000000001</v>
      </c>
      <c r="N11" s="98"/>
      <c r="O11" s="98"/>
      <c r="P11" s="98"/>
      <c r="Q11" s="98"/>
      <c r="R11" s="116"/>
      <c r="S11" s="116"/>
      <c r="T11" s="116"/>
      <c r="U11" s="116"/>
      <c r="V11" s="116"/>
      <c r="W11" s="116"/>
      <c r="X11" s="116"/>
    </row>
    <row r="12" ht="18" customHeight="1">
      <c r="A12" s="55" t="s">
        <v>75</v>
      </c>
      <c r="B12" s="14" t="s">
        <v>221</v>
      </c>
      <c r="C12" s="114" t="s">
        <v>222</v>
      </c>
      <c r="D12" s="114" t="s">
        <v>92</v>
      </c>
      <c r="E12" s="114" t="s">
        <v>223</v>
      </c>
      <c r="F12" s="114" t="s">
        <v>228</v>
      </c>
      <c r="G12" s="115" t="s">
        <v>229</v>
      </c>
      <c r="H12" s="98">
        <v>1.4399999999999999</v>
      </c>
      <c r="I12" s="98">
        <v>1.4399999999999999</v>
      </c>
      <c r="J12" s="98"/>
      <c r="K12" s="98"/>
      <c r="L12" s="98"/>
      <c r="M12" s="98">
        <v>1.4399999999999999</v>
      </c>
      <c r="N12" s="98"/>
      <c r="O12" s="98"/>
      <c r="P12" s="98"/>
      <c r="Q12" s="98"/>
      <c r="R12" s="116"/>
      <c r="S12" s="116"/>
      <c r="T12" s="116"/>
      <c r="U12" s="116"/>
      <c r="V12" s="116"/>
      <c r="W12" s="116"/>
      <c r="X12" s="116"/>
    </row>
    <row r="13" ht="18" customHeight="1">
      <c r="A13" s="55" t="s">
        <v>75</v>
      </c>
      <c r="B13" s="14" t="s">
        <v>230</v>
      </c>
      <c r="C13" s="114" t="s">
        <v>231</v>
      </c>
      <c r="D13" s="114" t="s">
        <v>92</v>
      </c>
      <c r="E13" s="114" t="s">
        <v>223</v>
      </c>
      <c r="F13" s="114" t="s">
        <v>232</v>
      </c>
      <c r="G13" s="115" t="s">
        <v>233</v>
      </c>
      <c r="H13" s="98">
        <v>371.61000000000001</v>
      </c>
      <c r="I13" s="98">
        <v>371.61000000000001</v>
      </c>
      <c r="J13" s="98"/>
      <c r="K13" s="98"/>
      <c r="L13" s="98"/>
      <c r="M13" s="98">
        <v>371.61000000000001</v>
      </c>
      <c r="N13" s="98"/>
      <c r="O13" s="98"/>
      <c r="P13" s="98"/>
      <c r="Q13" s="98"/>
      <c r="R13" s="116"/>
      <c r="S13" s="116"/>
      <c r="T13" s="116"/>
      <c r="U13" s="116"/>
      <c r="V13" s="116"/>
      <c r="W13" s="116"/>
      <c r="X13" s="116"/>
    </row>
    <row r="14" ht="18" customHeight="1">
      <c r="A14" s="55" t="s">
        <v>75</v>
      </c>
      <c r="B14" s="14" t="s">
        <v>230</v>
      </c>
      <c r="C14" s="114" t="s">
        <v>231</v>
      </c>
      <c r="D14" s="114" t="s">
        <v>92</v>
      </c>
      <c r="E14" s="114" t="s">
        <v>223</v>
      </c>
      <c r="F14" s="114" t="s">
        <v>234</v>
      </c>
      <c r="G14" s="115" t="s">
        <v>235</v>
      </c>
      <c r="H14" s="98">
        <v>36.600000000000001</v>
      </c>
      <c r="I14" s="98">
        <v>36.600000000000001</v>
      </c>
      <c r="J14" s="98"/>
      <c r="K14" s="98"/>
      <c r="L14" s="98"/>
      <c r="M14" s="98">
        <v>36.600000000000001</v>
      </c>
      <c r="N14" s="98"/>
      <c r="O14" s="98"/>
      <c r="P14" s="98"/>
      <c r="Q14" s="98"/>
      <c r="R14" s="116"/>
      <c r="S14" s="116"/>
      <c r="T14" s="116"/>
      <c r="U14" s="116"/>
      <c r="V14" s="116"/>
      <c r="W14" s="116"/>
      <c r="X14" s="116"/>
    </row>
    <row r="15" ht="18" customHeight="1">
      <c r="A15" s="55" t="s">
        <v>75</v>
      </c>
      <c r="B15" s="14" t="s">
        <v>230</v>
      </c>
      <c r="C15" s="114" t="s">
        <v>231</v>
      </c>
      <c r="D15" s="114" t="s">
        <v>92</v>
      </c>
      <c r="E15" s="114" t="s">
        <v>223</v>
      </c>
      <c r="F15" s="114" t="s">
        <v>234</v>
      </c>
      <c r="G15" s="115" t="s">
        <v>235</v>
      </c>
      <c r="H15" s="98">
        <v>0.60999999999999999</v>
      </c>
      <c r="I15" s="98">
        <v>0.60999999999999999</v>
      </c>
      <c r="J15" s="98"/>
      <c r="K15" s="98"/>
      <c r="L15" s="98"/>
      <c r="M15" s="98">
        <v>0.60999999999999999</v>
      </c>
      <c r="N15" s="98"/>
      <c r="O15" s="98"/>
      <c r="P15" s="98"/>
      <c r="Q15" s="98"/>
      <c r="R15" s="116"/>
      <c r="S15" s="116"/>
      <c r="T15" s="116"/>
      <c r="U15" s="116"/>
      <c r="V15" s="116"/>
      <c r="W15" s="116"/>
      <c r="X15" s="116"/>
    </row>
    <row r="16" ht="18" customHeight="1">
      <c r="A16" s="55" t="s">
        <v>75</v>
      </c>
      <c r="B16" s="14" t="s">
        <v>230</v>
      </c>
      <c r="C16" s="114" t="s">
        <v>231</v>
      </c>
      <c r="D16" s="114" t="s">
        <v>92</v>
      </c>
      <c r="E16" s="114" t="s">
        <v>223</v>
      </c>
      <c r="F16" s="114" t="s">
        <v>234</v>
      </c>
      <c r="G16" s="115" t="s">
        <v>235</v>
      </c>
      <c r="H16" s="98">
        <v>30.800000000000001</v>
      </c>
      <c r="I16" s="98">
        <v>30.800000000000001</v>
      </c>
      <c r="J16" s="98"/>
      <c r="K16" s="98"/>
      <c r="L16" s="98"/>
      <c r="M16" s="98">
        <v>30.800000000000001</v>
      </c>
      <c r="N16" s="98"/>
      <c r="O16" s="98"/>
      <c r="P16" s="98"/>
      <c r="Q16" s="98"/>
      <c r="R16" s="116"/>
      <c r="S16" s="116"/>
      <c r="T16" s="116"/>
      <c r="U16" s="116"/>
      <c r="V16" s="116"/>
      <c r="W16" s="116"/>
      <c r="X16" s="116"/>
    </row>
    <row r="17" ht="18" customHeight="1">
      <c r="A17" s="55" t="s">
        <v>75</v>
      </c>
      <c r="B17" s="14" t="s">
        <v>230</v>
      </c>
      <c r="C17" s="114" t="s">
        <v>231</v>
      </c>
      <c r="D17" s="114" t="s">
        <v>92</v>
      </c>
      <c r="E17" s="114" t="s">
        <v>223</v>
      </c>
      <c r="F17" s="114" t="s">
        <v>236</v>
      </c>
      <c r="G17" s="115" t="s">
        <v>237</v>
      </c>
      <c r="H17" s="98">
        <v>30.969999999999999</v>
      </c>
      <c r="I17" s="98">
        <v>30.969999999999999</v>
      </c>
      <c r="J17" s="98"/>
      <c r="K17" s="98"/>
      <c r="L17" s="98"/>
      <c r="M17" s="98">
        <v>30.969999999999999</v>
      </c>
      <c r="N17" s="98"/>
      <c r="O17" s="98"/>
      <c r="P17" s="98"/>
      <c r="Q17" s="98"/>
      <c r="R17" s="116"/>
      <c r="S17" s="116"/>
      <c r="T17" s="116"/>
      <c r="U17" s="116"/>
      <c r="V17" s="116"/>
      <c r="W17" s="116"/>
      <c r="X17" s="116"/>
    </row>
    <row r="18" ht="18" customHeight="1">
      <c r="A18" s="55" t="s">
        <v>75</v>
      </c>
      <c r="B18" s="14" t="s">
        <v>230</v>
      </c>
      <c r="C18" s="114" t="s">
        <v>231</v>
      </c>
      <c r="D18" s="114" t="s">
        <v>92</v>
      </c>
      <c r="E18" s="114" t="s">
        <v>223</v>
      </c>
      <c r="F18" s="114" t="s">
        <v>238</v>
      </c>
      <c r="G18" s="115" t="s">
        <v>239</v>
      </c>
      <c r="H18" s="98">
        <v>314.26999999999998</v>
      </c>
      <c r="I18" s="98">
        <v>314.26999999999998</v>
      </c>
      <c r="J18" s="98"/>
      <c r="K18" s="98"/>
      <c r="L18" s="98"/>
      <c r="M18" s="98">
        <v>314.26999999999998</v>
      </c>
      <c r="N18" s="98"/>
      <c r="O18" s="98"/>
      <c r="P18" s="98"/>
      <c r="Q18" s="98"/>
      <c r="R18" s="116"/>
      <c r="S18" s="116"/>
      <c r="T18" s="116"/>
      <c r="U18" s="116"/>
      <c r="V18" s="116"/>
      <c r="W18" s="116"/>
      <c r="X18" s="116"/>
    </row>
    <row r="19" ht="18" customHeight="1">
      <c r="A19" s="55" t="s">
        <v>75</v>
      </c>
      <c r="B19" s="14" t="s">
        <v>230</v>
      </c>
      <c r="C19" s="114" t="s">
        <v>231</v>
      </c>
      <c r="D19" s="114" t="s">
        <v>92</v>
      </c>
      <c r="E19" s="114" t="s">
        <v>223</v>
      </c>
      <c r="F19" s="114" t="s">
        <v>238</v>
      </c>
      <c r="G19" s="115" t="s">
        <v>239</v>
      </c>
      <c r="H19" s="98">
        <v>124.12</v>
      </c>
      <c r="I19" s="98">
        <v>124.12</v>
      </c>
      <c r="J19" s="98"/>
      <c r="K19" s="98"/>
      <c r="L19" s="98"/>
      <c r="M19" s="98">
        <v>124.12</v>
      </c>
      <c r="N19" s="98"/>
      <c r="O19" s="98"/>
      <c r="P19" s="98"/>
      <c r="Q19" s="98"/>
      <c r="R19" s="116"/>
      <c r="S19" s="116"/>
      <c r="T19" s="116"/>
      <c r="U19" s="116"/>
      <c r="V19" s="116"/>
      <c r="W19" s="116"/>
      <c r="X19" s="116"/>
    </row>
    <row r="20" ht="18" customHeight="1">
      <c r="A20" s="55" t="s">
        <v>75</v>
      </c>
      <c r="B20" s="14" t="s">
        <v>240</v>
      </c>
      <c r="C20" s="114" t="s">
        <v>241</v>
      </c>
      <c r="D20" s="114" t="s">
        <v>92</v>
      </c>
      <c r="E20" s="114" t="s">
        <v>223</v>
      </c>
      <c r="F20" s="114" t="s">
        <v>242</v>
      </c>
      <c r="G20" s="115" t="s">
        <v>243</v>
      </c>
      <c r="H20" s="98">
        <v>2.2000000000000002</v>
      </c>
      <c r="I20" s="98">
        <v>2.2000000000000002</v>
      </c>
      <c r="J20" s="98"/>
      <c r="K20" s="98"/>
      <c r="L20" s="98"/>
      <c r="M20" s="98">
        <v>2.2000000000000002</v>
      </c>
      <c r="N20" s="98"/>
      <c r="O20" s="98"/>
      <c r="P20" s="98"/>
      <c r="Q20" s="98"/>
      <c r="R20" s="116"/>
      <c r="S20" s="116"/>
      <c r="T20" s="116"/>
      <c r="U20" s="116"/>
      <c r="V20" s="116"/>
      <c r="W20" s="116"/>
      <c r="X20" s="116"/>
    </row>
    <row r="21" ht="18" customHeight="1">
      <c r="A21" s="55" t="s">
        <v>75</v>
      </c>
      <c r="B21" s="14" t="s">
        <v>244</v>
      </c>
      <c r="C21" s="114" t="s">
        <v>245</v>
      </c>
      <c r="D21" s="114" t="s">
        <v>92</v>
      </c>
      <c r="E21" s="114" t="s">
        <v>223</v>
      </c>
      <c r="F21" s="114" t="s">
        <v>226</v>
      </c>
      <c r="G21" s="115" t="s">
        <v>227</v>
      </c>
      <c r="H21" s="98">
        <v>5.7599999999999998</v>
      </c>
      <c r="I21" s="98">
        <v>5.7599999999999998</v>
      </c>
      <c r="J21" s="98"/>
      <c r="K21" s="98"/>
      <c r="L21" s="98"/>
      <c r="M21" s="98">
        <v>5.7599999999999998</v>
      </c>
      <c r="N21" s="98"/>
      <c r="O21" s="98"/>
      <c r="P21" s="98"/>
      <c r="Q21" s="98"/>
      <c r="R21" s="116"/>
      <c r="S21" s="116"/>
      <c r="T21" s="116"/>
      <c r="U21" s="116"/>
      <c r="V21" s="116"/>
      <c r="W21" s="116"/>
      <c r="X21" s="116"/>
    </row>
    <row r="22" ht="18" customHeight="1">
      <c r="A22" s="55" t="s">
        <v>75</v>
      </c>
      <c r="B22" s="14" t="s">
        <v>246</v>
      </c>
      <c r="C22" s="114" t="s">
        <v>247</v>
      </c>
      <c r="D22" s="114" t="s">
        <v>124</v>
      </c>
      <c r="E22" s="114" t="s">
        <v>247</v>
      </c>
      <c r="F22" s="114" t="s">
        <v>248</v>
      </c>
      <c r="G22" s="115" t="s">
        <v>247</v>
      </c>
      <c r="H22" s="98">
        <v>117.42</v>
      </c>
      <c r="I22" s="98">
        <v>117.42</v>
      </c>
      <c r="J22" s="98"/>
      <c r="K22" s="98"/>
      <c r="L22" s="98"/>
      <c r="M22" s="98">
        <v>117.42</v>
      </c>
      <c r="N22" s="98"/>
      <c r="O22" s="98"/>
      <c r="P22" s="98"/>
      <c r="Q22" s="98"/>
      <c r="R22" s="116"/>
      <c r="S22" s="116"/>
      <c r="T22" s="116"/>
      <c r="U22" s="116"/>
      <c r="V22" s="116"/>
      <c r="W22" s="116"/>
      <c r="X22" s="116"/>
    </row>
    <row r="23" ht="18" customHeight="1">
      <c r="A23" s="55" t="s">
        <v>75</v>
      </c>
      <c r="B23" s="14" t="s">
        <v>249</v>
      </c>
      <c r="C23" s="114" t="s">
        <v>250</v>
      </c>
      <c r="D23" s="114" t="s">
        <v>108</v>
      </c>
      <c r="E23" s="114" t="s">
        <v>251</v>
      </c>
      <c r="F23" s="114" t="s">
        <v>252</v>
      </c>
      <c r="G23" s="115" t="s">
        <v>253</v>
      </c>
      <c r="H23" s="98">
        <v>1.1399999999999999</v>
      </c>
      <c r="I23" s="98">
        <v>1.1399999999999999</v>
      </c>
      <c r="J23" s="98"/>
      <c r="K23" s="98"/>
      <c r="L23" s="98"/>
      <c r="M23" s="98">
        <v>1.1399999999999999</v>
      </c>
      <c r="N23" s="98"/>
      <c r="O23" s="98"/>
      <c r="P23" s="98"/>
      <c r="Q23" s="98"/>
      <c r="R23" s="116"/>
      <c r="S23" s="116"/>
      <c r="T23" s="116"/>
      <c r="U23" s="116"/>
      <c r="V23" s="116"/>
      <c r="W23" s="116"/>
      <c r="X23" s="116"/>
    </row>
    <row r="24" ht="18" customHeight="1">
      <c r="A24" s="55" t="s">
        <v>75</v>
      </c>
      <c r="B24" s="14" t="s">
        <v>249</v>
      </c>
      <c r="C24" s="114" t="s">
        <v>250</v>
      </c>
      <c r="D24" s="114" t="s">
        <v>92</v>
      </c>
      <c r="E24" s="114" t="s">
        <v>223</v>
      </c>
      <c r="F24" s="114" t="s">
        <v>254</v>
      </c>
      <c r="G24" s="115" t="s">
        <v>255</v>
      </c>
      <c r="H24" s="98">
        <v>0.40999999999999998</v>
      </c>
      <c r="I24" s="98">
        <v>0.40999999999999998</v>
      </c>
      <c r="J24" s="98"/>
      <c r="K24" s="98"/>
      <c r="L24" s="98"/>
      <c r="M24" s="98">
        <v>0.40999999999999998</v>
      </c>
      <c r="N24" s="98"/>
      <c r="O24" s="98"/>
      <c r="P24" s="98"/>
      <c r="Q24" s="98"/>
      <c r="R24" s="116"/>
      <c r="S24" s="116"/>
      <c r="T24" s="116"/>
      <c r="U24" s="116"/>
      <c r="V24" s="116"/>
      <c r="W24" s="116"/>
      <c r="X24" s="116"/>
    </row>
    <row r="25" ht="18" customHeight="1">
      <c r="A25" s="55" t="s">
        <v>75</v>
      </c>
      <c r="B25" s="14" t="s">
        <v>256</v>
      </c>
      <c r="C25" s="114" t="s">
        <v>257</v>
      </c>
      <c r="D25" s="114" t="s">
        <v>92</v>
      </c>
      <c r="E25" s="114" t="s">
        <v>223</v>
      </c>
      <c r="F25" s="114" t="s">
        <v>236</v>
      </c>
      <c r="G25" s="115" t="s">
        <v>237</v>
      </c>
      <c r="H25" s="98">
        <v>73.409999999999997</v>
      </c>
      <c r="I25" s="98">
        <v>73.409999999999997</v>
      </c>
      <c r="J25" s="98"/>
      <c r="K25" s="98"/>
      <c r="L25" s="98"/>
      <c r="M25" s="98">
        <v>73.409999999999997</v>
      </c>
      <c r="N25" s="98"/>
      <c r="O25" s="98"/>
      <c r="P25" s="98"/>
      <c r="Q25" s="98"/>
      <c r="R25" s="116"/>
      <c r="S25" s="116"/>
      <c r="T25" s="116"/>
      <c r="U25" s="116"/>
      <c r="V25" s="116"/>
      <c r="W25" s="116"/>
      <c r="X25" s="116"/>
    </row>
    <row r="26" ht="18" customHeight="1">
      <c r="A26" s="55" t="s">
        <v>75</v>
      </c>
      <c r="B26" s="14" t="s">
        <v>256</v>
      </c>
      <c r="C26" s="114" t="s">
        <v>257</v>
      </c>
      <c r="D26" s="114" t="s">
        <v>92</v>
      </c>
      <c r="E26" s="114" t="s">
        <v>223</v>
      </c>
      <c r="F26" s="114" t="s">
        <v>238</v>
      </c>
      <c r="G26" s="115" t="s">
        <v>239</v>
      </c>
      <c r="H26" s="98">
        <v>87.840000000000003</v>
      </c>
      <c r="I26" s="98">
        <v>87.840000000000003</v>
      </c>
      <c r="J26" s="98"/>
      <c r="K26" s="98"/>
      <c r="L26" s="98"/>
      <c r="M26" s="98">
        <v>87.840000000000003</v>
      </c>
      <c r="N26" s="98"/>
      <c r="O26" s="98"/>
      <c r="P26" s="98"/>
      <c r="Q26" s="98"/>
      <c r="R26" s="116"/>
      <c r="S26" s="116"/>
      <c r="T26" s="116"/>
      <c r="U26" s="116"/>
      <c r="V26" s="116"/>
      <c r="W26" s="116"/>
      <c r="X26" s="116"/>
    </row>
    <row r="27" ht="18" customHeight="1">
      <c r="A27" s="55" t="s">
        <v>75</v>
      </c>
      <c r="B27" s="14" t="s">
        <v>258</v>
      </c>
      <c r="C27" s="114" t="s">
        <v>259</v>
      </c>
      <c r="D27" s="114" t="s">
        <v>92</v>
      </c>
      <c r="E27" s="114" t="s">
        <v>223</v>
      </c>
      <c r="F27" s="114" t="s">
        <v>260</v>
      </c>
      <c r="G27" s="115" t="s">
        <v>259</v>
      </c>
      <c r="H27" s="98">
        <v>5.7699999999999996</v>
      </c>
      <c r="I27" s="98">
        <v>5.7699999999999996</v>
      </c>
      <c r="J27" s="98"/>
      <c r="K27" s="98"/>
      <c r="L27" s="98"/>
      <c r="M27" s="98">
        <v>5.7699999999999996</v>
      </c>
      <c r="N27" s="98"/>
      <c r="O27" s="98"/>
      <c r="P27" s="98"/>
      <c r="Q27" s="98"/>
      <c r="R27" s="116"/>
      <c r="S27" s="116"/>
      <c r="T27" s="116"/>
      <c r="U27" s="116"/>
      <c r="V27" s="116"/>
      <c r="W27" s="116"/>
      <c r="X27" s="116"/>
    </row>
    <row r="28" ht="18" customHeight="1">
      <c r="A28" s="55" t="s">
        <v>75</v>
      </c>
      <c r="B28" s="14" t="s">
        <v>261</v>
      </c>
      <c r="C28" s="114" t="s">
        <v>262</v>
      </c>
      <c r="D28" s="114" t="s">
        <v>100</v>
      </c>
      <c r="E28" s="114" t="s">
        <v>263</v>
      </c>
      <c r="F28" s="114" t="s">
        <v>252</v>
      </c>
      <c r="G28" s="115" t="s">
        <v>253</v>
      </c>
      <c r="H28" s="98">
        <v>48.960000000000001</v>
      </c>
      <c r="I28" s="98">
        <v>48.960000000000001</v>
      </c>
      <c r="J28" s="98"/>
      <c r="K28" s="98"/>
      <c r="L28" s="98"/>
      <c r="M28" s="98">
        <v>48.960000000000001</v>
      </c>
      <c r="N28" s="98"/>
      <c r="O28" s="98"/>
      <c r="P28" s="98"/>
      <c r="Q28" s="98"/>
      <c r="R28" s="116"/>
      <c r="S28" s="116"/>
      <c r="T28" s="116"/>
      <c r="U28" s="116"/>
      <c r="V28" s="116"/>
      <c r="W28" s="116"/>
      <c r="X28" s="116"/>
    </row>
    <row r="29" ht="18" customHeight="1">
      <c r="A29" s="55" t="s">
        <v>75</v>
      </c>
      <c r="B29" s="14" t="s">
        <v>264</v>
      </c>
      <c r="C29" s="114" t="s">
        <v>265</v>
      </c>
      <c r="D29" s="114" t="s">
        <v>102</v>
      </c>
      <c r="E29" s="114" t="s">
        <v>266</v>
      </c>
      <c r="F29" s="114" t="s">
        <v>267</v>
      </c>
      <c r="G29" s="115" t="s">
        <v>268</v>
      </c>
      <c r="H29" s="98">
        <v>113.59</v>
      </c>
      <c r="I29" s="98">
        <v>113.59</v>
      </c>
      <c r="J29" s="98"/>
      <c r="K29" s="98"/>
      <c r="L29" s="98"/>
      <c r="M29" s="98">
        <v>113.59</v>
      </c>
      <c r="N29" s="98"/>
      <c r="O29" s="98"/>
      <c r="P29" s="98"/>
      <c r="Q29" s="98"/>
      <c r="R29" s="116"/>
      <c r="S29" s="116"/>
      <c r="T29" s="116"/>
      <c r="U29" s="116"/>
      <c r="V29" s="116"/>
      <c r="W29" s="116"/>
      <c r="X29" s="116"/>
    </row>
    <row r="30" ht="18" customHeight="1">
      <c r="A30" s="55" t="s">
        <v>75</v>
      </c>
      <c r="B30" s="14" t="s">
        <v>264</v>
      </c>
      <c r="C30" s="114" t="s">
        <v>265</v>
      </c>
      <c r="D30" s="114" t="s">
        <v>104</v>
      </c>
      <c r="E30" s="114" t="s">
        <v>269</v>
      </c>
      <c r="F30" s="114" t="s">
        <v>270</v>
      </c>
      <c r="G30" s="115" t="s">
        <v>271</v>
      </c>
      <c r="H30" s="98">
        <v>34.07</v>
      </c>
      <c r="I30" s="98">
        <v>34.07</v>
      </c>
      <c r="J30" s="98"/>
      <c r="K30" s="98"/>
      <c r="L30" s="98"/>
      <c r="M30" s="98">
        <v>34.07</v>
      </c>
      <c r="N30" s="98"/>
      <c r="O30" s="98"/>
      <c r="P30" s="98"/>
      <c r="Q30" s="98"/>
      <c r="R30" s="116"/>
      <c r="S30" s="116"/>
      <c r="T30" s="116"/>
      <c r="U30" s="116"/>
      <c r="V30" s="116"/>
      <c r="W30" s="116"/>
      <c r="X30" s="116"/>
    </row>
    <row r="31" ht="18" customHeight="1">
      <c r="A31" s="55" t="s">
        <v>75</v>
      </c>
      <c r="B31" s="14" t="s">
        <v>264</v>
      </c>
      <c r="C31" s="114" t="s">
        <v>265</v>
      </c>
      <c r="D31" s="114" t="s">
        <v>114</v>
      </c>
      <c r="E31" s="114" t="s">
        <v>272</v>
      </c>
      <c r="F31" s="114" t="s">
        <v>273</v>
      </c>
      <c r="G31" s="115" t="s">
        <v>274</v>
      </c>
      <c r="H31" s="98">
        <v>59.390000000000001</v>
      </c>
      <c r="I31" s="98">
        <v>59.390000000000001</v>
      </c>
      <c r="J31" s="98"/>
      <c r="K31" s="98"/>
      <c r="L31" s="98"/>
      <c r="M31" s="98">
        <v>59.390000000000001</v>
      </c>
      <c r="N31" s="98"/>
      <c r="O31" s="98"/>
      <c r="P31" s="98"/>
      <c r="Q31" s="98"/>
      <c r="R31" s="116"/>
      <c r="S31" s="116"/>
      <c r="T31" s="116"/>
      <c r="U31" s="116"/>
      <c r="V31" s="116"/>
      <c r="W31" s="116"/>
      <c r="X31" s="116"/>
    </row>
    <row r="32" ht="18" customHeight="1">
      <c r="A32" s="55" t="s">
        <v>75</v>
      </c>
      <c r="B32" s="14" t="s">
        <v>264</v>
      </c>
      <c r="C32" s="114" t="s">
        <v>265</v>
      </c>
      <c r="D32" s="114" t="s">
        <v>114</v>
      </c>
      <c r="E32" s="114" t="s">
        <v>272</v>
      </c>
      <c r="F32" s="114" t="s">
        <v>273</v>
      </c>
      <c r="G32" s="115" t="s">
        <v>274</v>
      </c>
      <c r="H32" s="98">
        <v>1.1399999999999999</v>
      </c>
      <c r="I32" s="98">
        <v>1.1399999999999999</v>
      </c>
      <c r="J32" s="98"/>
      <c r="K32" s="98"/>
      <c r="L32" s="98"/>
      <c r="M32" s="98">
        <v>1.1399999999999999</v>
      </c>
      <c r="N32" s="98"/>
      <c r="O32" s="98"/>
      <c r="P32" s="98"/>
      <c r="Q32" s="98"/>
      <c r="R32" s="116"/>
      <c r="S32" s="116"/>
      <c r="T32" s="116"/>
      <c r="U32" s="116"/>
      <c r="V32" s="116"/>
      <c r="W32" s="116"/>
      <c r="X32" s="116"/>
    </row>
    <row r="33" ht="18" customHeight="1">
      <c r="A33" s="55" t="s">
        <v>75</v>
      </c>
      <c r="B33" s="14" t="s">
        <v>264</v>
      </c>
      <c r="C33" s="114" t="s">
        <v>265</v>
      </c>
      <c r="D33" s="114" t="s">
        <v>116</v>
      </c>
      <c r="E33" s="114" t="s">
        <v>275</v>
      </c>
      <c r="F33" s="114" t="s">
        <v>276</v>
      </c>
      <c r="G33" s="115" t="s">
        <v>277</v>
      </c>
      <c r="H33" s="98">
        <v>8.3499999999999996</v>
      </c>
      <c r="I33" s="98">
        <v>8.3499999999999996</v>
      </c>
      <c r="J33" s="98"/>
      <c r="K33" s="98"/>
      <c r="L33" s="98"/>
      <c r="M33" s="98">
        <v>8.3499999999999996</v>
      </c>
      <c r="N33" s="98"/>
      <c r="O33" s="98"/>
      <c r="P33" s="98"/>
      <c r="Q33" s="98"/>
      <c r="R33" s="116"/>
      <c r="S33" s="116"/>
      <c r="T33" s="116"/>
      <c r="U33" s="116"/>
      <c r="V33" s="116"/>
      <c r="W33" s="116"/>
      <c r="X33" s="116"/>
    </row>
    <row r="34" ht="18" customHeight="1">
      <c r="A34" s="55" t="s">
        <v>75</v>
      </c>
      <c r="B34" s="14" t="s">
        <v>264</v>
      </c>
      <c r="C34" s="114" t="s">
        <v>265</v>
      </c>
      <c r="D34" s="114" t="s">
        <v>116</v>
      </c>
      <c r="E34" s="114" t="s">
        <v>275</v>
      </c>
      <c r="F34" s="114" t="s">
        <v>276</v>
      </c>
      <c r="G34" s="115" t="s">
        <v>277</v>
      </c>
      <c r="H34" s="98">
        <v>33.369999999999997</v>
      </c>
      <c r="I34" s="98">
        <v>33.369999999999997</v>
      </c>
      <c r="J34" s="98"/>
      <c r="K34" s="98"/>
      <c r="L34" s="98"/>
      <c r="M34" s="98">
        <v>33.369999999999997</v>
      </c>
      <c r="N34" s="98"/>
      <c r="O34" s="98"/>
      <c r="P34" s="98"/>
      <c r="Q34" s="98"/>
      <c r="R34" s="116"/>
      <c r="S34" s="116"/>
      <c r="T34" s="116"/>
      <c r="U34" s="116"/>
      <c r="V34" s="116"/>
      <c r="W34" s="116"/>
      <c r="X34" s="116"/>
    </row>
    <row r="35" ht="18" customHeight="1">
      <c r="A35" s="55" t="s">
        <v>75</v>
      </c>
      <c r="B35" s="14" t="s">
        <v>264</v>
      </c>
      <c r="C35" s="114" t="s">
        <v>265</v>
      </c>
      <c r="D35" s="114" t="s">
        <v>92</v>
      </c>
      <c r="E35" s="114" t="s">
        <v>223</v>
      </c>
      <c r="F35" s="114" t="s">
        <v>278</v>
      </c>
      <c r="G35" s="115" t="s">
        <v>279</v>
      </c>
      <c r="H35" s="98">
        <v>4.6399999999999997</v>
      </c>
      <c r="I35" s="98">
        <v>4.6399999999999997</v>
      </c>
      <c r="J35" s="98"/>
      <c r="K35" s="98"/>
      <c r="L35" s="98"/>
      <c r="M35" s="98">
        <v>4.6399999999999997</v>
      </c>
      <c r="N35" s="98"/>
      <c r="O35" s="98"/>
      <c r="P35" s="98"/>
      <c r="Q35" s="98"/>
      <c r="R35" s="116"/>
      <c r="S35" s="116"/>
      <c r="T35" s="116"/>
      <c r="U35" s="116"/>
      <c r="V35" s="116"/>
      <c r="W35" s="116"/>
      <c r="X35" s="116"/>
    </row>
    <row r="36" ht="18" customHeight="1">
      <c r="A36" s="55" t="s">
        <v>75</v>
      </c>
      <c r="B36" s="14" t="s">
        <v>264</v>
      </c>
      <c r="C36" s="114" t="s">
        <v>265</v>
      </c>
      <c r="D36" s="114" t="s">
        <v>118</v>
      </c>
      <c r="E36" s="114" t="s">
        <v>280</v>
      </c>
      <c r="F36" s="114" t="s">
        <v>278</v>
      </c>
      <c r="G36" s="115" t="s">
        <v>279</v>
      </c>
      <c r="H36" s="98">
        <v>1.46</v>
      </c>
      <c r="I36" s="98">
        <v>1.46</v>
      </c>
      <c r="J36" s="98"/>
      <c r="K36" s="98"/>
      <c r="L36" s="98"/>
      <c r="M36" s="98">
        <v>1.46</v>
      </c>
      <c r="N36" s="98"/>
      <c r="O36" s="98"/>
      <c r="P36" s="98"/>
      <c r="Q36" s="98"/>
      <c r="R36" s="116"/>
      <c r="S36" s="116"/>
      <c r="T36" s="116"/>
      <c r="U36" s="116"/>
      <c r="V36" s="116"/>
      <c r="W36" s="116"/>
      <c r="X36" s="116"/>
    </row>
    <row r="37" ht="18" customHeight="1">
      <c r="A37" s="55" t="s">
        <v>75</v>
      </c>
      <c r="B37" s="14" t="s">
        <v>264</v>
      </c>
      <c r="C37" s="114" t="s">
        <v>265</v>
      </c>
      <c r="D37" s="114" t="s">
        <v>118</v>
      </c>
      <c r="E37" s="114" t="s">
        <v>280</v>
      </c>
      <c r="F37" s="114" t="s">
        <v>278</v>
      </c>
      <c r="G37" s="115" t="s">
        <v>279</v>
      </c>
      <c r="H37" s="98">
        <v>2.9100000000000001</v>
      </c>
      <c r="I37" s="98">
        <v>2.9100000000000001</v>
      </c>
      <c r="J37" s="98"/>
      <c r="K37" s="98"/>
      <c r="L37" s="98"/>
      <c r="M37" s="98">
        <v>2.9100000000000001</v>
      </c>
      <c r="N37" s="98"/>
      <c r="O37" s="98"/>
      <c r="P37" s="98"/>
      <c r="Q37" s="98"/>
      <c r="R37" s="116"/>
      <c r="S37" s="116"/>
      <c r="T37" s="116"/>
      <c r="U37" s="116"/>
      <c r="V37" s="116"/>
      <c r="W37" s="116"/>
      <c r="X37" s="116"/>
    </row>
    <row r="38" ht="18" customHeight="1">
      <c r="A38" s="55" t="s">
        <v>75</v>
      </c>
      <c r="B38" s="14" t="s">
        <v>281</v>
      </c>
      <c r="C38" s="114" t="s">
        <v>282</v>
      </c>
      <c r="D38" s="114" t="s">
        <v>92</v>
      </c>
      <c r="E38" s="114" t="s">
        <v>223</v>
      </c>
      <c r="F38" s="114" t="s">
        <v>224</v>
      </c>
      <c r="G38" s="115" t="s">
        <v>225</v>
      </c>
      <c r="H38" s="98">
        <v>30.73</v>
      </c>
      <c r="I38" s="98">
        <v>30.73</v>
      </c>
      <c r="J38" s="98"/>
      <c r="K38" s="98"/>
      <c r="L38" s="98"/>
      <c r="M38" s="98">
        <v>30.73</v>
      </c>
      <c r="N38" s="98"/>
      <c r="O38" s="98"/>
      <c r="P38" s="98"/>
      <c r="Q38" s="98"/>
      <c r="R38" s="116"/>
      <c r="S38" s="116"/>
      <c r="T38" s="116"/>
      <c r="U38" s="116"/>
      <c r="V38" s="116"/>
      <c r="W38" s="116"/>
      <c r="X38" s="116"/>
    </row>
    <row r="39" ht="18" customHeight="1">
      <c r="A39" s="55" t="s">
        <v>75</v>
      </c>
      <c r="B39" s="14" t="s">
        <v>283</v>
      </c>
      <c r="C39" s="114" t="s">
        <v>284</v>
      </c>
      <c r="D39" s="114" t="s">
        <v>92</v>
      </c>
      <c r="E39" s="114" t="s">
        <v>223</v>
      </c>
      <c r="F39" s="114" t="s">
        <v>278</v>
      </c>
      <c r="G39" s="115" t="s">
        <v>279</v>
      </c>
      <c r="H39" s="98">
        <v>13.83</v>
      </c>
      <c r="I39" s="98">
        <v>13.83</v>
      </c>
      <c r="J39" s="98"/>
      <c r="K39" s="98"/>
      <c r="L39" s="98"/>
      <c r="M39" s="98">
        <v>13.83</v>
      </c>
      <c r="N39" s="98"/>
      <c r="O39" s="98"/>
      <c r="P39" s="98"/>
      <c r="Q39" s="98"/>
      <c r="R39" s="116"/>
      <c r="S39" s="116"/>
      <c r="T39" s="116"/>
      <c r="U39" s="116"/>
      <c r="V39" s="116"/>
      <c r="W39" s="116"/>
      <c r="X39" s="116"/>
    </row>
    <row r="40" ht="18" customHeight="1">
      <c r="A40" s="51" t="s">
        <v>126</v>
      </c>
      <c r="B40" s="117"/>
      <c r="C40" s="117"/>
      <c r="D40" s="117"/>
      <c r="E40" s="117"/>
      <c r="F40" s="117"/>
      <c r="G40" s="118"/>
      <c r="H40" s="98">
        <v>1581.21</v>
      </c>
      <c r="I40" s="98">
        <v>1581.21</v>
      </c>
      <c r="J40" s="119"/>
      <c r="K40" s="119"/>
      <c r="L40" s="119"/>
      <c r="M40" s="98">
        <v>1581.21</v>
      </c>
      <c r="N40" s="119"/>
      <c r="O40" s="119"/>
      <c r="P40" s="119"/>
      <c r="Q40" s="119"/>
      <c r="R40" s="120"/>
      <c r="S40" s="120"/>
      <c r="T40" s="120"/>
      <c r="U40" s="120"/>
      <c r="V40" s="120"/>
      <c r="W40" s="120"/>
      <c r="X40" s="120" t="s">
        <v>49</v>
      </c>
    </row>
  </sheetData>
  <mergeCells count="30">
    <mergeCell ref="A2:X2"/>
    <mergeCell ref="A3:I3"/>
    <mergeCell ref="A4:A7"/>
    <mergeCell ref="B4:B7"/>
    <mergeCell ref="C4:C7"/>
    <mergeCell ref="D4:D7"/>
    <mergeCell ref="E4:E7"/>
    <mergeCell ref="F4:F7"/>
    <mergeCell ref="G4:G7"/>
    <mergeCell ref="H4:X4"/>
    <mergeCell ref="H5:H7"/>
    <mergeCell ref="I5:N5"/>
    <mergeCell ref="O5:Q5"/>
    <mergeCell ref="R5:R7"/>
    <mergeCell ref="S5:X5"/>
    <mergeCell ref="I6:J6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U6:U7"/>
    <mergeCell ref="V6:V7"/>
    <mergeCell ref="W6:W7"/>
    <mergeCell ref="X6:X7"/>
    <mergeCell ref="A40:G40"/>
  </mergeCells>
  <printOptions headings="0" gridLines="0"/>
  <pageMargins left="0.39305599999999996" right="0.39305599999999996" top="0.51180599999999998" bottom="0.51180599999999998" header="0.314583" footer="0.314583"/>
  <pageSetup paperSize="9" scale="45" fitToWidth="1" fitToHeight="1" pageOrder="downThenOver" orientation="landscape" usePrinterDefaults="1" blackAndWhite="0" draft="0" cellComments="none" useFirstPageNumber="1" errors="displayed" horizontalDpi="600" verticalDpi="600" copies="1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E14" activeCellId="0" sqref="E14"/>
    </sheetView>
  </sheetViews>
  <sheetFormatPr defaultColWidth="9" defaultRowHeight="14.25" customHeight="1"/>
  <cols>
    <col customWidth="1" min="1" max="1" style="1" width="10.285714285714301"/>
    <col customWidth="1" min="2" max="2" style="1" width="20.8571428571429"/>
    <col customWidth="1" min="3" max="3" style="1" width="37.285714285714299"/>
    <col customWidth="1" min="4" max="4" style="1" width="20"/>
    <col customWidth="1" min="5" max="5" style="1" width="11.1428571428571"/>
    <col customWidth="1" min="6" max="6" style="1" width="16.1428571428571"/>
    <col customWidth="1" min="7" max="7" style="1" width="9.8571428571428594"/>
    <col customWidth="1" min="8" max="8" style="1" width="10.1428571428571"/>
    <col customWidth="1" min="9" max="10" style="1" width="7.71428571428571"/>
    <col customWidth="1" min="11" max="11" style="1" width="9.28571428571429"/>
    <col customWidth="1" min="12" max="12" style="1" width="10"/>
    <col customWidth="1" min="13" max="13" style="1" width="10.5714285714286"/>
    <col customWidth="1" min="14" max="14" style="1" width="10.285714285714301"/>
    <col customWidth="1" min="15" max="15" style="1" width="10.4285714285714"/>
    <col customWidth="1" min="16" max="17" style="1" width="11.1428571428571"/>
    <col customWidth="1" min="18" max="18" style="1" width="9.1428571428571406"/>
    <col customWidth="1" min="19" max="19" style="1" width="10.285714285714301"/>
    <col customWidth="1" min="20" max="22" style="1" width="11.714285714285699"/>
    <col customWidth="1" min="23" max="23" style="1" width="10.285714285714301"/>
    <col customWidth="1" min="24" max="257" style="1" width="9.1428571428571406"/>
  </cols>
  <sheetData>
    <row r="1" ht="13.5" customHeight="1">
      <c r="E1" s="86"/>
      <c r="F1" s="86"/>
      <c r="G1" s="86"/>
      <c r="H1" s="86"/>
      <c r="W1" s="59" t="s">
        <v>285</v>
      </c>
    </row>
    <row r="2" ht="27.75" customHeight="1">
      <c r="A2" s="33" t="s">
        <v>286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ht="13.5" customHeight="1">
      <c r="A3" s="78" t="s">
        <v>3</v>
      </c>
      <c r="B3" s="78"/>
      <c r="C3" s="121"/>
      <c r="D3" s="121"/>
      <c r="E3" s="121"/>
      <c r="F3" s="121"/>
      <c r="G3" s="121"/>
      <c r="H3" s="121"/>
      <c r="I3" s="35"/>
      <c r="J3" s="35"/>
      <c r="K3" s="35"/>
      <c r="L3" s="35"/>
      <c r="M3" s="35"/>
      <c r="N3" s="35"/>
      <c r="O3" s="35"/>
      <c r="P3" s="35"/>
      <c r="Q3" s="35"/>
      <c r="W3" s="63" t="s">
        <v>178</v>
      </c>
    </row>
    <row r="4" ht="15.75" customHeight="1">
      <c r="A4" s="122" t="s">
        <v>287</v>
      </c>
      <c r="B4" s="122" t="s">
        <v>188</v>
      </c>
      <c r="C4" s="122" t="s">
        <v>189</v>
      </c>
      <c r="D4" s="122" t="s">
        <v>288</v>
      </c>
      <c r="E4" s="122" t="s">
        <v>190</v>
      </c>
      <c r="F4" s="122" t="s">
        <v>191</v>
      </c>
      <c r="G4" s="122" t="s">
        <v>289</v>
      </c>
      <c r="H4" s="122" t="s">
        <v>290</v>
      </c>
      <c r="I4" s="122" t="s">
        <v>61</v>
      </c>
      <c r="J4" s="71" t="s">
        <v>291</v>
      </c>
      <c r="K4" s="71"/>
      <c r="L4" s="71"/>
      <c r="M4" s="71"/>
      <c r="N4" s="71" t="s">
        <v>197</v>
      </c>
      <c r="O4" s="71"/>
      <c r="P4" s="71"/>
      <c r="Q4" s="68" t="s">
        <v>67</v>
      </c>
      <c r="R4" s="71" t="s">
        <v>68</v>
      </c>
      <c r="S4" s="71"/>
      <c r="T4" s="71"/>
      <c r="U4" s="71"/>
      <c r="V4" s="71"/>
      <c r="W4" s="71"/>
    </row>
    <row r="5" ht="17.25" customHeight="1">
      <c r="A5" s="122"/>
      <c r="B5" s="122"/>
      <c r="C5" s="122"/>
      <c r="D5" s="122"/>
      <c r="E5" s="122"/>
      <c r="F5" s="122"/>
      <c r="G5" s="122"/>
      <c r="H5" s="122"/>
      <c r="I5" s="122"/>
      <c r="J5" s="71" t="s">
        <v>64</v>
      </c>
      <c r="K5" s="71"/>
      <c r="L5" s="68" t="s">
        <v>65</v>
      </c>
      <c r="M5" s="68" t="s">
        <v>66</v>
      </c>
      <c r="N5" s="68" t="s">
        <v>64</v>
      </c>
      <c r="O5" s="68" t="s">
        <v>65</v>
      </c>
      <c r="P5" s="68" t="s">
        <v>66</v>
      </c>
      <c r="Q5" s="68"/>
      <c r="R5" s="68" t="s">
        <v>63</v>
      </c>
      <c r="S5" s="68" t="s">
        <v>70</v>
      </c>
      <c r="T5" s="68" t="s">
        <v>292</v>
      </c>
      <c r="U5" s="68" t="s">
        <v>72</v>
      </c>
      <c r="V5" s="68" t="s">
        <v>73</v>
      </c>
      <c r="W5" s="68" t="s">
        <v>74</v>
      </c>
    </row>
    <row r="6" ht="27">
      <c r="A6" s="122"/>
      <c r="B6" s="122"/>
      <c r="C6" s="122"/>
      <c r="D6" s="122"/>
      <c r="E6" s="122"/>
      <c r="F6" s="122"/>
      <c r="G6" s="122"/>
      <c r="H6" s="122"/>
      <c r="I6" s="122"/>
      <c r="J6" s="123" t="s">
        <v>63</v>
      </c>
      <c r="K6" s="123" t="s">
        <v>293</v>
      </c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ht="15" customHeight="1">
      <c r="A7" s="52">
        <v>1</v>
      </c>
      <c r="B7" s="52">
        <v>2</v>
      </c>
      <c r="C7" s="52">
        <v>3</v>
      </c>
      <c r="D7" s="52">
        <v>4</v>
      </c>
      <c r="E7" s="52">
        <v>5</v>
      </c>
      <c r="F7" s="52">
        <v>6</v>
      </c>
      <c r="G7" s="52">
        <v>7</v>
      </c>
      <c r="H7" s="52">
        <v>8</v>
      </c>
      <c r="I7" s="52">
        <v>9</v>
      </c>
      <c r="J7" s="52">
        <v>10</v>
      </c>
      <c r="K7" s="52">
        <v>11</v>
      </c>
      <c r="L7" s="52">
        <v>12</v>
      </c>
      <c r="M7" s="52">
        <v>13</v>
      </c>
      <c r="N7" s="52">
        <v>14</v>
      </c>
      <c r="O7" s="52">
        <v>15</v>
      </c>
      <c r="P7" s="52">
        <v>16</v>
      </c>
      <c r="Q7" s="52">
        <v>17</v>
      </c>
      <c r="R7" s="52">
        <v>18</v>
      </c>
      <c r="S7" s="52">
        <v>19</v>
      </c>
      <c r="T7" s="52">
        <v>20</v>
      </c>
      <c r="U7" s="52">
        <v>21</v>
      </c>
      <c r="V7" s="52">
        <v>22</v>
      </c>
      <c r="W7" s="52">
        <v>23</v>
      </c>
    </row>
    <row r="8" ht="18.75" customHeight="1">
      <c r="A8" s="115" t="s">
        <v>294</v>
      </c>
      <c r="B8" s="14" t="s">
        <v>295</v>
      </c>
      <c r="C8" s="114" t="s">
        <v>296</v>
      </c>
      <c r="D8" s="114" t="s">
        <v>75</v>
      </c>
      <c r="E8" s="115" t="s">
        <v>94</v>
      </c>
      <c r="F8" s="115" t="s">
        <v>297</v>
      </c>
      <c r="G8" s="115" t="s">
        <v>298</v>
      </c>
      <c r="H8" s="115" t="s">
        <v>299</v>
      </c>
      <c r="I8" s="124">
        <v>18.059999999999999</v>
      </c>
      <c r="J8" s="124">
        <v>18.059999999999999</v>
      </c>
      <c r="K8" s="124">
        <v>18.059999999999999</v>
      </c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</row>
    <row r="9" ht="18.75" customHeight="1">
      <c r="A9" s="115" t="s">
        <v>294</v>
      </c>
      <c r="B9" s="14" t="s">
        <v>300</v>
      </c>
      <c r="C9" s="114" t="s">
        <v>301</v>
      </c>
      <c r="D9" s="114" t="s">
        <v>75</v>
      </c>
      <c r="E9" s="115" t="s">
        <v>94</v>
      </c>
      <c r="F9" s="115" t="s">
        <v>297</v>
      </c>
      <c r="G9" s="115" t="s">
        <v>224</v>
      </c>
      <c r="H9" s="115" t="s">
        <v>225</v>
      </c>
      <c r="I9" s="124">
        <v>0.34000000000000002</v>
      </c>
      <c r="J9" s="124">
        <v>0.34000000000000002</v>
      </c>
      <c r="K9" s="124">
        <v>0.34000000000000002</v>
      </c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</row>
    <row r="10" ht="18.75" customHeight="1">
      <c r="A10" s="115" t="s">
        <v>294</v>
      </c>
      <c r="B10" s="14" t="s">
        <v>302</v>
      </c>
      <c r="C10" s="114" t="s">
        <v>303</v>
      </c>
      <c r="D10" s="114" t="s">
        <v>75</v>
      </c>
      <c r="E10" s="115" t="s">
        <v>94</v>
      </c>
      <c r="F10" s="115" t="s">
        <v>297</v>
      </c>
      <c r="G10" s="115" t="s">
        <v>224</v>
      </c>
      <c r="H10" s="115" t="s">
        <v>225</v>
      </c>
      <c r="I10" s="124">
        <v>18</v>
      </c>
      <c r="J10" s="124">
        <v>18</v>
      </c>
      <c r="K10" s="124">
        <v>18</v>
      </c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</row>
    <row r="11" ht="18.75" customHeight="1">
      <c r="A11" s="115" t="s">
        <v>304</v>
      </c>
      <c r="B11" s="14" t="s">
        <v>305</v>
      </c>
      <c r="C11" s="114" t="s">
        <v>306</v>
      </c>
      <c r="D11" s="114" t="s">
        <v>75</v>
      </c>
      <c r="E11" s="115" t="s">
        <v>94</v>
      </c>
      <c r="F11" s="115" t="s">
        <v>297</v>
      </c>
      <c r="G11" s="115" t="s">
        <v>224</v>
      </c>
      <c r="H11" s="115" t="s">
        <v>225</v>
      </c>
      <c r="I11" s="124">
        <v>14.4</v>
      </c>
      <c r="J11" s="124">
        <v>14.4</v>
      </c>
      <c r="K11" s="124">
        <v>14.4</v>
      </c>
      <c r="L11" s="125" t="s">
        <v>49</v>
      </c>
      <c r="M11" s="125" t="s">
        <v>49</v>
      </c>
      <c r="N11" s="125" t="s">
        <v>49</v>
      </c>
      <c r="O11" s="125"/>
      <c r="P11" s="125"/>
      <c r="Q11" s="125" t="s">
        <v>49</v>
      </c>
      <c r="R11" s="125" t="s">
        <v>49</v>
      </c>
      <c r="S11" s="125" t="s">
        <v>49</v>
      </c>
      <c r="T11" s="125" t="s">
        <v>49</v>
      </c>
      <c r="U11" s="125"/>
      <c r="V11" s="125" t="s">
        <v>49</v>
      </c>
      <c r="W11" s="125" t="s">
        <v>49</v>
      </c>
    </row>
    <row r="12" ht="18.75" customHeight="1">
      <c r="A12" s="74" t="s">
        <v>126</v>
      </c>
      <c r="B12" s="40"/>
      <c r="C12" s="40"/>
      <c r="D12" s="40"/>
      <c r="E12" s="40"/>
      <c r="F12" s="40"/>
      <c r="G12" s="40"/>
      <c r="H12" s="43"/>
      <c r="I12" s="119">
        <v>50.799999999999997</v>
      </c>
      <c r="J12" s="119">
        <v>50.799999999999997</v>
      </c>
      <c r="K12" s="119">
        <v>50.799999999999997</v>
      </c>
      <c r="L12" s="120" t="s">
        <v>49</v>
      </c>
      <c r="M12" s="120" t="s">
        <v>49</v>
      </c>
      <c r="N12" s="120" t="s">
        <v>49</v>
      </c>
      <c r="O12" s="120"/>
      <c r="P12" s="120"/>
      <c r="Q12" s="120" t="s">
        <v>49</v>
      </c>
      <c r="R12" s="120" t="s">
        <v>49</v>
      </c>
      <c r="S12" s="120" t="s">
        <v>49</v>
      </c>
      <c r="T12" s="120" t="s">
        <v>49</v>
      </c>
      <c r="U12" s="120"/>
      <c r="V12" s="120" t="s">
        <v>49</v>
      </c>
      <c r="W12" s="120" t="s">
        <v>49</v>
      </c>
    </row>
    <row r="18">
      <c r="F18" s="126"/>
    </row>
    <row r="19">
      <c r="F19" s="126"/>
    </row>
    <row r="20">
      <c r="F20" s="126"/>
    </row>
    <row r="21">
      <c r="F21" s="126"/>
    </row>
    <row r="22">
      <c r="F22" s="126"/>
    </row>
  </sheetData>
  <mergeCells count="28">
    <mergeCell ref="A2:W2"/>
    <mergeCell ref="A3:H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eadings="0" gridLines="0"/>
  <pageMargins left="0.39305599999999996" right="0.39305599999999996" top="0.51180599999999998" bottom="0.51180599999999998" header="0.314583" footer="0.314583"/>
  <pageSetup paperSize="9" scale="61" fitToWidth="1" fitToHeight="1" pageOrder="downThenOver" orientation="landscape" usePrinterDefaults="1" blackAndWhite="0" draft="0" cellComments="none" useFirstPageNumber="1" errors="displayed" horizontalDpi="600" verticalDpi="600" copies="1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E10" activeCellId="0" sqref="E10"/>
    </sheetView>
  </sheetViews>
  <sheetFormatPr defaultColWidth="9" defaultRowHeight="12" customHeight="1"/>
  <cols>
    <col customWidth="1" min="1" max="5" style="76" width="25.714285714285701"/>
    <col customWidth="1" min="6" max="6" style="2" width="25.714285714285701"/>
    <col customWidth="1" min="7" max="7" style="76" width="25.714285714285701"/>
    <col customWidth="1" min="8" max="9" style="2" width="25.714285714285701"/>
    <col customWidth="1" min="10" max="10" style="76" width="25.714285714285701"/>
    <col customWidth="1" min="11" max="257" style="2" width="9.1428571428571406"/>
  </cols>
  <sheetData>
    <row r="1">
      <c r="J1" s="127" t="s">
        <v>307</v>
      </c>
    </row>
    <row r="2" ht="28.5" customHeight="1">
      <c r="A2" s="5" t="s">
        <v>308</v>
      </c>
      <c r="B2" s="33"/>
      <c r="C2" s="33"/>
      <c r="D2" s="33"/>
      <c r="E2" s="33"/>
      <c r="F2" s="34"/>
      <c r="G2" s="33"/>
      <c r="H2" s="34"/>
      <c r="I2" s="34"/>
      <c r="J2" s="33"/>
    </row>
    <row r="3" ht="17.25" customHeight="1">
      <c r="A3" s="78" t="s">
        <v>3</v>
      </c>
    </row>
    <row r="4" ht="44.25" customHeight="1">
      <c r="A4" s="68" t="s">
        <v>309</v>
      </c>
      <c r="B4" s="68" t="s">
        <v>310</v>
      </c>
      <c r="C4" s="68" t="s">
        <v>311</v>
      </c>
      <c r="D4" s="68" t="s">
        <v>312</v>
      </c>
      <c r="E4" s="68" t="s">
        <v>313</v>
      </c>
      <c r="F4" s="128" t="s">
        <v>314</v>
      </c>
      <c r="G4" s="68" t="s">
        <v>315</v>
      </c>
      <c r="H4" s="128" t="s">
        <v>316</v>
      </c>
      <c r="I4" s="128" t="s">
        <v>317</v>
      </c>
      <c r="J4" s="68" t="s">
        <v>318</v>
      </c>
    </row>
    <row r="5" ht="20.100000000000001" customHeight="1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128">
        <v>6</v>
      </c>
      <c r="G5" s="68">
        <v>7</v>
      </c>
      <c r="H5" s="128">
        <v>8</v>
      </c>
      <c r="I5" s="128">
        <v>9</v>
      </c>
      <c r="J5" s="68">
        <v>10</v>
      </c>
    </row>
    <row r="6" ht="42" customHeight="1">
      <c r="A6" s="55" t="s">
        <v>75</v>
      </c>
      <c r="B6" s="129"/>
      <c r="C6" s="129"/>
      <c r="D6" s="129"/>
      <c r="E6" s="130"/>
      <c r="F6" s="131"/>
      <c r="G6" s="130"/>
      <c r="H6" s="131"/>
      <c r="I6" s="131"/>
      <c r="J6" s="130"/>
    </row>
    <row r="7" ht="42.75" customHeight="1">
      <c r="A7" s="132" t="s">
        <v>319</v>
      </c>
      <c r="B7" s="132" t="s">
        <v>320</v>
      </c>
      <c r="C7" s="115" t="s">
        <v>321</v>
      </c>
      <c r="D7" s="115" t="s">
        <v>322</v>
      </c>
      <c r="E7" s="55" t="s">
        <v>323</v>
      </c>
      <c r="F7" s="115" t="s">
        <v>324</v>
      </c>
      <c r="G7" s="55" t="s">
        <v>173</v>
      </c>
      <c r="H7" s="115" t="s">
        <v>325</v>
      </c>
      <c r="I7" s="115" t="s">
        <v>326</v>
      </c>
      <c r="J7" s="55" t="s">
        <v>327</v>
      </c>
    </row>
    <row r="8">
      <c r="A8" s="133"/>
      <c r="B8" s="133"/>
      <c r="C8" s="115" t="s">
        <v>321</v>
      </c>
      <c r="D8" s="115" t="s">
        <v>328</v>
      </c>
      <c r="E8" s="55" t="s">
        <v>329</v>
      </c>
      <c r="F8" s="115" t="s">
        <v>330</v>
      </c>
      <c r="G8" s="55" t="s">
        <v>331</v>
      </c>
      <c r="H8" s="115" t="s">
        <v>332</v>
      </c>
      <c r="I8" s="115" t="s">
        <v>326</v>
      </c>
      <c r="J8" s="55" t="s">
        <v>333</v>
      </c>
    </row>
    <row r="9">
      <c r="A9" s="133"/>
      <c r="B9" s="133"/>
      <c r="C9" s="115" t="s">
        <v>321</v>
      </c>
      <c r="D9" s="115" t="s">
        <v>334</v>
      </c>
      <c r="E9" s="55" t="s">
        <v>335</v>
      </c>
      <c r="F9" s="115" t="s">
        <v>324</v>
      </c>
      <c r="G9" s="55" t="s">
        <v>169</v>
      </c>
      <c r="H9" s="115" t="s">
        <v>336</v>
      </c>
      <c r="I9" s="115" t="s">
        <v>326</v>
      </c>
      <c r="J9" s="55" t="s">
        <v>337</v>
      </c>
    </row>
    <row r="10">
      <c r="A10" s="133"/>
      <c r="B10" s="133"/>
      <c r="C10" s="115" t="s">
        <v>321</v>
      </c>
      <c r="D10" s="115" t="s">
        <v>322</v>
      </c>
      <c r="E10" s="55" t="s">
        <v>338</v>
      </c>
      <c r="F10" s="115" t="s">
        <v>339</v>
      </c>
      <c r="G10" s="55" t="s">
        <v>340</v>
      </c>
      <c r="H10" s="115" t="s">
        <v>341</v>
      </c>
      <c r="I10" s="115" t="s">
        <v>326</v>
      </c>
      <c r="J10" s="55" t="s">
        <v>342</v>
      </c>
    </row>
    <row r="11" ht="45">
      <c r="A11" s="133"/>
      <c r="B11" s="133"/>
      <c r="C11" s="115" t="s">
        <v>343</v>
      </c>
      <c r="D11" s="115" t="s">
        <v>344</v>
      </c>
      <c r="E11" s="55" t="s">
        <v>345</v>
      </c>
      <c r="F11" s="115" t="s">
        <v>324</v>
      </c>
      <c r="G11" s="55" t="s">
        <v>346</v>
      </c>
      <c r="H11" s="115" t="s">
        <v>347</v>
      </c>
      <c r="I11" s="115" t="s">
        <v>348</v>
      </c>
      <c r="J11" s="55" t="s">
        <v>349</v>
      </c>
    </row>
    <row r="12" ht="22.5">
      <c r="A12" s="133"/>
      <c r="B12" s="133"/>
      <c r="C12" s="115" t="s">
        <v>343</v>
      </c>
      <c r="D12" s="115" t="s">
        <v>350</v>
      </c>
      <c r="E12" s="55" t="s">
        <v>351</v>
      </c>
      <c r="F12" s="115" t="s">
        <v>324</v>
      </c>
      <c r="G12" s="55" t="s">
        <v>331</v>
      </c>
      <c r="H12" s="115" t="s">
        <v>332</v>
      </c>
      <c r="I12" s="115" t="s">
        <v>348</v>
      </c>
      <c r="J12" s="55" t="s">
        <v>352</v>
      </c>
    </row>
    <row r="13" ht="22.5">
      <c r="A13" s="134"/>
      <c r="B13" s="134"/>
      <c r="C13" s="115" t="s">
        <v>353</v>
      </c>
      <c r="D13" s="115" t="s">
        <v>354</v>
      </c>
      <c r="E13" s="55" t="s">
        <v>355</v>
      </c>
      <c r="F13" s="115" t="s">
        <v>330</v>
      </c>
      <c r="G13" s="55" t="s">
        <v>331</v>
      </c>
      <c r="H13" s="115" t="s">
        <v>332</v>
      </c>
      <c r="I13" s="115" t="s">
        <v>326</v>
      </c>
      <c r="J13" s="55" t="s">
        <v>356</v>
      </c>
    </row>
    <row r="14">
      <c r="A14" s="132" t="s">
        <v>357</v>
      </c>
      <c r="B14" s="132" t="s">
        <v>358</v>
      </c>
      <c r="C14" s="115" t="s">
        <v>321</v>
      </c>
      <c r="D14" s="115" t="s">
        <v>322</v>
      </c>
      <c r="E14" s="55" t="s">
        <v>359</v>
      </c>
      <c r="F14" s="115" t="s">
        <v>324</v>
      </c>
      <c r="G14" s="55" t="s">
        <v>360</v>
      </c>
      <c r="H14" s="115" t="s">
        <v>325</v>
      </c>
      <c r="I14" s="115" t="s">
        <v>326</v>
      </c>
      <c r="J14" s="55" t="s">
        <v>361</v>
      </c>
    </row>
    <row r="15" ht="22.5">
      <c r="A15" s="133"/>
      <c r="B15" s="133"/>
      <c r="C15" s="115" t="s">
        <v>321</v>
      </c>
      <c r="D15" s="115" t="s">
        <v>328</v>
      </c>
      <c r="E15" s="55" t="s">
        <v>362</v>
      </c>
      <c r="F15" s="115" t="s">
        <v>324</v>
      </c>
      <c r="G15" s="55" t="s">
        <v>363</v>
      </c>
      <c r="H15" s="115" t="s">
        <v>336</v>
      </c>
      <c r="I15" s="115" t="s">
        <v>348</v>
      </c>
      <c r="J15" s="55" t="s">
        <v>333</v>
      </c>
    </row>
    <row r="16">
      <c r="A16" s="133"/>
      <c r="B16" s="133"/>
      <c r="C16" s="115" t="s">
        <v>321</v>
      </c>
      <c r="D16" s="115" t="s">
        <v>322</v>
      </c>
      <c r="E16" s="55" t="s">
        <v>338</v>
      </c>
      <c r="F16" s="115" t="s">
        <v>339</v>
      </c>
      <c r="G16" s="55" t="s">
        <v>364</v>
      </c>
      <c r="H16" s="115" t="s">
        <v>341</v>
      </c>
      <c r="I16" s="115" t="s">
        <v>326</v>
      </c>
      <c r="J16" s="55" t="s">
        <v>342</v>
      </c>
    </row>
    <row r="17">
      <c r="A17" s="133"/>
      <c r="B17" s="133"/>
      <c r="C17" s="115" t="s">
        <v>343</v>
      </c>
      <c r="D17" s="115" t="s">
        <v>344</v>
      </c>
      <c r="E17" s="55" t="s">
        <v>365</v>
      </c>
      <c r="F17" s="115" t="s">
        <v>324</v>
      </c>
      <c r="G17" s="55" t="s">
        <v>363</v>
      </c>
      <c r="H17" s="115" t="s">
        <v>336</v>
      </c>
      <c r="I17" s="115" t="s">
        <v>348</v>
      </c>
      <c r="J17" s="55" t="s">
        <v>358</v>
      </c>
    </row>
    <row r="18">
      <c r="A18" s="133"/>
      <c r="B18" s="133"/>
      <c r="C18" s="115" t="s">
        <v>343</v>
      </c>
      <c r="D18" s="115" t="s">
        <v>344</v>
      </c>
      <c r="E18" s="55" t="s">
        <v>366</v>
      </c>
      <c r="F18" s="115" t="s">
        <v>324</v>
      </c>
      <c r="G18" s="55" t="s">
        <v>367</v>
      </c>
      <c r="H18" s="115" t="s">
        <v>49</v>
      </c>
      <c r="I18" s="115" t="s">
        <v>348</v>
      </c>
      <c r="J18" s="55" t="s">
        <v>358</v>
      </c>
    </row>
    <row r="19">
      <c r="A19" s="134"/>
      <c r="B19" s="134"/>
      <c r="C19" s="115" t="s">
        <v>353</v>
      </c>
      <c r="D19" s="115" t="s">
        <v>354</v>
      </c>
      <c r="E19" s="55" t="s">
        <v>368</v>
      </c>
      <c r="F19" s="115" t="s">
        <v>330</v>
      </c>
      <c r="G19" s="55" t="s">
        <v>331</v>
      </c>
      <c r="H19" s="115" t="s">
        <v>332</v>
      </c>
      <c r="I19" s="115" t="s">
        <v>326</v>
      </c>
      <c r="J19" s="55" t="s">
        <v>369</v>
      </c>
    </row>
    <row r="20">
      <c r="A20" s="132" t="s">
        <v>370</v>
      </c>
      <c r="B20" s="132" t="s">
        <v>371</v>
      </c>
      <c r="C20" s="115" t="s">
        <v>321</v>
      </c>
      <c r="D20" s="115" t="s">
        <v>322</v>
      </c>
      <c r="E20" s="55" t="s">
        <v>372</v>
      </c>
      <c r="F20" s="115" t="s">
        <v>324</v>
      </c>
      <c r="G20" s="55" t="s">
        <v>173</v>
      </c>
      <c r="H20" s="115" t="s">
        <v>373</v>
      </c>
      <c r="I20" s="115" t="s">
        <v>326</v>
      </c>
      <c r="J20" s="55" t="s">
        <v>374</v>
      </c>
    </row>
    <row r="21" ht="33.75">
      <c r="A21" s="133"/>
      <c r="B21" s="133"/>
      <c r="C21" s="115" t="s">
        <v>321</v>
      </c>
      <c r="D21" s="115" t="s">
        <v>328</v>
      </c>
      <c r="E21" s="55" t="s">
        <v>375</v>
      </c>
      <c r="F21" s="115" t="s">
        <v>330</v>
      </c>
      <c r="G21" s="55" t="s">
        <v>376</v>
      </c>
      <c r="H21" s="115" t="s">
        <v>332</v>
      </c>
      <c r="I21" s="115" t="s">
        <v>326</v>
      </c>
      <c r="J21" s="55" t="s">
        <v>377</v>
      </c>
    </row>
    <row r="22">
      <c r="A22" s="133"/>
      <c r="B22" s="133"/>
      <c r="C22" s="115" t="s">
        <v>321</v>
      </c>
      <c r="D22" s="115" t="s">
        <v>322</v>
      </c>
      <c r="E22" s="55" t="s">
        <v>338</v>
      </c>
      <c r="F22" s="115" t="s">
        <v>339</v>
      </c>
      <c r="G22" s="55" t="s">
        <v>378</v>
      </c>
      <c r="H22" s="115" t="s">
        <v>341</v>
      </c>
      <c r="I22" s="115" t="s">
        <v>326</v>
      </c>
      <c r="J22" s="55" t="s">
        <v>342</v>
      </c>
    </row>
    <row r="23">
      <c r="A23" s="133"/>
      <c r="B23" s="133"/>
      <c r="C23" s="115" t="s">
        <v>343</v>
      </c>
      <c r="D23" s="115" t="s">
        <v>344</v>
      </c>
      <c r="E23" s="55" t="s">
        <v>379</v>
      </c>
      <c r="F23" s="115" t="s">
        <v>324</v>
      </c>
      <c r="G23" s="55" t="s">
        <v>380</v>
      </c>
      <c r="H23" s="115" t="s">
        <v>381</v>
      </c>
      <c r="I23" s="115" t="s">
        <v>326</v>
      </c>
      <c r="J23" s="55" t="s">
        <v>382</v>
      </c>
    </row>
    <row r="24">
      <c r="A24" s="133"/>
      <c r="B24" s="133"/>
      <c r="C24" s="115" t="s">
        <v>343</v>
      </c>
      <c r="D24" s="115" t="s">
        <v>350</v>
      </c>
      <c r="E24" s="55" t="s">
        <v>383</v>
      </c>
      <c r="F24" s="115" t="s">
        <v>324</v>
      </c>
      <c r="G24" s="55" t="s">
        <v>384</v>
      </c>
      <c r="H24" s="115" t="s">
        <v>49</v>
      </c>
      <c r="I24" s="115" t="s">
        <v>348</v>
      </c>
      <c r="J24" s="55" t="s">
        <v>374</v>
      </c>
    </row>
    <row r="25" ht="22.5">
      <c r="A25" s="134"/>
      <c r="B25" s="134"/>
      <c r="C25" s="115" t="s">
        <v>353</v>
      </c>
      <c r="D25" s="115" t="s">
        <v>354</v>
      </c>
      <c r="E25" s="55" t="s">
        <v>385</v>
      </c>
      <c r="F25" s="115" t="s">
        <v>330</v>
      </c>
      <c r="G25" s="55" t="s">
        <v>331</v>
      </c>
      <c r="H25" s="115" t="s">
        <v>332</v>
      </c>
      <c r="I25" s="115" t="s">
        <v>326</v>
      </c>
      <c r="J25" s="55" t="s">
        <v>386</v>
      </c>
    </row>
    <row r="26">
      <c r="A26" s="132" t="s">
        <v>387</v>
      </c>
      <c r="B26" s="132" t="s">
        <v>388</v>
      </c>
      <c r="C26" s="115" t="s">
        <v>321</v>
      </c>
      <c r="D26" s="115" t="s">
        <v>322</v>
      </c>
      <c r="E26" s="55" t="s">
        <v>389</v>
      </c>
      <c r="F26" s="115" t="s">
        <v>324</v>
      </c>
      <c r="G26" s="55" t="s">
        <v>172</v>
      </c>
      <c r="H26" s="115" t="s">
        <v>325</v>
      </c>
      <c r="I26" s="115" t="s">
        <v>326</v>
      </c>
      <c r="J26" s="55" t="s">
        <v>390</v>
      </c>
    </row>
    <row r="27">
      <c r="A27" s="133"/>
      <c r="B27" s="133"/>
      <c r="C27" s="115" t="s">
        <v>321</v>
      </c>
      <c r="D27" s="115" t="s">
        <v>328</v>
      </c>
      <c r="E27" s="55" t="s">
        <v>391</v>
      </c>
      <c r="F27" s="115" t="s">
        <v>330</v>
      </c>
      <c r="G27" s="55" t="s">
        <v>392</v>
      </c>
      <c r="H27" s="115" t="s">
        <v>332</v>
      </c>
      <c r="I27" s="115" t="s">
        <v>326</v>
      </c>
      <c r="J27" s="55" t="s">
        <v>333</v>
      </c>
    </row>
    <row r="28">
      <c r="A28" s="133"/>
      <c r="B28" s="133"/>
      <c r="C28" s="115" t="s">
        <v>321</v>
      </c>
      <c r="D28" s="115" t="s">
        <v>334</v>
      </c>
      <c r="E28" s="55" t="s">
        <v>393</v>
      </c>
      <c r="F28" s="115" t="s">
        <v>324</v>
      </c>
      <c r="G28" s="55" t="s">
        <v>208</v>
      </c>
      <c r="H28" s="115" t="s">
        <v>394</v>
      </c>
      <c r="I28" s="115" t="s">
        <v>326</v>
      </c>
      <c r="J28" s="55" t="s">
        <v>337</v>
      </c>
    </row>
    <row r="29">
      <c r="A29" s="133"/>
      <c r="B29" s="133"/>
      <c r="C29" s="115" t="s">
        <v>321</v>
      </c>
      <c r="D29" s="115" t="s">
        <v>322</v>
      </c>
      <c r="E29" s="55" t="s">
        <v>338</v>
      </c>
      <c r="F29" s="115" t="s">
        <v>339</v>
      </c>
      <c r="G29" s="55" t="s">
        <v>395</v>
      </c>
      <c r="H29" s="115" t="s">
        <v>341</v>
      </c>
      <c r="I29" s="115" t="s">
        <v>326</v>
      </c>
      <c r="J29" s="55" t="s">
        <v>342</v>
      </c>
    </row>
    <row r="30" ht="33.75">
      <c r="A30" s="133"/>
      <c r="B30" s="133"/>
      <c r="C30" s="115" t="s">
        <v>343</v>
      </c>
      <c r="D30" s="115" t="s">
        <v>344</v>
      </c>
      <c r="E30" s="55" t="s">
        <v>396</v>
      </c>
      <c r="F30" s="115" t="s">
        <v>324</v>
      </c>
      <c r="G30" s="55" t="s">
        <v>397</v>
      </c>
      <c r="H30" s="115" t="s">
        <v>347</v>
      </c>
      <c r="I30" s="115" t="s">
        <v>348</v>
      </c>
      <c r="J30" s="55" t="s">
        <v>398</v>
      </c>
    </row>
    <row r="31">
      <c r="A31" s="134"/>
      <c r="B31" s="134"/>
      <c r="C31" s="115" t="s">
        <v>353</v>
      </c>
      <c r="D31" s="115" t="s">
        <v>354</v>
      </c>
      <c r="E31" s="55" t="s">
        <v>399</v>
      </c>
      <c r="F31" s="115" t="s">
        <v>330</v>
      </c>
      <c r="G31" s="55" t="s">
        <v>331</v>
      </c>
      <c r="H31" s="115" t="s">
        <v>332</v>
      </c>
      <c r="I31" s="115" t="s">
        <v>326</v>
      </c>
      <c r="J31" s="55" t="s">
        <v>400</v>
      </c>
    </row>
  </sheetData>
  <mergeCells count="10">
    <mergeCell ref="A2:J2"/>
    <mergeCell ref="A3:H3"/>
    <mergeCell ref="A7:A13"/>
    <mergeCell ref="A14:A19"/>
    <mergeCell ref="A20:A25"/>
    <mergeCell ref="A26:A31"/>
    <mergeCell ref="B7:B13"/>
    <mergeCell ref="B14:B19"/>
    <mergeCell ref="B20:B25"/>
    <mergeCell ref="B26:B31"/>
  </mergeCells>
  <printOptions headings="0" gridLines="0"/>
  <pageMargins left="0.39305599999999996" right="0.39305599999999996" top="0.51180599999999998" bottom="0.51180599999999998" header="0.314583" footer="0.314583"/>
  <pageSetup paperSize="9" scale="65" fitToWidth="1" fitToHeight="1" pageOrder="downThenOver" orientation="landscape" usePrinterDefaults="1" blackAndWhite="0" draft="0" cellComments="none" useFirstPageNumber="1" errors="displayed" horizontalDpi="600" verticalDpi="600" copies="1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modified xsi:type="dcterms:W3CDTF">2025-01-15T06:06:14Z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EBAE7A3127EF4BFB81D211DFECEAF540_12</vt:lpwstr>
  </property>
  <property fmtid="{D5CDD505-2E9C-101B-9397-08002B2CF9AE}" pid="3" name="KSOProductBuildVer">
    <vt:lpwstr>2052-12.8.2.18205</vt:lpwstr>
  </property>
</Properties>
</file>