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870" windowHeight="13140"/>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国有资产使用情况表" sheetId="12" r:id="rId12"/>
    <sheet name="附表13 部门整体支出绩效自评情况" sheetId="13" r:id="rId13"/>
    <sheet name="附表14 部门整体支出绩效自评表" sheetId="14" r:id="rId14"/>
    <sheet name="附表15 项目支出绩效自评表（1）" sheetId="15" r:id="rId15"/>
    <sheet name="附表15 项目支出绩效自评表 (2)" sheetId="16" r:id="rId16"/>
    <sheet name="附表15 项目支出绩效自评表 (3)" sheetId="17" r:id="rId17"/>
    <sheet name="附表15 项目支出绩效自评表 (4)" sheetId="18" r:id="rId18"/>
    <sheet name="附表15 项目支出绩效自评表 (5)" sheetId="19" r:id="rId19"/>
    <sheet name="附表15 项目支出绩效自评表 (6)" sheetId="20" r:id="rId20"/>
    <sheet name="附表15 项目支出绩效自评表 (7)" sheetId="21" r:id="rId21"/>
    <sheet name="附表15 项目支出绩效自评表 (8)" sheetId="22" r:id="rId22"/>
    <sheet name="附表15 项目支出绩效自评表 (9)" sheetId="23" r:id="rId23"/>
    <sheet name="附表15 项目支出绩效自评表 (10)" sheetId="24" r:id="rId24"/>
    <sheet name="附表15 项目支出绩效自评表 (11)" sheetId="25" r:id="rId25"/>
    <sheet name="附表15 项目支出绩效自评表 (12)" sheetId="26" r:id="rId26"/>
    <sheet name="附表15 项目支出绩效自评表 (13)" sheetId="27" r:id="rId27"/>
    <sheet name="附表15 项目支出绩效自评表 (14)" sheetId="28" r:id="rId28"/>
    <sheet name="附表15 项目支出绩效自评表 (15)" sheetId="29" r:id="rId29"/>
    <sheet name="附表15 项目支出绩效自评表 (16)" sheetId="30" r:id="rId30"/>
    <sheet name="附表15 项目支出绩效自评表 (17)" sheetId="31" r:id="rId31"/>
    <sheet name="附表15 项目支出绩效自评表 (18)" sheetId="32" r:id="rId32"/>
    <sheet name="附表15 项目支出绩效自评表 (19)" sheetId="33" r:id="rId33"/>
    <sheet name="附表15 项目支出绩效自评表 (20)" sheetId="34" r:id="rId34"/>
  </sheets>
  <definedNames>
    <definedName name="地区名称">#REF!</definedName>
    <definedName name="_xlnm.Print_Area" localSheetId="12">'附表13 部门整体支出绩效自评情况'!$A$1:$D$18</definedName>
    <definedName name="_xlnm.Print_Area" localSheetId="13">'附表14 部门整体支出绩效自评表'!$A$1:$J$44</definedName>
    <definedName name="_xlnm.Print_Area" localSheetId="14">'附表15 项目支出绩效自评表（1）'!#REF!</definedName>
    <definedName name="_xlnm.Print_Area" localSheetId="15">'附表15 项目支出绩效自评表 (2)'!#REF!</definedName>
    <definedName name="_xlnm.Print_Area" localSheetId="16">'附表15 项目支出绩效自评表 (3)'!#REF!</definedName>
    <definedName name="_xlnm.Print_Area" localSheetId="17">'附表15 项目支出绩效自评表 (4)'!#REF!</definedName>
    <definedName name="_xlnm.Print_Area" localSheetId="18">'附表15 项目支出绩效自评表 (5)'!#REF!</definedName>
    <definedName name="_xlnm.Print_Area" localSheetId="19">'附表15 项目支出绩效自评表 (6)'!#REF!</definedName>
    <definedName name="_xlnm.Print_Area" localSheetId="20">'附表15 项目支出绩效自评表 (7)'!#REF!</definedName>
    <definedName name="_xlnm.Print_Area" localSheetId="21">'附表15 项目支出绩效自评表 (8)'!#REF!</definedName>
    <definedName name="_xlnm.Print_Area" localSheetId="22">'附表15 项目支出绩效自评表 (9)'!#REF!</definedName>
    <definedName name="_xlnm.Print_Area" localSheetId="23">'附表15 项目支出绩效自评表 (10)'!#REF!</definedName>
    <definedName name="_xlnm.Print_Area" localSheetId="24">'附表15 项目支出绩效自评表 (11)'!#REF!</definedName>
    <definedName name="_xlnm.Print_Area" localSheetId="25">'附表15 项目支出绩效自评表 (12)'!#REF!</definedName>
    <definedName name="_xlnm.Print_Area" localSheetId="26">'附表15 项目支出绩效自评表 (13)'!#REF!</definedName>
    <definedName name="_xlnm.Print_Area" localSheetId="27">'附表15 项目支出绩效自评表 (14)'!#REF!</definedName>
    <definedName name="_xlnm.Print_Area" localSheetId="28">'附表15 项目支出绩效自评表 (15)'!#REF!</definedName>
    <definedName name="_xlnm.Print_Area" localSheetId="29">'附表15 项目支出绩效自评表 (16)'!#REF!</definedName>
    <definedName name="_xlnm.Print_Area" localSheetId="30">'附表15 项目支出绩效自评表 (17)'!#REF!</definedName>
    <definedName name="_xlnm.Print_Area" localSheetId="31">'附表15 项目支出绩效自评表 (18)'!#REF!</definedName>
    <definedName name="_xlnm.Print_Area" localSheetId="32">'附表15 项目支出绩效自评表 (19)'!#REF!</definedName>
    <definedName name="_xlnm.Print_Area" localSheetId="33">'附表15 项目支出绩效自评表 (20)'!#REF!</definedName>
  </definedNames>
  <calcPr calcId="144525"/>
</workbook>
</file>

<file path=xl/sharedStrings.xml><?xml version="1.0" encoding="utf-8"?>
<sst xmlns="http://schemas.openxmlformats.org/spreadsheetml/2006/main" count="3587" uniqueCount="872">
  <si>
    <t>收入支出决算表</t>
  </si>
  <si>
    <t>公开01表</t>
  </si>
  <si>
    <t>部门：盘龙区科学技术和信息化局</t>
  </si>
  <si>
    <t>金额单位：万元</t>
  </si>
  <si>
    <t>收入</t>
  </si>
  <si>
    <t>支出</t>
  </si>
  <si>
    <t>项目</t>
  </si>
  <si>
    <t>行次</t>
  </si>
  <si>
    <t>金额</t>
  </si>
  <si>
    <t>项目(按功能分类)</t>
  </si>
  <si>
    <t>栏次</t>
  </si>
  <si>
    <t>1</t>
  </si>
  <si>
    <t>一、一般公共预算财政拨款收入</t>
  </si>
  <si>
    <t>1,860.03</t>
  </si>
  <si>
    <t>一、一般公共服务支出</t>
  </si>
  <si>
    <t>31</t>
  </si>
  <si>
    <t>二、政府性基金预算财政拨款收入</t>
  </si>
  <si>
    <t>2</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</si>
  <si>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</si>
  <si>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</si>
  <si>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</si>
  <si>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</si>
  <si>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</si>
  <si>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</si>
  <si>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</si>
  <si>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</si>
  <si>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</si>
  <si>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</si>
  <si>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</si>
  <si>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</si>
  <si>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</si>
  <si>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</si>
  <si>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</si>
  <si>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</si>
  <si>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</si>
  <si>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</si>
  <si>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</si>
  <si>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</si>
  <si>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</si>
  <si>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</si>
  <si>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</si>
  <si>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</si>
  <si>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</si>
  <si>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</si>
  <si>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</si>
  <si>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</si>
  <si>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</si>
  <si>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</si>
  <si>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</si>
  <si>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</si>
  <si>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</si>
  <si>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</si>
  <si>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</si>
  <si>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</si>
  <si>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</si>
  <si>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</si>
  <si>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</si>
  <si>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</si>
  <si>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</si>
  <si>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</si>
  <si>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</si>
  <si>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</si>
  <si>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</si>
  <si>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</si>
  <si>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</si>
  <si>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</si>
  <si>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</si>
  <si>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</si>
  <si>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</si>
  <si>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</si>
  <si>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</si>
  <si>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</si>
  <si>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</si>
  <si>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</si>
  <si>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</si>
  <si>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</si>
  <si>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</si>
  <si>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</si>
  <si>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</si>
  <si>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</si>
  <si>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</si>
  <si>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</si>
  <si>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</si>
  <si>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</si>
  <si>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</si>
  <si>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</si>
  <si>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</si>
  <si>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</si>
  <si>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</si>
  <si>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</si>
  <si>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</si>
  <si>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</si>
  <si>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</si>
  <si>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</si>
  <si>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</si>
  <si>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</si>
  <si>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</si>
  <si>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</si>
  <si>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</si>
  <si>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</si>
  <si>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</si>
  <si>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</si>
  <si>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</si>
  <si>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</si>
  <si>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</si>
  <si>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</si>
  <si>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</si>
  <si>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</si>
  <si>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</si>
  <si>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</si>
  <si>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</si>
  <si>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</si>
  <si>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</si>
  <si>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</si>
  <si>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</si>
  <si>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</si>
  <si>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</si>
  <si>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</si>
  <si>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</si>
  <si>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</si>
  <si>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</si>
  <si>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</si>
  <si>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</si>
  <si>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</si>
  <si>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</si>
  <si>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</si>
  <si>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</si>
  <si>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</si>
  <si>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</si>
  <si>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</si>
  <si>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</si>
  <si>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</si>
  <si>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</si>
  <si>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20105</t>
  </si>
  <si>
    <t>统计信息事务</t>
  </si>
  <si>
    <t>2010504</t>
  </si>
  <si>
    <t>信息事务</t>
  </si>
  <si>
    <t>20132</t>
  </si>
  <si>
    <t>组织事务</t>
  </si>
  <si>
    <t>2013202</t>
  </si>
  <si>
    <t>一般行政管理事务</t>
  </si>
  <si>
    <t>2013299</t>
  </si>
  <si>
    <t>其他组织事务支出</t>
  </si>
  <si>
    <t>20199</t>
  </si>
  <si>
    <t>其他一般公共服务支出</t>
  </si>
  <si>
    <t>2019999</t>
  </si>
  <si>
    <t>206</t>
  </si>
  <si>
    <t>科学技术支出</t>
  </si>
  <si>
    <t>20601</t>
  </si>
  <si>
    <t>科学技术管理事务</t>
  </si>
  <si>
    <t>2060101</t>
  </si>
  <si>
    <t>行政运行</t>
  </si>
  <si>
    <t>20604</t>
  </si>
  <si>
    <t>技术研究与开发</t>
  </si>
  <si>
    <t>2060404</t>
  </si>
  <si>
    <t>科技成果转化与扩散</t>
  </si>
  <si>
    <t>20607</t>
  </si>
  <si>
    <t>科学技术普及</t>
  </si>
  <si>
    <t>2060799</t>
  </si>
  <si>
    <t>其他科学技术普及支出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</si>
  <si>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</si>
  <si>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</si>
  <si>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</si>
  <si>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</si>
  <si>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</si>
  <si>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</si>
  <si>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</si>
  <si>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</si>
  <si>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</si>
  <si>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</si>
  <si>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</si>
  <si>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</si>
  <si>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</si>
  <si>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</si>
  <si>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</si>
  <si>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</si>
  <si>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</si>
  <si>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</si>
  <si>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</si>
  <si>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</si>
  <si>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</si>
  <si>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</si>
  <si>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215</t>
  </si>
  <si>
    <t>资源勘探工业信息等支出</t>
  </si>
  <si>
    <t>21505</t>
  </si>
  <si>
    <t>工业和信息产业监管</t>
  </si>
  <si>
    <t>2150516</t>
  </si>
  <si>
    <t>工程建设及运行维护</t>
  </si>
  <si>
    <t>2150517</t>
  </si>
  <si>
    <t>产业发展</t>
  </si>
  <si>
    <t>21508</t>
  </si>
  <si>
    <t>支持中小企业发展和管理支出</t>
  </si>
  <si>
    <t>2150805</t>
  </si>
  <si>
    <t>中小企业发展专项</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</si>
  <si>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</si>
  <si>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</si>
  <si>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</si>
  <si>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</si>
  <si>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</si>
  <si>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</si>
  <si>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</si>
  <si>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</si>
  <si>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</si>
  <si>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</si>
  <si>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</si>
  <si>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</si>
  <si>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</si>
  <si>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</si>
  <si>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381.16</t>
  </si>
  <si>
    <t>1,478.87</t>
  </si>
  <si>
    <t>740.16</t>
  </si>
  <si>
    <t>190.00</t>
  </si>
  <si>
    <t>1.16</t>
  </si>
  <si>
    <t>0.36</t>
  </si>
  <si>
    <t>0.80</t>
  </si>
  <si>
    <t>549.00</t>
  </si>
  <si>
    <t>629.60</t>
  </si>
  <si>
    <t>280.19</t>
  </si>
  <si>
    <t>349.41</t>
  </si>
  <si>
    <t>299.28</t>
  </si>
  <si>
    <t>50.13</t>
  </si>
  <si>
    <t>45.43</t>
  </si>
  <si>
    <t>12.60</t>
  </si>
  <si>
    <t>4.08</t>
  </si>
  <si>
    <t>28.75</t>
  </si>
  <si>
    <t>26.23</t>
  </si>
  <si>
    <t>10.14</t>
  </si>
  <si>
    <t>3.75</t>
  </si>
  <si>
    <t>11.15</t>
  </si>
  <si>
    <t>1.18</t>
  </si>
  <si>
    <t>389.30</t>
  </si>
  <si>
    <t>320.00</t>
  </si>
  <si>
    <t>135.00</t>
  </si>
  <si>
    <t>185.00</t>
  </si>
  <si>
    <t>69.30</t>
  </si>
  <si>
    <t>29.31</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</si>
  <si>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</si>
  <si>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</si>
  <si>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</si>
  <si>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</si>
  <si>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</si>
  <si>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</si>
  <si>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</si>
  <si>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</si>
  <si>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</si>
  <si>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</si>
  <si>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</si>
  <si>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</si>
  <si>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</si>
  <si>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</si>
  <si>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</si>
  <si>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</si>
  <si>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</si>
  <si>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</si>
  <si>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</si>
  <si>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</si>
  <si>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</si>
  <si>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</si>
  <si>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</si>
  <si>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</si>
  <si>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</si>
  <si>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</si>
  <si>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</si>
  <si>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</si>
  <si>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</si>
  <si>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</si>
  <si>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</si>
  <si>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</si>
  <si>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</si>
  <si>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447.32</t>
  </si>
  <si>
    <t>349.53</t>
  </si>
  <si>
    <t>31.63</t>
  </si>
  <si>
    <t>248.57</t>
  </si>
  <si>
    <t>注：本表反映部门本年度一般公共预算财政拨款的收支和年初、年末结转结余情况。</t>
  </si>
  <si>
    <t>一般公共预算财政拨款基本支出决算表</t>
  </si>
  <si>
    <t>公开06表</t>
  </si>
  <si>
    <t>科目编码</t>
  </si>
  <si>
    <t>301</t>
  </si>
  <si>
    <t>工资福利支出</t>
  </si>
  <si>
    <t>332.85</t>
  </si>
  <si>
    <t>302</t>
  </si>
  <si>
    <t>商品和服务支出</t>
  </si>
  <si>
    <t>310</t>
  </si>
  <si>
    <t>资本性支出</t>
  </si>
  <si>
    <t>30101</t>
  </si>
  <si>
    <t xml:space="preserve">  基本工资</t>
  </si>
  <si>
    <t>71.37</t>
  </si>
  <si>
    <t>30201</t>
  </si>
  <si>
    <t xml:space="preserve">  办公费</t>
  </si>
  <si>
    <t>3.82</t>
  </si>
  <si>
    <t>31001</t>
  </si>
  <si>
    <t xml:space="preserve">  房屋建筑物购建</t>
  </si>
  <si>
    <t>30102</t>
  </si>
  <si>
    <t xml:space="preserve">  津贴补贴</t>
  </si>
  <si>
    <t>67.49</t>
  </si>
  <si>
    <t>30202</t>
  </si>
  <si>
    <t xml:space="preserve">  印刷费</t>
  </si>
  <si>
    <t>31002</t>
  </si>
  <si>
    <t xml:space="preserve">  办公设备购置</t>
  </si>
  <si>
    <t>30103</t>
  </si>
  <si>
    <t xml:space="preserve">  奖金</t>
  </si>
  <si>
    <t>43.91</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</si>
  <si>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</si>
  <si>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</si>
  <si>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</si>
  <si>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</si>
  <si>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</si>
  <si>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</si>
  <si>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</si>
  <si>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</si>
  <si>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</si>
  <si>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</si>
  <si>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</si>
  <si>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</si>
  <si>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62.76</t>
  </si>
  <si>
    <t>30205</t>
  </si>
  <si>
    <t xml:space="preserve">  水费</t>
  </si>
  <si>
    <t>0.76</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</si>
  <si>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</si>
  <si>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</si>
  <si>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</si>
  <si>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</si>
  <si>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</si>
  <si>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</si>
  <si>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</si>
  <si>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</si>
  <si>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</si>
  <si>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</si>
  <si>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</si>
  <si>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</si>
  <si>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1.96</t>
  </si>
  <si>
    <t>31008</t>
  </si>
  <si>
    <t xml:space="preserve">  物资储备</t>
  </si>
  <si>
    <t>30110</t>
  </si>
  <si>
    <t xml:space="preserve">  职工基本医疗保险缴费</t>
  </si>
  <si>
    <t>13.89</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</si>
  <si>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</si>
  <si>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</si>
  <si>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</si>
  <si>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</si>
  <si>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</si>
  <si>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</si>
  <si>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</si>
  <si>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</si>
  <si>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</si>
  <si>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</si>
  <si>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</si>
  <si>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</si>
  <si>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4.22</t>
  </si>
  <si>
    <t>30211</t>
  </si>
  <si>
    <t xml:space="preserve">  差旅费</t>
  </si>
  <si>
    <t>2.85</t>
  </si>
  <si>
    <t>31011</t>
  </si>
  <si>
    <t xml:space="preserve">  地上附着物和青苗补偿</t>
  </si>
  <si>
    <t>30113</t>
  </si>
  <si>
    <t xml:space="preserve">  住房公积金</t>
  </si>
  <si>
    <t>30212</t>
  </si>
  <si>
    <t xml:space="preserve">  因公出国（境）费用</t>
  </si>
  <si>
    <t>0</t>
  </si>
  <si>
    <t>31012</t>
  </si>
  <si>
    <t xml:space="preserve">  拆迁补偿</t>
  </si>
  <si>
    <t>30114</t>
  </si>
  <si>
    <t xml:space="preserve">  医疗费</t>
  </si>
  <si>
    <t>30213</t>
  </si>
  <si>
    <t xml:space="preserve">  维修(护)费</t>
  </si>
  <si>
    <t>3.04</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</si>
  <si>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</si>
  <si>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</si>
  <si>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</si>
  <si>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</si>
  <si>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</si>
  <si>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</si>
  <si>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</si>
  <si>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</si>
  <si>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</si>
  <si>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</si>
  <si>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16.68</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</si>
  <si>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</si>
  <si>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</si>
  <si>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</si>
  <si>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</si>
  <si>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</si>
  <si>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</si>
  <si>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</si>
  <si>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</si>
  <si>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</si>
  <si>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</si>
  <si>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</si>
  <si>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</si>
  <si>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</si>
  <si>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</si>
  <si>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</si>
  <si>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</si>
  <si>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</si>
  <si>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</si>
  <si>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</si>
  <si>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</si>
  <si>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</si>
  <si>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</si>
  <si>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</si>
  <si>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</si>
  <si>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</si>
  <si>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</si>
  <si>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</si>
  <si>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</si>
  <si>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</si>
  <si>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</si>
  <si>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</si>
  <si>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</si>
  <si>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</si>
  <si>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</si>
  <si>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</si>
  <si>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</si>
  <si>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</si>
  <si>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</si>
  <si>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</si>
  <si>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</si>
  <si>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</si>
  <si>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</si>
  <si>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</si>
  <si>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</si>
  <si>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</si>
  <si>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</si>
  <si>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</si>
  <si>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</si>
  <si>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</si>
  <si>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</si>
  <si>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</si>
  <si>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</si>
  <si>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</si>
  <si>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</si>
  <si>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</si>
  <si>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</si>
  <si>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6.56</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</si>
  <si>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</si>
  <si>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</si>
  <si>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</si>
  <si>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</si>
  <si>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</si>
  <si>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</si>
  <si>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</si>
  <si>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</si>
  <si>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</si>
  <si>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</si>
  <si>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</si>
  <si>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</si>
  <si>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12.22</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</si>
  <si>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</si>
  <si>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</si>
  <si>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</si>
  <si>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</si>
  <si>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</si>
  <si>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</si>
  <si>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</si>
  <si>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</si>
  <si>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</si>
  <si>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</si>
  <si>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0.42</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</si>
  <si>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</si>
  <si>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</si>
  <si>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</si>
  <si>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</si>
  <si>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</si>
  <si>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</si>
  <si>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</si>
  <si>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</si>
  <si>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</si>
  <si>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</si>
  <si>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</si>
  <si>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</si>
  <si>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</si>
  <si>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</si>
  <si>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</si>
  <si>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</si>
  <si>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</si>
  <si>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</si>
  <si>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</si>
  <si>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部门：昆明市盘龙区科学技术和信息化局</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</si>
  <si>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</si>
  <si>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</si>
  <si>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</si>
  <si>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</si>
  <si>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</si>
  <si>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</si>
  <si>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</si>
  <si>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</si>
  <si>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</si>
  <si>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</si>
  <si>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</si>
  <si>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</si>
  <si>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</si>
  <si>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</si>
  <si>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</si>
  <si>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</si>
  <si>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</si>
  <si>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</si>
  <si>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</si>
  <si>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</si>
  <si>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</si>
  <si>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</si>
  <si>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</si>
  <si>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</si>
  <si>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</si>
  <si>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</si>
  <si>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</si>
  <si>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</si>
  <si>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</si>
  <si>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</si>
  <si>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</si>
  <si>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</si>
  <si>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</si>
  <si>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备注说明：昆明市盘龙区科学技术和信息化局2023年无政府性基金预算财政拨款收入支出，故本表无数据</t>
  </si>
  <si>
    <t>国有资本经营预算财政拨款收入支出决算表</t>
  </si>
  <si>
    <t>公开09表</t>
  </si>
  <si>
    <t>结转</t>
  </si>
  <si>
    <t>结余</t>
  </si>
  <si>
    <t>注：本表反映部门本年度国有资本经营预算财政拨款的收支和年初、年末结转结余情况。</t>
  </si>
  <si>
    <t>备注说明：昆明市盘龙区科学技术和信息化局2023年无国有资本经营预算财政拨款收入支出，故本表无数据</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</si>
  <si>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</si>
  <si>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</si>
  <si>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</si>
  <si>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</si>
  <si>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</si>
  <si>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</si>
  <si>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</si>
  <si>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</si>
  <si>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</si>
  <si>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</si>
  <si>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</si>
  <si>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4.32</t>
  </si>
  <si>
    <t xml:space="preserve">  1．因公出国（境）费</t>
  </si>
  <si>
    <t xml:space="preserve">  2．公务用车购置及运行维护费</t>
  </si>
  <si>
    <t>2.40</t>
  </si>
  <si>
    <t xml:space="preserve">    （1）公务用车购置费</t>
  </si>
  <si>
    <t xml:space="preserve">    （2）公务用车运行维护费</t>
  </si>
  <si>
    <t xml:space="preserve">  3．公务接待费</t>
  </si>
  <si>
    <t>1.92</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</si>
  <si>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</si>
  <si>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</si>
  <si>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</si>
  <si>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</si>
  <si>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</si>
  <si>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</si>
  <si>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</si>
  <si>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</si>
  <si>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</si>
  <si>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</si>
  <si>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</si>
  <si>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</si>
  <si>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</si>
  <si>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</si>
  <si>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</si>
  <si>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</si>
  <si>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</si>
  <si>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</si>
  <si>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</si>
  <si>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</si>
  <si>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</si>
  <si>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</si>
  <si>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</si>
  <si>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</si>
  <si>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</si>
  <si>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</si>
  <si>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</si>
  <si>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</si>
  <si>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</si>
  <si>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</si>
  <si>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</si>
  <si>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</si>
  <si>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</si>
  <si>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</si>
  <si>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</si>
  <si>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</si>
  <si>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</si>
  <si>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</si>
  <si>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</si>
  <si>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</si>
  <si>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</si>
  <si>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</si>
  <si>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r>
      <rPr>
        <sz val="18"/>
        <rFont val="宋体"/>
        <charset val="134"/>
      </rPr>
      <t>2023年度</t>
    </r>
    <r>
      <rPr>
        <b/>
        <sz val="18"/>
        <color rgb="FF000000"/>
        <rFont val="宋体"/>
        <charset val="134"/>
      </rPr>
      <t>部门整体支出绩效自评情况</t>
    </r>
  </si>
  <si>
    <t>一、部门基本情况</t>
  </si>
  <si>
    <t>（一）部门概况</t>
  </si>
  <si>
    <t>2023年，区科工信局深入贯彻党的十九大和十九届历次全会精神，及时传达学习贯彻党的二十大精神，坚持以习近平新时代中国特色社会主义思想为指导，认真贯彻习近平总书记考察云南重要讲话精神，紧紧围绕区委、区政府安排部署，重点抓好科技创新能力建设、科技信息服务提升、科技信息产业培育、信息化保障支撑等工作，较好地完成预期目标任务.</t>
  </si>
  <si>
    <t>（二）部门绩效目标的设立情况</t>
  </si>
  <si>
    <t>年初设定部门绩效，各科室认领绩效目标。</t>
  </si>
  <si>
    <t>（三）部门整体收支情况</t>
  </si>
  <si>
    <t>（一）2023年度年初结转和结余447.32万元，本年收入1860.03万元，本年支出1860.03万元，使用专用结余0.00万元，结余分配0.00万元，年末结转和结余447.32万元。
（二）2023年度一般公共预算财政拨款年初结转和结余447.32万元，本年收入1860.03万元，本年支出1860.03万元，年末结转和结余447.32万元。
（三）2023年度政府性基金预算财政拨款年初结转和结余0.00万元，本年收入0.00万元，本年支出0.00万元，年末结转和结余0.00万元。
（四）2023年度国有资本经营预算财政拨款年初结转和结余0.00万元，本年收入0.00万元，本年支出0.00万元，年末结转和结余0.00万元。</t>
  </si>
  <si>
    <t>（四）部门预算管理制度建设情况</t>
  </si>
  <si>
    <t>按照上级文件要求正在制定当中</t>
  </si>
  <si>
    <t>（五）严控“三公经费”支出情况</t>
  </si>
  <si>
    <t>“三公”经费支出预决算差异率为-100.00%，原因为未使用相关科目经费。</t>
  </si>
  <si>
    <t>二、绩效自评工作情况</t>
  </si>
  <si>
    <t>（一）绩效自评的目的</t>
  </si>
  <si>
    <t>我单位财务管理按规范程序审核，扎实开展财务决算工作。</t>
  </si>
  <si>
    <t>（二）自评组织过程</t>
  </si>
  <si>
    <t>1.前期准备</t>
  </si>
  <si>
    <t>准备数据资料。</t>
  </si>
  <si>
    <t>2.组织实施</t>
  </si>
  <si>
    <t>按文件要求组织实施。</t>
  </si>
  <si>
    <t>三、评价情况分析及综合评价结论</t>
  </si>
  <si>
    <t>本单位严格按照财政部门相关规定，按时完成决算及绩效信息公开工作开展情况。</t>
  </si>
  <si>
    <t>四、存在的问题和整改情况</t>
  </si>
  <si>
    <t>无</t>
  </si>
  <si>
    <t>五、绩效自评结果应用</t>
  </si>
  <si>
    <t>六、主要经验及做法</t>
  </si>
  <si>
    <t>七、其他需说明的情况</t>
  </si>
  <si>
    <t>备注：涉密部门和涉密信息按保密规定不公开。</t>
  </si>
  <si>
    <t>附表14</t>
  </si>
  <si>
    <r>
      <rPr>
        <b/>
        <sz val="18"/>
        <rFont val="宋体"/>
        <charset val="134"/>
      </rPr>
      <t>2023年度</t>
    </r>
    <r>
      <rPr>
        <b/>
        <sz val="18"/>
        <color rgb="FF000000"/>
        <rFont val="宋体"/>
        <charset val="134"/>
      </rPr>
      <t>部门整体支出绩效自评表</t>
    </r>
  </si>
  <si>
    <t>部门名称</t>
  </si>
  <si>
    <t>盘龙区科学技术和信息化局</t>
  </si>
  <si>
    <t>内容</t>
  </si>
  <si>
    <t>说明</t>
  </si>
  <si>
    <t>部门总体目标</t>
  </si>
  <si>
    <t>部门职责</t>
  </si>
  <si>
    <t>1.贯彻党的科技方针，执行国家、省、市有关科学技术和信息化的法律、法规、规章、政策；制定促进全区科技进步、加强科技和信息化工作的规范性文件。组织贯彻实施国家、省、市有关信息技术政策、技术规范和技术标准。
2.根据全区经济、社会发展规划，研究制定全区科技、信息化工作发展战略、重点发展领域，编制并组织实施全区科技、信息化建设发展规划和年度计划。
3.编制部门预、决算；管理区级科学技术支出。
4.组织申报和实施上级科技部门的各类科技计划项目；制定区科技计划项目的相关扶持措施及管理办法，编制年度科技计划项目并组织实施；参与重大建设、技术改造项目的论证、管理。
5.负责本区信息产业行业的管理和服务工作，协调指导行业统计信息发布工作，负责统筹推进信息化工作，协助推动跨行业、跨部门的信息互联互通和重要信息资源的开发利用，负责组织、协调信息技术的推广应用，负责区级机关信息网络系统建设，推行电子政务工作。
6.贯彻落实中央和省、市、区大数据战略、规划和相关政策；研究拟定本区的大数据标准体系；统筹推进本区社会经济各领域大数据开放应用；统筹协调信息安全应急保障体系建设。
7.负责全区科技统计、科技成果、软科学研究、科技信息、科技保密工作；组织协调全区科学技术、信息化宣传及普及教育工作。
8.统一配置和管理无线电频谱资源，依法监督管理无线电台（站），协调处理军地间无线电管理有关事宜，负责无线电电磁环境保护工作，负责处理无线电监测、检测、干扰查处，协调处理电磁干扰事宜，维护空中电波秩序，依法组织实施无线电管制。
9.负责组织、协调全区与大专院校、科研单位的科技合作与交流工作；建立健全科技管理体系及科技服务体系。
10.贯彻落实国家、省、市相关工业法律法规及方针政策；参与拟订全区工业经济发展规划；负责区域内工业经济的协调服务；为工业企业提供政策、信息等方面的咨询服务；监督工业企业贯彻执行新产品工业领域相关行业标准、法规和政策；负责节能减排工作、资源综合利用和清洁生产审核验收、技术创新、消费品工业、生物医药产业、原材料工业、石油及化工产业发展等工作；负责工业相关领域节水型企业创建工作，推进落实水资源管理制度。
11.负责统筹、组织、实施全区电力行政执法工作。对接、协调市电力行政执法办公室日常工作和具体事务；负责指导、监督、考核全区电力安全相关工作；负责召集相关部门讨论、决定涉及电力行政执法的重大事项。
12.协同有关部门研究科技人才资源合理配置，参与制定智力资源引进的办法、措施和对专业技术人员的使用、管理、考核办法；做好区优秀专业人才的选拔、评审、管理工作。
13.指导和协调区级各部门、各街道办事处的科技工作。
14.负责昆明市盘龙区人民政府专家顾问团办公室的日常工作。
15.负责区级外国专家管理相关工作。
16.负责本行业领域的安全生产监管工作。
17.完成区委、区政府和上级机关交办的其它任务</t>
  </si>
  <si>
    <t>总体绩效目标</t>
  </si>
  <si>
    <t>完成科技创新类及信息化数字化工作</t>
  </si>
  <si>
    <t>一、部门年度目标</t>
  </si>
  <si>
    <t>财年</t>
  </si>
  <si>
    <t>目标</t>
  </si>
  <si>
    <t>实际完成情况</t>
  </si>
  <si>
    <t>2023</t>
  </si>
  <si>
    <t>（一）贯彻党的科技方针，执行国家、省、市有关科学技术和信息化的法律、法规、规章、政策；制定促进全区科技进步、加强科技和信息化工作的规范性文件。组织贯彻实施国家、省、市有关信息技术政策、技术规范和技术标准；负责信息产业的行政执法和执法监督。
（二）根据全区经济、社会发展规划，研究制定全区科技、信息化建设和信息产业发展战略、重点发展领域，编制并组织实施全区科技、信息化建设发展规划和年度计划。
（三）编制部门预、决算；管理区级科学事业费、科技三项费。</t>
  </si>
  <si>
    <t>基本完成。</t>
  </si>
  <si>
    <t>2024</t>
  </si>
  <si>
    <t>（四）做好先进实用技术的开发与推广工作；组织申报和实施上级科技部门的各类科技计划项目；制定区科技计划项目的相关扶持措施及管理办法，编制年度科技计划项目并组织实施；审批年度科技计划项目；负责管理全区技术引进、技术交易工作；参与重大建设、技术改造项目的论证、管理。
（五）负责统筹规范和管理全区信息化建设项目，指导协调信息化工程项目的规划、立项与建设；统筹规划和合理调配信息资源，会同有关部门编制我区年度信息化建设计划和投资预算；负责平衡、协调和管理全区信息化建设专项经费并督促使用。
（六）负责全区科技统计、科技成果、软科学研究、科技信息、科技保密工作；负责组织有关科技奖励的申报、推荐及评审工作；组织协调全区科学技术、信息化宣传及普及教育工作；负责全区知识产权保护工作和专利管理。
（七）负责全区信息产业发展的行业管理，推进信息产业的科研开发，负责组织、协调和指导信息技术的推广应用及利用信息技术对传统产业的改造；组织信息化建设项目攻关和引进技术的消化、吸收、创新，促进科研成果产业化；组织和协调区级机关信息网络系统建设和管理，推行电子政务；协调指导行业统计信息发布工作。</t>
  </si>
  <si>
    <t>---</t>
  </si>
  <si>
    <t>2025</t>
  </si>
  <si>
    <t>（八）协助配置和管理无线电频谱资源，依法监督管理无线电台（站），协调处理军地间无线电管理有关事宜，负责无线电电磁环境保护工作，协助处理无线电监测、检测、干扰查处，协调处理电磁干扰事宜，维护空中电波秩序，依法组织实施无线电管制。
（九）负责组织、协调全区与大专院校、科研单位的科技合作与交流工作；建立健全科技管理体系及科技服务体系，负责管理全区科技类民办非企业的审核、管理工作。
（十）协同有关部门研究科技人才资源合理配置，参与制定智力资源引进的办法、措施和对专业技术人员的使用、管理、考核奖励办法；做好区优秀专业人才的选拔、评审、管理工作。</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</si>
  <si>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</si>
  <si>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</si>
  <si>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</si>
  <si>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</si>
  <si>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</si>
  <si>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</si>
  <si>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</si>
  <si>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</si>
  <si>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</si>
  <si>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</si>
  <si>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</si>
  <si>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人员运行支持</t>
  </si>
  <si>
    <t>一级项目</t>
  </si>
  <si>
    <t>人员工资、保障运行支持</t>
  </si>
  <si>
    <t>科技三下乡专项经费</t>
  </si>
  <si>
    <t>保障项目正常开展</t>
  </si>
  <si>
    <t>2023年发展科技信息化企业工作经费</t>
  </si>
  <si>
    <t>“贤才聚盘”创新创业创造大赛补助经费</t>
  </si>
  <si>
    <t>财政紧张</t>
  </si>
  <si>
    <t>科普专项经费</t>
  </si>
  <si>
    <t>盘龙区中小企业创新服务中心专项经费</t>
  </si>
  <si>
    <t>人才工作专项和“人才特区”建设经费</t>
  </si>
  <si>
    <t>科技计划管理专项经费</t>
  </si>
  <si>
    <t>信息化建设及运维专项经费</t>
  </si>
  <si>
    <t>科技人才工作专项经费</t>
  </si>
  <si>
    <t>昆明市盘龙区非涉密电子公文交换系统升级适配建设项目（一期）专项资金</t>
  </si>
  <si>
    <t>科技创新项目专项资金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</si>
  <si>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</si>
  <si>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</si>
  <si>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</si>
  <si>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</si>
  <si>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</si>
  <si>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</si>
  <si>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</si>
  <si>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</si>
  <si>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</si>
  <si>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</si>
  <si>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</si>
  <si>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2022年人员运转类项目数</t>
  </si>
  <si>
    <t xml:space="preserve">＝
＞
＜
≥
≤
</t>
  </si>
  <si>
    <t>质量指标</t>
  </si>
  <si>
    <t>2022年特定目标类项目数</t>
  </si>
  <si>
    <t>时效指标</t>
  </si>
  <si>
    <t>%</t>
  </si>
  <si>
    <t>成本指标</t>
  </si>
  <si>
    <t>成本超支率</t>
  </si>
  <si>
    <t>效益指标</t>
  </si>
  <si>
    <t>经济效益
指标</t>
  </si>
  <si>
    <t>部门运转情况</t>
  </si>
  <si>
    <t>保障正常运转</t>
  </si>
  <si>
    <t>定量指标</t>
  </si>
  <si>
    <t>社会效益
指标</t>
  </si>
  <si>
    <t>项目开展状况</t>
  </si>
  <si>
    <t>达到质量最优</t>
  </si>
  <si>
    <t>生态效益
指标</t>
  </si>
  <si>
    <t>完成时限</t>
  </si>
  <si>
    <t>2023年12月31日以前</t>
  </si>
  <si>
    <t>年</t>
  </si>
  <si>
    <t>可持续影响
指标</t>
  </si>
  <si>
    <t>促进科技创新事业发展</t>
  </si>
  <si>
    <t>有所提升</t>
  </si>
  <si>
    <t>定性指标</t>
  </si>
  <si>
    <t>满意度指标</t>
  </si>
  <si>
    <t>服务对象满意度指标等</t>
  </si>
  <si>
    <t>服务对象满意度</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</si>
  <si>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</si>
  <si>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</si>
  <si>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</si>
  <si>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</si>
  <si>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</si>
  <si>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附表15</t>
  </si>
  <si>
    <t>2023年度项目支出绩效自评表</t>
  </si>
  <si>
    <t>项目名称</t>
  </si>
  <si>
    <t xml:space="preserve">  科技三下乡专项经费</t>
  </si>
  <si>
    <t>主管部门</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</si>
  <si>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</si>
  <si>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</si>
  <si>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</si>
  <si>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</si>
  <si>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</si>
  <si>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</si>
  <si>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</si>
  <si>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</si>
  <si>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</si>
  <si>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</si>
  <si>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</si>
  <si>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</si>
  <si>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</si>
  <si>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根据区委宣传部文件精神开展文化科技卫生法律“四下乡”活动，发放宣传资料及科普宣传品，捐赠科技书籍及科普宣传品，普及科学技术知识，以此达到提高农民科学文化素质、科技致富能力和科学素养，调动广大农民的积极性、主动性、创造性的效果。</t>
  </si>
  <si>
    <t>发放宣传资料及科普宣传品，捐赠科技书籍及科普宣传品，普及科学技术知识，以此达到提高农民科学文化素质、科技致富能力和科学素养，调动广大农民的积极性、主动性、创造性的效果。</t>
  </si>
  <si>
    <t>绩效指标</t>
  </si>
  <si>
    <t xml:space="preserve">年度指标值 </t>
  </si>
  <si>
    <t>开展活动数量</t>
  </si>
  <si>
    <t>个</t>
  </si>
  <si>
    <t>宣传覆盖率</t>
  </si>
  <si>
    <t>90</t>
  </si>
  <si>
    <t>成本节约</t>
  </si>
  <si>
    <t>年度预算批复</t>
  </si>
  <si>
    <t/>
  </si>
  <si>
    <t>提高社会民众科普水平，引导群众树立起科学、文明、健康的生活方式</t>
  </si>
  <si>
    <t>社会民众科普水平有所提高</t>
  </si>
  <si>
    <t>2023年12月中旬以前</t>
  </si>
  <si>
    <t>98</t>
  </si>
  <si>
    <t>其他需要说明事项</t>
  </si>
  <si>
    <t>总分</t>
  </si>
  <si>
    <t>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</si>
  <si>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</si>
  <si>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</si>
  <si>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</si>
  <si>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</si>
  <si>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强化创新要素齐聚效应，通过策划一批科技信息化企业推荐会，开展一批引进科技信息化企业外出交流活动，签订一批合作框架协议，落地扶持一批合作项目，不断壮大科技信息化企业市场主体，提升区域协同创新体系整体效能。</t>
  </si>
  <si>
    <t>开展引进科技信息化企业外出交流活动</t>
  </si>
  <si>
    <t>场</t>
  </si>
  <si>
    <t>做好科技信息企业引进服务工作</t>
  </si>
  <si>
    <t>完成工作任务及资金支付时效</t>
  </si>
  <si>
    <t>中</t>
  </si>
  <si>
    <t>根据《盘龙区第二届“贤才聚盘”创新创业创造大赛方案》（区委办〔2023〕24号），将充分利用赛事平台，通过“以赛促创”、“以赛促培”，激发获奖企业创新创造创业活力</t>
  </si>
  <si>
    <t>管理服务人才数量</t>
  </si>
  <si>
    <t>人</t>
  </si>
  <si>
    <t>考核工作达标率</t>
  </si>
  <si>
    <t>2023年1-12月</t>
  </si>
  <si>
    <t>95</t>
  </si>
  <si>
    <t>科技管理人才满意度</t>
  </si>
  <si>
    <t>差</t>
  </si>
  <si>
    <t>广泛宣传科技创新成果，开展科学普及惠民活动，以此达到引导居民增强科学意识和鉴别能力、建立科学文明的生活理念和生活方式，满足居民的美好生活需求，形成爱科学、学科学、讲科学、用科学的良好氛围，树立全社会理解和支持科技创新的正确导向，为科学研究和技术应用创造良好氛围的效果。</t>
  </si>
  <si>
    <t>科学活动普及率</t>
  </si>
  <si>
    <t>开展科普知识宣传街道的数量</t>
  </si>
  <si>
    <t>弘扬科学精神，普及科学知识，加快提升公民科学文化素质，推动我区科普工作的创新与发展</t>
  </si>
  <si>
    <t>提升公民科学文化素养</t>
  </si>
  <si>
    <t>社会公众满意度</t>
  </si>
  <si>
    <t>80</t>
  </si>
  <si>
    <t>一是推动中小企业持续平稳健康发展，中小企业经营主体队伍持续壮大，优质中小企业梯度培育加快推进，市场主体和质量稳步提高，中小企业发展活力、创造力进一步提升；二是构建和完善中小企业公共服务体系，逐步扩大区级中小企业公共服务体系覆盖面，提升服务能力与质效，增强示范效应，进一步优化营商环境；三是社会公众和服务对象满意度不低于90%。</t>
  </si>
  <si>
    <t>服务管理科技项目数量</t>
  </si>
  <si>
    <t>做好科技创新项目的管理工作，各项工作达标率</t>
  </si>
  <si>
    <t>云南劳斯特科技产业有限公司合同纠纷一案专项经费</t>
  </si>
  <si>
    <t>解决纠纷。</t>
  </si>
  <si>
    <t>科研论文数</t>
  </si>
  <si>
    <t>篇</t>
  </si>
  <si>
    <t>技术培训完成率</t>
  </si>
  <si>
    <t>新增产值增加</t>
  </si>
  <si>
    <t>万元</t>
  </si>
  <si>
    <t>产学研合作单位数</t>
  </si>
  <si>
    <t>科研成果总体满意度</t>
  </si>
  <si>
    <t>一步完善扩充盘龙区科技专家人才库。负责各类科技人才政策咨询、信息查询等服务。根据实际需要支出做好全区外国人来华工作许可服务工作、做好盘龙区外国专家服务保障。开展辖区院士专家春节慰问工作，达到院士专家为盘龙区经济社会发展服务的目的。组织开展人才外出培训工作、做好辖区内国家省市认定的科技人才的服务管理。</t>
  </si>
  <si>
    <t>通过科技管理工作促进社会科技事业发展</t>
  </si>
  <si>
    <t>有所提高</t>
  </si>
  <si>
    <t>2022年12月中旬以前</t>
  </si>
  <si>
    <t>良</t>
  </si>
  <si>
    <t>依据盘龙区科工信局职能职责，通过购买第三方服务，达到对中心机房根据工作需要进行网络配置、调整和运维以及购买各项耗材等保障了区行政中心主干网络、中心机房安全稳定运行，对区政府门户网站进行维护更新、功能升级的目的。</t>
  </si>
  <si>
    <t>中心机房数量</t>
  </si>
  <si>
    <t>区行政中心主干网络及网站数量</t>
  </si>
  <si>
    <t>89</t>
  </si>
  <si>
    <t>人员满意度</t>
  </si>
  <si>
    <t>提高行政效率</t>
  </si>
  <si>
    <t>年度内</t>
  </si>
  <si>
    <t>通过对科技人才管理，促进盘龙区经济事业的发展</t>
  </si>
  <si>
    <t>2022年1-12月</t>
  </si>
  <si>
    <t>按照国家、省、市相关文件要求，结合盘龙区办公业务需求，现拟开展昆明市盘龙区非涉密电子公文交换系统升级适配项目(二期），对“一期”建设的系统进行升级与完善，完成全过程咨询服务、软硬件采购及实施运维、第三方软件测评、全过程造价、等级保护测评及商用密码测评，支撑“二期”的功能建设。</t>
  </si>
  <si>
    <t>用户对平台使用的满意度</t>
  </si>
  <si>
    <t>提高政府各单位数据资源共享交换效率</t>
  </si>
  <si>
    <t>制定实施盘龙区大数据共享交换管理办法数量</t>
  </si>
  <si>
    <t>套</t>
  </si>
  <si>
    <t>搭建盘龙区区块链大数据共享交换平台部门节点前置数据库系统数量</t>
  </si>
  <si>
    <t>推动政府各领域数据资源共享</t>
  </si>
  <si>
    <t>依据《盘龙区加快科技创新助力经济社会高质量发展的实施方案（2023-2025年）》（盘办通〔2023〕4号）、《盘龙区加快科技创新助力经济社会高质量发展的若干措施》（盘办通〔2023〕5号）、《盘龙区科技创新资金使用管理办法（试行）》（盘政办通[2009]220号）和《盘龙区科技计划项目管理暂行办法》（盘政办通[2009]221号），对国家认定的高新技术企业、获得国家、省、市众创空间、孵化器、星创天地、重点实验室、企业技术中心等认定的运营企业开展科技创新项目资金扶持及后补助，从而达到撬动全社会研发投入，强化企业创新主体地位，促进区域科技创新水平不断提高效果。</t>
  </si>
  <si>
    <t>通过科技管理工作促进社会科技事业发展，提高科技项目管理工作水</t>
  </si>
  <si>
    <t>通过科技管理工作促进社会科技事业发展，提高科技项目管理工作水平</t>
  </si>
  <si>
    <t>2023年昆明市企业创新平台补助资金</t>
  </si>
  <si>
    <t>昆明市工业信息化局</t>
  </si>
  <si>
    <t>贯彻落实《昆明市人民政府办公室关于印发加快推动经济回稳向好若干政策措施的通知》（昆政办发〔2023〕2号）第十一条，支持工业企业转型升级。</t>
  </si>
  <si>
    <t>每年新认定各级企业技术中心 每年组织实施重大技改项目</t>
  </si>
  <si>
    <t>新增各级企业技术中心30个 组织实施重点项目100个</t>
  </si>
  <si>
    <t>研发投入和技改项目投资投入</t>
  </si>
  <si>
    <t>单个技术创新项目研发投入200万，单个技术改造项目投资1000万</t>
  </si>
  <si>
    <t>项目资金完成时限</t>
  </si>
  <si>
    <t>2023年12月底前</t>
  </si>
  <si>
    <t>企业通过研发、技术改造和技术创新带来的新收入</t>
  </si>
  <si>
    <t>家</t>
  </si>
  <si>
    <t>企业通过研发、技术改造和技术创新带来的新产品、新知识产权、新标准等</t>
  </si>
  <si>
    <t>被补助对象满意度</t>
  </si>
  <si>
    <t>该项目为上级转移支付项目</t>
  </si>
  <si>
    <t>2023年省级制造业高质量发展专项资金</t>
  </si>
  <si>
    <t>完成LicOS工业互联网平台的生态协同层、基础设施层的模块开发，内容包括：开放集成套件升级改造（包括统一认证组件模块、云网关平台模块、应用商店模块、应用监控模块、租户管理模块、流量调度模块）；数字套件平台升级改造（包括轻量级BIM系统、物理引擎优化、蓝图脚本模块）；物联网边缘管理平台升级改造（包括设备影子模块、物课时模块、兼容200种工业协议及物联网驱动程序）；工业低代码开发平台开发及部分模块升级改造（开发内容包括：流程引擎模块、业务规则引擎模块、逻辑引擎模块；升级改造内容包括：事件引擎模块、消息引擎模块、报表引擎模块、页面设计器）。</t>
  </si>
  <si>
    <t>2023年省级中小企业发展专项资金</t>
  </si>
  <si>
    <t>推动中小企业持续平稳健康发展，中小企业经营主体队伍持续壮大，优质中小企业梯度培育加快推进。</t>
  </si>
  <si>
    <t>2022年昆明市新型基础设施建设奖励专项资金</t>
  </si>
  <si>
    <t>完成云南绿色能源工业互联网服务平台搭建，完成全省20家能源生产企业接入（其中11火电发电企业），完成接入煤炭、气象、政务等内外部500GB数据，上线典型数据应用不少15项。</t>
  </si>
  <si>
    <t>服务企业数量</t>
  </si>
  <si>
    <t>≥100</t>
  </si>
  <si>
    <t>年度省级财政补助资金支付率</t>
  </si>
  <si>
    <t>项目责任及日常监管直接责任按项目落实到位率</t>
  </si>
  <si>
    <t>建设省级工业互联网平台，服务政府单位数量</t>
  </si>
  <si>
    <t>≥5</t>
  </si>
  <si>
    <t>绿色工业互联网平台新增销售收入</t>
  </si>
  <si>
    <t>≥300</t>
  </si>
  <si>
    <t>受益对象满意度</t>
  </si>
  <si>
    <t>2023年第一批优质中小企业贷款贴息资金</t>
  </si>
  <si>
    <t>鼓励金融机构扩大对优质中小企业放贷规模，有效缓解中小企业融资难融资贵问题</t>
  </si>
  <si>
    <t>支持优质中小企业贴息企业数量</t>
  </si>
  <si>
    <t>≥200户（全市指标，县区按明细表情况）</t>
  </si>
  <si>
    <t>户</t>
  </si>
  <si>
    <t>新增优质中小企业放贷规模</t>
  </si>
  <si>
    <t>≥40亿（全市指标，县区按明细表情况）</t>
  </si>
  <si>
    <t>亿</t>
  </si>
  <si>
    <t>贴息资金2023年足额下达率</t>
  </si>
  <si>
    <t>100%（各县区）</t>
  </si>
  <si>
    <t>中小企业融资服务水平</t>
  </si>
  <si>
    <t>提高</t>
  </si>
  <si>
    <t>对中小企业融资贵问题缓解作用</t>
  </si>
  <si>
    <t>明显</t>
  </si>
  <si>
    <t>获扶持中小企业满意度</t>
  </si>
  <si>
    <t>≥90%</t>
  </si>
  <si>
    <t>2022年清洁生产审核评估验收奖补资金</t>
  </si>
  <si>
    <t>企业完成清洁生产相关考核工作。</t>
  </si>
  <si>
    <t>2023年第二批昆明市规模以上工业企业培育奖励资金</t>
  </si>
  <si>
    <t>为做好稳增长工作，加大规模以上工业企业培育力度，根据《昆明市人民政府关于印发2022年稳增长若干政策措施的通知》（昆政发〔2022〕7号）、《昆明市人民政府办公室关于印发加快推动经济回稳向好若干政策措施的通知》（昆政办〔2023〕2号），对主营业务收入2000万元以上，首次入规且在库存续期满1年的“小升规”企业，给予10万元奖补；对新建投产入规的制造业企业给予20万元奖补，入规当年产值达1亿元及以上的给予50万元奖补，入规当年产值达5亿元及以上的给予250万元奖补，入规当年产值达10亿元及以上的给予500万元奖补。</t>
  </si>
  <si>
    <t>2023年新增规模以上工业企业数量</t>
  </si>
  <si>
    <t>≥60个</t>
  </si>
  <si>
    <t>≤1230万元</t>
  </si>
  <si>
    <t>完成政策时限内的新建投产纳规企业和小升规企业的奖补</t>
  </si>
  <si>
    <t>2023年10月前完成</t>
  </si>
  <si>
    <t>保持规模以上工业增加值一定增幅</t>
  </si>
  <si>
    <t>≥5%</t>
  </si>
  <si>
    <t>保持规模以上工业企业数量稳定在一定范围</t>
  </si>
  <si>
    <t>≥1080户</t>
  </si>
  <si>
    <t>符合奖补条件的企业满意度</t>
  </si>
  <si>
    <t>首次升规纳入国家统计的互联网、软件企业补助经费</t>
  </si>
  <si>
    <t xml:space="preserve">   为切实提高我市信息产业跨越发展决策科学化水平，推进全市数字经济健康发展，按照《昆明市人民政府关于印发加快推动经济回稳向好若干政策措施的通知》（昆政办〔2023〕2号）文件精神，加快互联网、软件和相关信息技术服务业企业发展，专款专用。</t>
  </si>
  <si>
    <t>互联网和相关服务业全年增速</t>
  </si>
  <si>
    <t>≥16%</t>
  </si>
  <si>
    <t>新增营业收入超亿元企业户数</t>
  </si>
  <si>
    <t>≥1户</t>
  </si>
  <si>
    <t>1户</t>
  </si>
  <si>
    <t>资金拨付时效</t>
  </si>
  <si>
    <t>≤11月</t>
  </si>
  <si>
    <t>月</t>
  </si>
  <si>
    <t>11月</t>
  </si>
  <si>
    <t>资金使用合规率</t>
  </si>
  <si>
    <t>扶持15户以上互联网、软件及相关服务业首次升规企业</t>
  </si>
  <si>
    <t>≥15户</t>
  </si>
  <si>
    <t>15户</t>
  </si>
  <si>
    <t>被扶持企业服务满意度</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</si>
</sst>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0]&quot;&quot;"/>
    <numFmt numFmtId="178" formatCode="0.00_ "/>
  </numFmts>
  <fonts count="59">
    <font>
      <sz val="11"/>
      <color indexed="8"/>
      <name val="宋体"/>
      <charset val="134"/>
      <scheme val="minor"/>
    </font>
    <font>
      <sz val="11"/>
      <color indexed="8"/>
      <name val="宋体"/>
      <charset val="134"/>
    </font>
    <font>
      <sz val="10"/>
      <name val="Arial"/>
      <charset val="0"/>
    </font>
    <font>
      <b/>
      <sz val="18"/>
      <name val="宋体"/>
      <charset val="134"/>
      <scheme val="minor"/>
    </font>
    <font>
      <sz val="10"/>
      <color indexed="8"/>
      <name val="宋体"/>
      <charset val="134"/>
      <scheme val="minor"/>
    </font>
    <font>
      <sz val="10"/>
      <color rgb="FFFF0000"/>
      <name val="宋体"/>
      <charset val="134"/>
      <scheme val="minor"/>
    </font>
    <font>
      <sz val="10"/>
      <name val="宋体"/>
      <charset val="134"/>
      <scheme val="minor"/>
    </font>
    <font>
      <sz val="9"/>
      <color indexed="8"/>
      <name val="宋体"/>
      <charset val="134"/>
    </font>
    <font>
      <b/>
      <sz val="10"/>
      <name val="宋体"/>
      <charset val="134"/>
      <scheme val="minor"/>
    </font>
    <font>
      <sz val="9"/>
      <color theme="1"/>
      <name val="宋体"/>
      <charset val="134"/>
      <scheme val="minor"/>
    </font>
    <font>
      <sz val="9"/>
      <name val="宋体"/>
      <charset val="1"/>
    </font>
    <font>
      <sz val="10"/>
      <name val="宋体"/>
      <charset val="134"/>
    </font>
    <font>
      <sz val="12"/>
      <color indexed="8"/>
      <name val="宋体"/>
      <charset val="134"/>
    </font>
    <font>
      <sz val="10"/>
      <color theme="1"/>
      <name val="宋体"/>
      <charset val="134"/>
      <scheme val="minor"/>
    </font>
    <font>
      <sz val="9"/>
      <color indexed="8"/>
      <name val="宋体"/>
      <charset val="134"/>
      <scheme val="minor"/>
    </font>
    <font>
      <sz val="9"/>
      <name val="宋体"/>
      <charset val="134"/>
      <scheme val="minor"/>
    </font>
    <font>
      <sz val="9"/>
      <color theme="1"/>
      <name val="SimSun"/>
      <charset val="134"/>
    </font>
    <font>
      <sz val="9"/>
      <color theme="1"/>
      <name val="宋体"/>
      <charset val="134"/>
    </font>
    <font>
      <sz val="9"/>
      <name val="宋体"/>
      <charset val="134"/>
    </font>
    <font>
      <sz val="11"/>
      <name val="宋体"/>
      <charset val="134"/>
    </font>
    <font>
      <b/>
      <sz val="18"/>
      <name val="宋体"/>
      <charset val="134"/>
    </font>
    <font>
      <b/>
      <sz val="18"/>
      <color indexed="8"/>
      <name val="宋体"/>
      <charset val="134"/>
    </font>
    <font>
      <sz val="10"/>
      <color indexed="8"/>
      <name val="宋体"/>
      <charset val="134"/>
    </font>
    <font>
      <b/>
      <sz val="10"/>
      <color indexed="8"/>
      <name val="宋体"/>
      <charset val="134"/>
    </font>
    <font>
      <b/>
      <sz val="12"/>
      <color indexed="8"/>
      <name val="宋体"/>
      <charset val="134"/>
    </font>
    <font>
      <b/>
      <sz val="12"/>
      <name val="宋体"/>
      <charset val="134"/>
    </font>
    <font>
      <b/>
      <sz val="11"/>
      <color indexed="8"/>
      <name val="宋体"/>
      <charset val="134"/>
    </font>
    <font>
      <sz val="12"/>
      <color theme="1"/>
      <name val="宋体"/>
      <charset val="134"/>
      <scheme val="minor"/>
    </font>
    <font>
      <sz val="18"/>
      <name val="宋体"/>
      <charset val="134"/>
    </font>
    <font>
      <b/>
      <sz val="11"/>
      <name val="宋体"/>
      <charset val="134"/>
    </font>
    <font>
      <sz val="12"/>
      <name val="宋体"/>
      <charset val="134"/>
    </font>
    <font>
      <sz val="22"/>
      <color indexed="8"/>
      <name val="宋体"/>
      <charset val="134"/>
    </font>
    <font>
      <sz val="10"/>
      <color indexed="8"/>
      <name val="Arial"/>
      <charset val="0"/>
    </font>
    <font>
      <b/>
      <sz val="20"/>
      <name val="宋体"/>
      <charset val="134"/>
    </font>
    <font>
      <sz val="11"/>
      <color rgb="FF000000"/>
      <name val="宋体"/>
      <charset val="134"/>
    </font>
    <font>
      <b/>
      <sz val="11"/>
      <color rgb="FF000000"/>
      <name val="宋体"/>
      <charset val="134"/>
    </font>
    <font>
      <sz val="22"/>
      <name val="黑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微软雅黑"/>
      <charset val="1"/>
    </font>
    <font>
      <b/>
      <sz val="18"/>
      <color rgb="FF000000"/>
      <name val="宋体"/>
      <charset val="134"/>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style="thin">
        <color rgb="FF000000"/>
      </bottom>
      <diagonal/>
    </border>
    <border>
      <left style="thin">
        <color auto="1"/>
      </left>
      <right style="thin">
        <color auto="1"/>
      </right>
      <top/>
      <bottom/>
      <diagonal/>
    </border>
    <border>
      <left style="thin">
        <color auto="1"/>
      </left>
      <right/>
      <top style="thin">
        <color auto="1"/>
      </top>
      <bottom/>
      <diagonal/>
    </border>
    <border>
      <left/>
      <right/>
      <top/>
      <bottom style="thin">
        <color rgb="FF000000"/>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auto="1"/>
      </top>
      <bottom style="thin">
        <color auto="1"/>
      </bottom>
      <diagonal/>
    </border>
    <border>
      <left style="thin">
        <color rgb="FF000000"/>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37" fillId="0" borderId="0" applyFont="0" applyFill="0" applyBorder="0" applyAlignment="0" applyProtection="0">
      <alignment vertical="center"/>
    </xf>
    <xf numFmtId="0" fontId="38" fillId="5" borderId="0" applyNumberFormat="0" applyBorder="0" applyAlignment="0" applyProtection="0">
      <alignment vertical="center"/>
    </xf>
    <xf numFmtId="0" fontId="39" fillId="6" borderId="24" applyNumberFormat="0" applyAlignment="0" applyProtection="0">
      <alignment vertical="center"/>
    </xf>
    <xf numFmtId="44" fontId="37" fillId="0" borderId="0" applyFont="0" applyFill="0" applyBorder="0" applyAlignment="0" applyProtection="0">
      <alignment vertical="center"/>
    </xf>
    <xf numFmtId="41" fontId="37" fillId="0" borderId="0" applyFont="0" applyFill="0" applyBorder="0" applyAlignment="0" applyProtection="0">
      <alignment vertical="center"/>
    </xf>
    <xf numFmtId="0" fontId="38" fillId="7" borderId="0" applyNumberFormat="0" applyBorder="0" applyAlignment="0" applyProtection="0">
      <alignment vertical="center"/>
    </xf>
    <xf numFmtId="0" fontId="40" fillId="8" borderId="0" applyNumberFormat="0" applyBorder="0" applyAlignment="0" applyProtection="0">
      <alignment vertical="center"/>
    </xf>
    <xf numFmtId="43" fontId="37" fillId="0" borderId="0" applyFont="0" applyFill="0" applyBorder="0" applyAlignment="0" applyProtection="0">
      <alignment vertical="center"/>
    </xf>
    <xf numFmtId="0" fontId="41" fillId="9" borderId="0" applyNumberFormat="0" applyBorder="0" applyAlignment="0" applyProtection="0">
      <alignment vertical="center"/>
    </xf>
    <xf numFmtId="0" fontId="42" fillId="0" borderId="0" applyNumberFormat="0" applyFill="0" applyBorder="0" applyAlignment="0" applyProtection="0">
      <alignment vertical="center"/>
    </xf>
    <xf numFmtId="9" fontId="37" fillId="0" borderId="0" applyFont="0" applyFill="0" applyBorder="0" applyAlignment="0" applyProtection="0">
      <alignment vertical="center"/>
    </xf>
    <xf numFmtId="0" fontId="43" fillId="0" borderId="0" applyNumberFormat="0" applyFill="0" applyBorder="0" applyAlignment="0" applyProtection="0">
      <alignment vertical="center"/>
    </xf>
    <xf numFmtId="0" fontId="37" fillId="10" borderId="25" applyNumberFormat="0" applyFont="0" applyAlignment="0" applyProtection="0">
      <alignment vertical="center"/>
    </xf>
    <xf numFmtId="0" fontId="41" fillId="11" borderId="0" applyNumberFormat="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26" applyNumberFormat="0" applyFill="0" applyAlignment="0" applyProtection="0">
      <alignment vertical="center"/>
    </xf>
    <xf numFmtId="0" fontId="49" fillId="0" borderId="26" applyNumberFormat="0" applyFill="0" applyAlignment="0" applyProtection="0">
      <alignment vertical="center"/>
    </xf>
    <xf numFmtId="0" fontId="41" fillId="12" borderId="0" applyNumberFormat="0" applyBorder="0" applyAlignment="0" applyProtection="0">
      <alignment vertical="center"/>
    </xf>
    <xf numFmtId="0" fontId="44" fillId="0" borderId="27" applyNumberFormat="0" applyFill="0" applyAlignment="0" applyProtection="0">
      <alignment vertical="center"/>
    </xf>
    <xf numFmtId="0" fontId="41" fillId="13" borderId="0" applyNumberFormat="0" applyBorder="0" applyAlignment="0" applyProtection="0">
      <alignment vertical="center"/>
    </xf>
    <xf numFmtId="0" fontId="50" fillId="14" borderId="28" applyNumberFormat="0" applyAlignment="0" applyProtection="0">
      <alignment vertical="center"/>
    </xf>
    <xf numFmtId="0" fontId="51" fillId="14" borderId="24" applyNumberFormat="0" applyAlignment="0" applyProtection="0">
      <alignment vertical="center"/>
    </xf>
    <xf numFmtId="0" fontId="52" fillId="15" borderId="29" applyNumberFormat="0" applyAlignment="0" applyProtection="0">
      <alignment vertical="center"/>
    </xf>
    <xf numFmtId="0" fontId="38" fillId="16" borderId="0" applyNumberFormat="0" applyBorder="0" applyAlignment="0" applyProtection="0">
      <alignment vertical="center"/>
    </xf>
    <xf numFmtId="0" fontId="41" fillId="17" borderId="0" applyNumberFormat="0" applyBorder="0" applyAlignment="0" applyProtection="0">
      <alignment vertical="center"/>
    </xf>
    <xf numFmtId="0" fontId="53" fillId="0" borderId="30" applyNumberFormat="0" applyFill="0" applyAlignment="0" applyProtection="0">
      <alignment vertical="center"/>
    </xf>
    <xf numFmtId="0" fontId="54" fillId="0" borderId="31" applyNumberFormat="0" applyFill="0" applyAlignment="0" applyProtection="0">
      <alignment vertical="center"/>
    </xf>
    <xf numFmtId="0" fontId="55" fillId="18" borderId="0" applyNumberFormat="0" applyBorder="0" applyAlignment="0" applyProtection="0">
      <alignment vertical="center"/>
    </xf>
    <xf numFmtId="0" fontId="56" fillId="19" borderId="0" applyNumberFormat="0" applyBorder="0" applyAlignment="0" applyProtection="0">
      <alignment vertical="center"/>
    </xf>
    <xf numFmtId="0" fontId="38" fillId="20" borderId="0" applyNumberFormat="0" applyBorder="0" applyAlignment="0" applyProtection="0">
      <alignment vertical="center"/>
    </xf>
    <xf numFmtId="0" fontId="41"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41" fillId="30" borderId="0" applyNumberFormat="0" applyBorder="0" applyAlignment="0" applyProtection="0">
      <alignment vertical="center"/>
    </xf>
    <xf numFmtId="0" fontId="38"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38" fillId="34" borderId="0" applyNumberFormat="0" applyBorder="0" applyAlignment="0" applyProtection="0">
      <alignment vertical="center"/>
    </xf>
    <xf numFmtId="0" fontId="41" fillId="35" borderId="0" applyNumberFormat="0" applyBorder="0" applyAlignment="0" applyProtection="0">
      <alignment vertical="center"/>
    </xf>
    <xf numFmtId="0" fontId="30" fillId="0" borderId="0"/>
    <xf numFmtId="0" fontId="1" fillId="0" borderId="0"/>
    <xf numFmtId="0" fontId="1" fillId="0" borderId="0">
      <alignment vertical="center"/>
    </xf>
    <xf numFmtId="0" fontId="57" fillId="0" borderId="0">
      <alignment vertical="top"/>
      <protection locked="0"/>
    </xf>
  </cellStyleXfs>
  <cellXfs count="218">
    <xf numFmtId="0" fontId="0" fillId="0" borderId="0" xfId="0" applyFont="1">
      <alignment vertical="center"/>
    </xf>
    <xf numFmtId="0" fontId="1" fillId="0" borderId="0" xfId="50" applyFont="1" applyAlignment="1">
      <alignment wrapText="1"/>
    </xf>
    <xf numFmtId="0" fontId="1" fillId="0" borderId="0" xfId="50"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50" applyFont="1" applyFill="1" applyAlignment="1">
      <alignment horizontal="center" vertical="center" wrapText="1"/>
    </xf>
    <xf numFmtId="0" fontId="4" fillId="0" borderId="1" xfId="50"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49" fontId="4" fillId="0" borderId="1" xfId="50" applyNumberFormat="1" applyFont="1" applyFill="1" applyBorder="1" applyAlignment="1">
      <alignment horizontal="left" vertical="center" wrapText="1"/>
    </xf>
    <xf numFmtId="0" fontId="4" fillId="0" borderId="1" xfId="50" applyFont="1" applyFill="1" applyBorder="1" applyAlignment="1">
      <alignment vertical="center" wrapText="1"/>
    </xf>
    <xf numFmtId="176" fontId="4" fillId="0" borderId="1" xfId="50" applyNumberFormat="1" applyFont="1" applyFill="1" applyBorder="1" applyAlignment="1">
      <alignment horizontal="right" vertical="center" wrapText="1"/>
    </xf>
    <xf numFmtId="9" fontId="4" fillId="0" borderId="1" xfId="50" applyNumberFormat="1" applyFont="1" applyFill="1" applyBorder="1" applyAlignment="1">
      <alignment horizontal="right" vertical="center" wrapText="1"/>
    </xf>
    <xf numFmtId="176" fontId="5" fillId="0" borderId="1" xfId="50" applyNumberFormat="1" applyFont="1" applyFill="1" applyBorder="1" applyAlignment="1">
      <alignment horizontal="center" vertical="center" wrapText="1"/>
    </xf>
    <xf numFmtId="0" fontId="5" fillId="0" borderId="1" xfId="50" applyFont="1" applyFill="1" applyBorder="1" applyAlignment="1">
      <alignment horizontal="center" vertical="center" wrapText="1"/>
    </xf>
    <xf numFmtId="176" fontId="4" fillId="0" borderId="1" xfId="50" applyNumberFormat="1" applyFont="1" applyFill="1" applyBorder="1" applyAlignment="1">
      <alignment horizontal="center" vertical="center" wrapText="1"/>
    </xf>
    <xf numFmtId="0" fontId="4" fillId="2" borderId="2" xfId="50" applyFont="1" applyFill="1" applyBorder="1" applyAlignment="1">
      <alignment horizontal="center" vertical="center" wrapText="1"/>
    </xf>
    <xf numFmtId="0" fontId="4" fillId="2" borderId="3" xfId="50" applyFont="1" applyFill="1" applyBorder="1" applyAlignment="1">
      <alignment horizontal="center" vertical="center" wrapText="1"/>
    </xf>
    <xf numFmtId="0" fontId="4" fillId="2" borderId="4" xfId="50" applyFont="1" applyFill="1" applyBorder="1" applyAlignment="1">
      <alignment horizontal="center" vertical="center" wrapText="1"/>
    </xf>
    <xf numFmtId="0" fontId="4" fillId="2" borderId="5" xfId="50" applyFont="1" applyFill="1" applyBorder="1" applyAlignment="1">
      <alignment horizontal="center" vertical="center" wrapText="1"/>
    </xf>
    <xf numFmtId="0" fontId="4" fillId="0" borderId="2" xfId="50" applyFont="1" applyFill="1" applyBorder="1" applyAlignment="1">
      <alignment horizontal="center" vertical="center" wrapText="1"/>
    </xf>
    <xf numFmtId="0" fontId="4" fillId="2" borderId="1" xfId="50" applyFont="1" applyFill="1" applyBorder="1" applyAlignment="1">
      <alignment horizontal="center" vertical="center" wrapText="1"/>
    </xf>
    <xf numFmtId="0" fontId="4" fillId="2" borderId="6" xfId="50" applyFont="1" applyFill="1" applyBorder="1" applyAlignment="1">
      <alignment horizontal="center" vertical="center" wrapText="1"/>
    </xf>
    <xf numFmtId="0" fontId="6" fillId="0" borderId="1" xfId="50" applyFont="1" applyFill="1" applyBorder="1" applyAlignment="1">
      <alignment horizontal="center" vertical="center" wrapText="1"/>
    </xf>
    <xf numFmtId="0" fontId="6" fillId="0" borderId="5" xfId="50" applyFont="1" applyFill="1" applyBorder="1" applyAlignment="1">
      <alignment horizontal="center" vertical="center" wrapText="1"/>
    </xf>
    <xf numFmtId="49" fontId="7" fillId="0" borderId="1" xfId="51" applyNumberFormat="1" applyFont="1" applyFill="1" applyBorder="1" applyAlignment="1">
      <alignment horizontal="left" vertical="center" wrapText="1"/>
    </xf>
    <xf numFmtId="0" fontId="8" fillId="0" borderId="5" xfId="50" applyFont="1" applyFill="1" applyBorder="1" applyAlignment="1">
      <alignment horizontal="center" vertical="center" wrapText="1"/>
    </xf>
    <xf numFmtId="0" fontId="9" fillId="0" borderId="1" xfId="0" applyFont="1" applyFill="1" applyBorder="1" applyAlignment="1">
      <alignment horizontal="center" vertical="center"/>
    </xf>
    <xf numFmtId="0" fontId="10" fillId="0" borderId="7" xfId="52" applyFont="1" applyFill="1" applyBorder="1" applyAlignment="1" applyProtection="1">
      <alignment horizontal="center" vertical="top" wrapText="1"/>
      <protection locked="0"/>
    </xf>
    <xf numFmtId="9" fontId="9" fillId="0" borderId="1" xfId="0" applyNumberFormat="1" applyFont="1" applyFill="1" applyBorder="1" applyAlignment="1">
      <alignment horizontal="center" vertical="center"/>
    </xf>
    <xf numFmtId="0" fontId="8" fillId="0" borderId="8" xfId="50" applyFont="1" applyFill="1" applyBorder="1" applyAlignment="1">
      <alignment horizontal="center" vertical="center" wrapText="1"/>
    </xf>
    <xf numFmtId="49" fontId="7" fillId="0" borderId="1" xfId="51" applyNumberFormat="1" applyFont="1" applyFill="1" applyBorder="1" applyAlignment="1">
      <alignment horizontal="center" vertical="center" wrapText="1"/>
    </xf>
    <xf numFmtId="0" fontId="6" fillId="0" borderId="9" xfId="50" applyFont="1" applyFill="1" applyBorder="1" applyAlignment="1">
      <alignment horizontal="center" vertical="center" wrapText="1"/>
    </xf>
    <xf numFmtId="49" fontId="6" fillId="0" borderId="5" xfId="50" applyNumberFormat="1" applyFont="1" applyFill="1" applyBorder="1" applyAlignment="1">
      <alignment horizontal="center" vertical="center" wrapText="1"/>
    </xf>
    <xf numFmtId="0" fontId="9" fillId="0" borderId="1" xfId="0" applyFont="1" applyFill="1" applyBorder="1" applyAlignment="1">
      <alignment vertical="center" wrapText="1"/>
    </xf>
    <xf numFmtId="0" fontId="4" fillId="0" borderId="1" xfId="50" applyFont="1" applyBorder="1" applyAlignment="1">
      <alignment horizontal="center" vertical="center" wrapText="1"/>
    </xf>
    <xf numFmtId="0" fontId="4" fillId="0" borderId="0" xfId="50" applyFont="1" applyAlignment="1">
      <alignment horizontal="center" vertical="center" wrapText="1"/>
    </xf>
    <xf numFmtId="0" fontId="8" fillId="0" borderId="0" xfId="50" applyFont="1" applyAlignment="1">
      <alignment horizontal="left" vertical="center" wrapText="1"/>
    </xf>
    <xf numFmtId="0" fontId="6" fillId="0" borderId="0" xfId="50" applyFont="1" applyAlignment="1">
      <alignment horizontal="center" vertical="center" wrapText="1"/>
    </xf>
    <xf numFmtId="0" fontId="11" fillId="0" borderId="0" xfId="0" applyFont="1" applyFill="1" applyBorder="1" applyAlignment="1">
      <alignment horizontal="right" vertical="center"/>
    </xf>
    <xf numFmtId="49" fontId="12" fillId="0" borderId="4" xfId="51" applyNumberFormat="1" applyFont="1" applyFill="1" applyBorder="1" applyAlignment="1">
      <alignment vertical="center" wrapText="1"/>
    </xf>
    <xf numFmtId="0" fontId="13" fillId="0" borderId="4" xfId="0" applyFont="1" applyFill="1" applyBorder="1" applyAlignment="1">
      <alignment vertical="center" wrapText="1"/>
    </xf>
    <xf numFmtId="0" fontId="14" fillId="0" borderId="1" xfId="50" applyFont="1" applyBorder="1" applyAlignment="1">
      <alignment horizontal="center" vertical="center" wrapText="1"/>
    </xf>
    <xf numFmtId="0" fontId="14" fillId="0" borderId="0" xfId="50" applyFont="1" applyAlignment="1">
      <alignment horizontal="center" vertical="center" wrapText="1"/>
    </xf>
    <xf numFmtId="0" fontId="15" fillId="0" borderId="0" xfId="50" applyFont="1" applyAlignment="1">
      <alignment horizontal="center" vertical="center" wrapText="1"/>
    </xf>
    <xf numFmtId="49" fontId="9" fillId="0" borderId="1" xfId="51" applyNumberFormat="1" applyFont="1" applyFill="1" applyBorder="1" applyAlignment="1">
      <alignment horizontal="left" vertical="center" wrapText="1"/>
    </xf>
    <xf numFmtId="0" fontId="9" fillId="0" borderId="1" xfId="0" applyFont="1" applyFill="1" applyBorder="1" applyAlignment="1">
      <alignment vertical="center"/>
    </xf>
    <xf numFmtId="0" fontId="9" fillId="0" borderId="1" xfId="0" applyNumberFormat="1" applyFont="1" applyFill="1" applyBorder="1" applyAlignment="1" applyProtection="1">
      <alignment vertical="center"/>
    </xf>
    <xf numFmtId="0" fontId="16" fillId="0" borderId="1" xfId="0" applyFont="1" applyFill="1" applyBorder="1" applyAlignment="1">
      <alignment vertical="center"/>
    </xf>
    <xf numFmtId="0" fontId="10" fillId="0" borderId="7" xfId="52" applyFont="1" applyFill="1" applyBorder="1" applyAlignment="1" applyProtection="1">
      <alignment vertical="top" wrapText="1"/>
      <protection locked="0"/>
    </xf>
    <xf numFmtId="0" fontId="10" fillId="0" borderId="7" xfId="52" applyFont="1" applyFill="1" applyBorder="1" applyAlignment="1" applyProtection="1">
      <alignment vertical="top"/>
      <protection locked="0"/>
    </xf>
    <xf numFmtId="0" fontId="17" fillId="0" borderId="1" xfId="0" applyFont="1" applyFill="1" applyBorder="1" applyAlignment="1">
      <alignment horizontal="center" vertical="center" wrapText="1"/>
    </xf>
    <xf numFmtId="0" fontId="10" fillId="0" borderId="7" xfId="52" applyFont="1" applyFill="1" applyBorder="1" applyAlignment="1" applyProtection="1">
      <alignment horizontal="center" vertical="center" wrapText="1"/>
      <protection locked="0"/>
    </xf>
    <xf numFmtId="0" fontId="17" fillId="0" borderId="1" xfId="0" applyFont="1" applyFill="1" applyBorder="1" applyAlignment="1">
      <alignment vertical="center" wrapText="1"/>
    </xf>
    <xf numFmtId="9" fontId="17" fillId="0" borderId="1" xfId="0" applyNumberFormat="1" applyFont="1" applyFill="1" applyBorder="1" applyAlignment="1">
      <alignment horizontal="center" vertical="center" wrapText="1"/>
    </xf>
    <xf numFmtId="9" fontId="17" fillId="0" borderId="1" xfId="0" applyNumberFormat="1" applyFont="1" applyFill="1" applyBorder="1" applyAlignment="1">
      <alignment vertical="center" wrapText="1"/>
    </xf>
    <xf numFmtId="0" fontId="18" fillId="0" borderId="1" xfId="50" applyFont="1" applyFill="1" applyBorder="1" applyAlignment="1">
      <alignment horizontal="center" vertical="center" wrapText="1"/>
    </xf>
    <xf numFmtId="0" fontId="18" fillId="0" borderId="7" xfId="52" applyFont="1" applyFill="1" applyBorder="1" applyAlignment="1" applyProtection="1">
      <alignment horizontal="center" vertical="top" wrapText="1"/>
      <protection locked="0"/>
    </xf>
    <xf numFmtId="0" fontId="10" fillId="0" borderId="7" xfId="52" applyFont="1" applyFill="1" applyBorder="1" applyAlignment="1" applyProtection="1">
      <alignment vertical="center"/>
      <protection locked="0"/>
    </xf>
    <xf numFmtId="0" fontId="10" fillId="0" borderId="7" xfId="52" applyFont="1" applyFill="1" applyBorder="1" applyAlignment="1" applyProtection="1">
      <alignment vertical="center" wrapText="1"/>
      <protection locked="0"/>
    </xf>
    <xf numFmtId="176" fontId="6" fillId="0" borderId="1" xfId="50" applyNumberFormat="1" applyFont="1" applyFill="1" applyBorder="1" applyAlignment="1">
      <alignment horizontal="center" vertical="center" wrapText="1"/>
    </xf>
    <xf numFmtId="49" fontId="17" fillId="0" borderId="1" xfId="51" applyNumberFormat="1" applyFont="1" applyFill="1" applyBorder="1" applyAlignment="1">
      <alignment horizontal="center" vertical="center" wrapText="1"/>
    </xf>
    <xf numFmtId="0" fontId="17" fillId="0" borderId="1" xfId="0" applyFont="1" applyFill="1" applyBorder="1" applyAlignment="1">
      <alignment horizontal="center" vertical="center"/>
    </xf>
    <xf numFmtId="9" fontId="17" fillId="0" borderId="1" xfId="0" applyNumberFormat="1" applyFont="1" applyFill="1" applyBorder="1" applyAlignment="1">
      <alignment horizontal="center" vertical="center"/>
    </xf>
    <xf numFmtId="10" fontId="4" fillId="0" borderId="1" xfId="50" applyNumberFormat="1" applyFont="1" applyFill="1" applyBorder="1" applyAlignment="1">
      <alignment horizontal="right" vertical="center" wrapText="1"/>
    </xf>
    <xf numFmtId="0" fontId="4" fillId="0" borderId="1" xfId="50" applyFont="1" applyBorder="1" applyAlignment="1">
      <alignment horizontal="center" wrapText="1"/>
    </xf>
    <xf numFmtId="0" fontId="10" fillId="0" borderId="7" xfId="52" applyFont="1" applyFill="1" applyBorder="1" applyAlignment="1" applyProtection="1">
      <alignment horizontal="center" vertical="top"/>
      <protection locked="0"/>
    </xf>
    <xf numFmtId="176" fontId="6" fillId="0" borderId="1" xfId="50" applyNumberFormat="1" applyFont="1" applyFill="1" applyBorder="1" applyAlignment="1">
      <alignment horizontal="right" vertical="center" wrapText="1"/>
    </xf>
    <xf numFmtId="0" fontId="10" fillId="0" borderId="7" xfId="52" applyFont="1" applyFill="1" applyBorder="1" applyAlignment="1" applyProtection="1">
      <alignment horizontal="center" vertical="center"/>
      <protection locked="0"/>
    </xf>
    <xf numFmtId="0" fontId="10" fillId="0" borderId="10" xfId="52" applyFont="1" applyFill="1" applyBorder="1" applyAlignment="1" applyProtection="1">
      <alignment horizontal="center" vertical="center"/>
      <protection locked="0"/>
    </xf>
    <xf numFmtId="0" fontId="13" fillId="0" borderId="1" xfId="0" applyFont="1" applyFill="1" applyBorder="1" applyAlignment="1">
      <alignment horizontal="center" vertical="center" wrapText="1"/>
    </xf>
    <xf numFmtId="0" fontId="10" fillId="0" borderId="10" xfId="52" applyFont="1" applyFill="1" applyBorder="1" applyAlignment="1" applyProtection="1">
      <alignment horizontal="center" vertical="center" wrapText="1"/>
      <protection locked="0"/>
    </xf>
    <xf numFmtId="49" fontId="19" fillId="0" borderId="1" xfId="51" applyNumberFormat="1" applyFont="1" applyFill="1" applyBorder="1" applyAlignment="1">
      <alignment horizontal="left" vertical="center" wrapText="1"/>
    </xf>
    <xf numFmtId="49" fontId="1" fillId="0" borderId="1" xfId="51" applyNumberFormat="1" applyFont="1" applyFill="1" applyBorder="1" applyAlignment="1">
      <alignment horizontal="center" vertical="center" wrapText="1"/>
    </xf>
    <xf numFmtId="49" fontId="12" fillId="0" borderId="1" xfId="51"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1" xfId="0" applyFont="1" applyFill="1" applyBorder="1" applyAlignment="1">
      <alignment vertical="center" wrapText="1"/>
    </xf>
    <xf numFmtId="0" fontId="1" fillId="0" borderId="0" xfId="0" applyFont="1" applyFill="1" applyBorder="1" applyAlignment="1"/>
    <xf numFmtId="0" fontId="11" fillId="0" borderId="0" xfId="0" applyFont="1" applyFill="1" applyBorder="1" applyAlignment="1"/>
    <xf numFmtId="0" fontId="12" fillId="0" borderId="0" xfId="51" applyFont="1" applyFill="1" applyAlignment="1">
      <alignment horizontal="center" vertical="center"/>
    </xf>
    <xf numFmtId="0" fontId="1" fillId="0" borderId="0" xfId="51" applyFont="1" applyFill="1">
      <alignment vertical="center"/>
    </xf>
    <xf numFmtId="0" fontId="20"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22" fillId="0" borderId="11" xfId="0" applyFont="1" applyFill="1" applyBorder="1" applyAlignment="1">
      <alignment horizontal="left" vertical="center"/>
    </xf>
    <xf numFmtId="0" fontId="23" fillId="0" borderId="0" xfId="0" applyFont="1" applyFill="1" applyBorder="1" applyAlignment="1">
      <alignment horizontal="center" vertical="center"/>
    </xf>
    <xf numFmtId="0" fontId="22" fillId="0" borderId="0" xfId="0" applyFont="1" applyFill="1" applyBorder="1" applyAlignment="1">
      <alignment horizontal="right" vertical="center"/>
    </xf>
    <xf numFmtId="0" fontId="4" fillId="0" borderId="0" xfId="0" applyNumberFormat="1" applyFont="1" applyFill="1" applyBorder="1" applyAlignment="1" applyProtection="1">
      <alignment horizontal="right" vertical="center"/>
    </xf>
    <xf numFmtId="0" fontId="12" fillId="0" borderId="1" xfId="0" applyFont="1" applyFill="1" applyBorder="1" applyAlignment="1">
      <alignment horizontal="center" vertical="center"/>
    </xf>
    <xf numFmtId="0" fontId="12" fillId="0" borderId="1" xfId="0" applyFont="1" applyFill="1" applyBorder="1" applyAlignment="1">
      <alignment horizontal="left" vertical="center"/>
    </xf>
    <xf numFmtId="0" fontId="24" fillId="0" borderId="1" xfId="0" applyFont="1" applyFill="1" applyBorder="1" applyAlignment="1">
      <alignment horizontal="left" vertical="center"/>
    </xf>
    <xf numFmtId="49" fontId="12" fillId="0" borderId="1" xfId="0" applyNumberFormat="1" applyFont="1" applyFill="1" applyBorder="1" applyAlignment="1">
      <alignment vertical="center" wrapText="1"/>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xf>
    <xf numFmtId="49" fontId="25" fillId="0" borderId="1" xfId="0" applyNumberFormat="1" applyFont="1" applyFill="1" applyBorder="1" applyAlignment="1">
      <alignment horizontal="center" vertical="center" wrapText="1"/>
    </xf>
    <xf numFmtId="0" fontId="12" fillId="0" borderId="2" xfId="0" applyNumberFormat="1" applyFont="1" applyFill="1" applyBorder="1" applyAlignment="1">
      <alignment horizontal="left" vertical="center" wrapText="1"/>
    </xf>
    <xf numFmtId="0" fontId="12" fillId="0" borderId="3" xfId="0" applyNumberFormat="1" applyFont="1" applyFill="1" applyBorder="1" applyAlignment="1">
      <alignment horizontal="left" vertical="center" wrapText="1"/>
    </xf>
    <xf numFmtId="0" fontId="12" fillId="0" borderId="4" xfId="0" applyNumberFormat="1" applyFont="1" applyFill="1" applyBorder="1" applyAlignment="1">
      <alignment horizontal="left" vertical="center" wrapText="1"/>
    </xf>
    <xf numFmtId="0" fontId="12" fillId="0" borderId="2" xfId="0" applyNumberFormat="1" applyFont="1" applyFill="1" applyBorder="1" applyAlignment="1">
      <alignment horizontal="center" vertical="center" wrapText="1"/>
    </xf>
    <xf numFmtId="0" fontId="12" fillId="0" borderId="3" xfId="0" applyNumberFormat="1" applyFont="1" applyFill="1" applyBorder="1" applyAlignment="1">
      <alignment horizontal="center" vertical="center" wrapText="1"/>
    </xf>
    <xf numFmtId="0" fontId="26" fillId="0" borderId="1" xfId="0" applyFont="1" applyFill="1" applyBorder="1" applyAlignment="1">
      <alignment horizontal="left" vertical="center"/>
    </xf>
    <xf numFmtId="0" fontId="12" fillId="0" borderId="9"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13"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6" xfId="0" applyFont="1" applyFill="1" applyBorder="1" applyAlignment="1">
      <alignment horizontal="center" vertical="center"/>
    </xf>
    <xf numFmtId="176"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right" vertical="center" wrapText="1"/>
    </xf>
    <xf numFmtId="49" fontId="12" fillId="0" borderId="5" xfId="51" applyNumberFormat="1" applyFont="1" applyFill="1" applyBorder="1" applyAlignment="1">
      <alignment horizontal="center" vertical="center"/>
    </xf>
    <xf numFmtId="0" fontId="12" fillId="0" borderId="1" xfId="51" applyFont="1" applyFill="1" applyBorder="1" applyAlignment="1">
      <alignment horizontal="center" vertical="center"/>
    </xf>
    <xf numFmtId="49" fontId="12" fillId="0" borderId="5" xfId="51" applyNumberFormat="1" applyFont="1" applyFill="1" applyBorder="1" applyAlignment="1">
      <alignment horizontal="center" vertical="center" wrapText="1"/>
    </xf>
    <xf numFmtId="49" fontId="12" fillId="0" borderId="2" xfId="51" applyNumberFormat="1" applyFont="1" applyFill="1" applyBorder="1" applyAlignment="1">
      <alignment horizontal="center" vertical="center" wrapText="1"/>
    </xf>
    <xf numFmtId="49" fontId="12" fillId="0" borderId="2" xfId="51" applyNumberFormat="1" applyFont="1" applyFill="1" applyBorder="1" applyAlignment="1">
      <alignment horizontal="left" vertical="center" wrapText="1"/>
    </xf>
    <xf numFmtId="0" fontId="13" fillId="0" borderId="2" xfId="0" applyFont="1" applyFill="1" applyBorder="1" applyAlignment="1">
      <alignment horizontal="left" vertical="center" wrapText="1"/>
    </xf>
    <xf numFmtId="49" fontId="6" fillId="0" borderId="1" xfId="50"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12" fillId="0" borderId="4" xfId="0" applyNumberFormat="1" applyFont="1" applyFill="1" applyBorder="1" applyAlignment="1">
      <alignment horizontal="center" vertical="center" wrapText="1"/>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wrapText="1"/>
    </xf>
    <xf numFmtId="9" fontId="12" fillId="0" borderId="6" xfId="11" applyFont="1" applyFill="1" applyBorder="1" applyAlignment="1">
      <alignment horizontal="center" vertical="center"/>
    </xf>
    <xf numFmtId="0" fontId="1" fillId="0" borderId="1" xfId="0" applyFont="1" applyFill="1" applyBorder="1" applyAlignment="1"/>
    <xf numFmtId="49" fontId="12" fillId="0" borderId="3" xfId="51" applyNumberFormat="1" applyFont="1" applyFill="1" applyBorder="1" applyAlignment="1">
      <alignment horizontal="center" vertical="center" wrapText="1"/>
    </xf>
    <xf numFmtId="49" fontId="12" fillId="0" borderId="4" xfId="51" applyNumberFormat="1" applyFont="1" applyFill="1" applyBorder="1" applyAlignment="1">
      <alignment horizontal="center" vertical="center" wrapText="1"/>
    </xf>
    <xf numFmtId="49" fontId="12" fillId="0" borderId="3" xfId="51" applyNumberFormat="1" applyFont="1" applyFill="1" applyBorder="1" applyAlignment="1">
      <alignment horizontal="left" vertical="center" wrapText="1"/>
    </xf>
    <xf numFmtId="49" fontId="12" fillId="0" borderId="4" xfId="51" applyNumberFormat="1" applyFont="1" applyFill="1" applyBorder="1" applyAlignment="1">
      <alignment horizontal="left" vertical="center" wrapText="1"/>
    </xf>
    <xf numFmtId="0" fontId="13" fillId="0" borderId="3"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27" fillId="0" borderId="4" xfId="0" applyFont="1" applyFill="1" applyBorder="1" applyAlignment="1">
      <alignment horizontal="center" vertical="center" wrapText="1"/>
    </xf>
    <xf numFmtId="0" fontId="28" fillId="0" borderId="0"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4" xfId="0" applyFont="1" applyFill="1" applyBorder="1" applyAlignment="1">
      <alignment horizontal="center" vertical="center"/>
    </xf>
    <xf numFmtId="49" fontId="22" fillId="0" borderId="1" xfId="0" applyNumberFormat="1" applyFont="1" applyFill="1" applyBorder="1" applyAlignment="1">
      <alignment horizontal="left" vertical="center" wrapText="1"/>
    </xf>
    <xf numFmtId="0" fontId="22" fillId="0" borderId="8"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3" xfId="0" applyFont="1" applyFill="1" applyBorder="1" applyAlignment="1">
      <alignment horizontal="center" vertical="center"/>
    </xf>
    <xf numFmtId="49" fontId="1" fillId="0" borderId="1" xfId="0" applyNumberFormat="1" applyFont="1" applyFill="1" applyBorder="1" applyAlignment="1">
      <alignment horizontal="left"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29" fillId="0" borderId="0" xfId="0" applyFont="1" applyFill="1" applyBorder="1" applyAlignment="1">
      <alignment horizontal="left" vertical="center"/>
    </xf>
    <xf numFmtId="0" fontId="30" fillId="0" borderId="0" xfId="0" applyFont="1" applyFill="1" applyBorder="1" applyAlignment="1"/>
    <xf numFmtId="0" fontId="30" fillId="0" borderId="0" xfId="0" applyFont="1" applyFill="1" applyBorder="1" applyAlignment="1">
      <alignment horizontal="center"/>
    </xf>
    <xf numFmtId="0" fontId="30" fillId="0" borderId="0" xfId="49" applyFill="1" applyAlignment="1">
      <alignment vertical="center"/>
    </xf>
    <xf numFmtId="0" fontId="30" fillId="0" borderId="0" xfId="49" applyFill="1" applyAlignment="1">
      <alignment vertical="center" wrapText="1"/>
    </xf>
    <xf numFmtId="0" fontId="31" fillId="0" borderId="0" xfId="0" applyFont="1" applyFill="1" applyAlignment="1">
      <alignment horizontal="center"/>
    </xf>
    <xf numFmtId="0" fontId="32" fillId="0" borderId="0" xfId="0" applyFont="1" applyFill="1" applyBorder="1" applyAlignment="1"/>
    <xf numFmtId="0" fontId="22" fillId="0" borderId="0" xfId="0" applyFont="1" applyFill="1" applyBorder="1" applyAlignment="1"/>
    <xf numFmtId="0" fontId="22"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9" xfId="0" applyNumberFormat="1" applyFont="1" applyFill="1" applyBorder="1" applyAlignment="1">
      <alignment horizontal="center" vertical="center" shrinkToFit="1"/>
    </xf>
    <xf numFmtId="4" fontId="1" fillId="0" borderId="12" xfId="0" applyNumberFormat="1" applyFont="1" applyFill="1" applyBorder="1" applyAlignment="1">
      <alignment horizontal="center" vertical="center" shrinkToFit="1"/>
    </xf>
    <xf numFmtId="0" fontId="1" fillId="0" borderId="14"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3"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4" fontId="1" fillId="0" borderId="1" xfId="0" applyNumberFormat="1" applyFont="1" applyFill="1" applyBorder="1" applyAlignment="1">
      <alignment horizontal="right" vertical="center" shrinkToFit="1"/>
    </xf>
    <xf numFmtId="0" fontId="11" fillId="0" borderId="0" xfId="0" applyFont="1" applyFill="1" applyAlignment="1">
      <alignment horizontal="left" vertical="top" wrapText="1"/>
    </xf>
    <xf numFmtId="0" fontId="31" fillId="0" borderId="0" xfId="0" applyFont="1" applyFill="1" applyAlignment="1">
      <alignment horizontal="center" wrapText="1"/>
    </xf>
    <xf numFmtId="0" fontId="30" fillId="0" borderId="0" xfId="0" applyFont="1" applyFill="1" applyBorder="1" applyAlignment="1">
      <alignment wrapText="1"/>
    </xf>
    <xf numFmtId="4" fontId="1" fillId="0" borderId="12" xfId="0" applyNumberFormat="1" applyFont="1" applyFill="1" applyBorder="1" applyAlignment="1">
      <alignment horizontal="center" vertical="center" wrapText="1" shrinkToFit="1"/>
    </xf>
    <xf numFmtId="4" fontId="1" fillId="0" borderId="15"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30" fillId="0" borderId="1" xfId="0" applyFont="1" applyFill="1" applyBorder="1" applyAlignment="1">
      <alignment horizontal="center" vertical="center"/>
    </xf>
    <xf numFmtId="178" fontId="30" fillId="0" borderId="0" xfId="49" applyNumberFormat="1" applyFill="1" applyAlignment="1">
      <alignment vertical="center"/>
    </xf>
    <xf numFmtId="0" fontId="22" fillId="0" borderId="0" xfId="0" applyFont="1" applyFill="1" applyBorder="1" applyAlignment="1">
      <alignment horizontal="right"/>
    </xf>
    <xf numFmtId="0" fontId="1" fillId="0" borderId="15" xfId="0" applyFont="1"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1" fillId="0" borderId="11"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33" fillId="0" borderId="0" xfId="0" applyFont="1" applyAlignment="1">
      <alignment horizontal="center" vertical="center"/>
    </xf>
    <xf numFmtId="0" fontId="30" fillId="0" borderId="0" xfId="0" applyFont="1" applyAlignment="1"/>
    <xf numFmtId="0" fontId="34" fillId="3" borderId="17" xfId="0" applyNumberFormat="1" applyFont="1" applyFill="1" applyBorder="1" applyAlignment="1">
      <alignment horizontal="center" vertical="center"/>
    </xf>
    <xf numFmtId="0" fontId="34" fillId="3" borderId="17" xfId="0" applyNumberFormat="1" applyFont="1" applyFill="1" applyBorder="1" applyAlignment="1">
      <alignment horizontal="left" vertical="center"/>
    </xf>
    <xf numFmtId="0" fontId="34" fillId="4" borderId="17" xfId="0" applyNumberFormat="1" applyFont="1" applyFill="1" applyBorder="1" applyAlignment="1">
      <alignment horizontal="center" vertical="center"/>
    </xf>
    <xf numFmtId="0" fontId="34" fillId="4" borderId="17" xfId="0" applyNumberFormat="1" applyFont="1" applyFill="1" applyBorder="1" applyAlignment="1">
      <alignment horizontal="right" vertical="center"/>
    </xf>
    <xf numFmtId="0" fontId="34" fillId="4" borderId="17" xfId="0" applyNumberFormat="1" applyFont="1" applyFill="1" applyBorder="1" applyAlignment="1">
      <alignment horizontal="left" vertical="center" wrapText="1"/>
    </xf>
    <xf numFmtId="0" fontId="18" fillId="0" borderId="0" xfId="0" applyFont="1" applyAlignment="1"/>
    <xf numFmtId="0" fontId="34" fillId="3" borderId="17" xfId="0" applyNumberFormat="1" applyFont="1" applyFill="1" applyBorder="1" applyAlignment="1">
      <alignment horizontal="center" vertical="center" wrapText="1"/>
    </xf>
    <xf numFmtId="0" fontId="35" fillId="3" borderId="17" xfId="0" applyNumberFormat="1" applyFont="1" applyFill="1" applyBorder="1" applyAlignment="1">
      <alignment horizontal="left" vertical="center" wrapText="1"/>
    </xf>
    <xf numFmtId="0" fontId="34" fillId="4" borderId="17" xfId="0" applyNumberFormat="1" applyFont="1" applyFill="1" applyBorder="1" applyAlignment="1">
      <alignment horizontal="center" vertical="center" wrapText="1"/>
    </xf>
    <xf numFmtId="0" fontId="34" fillId="3" borderId="17" xfId="0" applyNumberFormat="1" applyFont="1" applyFill="1" applyBorder="1" applyAlignment="1">
      <alignment horizontal="left" vertical="center" wrapText="1"/>
    </xf>
    <xf numFmtId="0" fontId="34" fillId="4" borderId="17" xfId="0" applyNumberFormat="1" applyFont="1" applyFill="1" applyBorder="1" applyAlignment="1">
      <alignment horizontal="right" vertical="center" wrapText="1"/>
    </xf>
    <xf numFmtId="0" fontId="36" fillId="0" borderId="0" xfId="0" applyFont="1" applyAlignment="1">
      <alignment horizontal="center" vertical="center"/>
    </xf>
    <xf numFmtId="0" fontId="34" fillId="4" borderId="18" xfId="0" applyNumberFormat="1" applyFont="1" applyFill="1" applyBorder="1" applyAlignment="1">
      <alignment horizontal="left" vertical="center"/>
    </xf>
    <xf numFmtId="0" fontId="34" fillId="4" borderId="18" xfId="0" applyNumberFormat="1" applyFont="1" applyFill="1" applyBorder="1" applyAlignment="1">
      <alignment horizontal="right" vertical="center"/>
    </xf>
    <xf numFmtId="0" fontId="34" fillId="4" borderId="0" xfId="0" applyNumberFormat="1" applyFont="1" applyFill="1" applyBorder="1" applyAlignment="1">
      <alignment horizontal="left" vertical="center"/>
    </xf>
    <xf numFmtId="0" fontId="34" fillId="4" borderId="19" xfId="0" applyNumberFormat="1" applyFont="1" applyFill="1" applyBorder="1" applyAlignment="1">
      <alignment horizontal="right" vertical="center"/>
    </xf>
    <xf numFmtId="0" fontId="34" fillId="4" borderId="20" xfId="0" applyNumberFormat="1" applyFont="1" applyFill="1" applyBorder="1" applyAlignment="1">
      <alignment horizontal="right" vertical="center"/>
    </xf>
    <xf numFmtId="0" fontId="36" fillId="0" borderId="0" xfId="0" applyFont="1" applyAlignment="1"/>
    <xf numFmtId="0" fontId="11" fillId="0" borderId="0" xfId="0" applyFont="1" applyAlignment="1"/>
    <xf numFmtId="0" fontId="34" fillId="3" borderId="21" xfId="0" applyNumberFormat="1" applyFont="1" applyFill="1" applyBorder="1" applyAlignment="1">
      <alignment horizontal="left" vertical="center"/>
    </xf>
    <xf numFmtId="0" fontId="34" fillId="4" borderId="21" xfId="0" applyNumberFormat="1" applyFont="1" applyFill="1" applyBorder="1" applyAlignment="1">
      <alignment horizontal="right" vertical="center"/>
    </xf>
    <xf numFmtId="0" fontId="34" fillId="3" borderId="22" xfId="0" applyNumberFormat="1" applyFont="1" applyFill="1" applyBorder="1" applyAlignment="1">
      <alignment horizontal="center" vertical="center"/>
    </xf>
    <xf numFmtId="0" fontId="34" fillId="3" borderId="3" xfId="0" applyNumberFormat="1" applyFont="1" applyFill="1" applyBorder="1" applyAlignment="1">
      <alignment horizontal="center" vertical="center"/>
    </xf>
    <xf numFmtId="0" fontId="34" fillId="4" borderId="17" xfId="0" applyNumberFormat="1" applyFont="1" applyFill="1" applyBorder="1" applyAlignment="1">
      <alignment horizontal="left" vertical="center"/>
    </xf>
    <xf numFmtId="0" fontId="34" fillId="4" borderId="23" xfId="0" applyNumberFormat="1" applyFont="1" applyFill="1" applyBorder="1" applyAlignment="1">
      <alignment horizontal="left" vertical="center"/>
    </xf>
    <xf numFmtId="4" fontId="34" fillId="4" borderId="17" xfId="0" applyNumberFormat="1" applyFont="1" applyFill="1" applyBorder="1" applyAlignment="1">
      <alignment horizontal="right" vertical="center"/>
    </xf>
    <xf numFmtId="0" fontId="34" fillId="4" borderId="21" xfId="0" applyNumberFormat="1" applyFont="1" applyFill="1" applyBorder="1" applyAlignment="1">
      <alignment horizontal="center" vertical="center"/>
    </xf>
    <xf numFmtId="0" fontId="34" fillId="3" borderId="4" xfId="0" applyNumberFormat="1" applyFont="1" applyFill="1" applyBorder="1" applyAlignment="1">
      <alignment horizontal="center" vertical="center"/>
    </xf>
    <xf numFmtId="0" fontId="34" fillId="4" borderId="1" xfId="0" applyNumberFormat="1" applyFont="1" applyFill="1" applyBorder="1" applyAlignment="1">
      <alignment vertical="center"/>
    </xf>
    <xf numFmtId="0" fontId="12" fillId="0" borderId="2" xfId="0" applyNumberFormat="1" applyFont="1" applyFill="1" applyBorder="1" applyAlignment="1" quotePrefix="1">
      <alignment horizontal="center" vertical="center" wrapText="1"/>
    </xf>
    <xf numFmtId="0" fontId="8" fillId="0" borderId="5" xfId="50" applyFont="1" applyFill="1" applyBorder="1" applyAlignment="1" quotePrefix="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2" xfId="50"/>
    <cellStyle name="常规 3" xfId="51"/>
    <cellStyle name="Normal"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7" Type="http://schemas.openxmlformats.org/officeDocument/2006/relationships/sharedStrings" Target="sharedStrings.xml"/><Relationship Id="rId36" Type="http://schemas.openxmlformats.org/officeDocument/2006/relationships/styles" Target="styles.xml"/><Relationship Id="rId35" Type="http://schemas.openxmlformats.org/officeDocument/2006/relationships/theme" Target="theme/theme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heetPr>
  <dimension ref="A1:F38"/>
  <sheetViews>
    <sheetView tabSelected="1" workbookViewId="0">
      <selection activeCell="A9" sqref="A9"/>
    </sheetView>
  </sheetViews>
  <sheetFormatPr defaultColWidth="9" defaultRowHeight="13.5" outlineLevelCol="5"/>
  <cols>
    <col min="1" max="1" width="34.6666666666667" customWidth="1"/>
    <col min="2" max="2" width="4.75" customWidth="1"/>
    <col min="3" max="3" width="19.5" customWidth="1"/>
    <col min="4" max="4" width="32.6333333333333" customWidth="1"/>
    <col min="5" max="5" width="4.75" customWidth="1"/>
    <col min="6" max="6" width="18.6333333333333" customWidth="1"/>
  </cols>
  <sheetData>
    <row r="1" ht="27" spans="3:3">
      <c r="C1" s="200" t="s">
        <v>0</v>
      </c>
    </row>
    <row r="2" ht="14.25" spans="6:6">
      <c r="F2" s="188" t="s">
        <v>1</v>
      </c>
    </row>
    <row r="3" ht="14.25" spans="1:6">
      <c r="A3" s="188" t="s">
        <v>2</v>
      </c>
      <c r="F3" s="188" t="s">
        <v>3</v>
      </c>
    </row>
    <row r="4" ht="19.5" customHeight="1" spans="1:6">
      <c r="A4" s="189" t="s">
        <v>4</v>
      </c>
      <c r="B4" s="189"/>
      <c r="C4" s="189"/>
      <c r="D4" s="189" t="s">
        <v>5</v>
      </c>
      <c r="E4" s="189"/>
      <c r="F4" s="189"/>
    </row>
    <row r="5" ht="19.5" customHeight="1" spans="1:6">
      <c r="A5" s="189" t="s">
        <v>6</v>
      </c>
      <c r="B5" s="189" t="s">
        <v>7</v>
      </c>
      <c r="C5" s="189" t="s">
        <v>8</v>
      </c>
      <c r="D5" s="189" t="s">
        <v>9</v>
      </c>
      <c r="E5" s="189" t="s">
        <v>7</v>
      </c>
      <c r="F5" s="189" t="s">
        <v>8</v>
      </c>
    </row>
    <row r="6" ht="19.5" customHeight="1" spans="1:6">
      <c r="A6" s="189" t="s">
        <v>10</v>
      </c>
      <c r="B6" s="189"/>
      <c r="C6" s="189" t="s">
        <v>11</v>
      </c>
      <c r="D6" s="189" t="s">
        <v>10</v>
      </c>
      <c r="E6" s="189"/>
      <c r="F6" s="189">
        <v>2</v>
      </c>
    </row>
    <row r="7" ht="19.5" customHeight="1" spans="1:6">
      <c r="A7" s="190" t="s">
        <v>12</v>
      </c>
      <c r="B7" s="189" t="s">
        <v>11</v>
      </c>
      <c r="C7" s="192" t="s">
        <v>13</v>
      </c>
      <c r="D7" s="190" t="s">
        <v>14</v>
      </c>
      <c r="E7" s="189" t="s">
        <v>15</v>
      </c>
      <c r="F7" s="192">
        <v>740.16</v>
      </c>
    </row>
    <row r="8" ht="19.5" customHeight="1" spans="1:6">
      <c r="A8" s="190" t="s">
        <v>16</v>
      </c>
      <c r="B8" s="189" t="s">
        <v>17</v>
      </c>
      <c r="C8" s="192"/>
      <c r="D8" s="190" t="s">
        <v>18</v>
      </c>
      <c r="E8" s="189" t="s">
        <v>19</v>
      </c>
      <c r="F8" s="192"/>
    </row>
    <row r="9" ht="19.5" customHeight="1" spans="1:6">
      <c r="A9" s="190" t="s">
        <v>20</v>
      </c>
      <c r="B9" s="189" t="s">
        <v>21</v>
      </c>
      <c r="C9" s="192"/>
      <c r="D9" s="190" t="s">
        <v>22</v>
      </c>
      <c r="E9" s="189" t="s">
        <v>23</v>
      </c>
      <c r="F9" s="192"/>
    </row>
    <row r="10" ht="19.5" customHeight="1" spans="1:6">
      <c r="A10" s="190" t="s">
        <v>24</v>
      </c>
      <c r="B10" s="189" t="s">
        <v>25</v>
      </c>
      <c r="C10" s="192"/>
      <c r="D10" s="190" t="s">
        <v>26</v>
      </c>
      <c r="E10" s="189" t="s">
        <v>27</v>
      </c>
      <c r="F10" s="192"/>
    </row>
    <row r="11" ht="19.5" customHeight="1" spans="1:6">
      <c r="A11" s="190" t="s">
        <v>28</v>
      </c>
      <c r="B11" s="189" t="s">
        <v>29</v>
      </c>
      <c r="C11" s="192"/>
      <c r="D11" s="190" t="s">
        <v>30</v>
      </c>
      <c r="E11" s="189" t="s">
        <v>31</v>
      </c>
      <c r="F11" s="192"/>
    </row>
    <row r="12" ht="19.5" customHeight="1" spans="1:6">
      <c r="A12" s="190" t="s">
        <v>32</v>
      </c>
      <c r="B12" s="189" t="s">
        <v>33</v>
      </c>
      <c r="C12" s="192"/>
      <c r="D12" s="190" t="s">
        <v>34</v>
      </c>
      <c r="E12" s="189" t="s">
        <v>35</v>
      </c>
      <c r="F12" s="192">
        <v>629.6</v>
      </c>
    </row>
    <row r="13" ht="19.5" customHeight="1" spans="1:6">
      <c r="A13" s="190" t="s">
        <v>36</v>
      </c>
      <c r="B13" s="189" t="s">
        <v>37</v>
      </c>
      <c r="C13" s="192"/>
      <c r="D13" s="190" t="s">
        <v>38</v>
      </c>
      <c r="E13" s="189" t="s">
        <v>39</v>
      </c>
      <c r="F13" s="192"/>
    </row>
    <row r="14" ht="19.5" customHeight="1" spans="1:6">
      <c r="A14" s="190" t="s">
        <v>40</v>
      </c>
      <c r="B14" s="189" t="s">
        <v>41</v>
      </c>
      <c r="C14" s="192"/>
      <c r="D14" s="190" t="s">
        <v>42</v>
      </c>
      <c r="E14" s="189" t="s">
        <v>43</v>
      </c>
      <c r="F14" s="192">
        <v>45.43</v>
      </c>
    </row>
    <row r="15" ht="19.5" customHeight="1" spans="1:6">
      <c r="A15" s="190"/>
      <c r="B15" s="189" t="s">
        <v>44</v>
      </c>
      <c r="C15" s="192"/>
      <c r="D15" s="190" t="s">
        <v>45</v>
      </c>
      <c r="E15" s="189" t="s">
        <v>46</v>
      </c>
      <c r="F15" s="192">
        <v>26.23</v>
      </c>
    </row>
    <row r="16" ht="19.5" customHeight="1" spans="1:6">
      <c r="A16" s="190"/>
      <c r="B16" s="189" t="s">
        <v>47</v>
      </c>
      <c r="C16" s="192"/>
      <c r="D16" s="190" t="s">
        <v>48</v>
      </c>
      <c r="E16" s="189" t="s">
        <v>49</v>
      </c>
      <c r="F16" s="192"/>
    </row>
    <row r="17" ht="19.5" customHeight="1" spans="1:6">
      <c r="A17" s="190"/>
      <c r="B17" s="189" t="s">
        <v>50</v>
      </c>
      <c r="C17" s="192"/>
      <c r="D17" s="190" t="s">
        <v>51</v>
      </c>
      <c r="E17" s="189" t="s">
        <v>52</v>
      </c>
      <c r="F17" s="192"/>
    </row>
    <row r="18" ht="19.5" customHeight="1" spans="1:6">
      <c r="A18" s="190"/>
      <c r="B18" s="189" t="s">
        <v>53</v>
      </c>
      <c r="C18" s="192"/>
      <c r="D18" s="190" t="s">
        <v>54</v>
      </c>
      <c r="E18" s="189" t="s">
        <v>55</v>
      </c>
      <c r="F18" s="192"/>
    </row>
    <row r="19" ht="19.5" customHeight="1" spans="1:6">
      <c r="A19" s="190"/>
      <c r="B19" s="189" t="s">
        <v>56</v>
      </c>
      <c r="C19" s="192"/>
      <c r="D19" s="190" t="s">
        <v>57</v>
      </c>
      <c r="E19" s="189" t="s">
        <v>58</v>
      </c>
      <c r="F19" s="192"/>
    </row>
    <row r="20" ht="19.5" customHeight="1" spans="1:6">
      <c r="A20" s="190"/>
      <c r="B20" s="189" t="s">
        <v>59</v>
      </c>
      <c r="C20" s="192"/>
      <c r="D20" s="190" t="s">
        <v>60</v>
      </c>
      <c r="E20" s="189" t="s">
        <v>61</v>
      </c>
      <c r="F20" s="192">
        <v>389.3</v>
      </c>
    </row>
    <row r="21" ht="19.5" customHeight="1" spans="1:6">
      <c r="A21" s="190"/>
      <c r="B21" s="189" t="s">
        <v>62</v>
      </c>
      <c r="C21" s="192"/>
      <c r="D21" s="190" t="s">
        <v>63</v>
      </c>
      <c r="E21" s="189" t="s">
        <v>64</v>
      </c>
      <c r="F21" s="192"/>
    </row>
    <row r="22" ht="19.5" customHeight="1" spans="1:6">
      <c r="A22" s="190"/>
      <c r="B22" s="189" t="s">
        <v>65</v>
      </c>
      <c r="C22" s="192"/>
      <c r="D22" s="190" t="s">
        <v>66</v>
      </c>
      <c r="E22" s="189" t="s">
        <v>67</v>
      </c>
      <c r="F22" s="192"/>
    </row>
    <row r="23" ht="19.5" customHeight="1" spans="1:6">
      <c r="A23" s="190"/>
      <c r="B23" s="189" t="s">
        <v>68</v>
      </c>
      <c r="C23" s="192"/>
      <c r="D23" s="190" t="s">
        <v>69</v>
      </c>
      <c r="E23" s="189" t="s">
        <v>70</v>
      </c>
      <c r="F23" s="192"/>
    </row>
    <row r="24" ht="19.5" customHeight="1" spans="1:6">
      <c r="A24" s="190"/>
      <c r="B24" s="189" t="s">
        <v>71</v>
      </c>
      <c r="C24" s="192"/>
      <c r="D24" s="190" t="s">
        <v>72</v>
      </c>
      <c r="E24" s="189" t="s">
        <v>73</v>
      </c>
      <c r="F24" s="192"/>
    </row>
    <row r="25" ht="19.5" customHeight="1" spans="1:6">
      <c r="A25" s="190"/>
      <c r="B25" s="189" t="s">
        <v>74</v>
      </c>
      <c r="C25" s="192"/>
      <c r="D25" s="190" t="s">
        <v>75</v>
      </c>
      <c r="E25" s="189" t="s">
        <v>76</v>
      </c>
      <c r="F25" s="192">
        <v>29.31</v>
      </c>
    </row>
    <row r="26" ht="19.5" customHeight="1" spans="1:6">
      <c r="A26" s="190"/>
      <c r="B26" s="189" t="s">
        <v>77</v>
      </c>
      <c r="C26" s="192"/>
      <c r="D26" s="190" t="s">
        <v>78</v>
      </c>
      <c r="E26" s="189" t="s">
        <v>79</v>
      </c>
      <c r="F26" s="192"/>
    </row>
    <row r="27" ht="19.5" customHeight="1" spans="1:6">
      <c r="A27" s="190"/>
      <c r="B27" s="189" t="s">
        <v>80</v>
      </c>
      <c r="C27" s="192"/>
      <c r="D27" s="190" t="s">
        <v>81</v>
      </c>
      <c r="E27" s="189" t="s">
        <v>82</v>
      </c>
      <c r="F27" s="192"/>
    </row>
    <row r="28" ht="19.5" customHeight="1" spans="1:6">
      <c r="A28" s="190"/>
      <c r="B28" s="189" t="s">
        <v>83</v>
      </c>
      <c r="C28" s="192"/>
      <c r="D28" s="190" t="s">
        <v>84</v>
      </c>
      <c r="E28" s="189" t="s">
        <v>85</v>
      </c>
      <c r="F28" s="192"/>
    </row>
    <row r="29" ht="19.5" customHeight="1" spans="1:6">
      <c r="A29" s="190"/>
      <c r="B29" s="189" t="s">
        <v>86</v>
      </c>
      <c r="C29" s="192"/>
      <c r="D29" s="190" t="s">
        <v>87</v>
      </c>
      <c r="E29" s="189" t="s">
        <v>88</v>
      </c>
      <c r="F29" s="192"/>
    </row>
    <row r="30" ht="19.5" customHeight="1" spans="1:6">
      <c r="A30" s="189"/>
      <c r="B30" s="189" t="s">
        <v>89</v>
      </c>
      <c r="C30" s="192"/>
      <c r="D30" s="190" t="s">
        <v>90</v>
      </c>
      <c r="E30" s="189" t="s">
        <v>91</v>
      </c>
      <c r="F30" s="192"/>
    </row>
    <row r="31" ht="19.5" customHeight="1" spans="1:6">
      <c r="A31" s="189"/>
      <c r="B31" s="189" t="s">
        <v>92</v>
      </c>
      <c r="C31" s="192"/>
      <c r="D31" s="190" t="s">
        <v>93</v>
      </c>
      <c r="E31" s="189" t="s">
        <v>94</v>
      </c>
      <c r="F31" s="192"/>
    </row>
    <row r="32" ht="19.5" customHeight="1" spans="1:6">
      <c r="A32" s="189"/>
      <c r="B32" s="189" t="s">
        <v>95</v>
      </c>
      <c r="C32" s="192"/>
      <c r="D32" s="190" t="s">
        <v>96</v>
      </c>
      <c r="E32" s="189" t="s">
        <v>97</v>
      </c>
      <c r="F32" s="192"/>
    </row>
    <row r="33" ht="19.5" customHeight="1" spans="1:6">
      <c r="A33" s="189" t="s">
        <v>98</v>
      </c>
      <c r="B33" s="189" t="s">
        <v>99</v>
      </c>
      <c r="C33" s="214">
        <v>1860.03</v>
      </c>
      <c r="D33" s="189" t="s">
        <v>100</v>
      </c>
      <c r="E33" s="189" t="s">
        <v>101</v>
      </c>
      <c r="F33" s="214">
        <v>1860.03</v>
      </c>
    </row>
    <row r="34" ht="19.5" customHeight="1" spans="1:6">
      <c r="A34" s="190" t="s">
        <v>102</v>
      </c>
      <c r="B34" s="189" t="s">
        <v>103</v>
      </c>
      <c r="C34" s="192"/>
      <c r="D34" s="190" t="s">
        <v>104</v>
      </c>
      <c r="E34" s="189" t="s">
        <v>105</v>
      </c>
      <c r="F34" s="192"/>
    </row>
    <row r="35" ht="19.5" customHeight="1" spans="1:6">
      <c r="A35" s="190" t="s">
        <v>106</v>
      </c>
      <c r="B35" s="189" t="s">
        <v>107</v>
      </c>
      <c r="C35" s="192">
        <v>447.32</v>
      </c>
      <c r="D35" s="190" t="s">
        <v>108</v>
      </c>
      <c r="E35" s="189" t="s">
        <v>109</v>
      </c>
      <c r="F35" s="192">
        <v>447.32</v>
      </c>
    </row>
    <row r="36" ht="19.5" customHeight="1" spans="1:6">
      <c r="A36" s="189" t="s">
        <v>110</v>
      </c>
      <c r="B36" s="189" t="s">
        <v>111</v>
      </c>
      <c r="C36" s="214">
        <v>2307.35</v>
      </c>
      <c r="D36" s="189" t="s">
        <v>110</v>
      </c>
      <c r="E36" s="189" t="s">
        <v>112</v>
      </c>
      <c r="F36" s="214">
        <v>2307.35</v>
      </c>
    </row>
    <row r="37" ht="19.5" customHeight="1" spans="1:6">
      <c r="A37" s="212" t="s">
        <v>113</v>
      </c>
      <c r="B37" s="212"/>
      <c r="C37" s="212"/>
      <c r="D37" s="212"/>
      <c r="E37" s="212"/>
      <c r="F37" s="212"/>
    </row>
    <row r="38" ht="19.5" customHeight="1" spans="1:6">
      <c r="A38" s="212" t="s">
        <v>114</v>
      </c>
      <c r="B38" s="212"/>
      <c r="C38" s="212"/>
      <c r="D38" s="212"/>
      <c r="E38" s="212"/>
      <c r="F38" s="212"/>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E33"/>
  <sheetViews>
    <sheetView workbookViewId="0">
      <selection activeCell="A3" sqref="A3"/>
    </sheetView>
  </sheetViews>
  <sheetFormatPr defaultColWidth="9" defaultRowHeight="13.5" outlineLevelCol="4"/>
  <cols>
    <col min="1" max="1" width="41.25" customWidth="1"/>
    <col min="2" max="2" width="10" customWidth="1"/>
    <col min="3" max="5" width="27.1333333333333" customWidth="1"/>
  </cols>
  <sheetData>
    <row r="1" ht="25.5" spans="3:3">
      <c r="C1" s="187" t="s">
        <v>518</v>
      </c>
    </row>
    <row r="2" ht="14.25" spans="5:5">
      <c r="E2" s="188" t="s">
        <v>519</v>
      </c>
    </row>
    <row r="3" ht="14.25" spans="1:5">
      <c r="A3" s="188" t="s">
        <v>2</v>
      </c>
      <c r="E3" s="188" t="s">
        <v>520</v>
      </c>
    </row>
    <row r="4" ht="15" customHeight="1" spans="1:5">
      <c r="A4" s="195" t="s">
        <v>521</v>
      </c>
      <c r="B4" s="195" t="s">
        <v>7</v>
      </c>
      <c r="C4" s="195" t="s">
        <v>522</v>
      </c>
      <c r="D4" s="195" t="s">
        <v>523</v>
      </c>
      <c r="E4" s="195" t="s">
        <v>524</v>
      </c>
    </row>
    <row r="5" ht="15" customHeight="1" spans="1:5">
      <c r="A5" s="195" t="s">
        <v>525</v>
      </c>
      <c r="B5" s="195"/>
      <c r="C5" s="195" t="s">
        <v>11</v>
      </c>
      <c r="D5" s="195" t="s">
        <v>17</v>
      </c>
      <c r="E5" s="195" t="s">
        <v>21</v>
      </c>
    </row>
    <row r="6" ht="15" customHeight="1" spans="1:5">
      <c r="A6" s="196" t="s">
        <v>526</v>
      </c>
      <c r="B6" s="195" t="s">
        <v>11</v>
      </c>
      <c r="C6" s="197" t="s">
        <v>527</v>
      </c>
      <c r="D6" s="197" t="s">
        <v>527</v>
      </c>
      <c r="E6" s="197" t="s">
        <v>527</v>
      </c>
    </row>
    <row r="7" ht="15" customHeight="1" spans="1:5">
      <c r="A7" s="198" t="s">
        <v>528</v>
      </c>
      <c r="B7" s="195" t="s">
        <v>17</v>
      </c>
      <c r="C7" s="199" t="s">
        <v>529</v>
      </c>
      <c r="D7" s="199" t="s">
        <v>529</v>
      </c>
      <c r="E7" s="199">
        <v>0</v>
      </c>
    </row>
    <row r="8" ht="15" customHeight="1" spans="1:5">
      <c r="A8" s="198" t="s">
        <v>530</v>
      </c>
      <c r="B8" s="195" t="s">
        <v>21</v>
      </c>
      <c r="C8" s="199">
        <v>0</v>
      </c>
      <c r="D8" s="199">
        <v>0</v>
      </c>
      <c r="E8" s="199">
        <v>0</v>
      </c>
    </row>
    <row r="9" ht="15" customHeight="1" spans="1:5">
      <c r="A9" s="198" t="s">
        <v>531</v>
      </c>
      <c r="B9" s="195" t="s">
        <v>25</v>
      </c>
      <c r="C9" s="199" t="s">
        <v>532</v>
      </c>
      <c r="D9" s="199" t="s">
        <v>532</v>
      </c>
      <c r="E9" s="199">
        <v>0</v>
      </c>
    </row>
    <row r="10" ht="15" customHeight="1" spans="1:5">
      <c r="A10" s="198" t="s">
        <v>533</v>
      </c>
      <c r="B10" s="195" t="s">
        <v>29</v>
      </c>
      <c r="C10" s="199">
        <v>0</v>
      </c>
      <c r="D10" s="199">
        <v>0</v>
      </c>
      <c r="E10" s="199">
        <v>0</v>
      </c>
    </row>
    <row r="11" ht="15" customHeight="1" spans="1:5">
      <c r="A11" s="198" t="s">
        <v>534</v>
      </c>
      <c r="B11" s="195" t="s">
        <v>33</v>
      </c>
      <c r="C11" s="199" t="s">
        <v>532</v>
      </c>
      <c r="D11" s="199" t="s">
        <v>532</v>
      </c>
      <c r="E11" s="199">
        <v>0</v>
      </c>
    </row>
    <row r="12" ht="15" customHeight="1" spans="1:5">
      <c r="A12" s="198" t="s">
        <v>535</v>
      </c>
      <c r="B12" s="195" t="s">
        <v>37</v>
      </c>
      <c r="C12" s="199" t="s">
        <v>536</v>
      </c>
      <c r="D12" s="199" t="s">
        <v>536</v>
      </c>
      <c r="E12" s="199">
        <v>0</v>
      </c>
    </row>
    <row r="13" ht="15" customHeight="1" spans="1:5">
      <c r="A13" s="198" t="s">
        <v>537</v>
      </c>
      <c r="B13" s="195" t="s">
        <v>41</v>
      </c>
      <c r="C13" s="197" t="s">
        <v>527</v>
      </c>
      <c r="D13" s="197" t="s">
        <v>527</v>
      </c>
      <c r="E13" s="199">
        <v>0</v>
      </c>
    </row>
    <row r="14" ht="15" customHeight="1" spans="1:5">
      <c r="A14" s="198" t="s">
        <v>538</v>
      </c>
      <c r="B14" s="195" t="s">
        <v>44</v>
      </c>
      <c r="C14" s="197" t="s">
        <v>527</v>
      </c>
      <c r="D14" s="197" t="s">
        <v>527</v>
      </c>
      <c r="E14" s="199">
        <v>0</v>
      </c>
    </row>
    <row r="15" ht="15" customHeight="1" spans="1:5">
      <c r="A15" s="198" t="s">
        <v>539</v>
      </c>
      <c r="B15" s="195" t="s">
        <v>47</v>
      </c>
      <c r="C15" s="197" t="s">
        <v>527</v>
      </c>
      <c r="D15" s="197" t="s">
        <v>527</v>
      </c>
      <c r="E15" s="199">
        <v>0</v>
      </c>
    </row>
    <row r="16" ht="15" customHeight="1" spans="1:5">
      <c r="A16" s="198" t="s">
        <v>540</v>
      </c>
      <c r="B16" s="195" t="s">
        <v>50</v>
      </c>
      <c r="C16" s="197" t="s">
        <v>527</v>
      </c>
      <c r="D16" s="197" t="s">
        <v>527</v>
      </c>
      <c r="E16" s="199">
        <v>0</v>
      </c>
    </row>
    <row r="17" ht="15" customHeight="1" spans="1:5">
      <c r="A17" s="198" t="s">
        <v>541</v>
      </c>
      <c r="B17" s="195" t="s">
        <v>53</v>
      </c>
      <c r="C17" s="197" t="s">
        <v>527</v>
      </c>
      <c r="D17" s="197" t="s">
        <v>527</v>
      </c>
      <c r="E17" s="199">
        <v>0</v>
      </c>
    </row>
    <row r="18" ht="15" customHeight="1" spans="1:5">
      <c r="A18" s="198" t="s">
        <v>542</v>
      </c>
      <c r="B18" s="195" t="s">
        <v>56</v>
      </c>
      <c r="C18" s="197" t="s">
        <v>527</v>
      </c>
      <c r="D18" s="197" t="s">
        <v>527</v>
      </c>
      <c r="E18" s="199">
        <v>0</v>
      </c>
    </row>
    <row r="19" ht="15" customHeight="1" spans="1:5">
      <c r="A19" s="198" t="s">
        <v>543</v>
      </c>
      <c r="B19" s="195" t="s">
        <v>59</v>
      </c>
      <c r="C19" s="197" t="s">
        <v>527</v>
      </c>
      <c r="D19" s="197" t="s">
        <v>527</v>
      </c>
      <c r="E19" s="199">
        <v>0</v>
      </c>
    </row>
    <row r="20" ht="15" customHeight="1" spans="1:5">
      <c r="A20" s="198" t="s">
        <v>544</v>
      </c>
      <c r="B20" s="195" t="s">
        <v>62</v>
      </c>
      <c r="C20" s="197" t="s">
        <v>527</v>
      </c>
      <c r="D20" s="197" t="s">
        <v>527</v>
      </c>
      <c r="E20" s="199">
        <v>0</v>
      </c>
    </row>
    <row r="21" ht="15" customHeight="1" spans="1:5">
      <c r="A21" s="198" t="s">
        <v>545</v>
      </c>
      <c r="B21" s="195" t="s">
        <v>65</v>
      </c>
      <c r="C21" s="197" t="s">
        <v>527</v>
      </c>
      <c r="D21" s="197" t="s">
        <v>527</v>
      </c>
      <c r="E21" s="199">
        <v>0</v>
      </c>
    </row>
    <row r="22" ht="15" customHeight="1" spans="1:5">
      <c r="A22" s="198" t="s">
        <v>546</v>
      </c>
      <c r="B22" s="195" t="s">
        <v>68</v>
      </c>
      <c r="C22" s="197" t="s">
        <v>527</v>
      </c>
      <c r="D22" s="197" t="s">
        <v>527</v>
      </c>
      <c r="E22" s="199">
        <v>0</v>
      </c>
    </row>
    <row r="23" ht="15" customHeight="1" spans="1:5">
      <c r="A23" s="198" t="s">
        <v>547</v>
      </c>
      <c r="B23" s="195" t="s">
        <v>71</v>
      </c>
      <c r="C23" s="197" t="s">
        <v>527</v>
      </c>
      <c r="D23" s="197" t="s">
        <v>527</v>
      </c>
      <c r="E23" s="199">
        <v>0</v>
      </c>
    </row>
    <row r="24" ht="15" customHeight="1" spans="1:5">
      <c r="A24" s="198" t="s">
        <v>548</v>
      </c>
      <c r="B24" s="195" t="s">
        <v>74</v>
      </c>
      <c r="C24" s="197" t="s">
        <v>527</v>
      </c>
      <c r="D24" s="197" t="s">
        <v>527</v>
      </c>
      <c r="E24" s="199">
        <v>0</v>
      </c>
    </row>
    <row r="25" ht="15" customHeight="1" spans="1:5">
      <c r="A25" s="198" t="s">
        <v>549</v>
      </c>
      <c r="B25" s="195" t="s">
        <v>77</v>
      </c>
      <c r="C25" s="197" t="s">
        <v>527</v>
      </c>
      <c r="D25" s="197" t="s">
        <v>527</v>
      </c>
      <c r="E25" s="199">
        <v>0</v>
      </c>
    </row>
    <row r="26" ht="15" customHeight="1" spans="1:5">
      <c r="A26" s="198" t="s">
        <v>550</v>
      </c>
      <c r="B26" s="195" t="s">
        <v>80</v>
      </c>
      <c r="C26" s="197" t="s">
        <v>527</v>
      </c>
      <c r="D26" s="197" t="s">
        <v>527</v>
      </c>
      <c r="E26" s="199">
        <v>0</v>
      </c>
    </row>
    <row r="27" ht="15" customHeight="1" spans="1:5">
      <c r="A27" s="196" t="s">
        <v>551</v>
      </c>
      <c r="B27" s="195" t="s">
        <v>83</v>
      </c>
      <c r="C27" s="197" t="s">
        <v>527</v>
      </c>
      <c r="D27" s="197" t="s">
        <v>527</v>
      </c>
      <c r="E27" s="199" t="s">
        <v>271</v>
      </c>
    </row>
    <row r="28" ht="15" customHeight="1" spans="1:5">
      <c r="A28" s="198" t="s">
        <v>552</v>
      </c>
      <c r="B28" s="195" t="s">
        <v>86</v>
      </c>
      <c r="C28" s="197" t="s">
        <v>527</v>
      </c>
      <c r="D28" s="197" t="s">
        <v>527</v>
      </c>
      <c r="E28" s="199" t="s">
        <v>271</v>
      </c>
    </row>
    <row r="29" ht="15" customHeight="1" spans="1:5">
      <c r="A29" s="198" t="s">
        <v>553</v>
      </c>
      <c r="B29" s="195" t="s">
        <v>89</v>
      </c>
      <c r="C29" s="197" t="s">
        <v>527</v>
      </c>
      <c r="D29" s="197" t="s">
        <v>527</v>
      </c>
      <c r="E29" s="199">
        <v>0</v>
      </c>
    </row>
    <row r="30" ht="41.25" customHeight="1" spans="1:5">
      <c r="A30" s="193" t="s">
        <v>554</v>
      </c>
      <c r="B30" s="193"/>
      <c r="C30" s="193"/>
      <c r="D30" s="193"/>
      <c r="E30" s="193"/>
    </row>
    <row r="31" ht="21" customHeight="1" spans="1:5">
      <c r="A31" s="193" t="s">
        <v>555</v>
      </c>
      <c r="B31" s="193"/>
      <c r="C31" s="193"/>
      <c r="D31" s="193"/>
      <c r="E31" s="193"/>
    </row>
    <row r="33" spans="3:3">
      <c r="C33" s="194" t="s">
        <v>556</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18"/>
  <sheetViews>
    <sheetView workbookViewId="0">
      <selection activeCell="A3" sqref="A3"/>
    </sheetView>
  </sheetViews>
  <sheetFormatPr defaultColWidth="9" defaultRowHeight="13.5" outlineLevelCol="4"/>
  <cols>
    <col min="1" max="1" width="43.75" customWidth="1"/>
    <col min="2" max="2" width="11" customWidth="1"/>
    <col min="3" max="5" width="16.25" customWidth="1"/>
  </cols>
  <sheetData>
    <row r="1" ht="25.5" spans="2:2">
      <c r="B1" s="187" t="s">
        <v>557</v>
      </c>
    </row>
    <row r="2" ht="14.25" spans="5:5">
      <c r="E2" s="188" t="s">
        <v>558</v>
      </c>
    </row>
    <row r="3" ht="14.25" spans="1:5">
      <c r="A3" s="188" t="s">
        <v>2</v>
      </c>
      <c r="E3" s="188" t="s">
        <v>3</v>
      </c>
    </row>
    <row r="4" ht="15" customHeight="1" spans="1:5">
      <c r="A4" s="189" t="s">
        <v>521</v>
      </c>
      <c r="B4" s="189" t="s">
        <v>7</v>
      </c>
      <c r="C4" s="189" t="s">
        <v>522</v>
      </c>
      <c r="D4" s="189" t="s">
        <v>523</v>
      </c>
      <c r="E4" s="189" t="s">
        <v>524</v>
      </c>
    </row>
    <row r="5" ht="15" customHeight="1" spans="1:5">
      <c r="A5" s="190" t="s">
        <v>525</v>
      </c>
      <c r="B5" s="191"/>
      <c r="C5" s="191" t="s">
        <v>11</v>
      </c>
      <c r="D5" s="191" t="s">
        <v>17</v>
      </c>
      <c r="E5" s="191" t="s">
        <v>21</v>
      </c>
    </row>
    <row r="6" ht="15" customHeight="1" spans="1:5">
      <c r="A6" s="190" t="s">
        <v>559</v>
      </c>
      <c r="B6" s="191" t="s">
        <v>11</v>
      </c>
      <c r="C6" s="191" t="s">
        <v>527</v>
      </c>
      <c r="D6" s="191" t="s">
        <v>527</v>
      </c>
      <c r="E6" s="191" t="s">
        <v>527</v>
      </c>
    </row>
    <row r="7" ht="15" customHeight="1" spans="1:5">
      <c r="A7" s="190" t="s">
        <v>528</v>
      </c>
      <c r="B7" s="191" t="s">
        <v>17</v>
      </c>
      <c r="C7" s="192" t="s">
        <v>529</v>
      </c>
      <c r="D7" s="192" t="s">
        <v>529</v>
      </c>
      <c r="E7" s="192">
        <v>0</v>
      </c>
    </row>
    <row r="8" ht="15" customHeight="1" spans="1:5">
      <c r="A8" s="190" t="s">
        <v>530</v>
      </c>
      <c r="B8" s="191" t="s">
        <v>21</v>
      </c>
      <c r="C8" s="192">
        <v>0</v>
      </c>
      <c r="D8" s="192">
        <v>0</v>
      </c>
      <c r="E8" s="192">
        <v>0</v>
      </c>
    </row>
    <row r="9" ht="15" customHeight="1" spans="1:5">
      <c r="A9" s="190" t="s">
        <v>531</v>
      </c>
      <c r="B9" s="191" t="s">
        <v>25</v>
      </c>
      <c r="C9" s="192" t="s">
        <v>532</v>
      </c>
      <c r="D9" s="192" t="s">
        <v>532</v>
      </c>
      <c r="E9" s="192">
        <v>0</v>
      </c>
    </row>
    <row r="10" ht="15" customHeight="1" spans="1:5">
      <c r="A10" s="190" t="s">
        <v>533</v>
      </c>
      <c r="B10" s="191" t="s">
        <v>29</v>
      </c>
      <c r="C10" s="192">
        <v>0</v>
      </c>
      <c r="D10" s="192">
        <v>0</v>
      </c>
      <c r="E10" s="192">
        <v>0</v>
      </c>
    </row>
    <row r="11" ht="15" customHeight="1" spans="1:5">
      <c r="A11" s="190" t="s">
        <v>534</v>
      </c>
      <c r="B11" s="191" t="s">
        <v>33</v>
      </c>
      <c r="C11" s="192" t="s">
        <v>532</v>
      </c>
      <c r="D11" s="192" t="s">
        <v>532</v>
      </c>
      <c r="E11" s="192">
        <v>0</v>
      </c>
    </row>
    <row r="12" ht="15" customHeight="1" spans="1:5">
      <c r="A12" s="190" t="s">
        <v>535</v>
      </c>
      <c r="B12" s="191" t="s">
        <v>37</v>
      </c>
      <c r="C12" s="192" t="s">
        <v>536</v>
      </c>
      <c r="D12" s="192" t="s">
        <v>536</v>
      </c>
      <c r="E12" s="192">
        <v>0</v>
      </c>
    </row>
    <row r="13" ht="15" customHeight="1" spans="1:5">
      <c r="A13" s="190" t="s">
        <v>537</v>
      </c>
      <c r="B13" s="191" t="s">
        <v>41</v>
      </c>
      <c r="C13" s="191" t="s">
        <v>527</v>
      </c>
      <c r="D13" s="191" t="s">
        <v>527</v>
      </c>
      <c r="E13" s="192">
        <v>0</v>
      </c>
    </row>
    <row r="14" ht="15" customHeight="1" spans="1:5">
      <c r="A14" s="190" t="s">
        <v>538</v>
      </c>
      <c r="B14" s="191" t="s">
        <v>44</v>
      </c>
      <c r="C14" s="191" t="s">
        <v>527</v>
      </c>
      <c r="D14" s="191" t="s">
        <v>527</v>
      </c>
      <c r="E14" s="192">
        <v>0</v>
      </c>
    </row>
    <row r="15" ht="15" customHeight="1" spans="1:5">
      <c r="A15" s="190" t="s">
        <v>539</v>
      </c>
      <c r="B15" s="191" t="s">
        <v>47</v>
      </c>
      <c r="C15" s="191" t="s">
        <v>527</v>
      </c>
      <c r="D15" s="191" t="s">
        <v>527</v>
      </c>
      <c r="E15" s="192">
        <v>0</v>
      </c>
    </row>
    <row r="16" ht="48" customHeight="1" spans="1:5">
      <c r="A16" s="193" t="s">
        <v>560</v>
      </c>
      <c r="B16" s="193"/>
      <c r="C16" s="193"/>
      <c r="D16" s="193"/>
      <c r="E16" s="193"/>
    </row>
    <row r="18" spans="2:2">
      <c r="B18" s="194" t="s">
        <v>556</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U155"/>
  <sheetViews>
    <sheetView workbookViewId="0">
      <selection activeCell="A3" sqref="A3"/>
    </sheetView>
  </sheetViews>
  <sheetFormatPr defaultColWidth="9" defaultRowHeight="14.25"/>
  <cols>
    <col min="1" max="1" width="6.25" style="153" customWidth="1"/>
    <col min="2" max="2" width="5.13333333333333" style="153" customWidth="1"/>
    <col min="3" max="4" width="9.75" style="153" customWidth="1"/>
    <col min="5" max="5" width="9.13333333333333" style="153" customWidth="1"/>
    <col min="6" max="6" width="11" style="153" customWidth="1"/>
    <col min="7" max="8" width="6.75" style="153" customWidth="1"/>
    <col min="9" max="9" width="10.225" style="153" customWidth="1"/>
    <col min="10" max="11" width="6.75" style="153" customWidth="1"/>
    <col min="12" max="12" width="8.5" style="153" customWidth="1"/>
    <col min="13" max="13" width="7.88333333333333" style="153" customWidth="1"/>
    <col min="14" max="14" width="11.3333333333333" style="154" customWidth="1"/>
    <col min="15" max="15" width="7.25" style="153" customWidth="1"/>
    <col min="16" max="16" width="9.13333333333333" style="153" customWidth="1"/>
    <col min="17" max="17" width="9" style="153"/>
    <col min="18" max="20" width="7.38333333333333" style="153" customWidth="1"/>
    <col min="21" max="21" width="6.75" style="153" customWidth="1"/>
    <col min="22" max="16384" width="9" style="153"/>
  </cols>
  <sheetData>
    <row r="1" s="151" customFormat="1" ht="36" customHeight="1" spans="1:21">
      <c r="A1" s="155" t="s">
        <v>561</v>
      </c>
      <c r="B1" s="155"/>
      <c r="C1" s="155"/>
      <c r="D1" s="155"/>
      <c r="E1" s="155"/>
      <c r="F1" s="155"/>
      <c r="G1" s="155"/>
      <c r="H1" s="155"/>
      <c r="I1" s="155"/>
      <c r="J1" s="155"/>
      <c r="K1" s="155"/>
      <c r="L1" s="155"/>
      <c r="M1" s="155"/>
      <c r="N1" s="171"/>
      <c r="O1" s="155"/>
      <c r="P1" s="155"/>
      <c r="Q1" s="155"/>
      <c r="R1" s="155"/>
      <c r="S1" s="155"/>
      <c r="T1" s="155"/>
      <c r="U1" s="155"/>
    </row>
    <row r="2" s="151" customFormat="1" ht="18" customHeight="1" spans="1:21">
      <c r="A2" s="156"/>
      <c r="B2" s="156"/>
      <c r="C2" s="156"/>
      <c r="D2" s="156"/>
      <c r="E2" s="156"/>
      <c r="F2" s="156"/>
      <c r="G2" s="156"/>
      <c r="H2" s="156"/>
      <c r="I2" s="156"/>
      <c r="J2" s="156"/>
      <c r="K2" s="156"/>
      <c r="L2" s="156"/>
      <c r="M2" s="156"/>
      <c r="N2" s="172"/>
      <c r="U2" s="181" t="s">
        <v>562</v>
      </c>
    </row>
    <row r="3" s="151" customFormat="1" ht="18" customHeight="1" spans="1:21">
      <c r="A3" s="157" t="s">
        <v>2</v>
      </c>
      <c r="B3" s="156"/>
      <c r="C3" s="156"/>
      <c r="D3" s="156"/>
      <c r="E3" s="158"/>
      <c r="F3" s="158"/>
      <c r="G3" s="156"/>
      <c r="H3" s="156"/>
      <c r="I3" s="156"/>
      <c r="J3" s="156"/>
      <c r="K3" s="156"/>
      <c r="L3" s="156"/>
      <c r="M3" s="156"/>
      <c r="N3" s="172"/>
      <c r="U3" s="181" t="s">
        <v>3</v>
      </c>
    </row>
    <row r="4" s="151" customFormat="1" ht="24" customHeight="1" spans="1:21">
      <c r="A4" s="159" t="s">
        <v>6</v>
      </c>
      <c r="B4" s="159" t="s">
        <v>7</v>
      </c>
      <c r="C4" s="160" t="s">
        <v>563</v>
      </c>
      <c r="D4" s="161" t="s">
        <v>564</v>
      </c>
      <c r="E4" s="159" t="s">
        <v>565</v>
      </c>
      <c r="F4" s="162" t="s">
        <v>566</v>
      </c>
      <c r="G4" s="163"/>
      <c r="H4" s="163"/>
      <c r="I4" s="163"/>
      <c r="J4" s="163"/>
      <c r="K4" s="163"/>
      <c r="L4" s="163"/>
      <c r="M4" s="163"/>
      <c r="N4" s="173"/>
      <c r="O4" s="174"/>
      <c r="P4" s="175" t="s">
        <v>567</v>
      </c>
      <c r="Q4" s="159" t="s">
        <v>568</v>
      </c>
      <c r="R4" s="160" t="s">
        <v>569</v>
      </c>
      <c r="S4" s="182"/>
      <c r="T4" s="183" t="s">
        <v>570</v>
      </c>
      <c r="U4" s="182"/>
    </row>
    <row r="5" s="151" customFormat="1" ht="36" customHeight="1" spans="1:21">
      <c r="A5" s="159"/>
      <c r="B5" s="159"/>
      <c r="C5" s="164"/>
      <c r="D5" s="161"/>
      <c r="E5" s="159"/>
      <c r="F5" s="165" t="s">
        <v>125</v>
      </c>
      <c r="G5" s="165"/>
      <c r="H5" s="165" t="s">
        <v>571</v>
      </c>
      <c r="I5" s="165"/>
      <c r="J5" s="176" t="s">
        <v>572</v>
      </c>
      <c r="K5" s="177"/>
      <c r="L5" s="178" t="s">
        <v>573</v>
      </c>
      <c r="M5" s="178"/>
      <c r="N5" s="179" t="s">
        <v>574</v>
      </c>
      <c r="O5" s="179"/>
      <c r="P5" s="175"/>
      <c r="Q5" s="159"/>
      <c r="R5" s="166"/>
      <c r="S5" s="184"/>
      <c r="T5" s="185"/>
      <c r="U5" s="184"/>
    </row>
    <row r="6" s="151" customFormat="1" ht="24" customHeight="1" spans="1:21">
      <c r="A6" s="159"/>
      <c r="B6" s="159"/>
      <c r="C6" s="166"/>
      <c r="D6" s="161"/>
      <c r="E6" s="159"/>
      <c r="F6" s="165" t="s">
        <v>575</v>
      </c>
      <c r="G6" s="167" t="s">
        <v>576</v>
      </c>
      <c r="H6" s="165" t="s">
        <v>575</v>
      </c>
      <c r="I6" s="167" t="s">
        <v>576</v>
      </c>
      <c r="J6" s="165" t="s">
        <v>575</v>
      </c>
      <c r="K6" s="167" t="s">
        <v>576</v>
      </c>
      <c r="L6" s="165" t="s">
        <v>575</v>
      </c>
      <c r="M6" s="167" t="s">
        <v>576</v>
      </c>
      <c r="N6" s="165" t="s">
        <v>575</v>
      </c>
      <c r="O6" s="167" t="s">
        <v>576</v>
      </c>
      <c r="P6" s="175"/>
      <c r="Q6" s="159"/>
      <c r="R6" s="165" t="s">
        <v>575</v>
      </c>
      <c r="S6" s="186" t="s">
        <v>576</v>
      </c>
      <c r="T6" s="165" t="s">
        <v>575</v>
      </c>
      <c r="U6" s="167" t="s">
        <v>576</v>
      </c>
    </row>
    <row r="7" s="152" customFormat="1" ht="24" customHeight="1" spans="1:21">
      <c r="A7" s="159" t="s">
        <v>10</v>
      </c>
      <c r="B7" s="159"/>
      <c r="C7" s="159">
        <v>1</v>
      </c>
      <c r="D7" s="167" t="s">
        <v>17</v>
      </c>
      <c r="E7" s="159">
        <v>3</v>
      </c>
      <c r="F7" s="159">
        <v>4</v>
      </c>
      <c r="G7" s="167" t="s">
        <v>29</v>
      </c>
      <c r="H7" s="159">
        <v>6</v>
      </c>
      <c r="I7" s="159">
        <v>7</v>
      </c>
      <c r="J7" s="167" t="s">
        <v>41</v>
      </c>
      <c r="K7" s="159">
        <v>9</v>
      </c>
      <c r="L7" s="159">
        <v>10</v>
      </c>
      <c r="M7" s="167" t="s">
        <v>50</v>
      </c>
      <c r="N7" s="159">
        <v>12</v>
      </c>
      <c r="O7" s="159">
        <v>13</v>
      </c>
      <c r="P7" s="167" t="s">
        <v>59</v>
      </c>
      <c r="Q7" s="159">
        <v>15</v>
      </c>
      <c r="R7" s="159">
        <v>16</v>
      </c>
      <c r="S7" s="167" t="s">
        <v>68</v>
      </c>
      <c r="T7" s="159">
        <v>18</v>
      </c>
      <c r="U7" s="159">
        <v>19</v>
      </c>
    </row>
    <row r="8" s="151" customFormat="1" ht="24" customHeight="1" spans="1:21">
      <c r="A8" s="168" t="s">
        <v>130</v>
      </c>
      <c r="B8" s="159">
        <v>1</v>
      </c>
      <c r="C8" s="169">
        <v>1047.18</v>
      </c>
      <c r="D8" s="169">
        <v>2067.69</v>
      </c>
      <c r="E8" s="169">
        <v>474.42</v>
      </c>
      <c r="F8" s="169">
        <v>1551.08</v>
      </c>
      <c r="G8" s="169">
        <v>569.52</v>
      </c>
      <c r="H8" s="169"/>
      <c r="I8" s="169"/>
      <c r="J8" s="169"/>
      <c r="K8" s="169"/>
      <c r="L8" s="169">
        <v>373.24</v>
      </c>
      <c r="M8" s="169">
        <v>259.2</v>
      </c>
      <c r="N8" s="169">
        <v>1177.84</v>
      </c>
      <c r="O8" s="169">
        <v>310.32</v>
      </c>
      <c r="P8" s="169"/>
      <c r="Q8" s="169"/>
      <c r="R8" s="169">
        <v>42.19</v>
      </c>
      <c r="S8" s="169">
        <v>3.24</v>
      </c>
      <c r="T8" s="169"/>
      <c r="U8" s="169"/>
    </row>
    <row r="9" s="151" customFormat="1" ht="49" customHeight="1" spans="1:21">
      <c r="A9" s="170" t="s">
        <v>577</v>
      </c>
      <c r="B9" s="170"/>
      <c r="C9" s="170"/>
      <c r="D9" s="170"/>
      <c r="E9" s="170"/>
      <c r="F9" s="170"/>
      <c r="G9" s="170"/>
      <c r="H9" s="170"/>
      <c r="I9" s="170"/>
      <c r="J9" s="170"/>
      <c r="K9" s="170"/>
      <c r="L9" s="170"/>
      <c r="M9" s="170"/>
      <c r="N9" s="170"/>
      <c r="O9" s="170"/>
      <c r="P9" s="170"/>
      <c r="Q9" s="170"/>
      <c r="R9" s="170"/>
      <c r="S9" s="170"/>
      <c r="T9" s="170"/>
      <c r="U9" s="170"/>
    </row>
    <row r="10" s="153" customFormat="1" ht="26.25" customHeight="1" spans="14:14">
      <c r="N10" s="154"/>
    </row>
    <row r="11" s="153" customFormat="1" ht="26.25" customHeight="1" spans="14:14">
      <c r="N11" s="154"/>
    </row>
    <row r="12" s="153" customFormat="1" ht="26.25" customHeight="1" spans="14:14">
      <c r="N12" s="154"/>
    </row>
    <row r="13" s="153" customFormat="1" ht="26.25" customHeight="1" spans="9:14">
      <c r="I13" s="180"/>
      <c r="N13" s="154"/>
    </row>
    <row r="14" s="153" customFormat="1" ht="26.25" customHeight="1" spans="14:14">
      <c r="N14" s="154"/>
    </row>
    <row r="15" s="153" customFormat="1" ht="26.25" customHeight="1" spans="14:14">
      <c r="N15" s="154"/>
    </row>
    <row r="16" s="153" customFormat="1" ht="26.25" customHeight="1" spans="14:14">
      <c r="N16" s="154"/>
    </row>
    <row r="17" s="153" customFormat="1" ht="26.25" customHeight="1" spans="14:14">
      <c r="N17" s="154"/>
    </row>
    <row r="18" s="153" customFormat="1" ht="26.25" customHeight="1" spans="14:14">
      <c r="N18" s="154"/>
    </row>
    <row r="19" s="153" customFormat="1" ht="26.25" customHeight="1" spans="14:14">
      <c r="N19" s="154"/>
    </row>
    <row r="20" s="153" customFormat="1" ht="26.25" customHeight="1" spans="14:14">
      <c r="N20" s="154"/>
    </row>
    <row r="21" s="153" customFormat="1" ht="26.25" customHeight="1" spans="14:14">
      <c r="N21" s="154"/>
    </row>
    <row r="22" s="153" customFormat="1" ht="26.25" customHeight="1" spans="14:14">
      <c r="N22" s="154"/>
    </row>
    <row r="23" s="153" customFormat="1" ht="26.25" customHeight="1" spans="14:14">
      <c r="N23" s="154"/>
    </row>
    <row r="24" s="153" customFormat="1" ht="26.25" customHeight="1" spans="14:14">
      <c r="N24" s="154"/>
    </row>
    <row r="25" s="153" customFormat="1" ht="26.25" customHeight="1" spans="14:14">
      <c r="N25" s="154"/>
    </row>
    <row r="26" s="153" customFormat="1" ht="26.25" customHeight="1" spans="14:14">
      <c r="N26" s="154"/>
    </row>
    <row r="27" s="153" customFormat="1" ht="26.25" customHeight="1" spans="14:14">
      <c r="N27" s="154"/>
    </row>
    <row r="28" s="153" customFormat="1" ht="26.25" customHeight="1" spans="14:14">
      <c r="N28" s="154"/>
    </row>
    <row r="29" s="153" customFormat="1" ht="26.25" customHeight="1" spans="14:14">
      <c r="N29" s="154"/>
    </row>
    <row r="30" s="153" customFormat="1" ht="26.25" customHeight="1" spans="14:14">
      <c r="N30" s="154"/>
    </row>
    <row r="31" s="153" customFormat="1" ht="26.25" customHeight="1" spans="14:14">
      <c r="N31" s="154"/>
    </row>
    <row r="32" s="153" customFormat="1" ht="26.25" customHeight="1" spans="14:14">
      <c r="N32" s="154"/>
    </row>
    <row r="33" s="153" customFormat="1" ht="26.25" customHeight="1" spans="14:14">
      <c r="N33" s="154"/>
    </row>
    <row r="34" s="153" customFormat="1" ht="26.25" customHeight="1" spans="14:14">
      <c r="N34" s="154"/>
    </row>
    <row r="35" s="153" customFormat="1" ht="26.25" customHeight="1" spans="14:14">
      <c r="N35" s="154"/>
    </row>
    <row r="36" s="153" customFormat="1" ht="26.25" customHeight="1" spans="14:14">
      <c r="N36" s="154"/>
    </row>
    <row r="37" s="153" customFormat="1" ht="26.25" customHeight="1" spans="14:14">
      <c r="N37" s="154"/>
    </row>
    <row r="38" s="153" customFormat="1" ht="26.25" customHeight="1" spans="14:14">
      <c r="N38" s="154"/>
    </row>
    <row r="39" s="153" customFormat="1" ht="26.25" customHeight="1" spans="14:14">
      <c r="N39" s="154"/>
    </row>
    <row r="40" s="153" customFormat="1" ht="26.25" customHeight="1" spans="14:14">
      <c r="N40" s="154"/>
    </row>
    <row r="41" s="153" customFormat="1" ht="26.25" customHeight="1" spans="14:14">
      <c r="N41" s="154"/>
    </row>
    <row r="42" s="153" customFormat="1" ht="26.25" customHeight="1" spans="14:14">
      <c r="N42" s="154"/>
    </row>
    <row r="43" s="153" customFormat="1" ht="26.25" customHeight="1" spans="14:14">
      <c r="N43" s="154"/>
    </row>
    <row r="44" s="153" customFormat="1" ht="26.25" customHeight="1" spans="14:14">
      <c r="N44" s="154"/>
    </row>
    <row r="45" s="153" customFormat="1" ht="26.25" customHeight="1" spans="14:14">
      <c r="N45" s="154"/>
    </row>
    <row r="46" s="153" customFormat="1" ht="26.25" customHeight="1" spans="14:14">
      <c r="N46" s="154"/>
    </row>
    <row r="47" s="153" customFormat="1" ht="26.25" customHeight="1" spans="14:14">
      <c r="N47" s="154"/>
    </row>
    <row r="48" s="153" customFormat="1" ht="26.25" customHeight="1" spans="14:14">
      <c r="N48" s="154"/>
    </row>
    <row r="49" s="153" customFormat="1" ht="26.25" customHeight="1" spans="14:14">
      <c r="N49" s="154"/>
    </row>
    <row r="50" s="153" customFormat="1" ht="26.25" customHeight="1" spans="14:14">
      <c r="N50" s="154"/>
    </row>
    <row r="51" s="153" customFormat="1" ht="26.25" customHeight="1" spans="14:14">
      <c r="N51" s="154"/>
    </row>
    <row r="52" s="153" customFormat="1" ht="26.25" customHeight="1" spans="14:14">
      <c r="N52" s="154"/>
    </row>
    <row r="53" s="153" customFormat="1" ht="26.25" customHeight="1" spans="14:14">
      <c r="N53" s="154"/>
    </row>
    <row r="54" s="153" customFormat="1" ht="26.25" customHeight="1" spans="14:14">
      <c r="N54" s="154"/>
    </row>
    <row r="55" s="153" customFormat="1" ht="26.25" customHeight="1" spans="14:14">
      <c r="N55" s="154"/>
    </row>
    <row r="56" s="153" customFormat="1" ht="26.25" customHeight="1" spans="14:14">
      <c r="N56" s="154"/>
    </row>
    <row r="57" s="153" customFormat="1" ht="26.25" customHeight="1" spans="14:14">
      <c r="N57" s="154"/>
    </row>
    <row r="58" s="153" customFormat="1" ht="26.25" customHeight="1" spans="14:14">
      <c r="N58" s="154"/>
    </row>
    <row r="59" s="153" customFormat="1" ht="26.25" customHeight="1" spans="14:14">
      <c r="N59" s="154"/>
    </row>
    <row r="60" s="153" customFormat="1" ht="26.25" customHeight="1" spans="14:14">
      <c r="N60" s="154"/>
    </row>
    <row r="61" s="153" customFormat="1" ht="26.25" customHeight="1" spans="14:14">
      <c r="N61" s="154"/>
    </row>
    <row r="62" s="153" customFormat="1" ht="26.25" customHeight="1" spans="14:14">
      <c r="N62" s="154"/>
    </row>
    <row r="63" s="153" customFormat="1" ht="26.25" customHeight="1" spans="14:14">
      <c r="N63" s="154"/>
    </row>
    <row r="64" s="153" customFormat="1" ht="26.25" customHeight="1" spans="14:14">
      <c r="N64" s="154"/>
    </row>
    <row r="65" s="153" customFormat="1" ht="26.25" customHeight="1" spans="14:14">
      <c r="N65" s="154"/>
    </row>
    <row r="66" s="153" customFormat="1" ht="26.25" customHeight="1" spans="14:14">
      <c r="N66" s="154"/>
    </row>
    <row r="67" s="153" customFormat="1" ht="26.25" customHeight="1" spans="14:14">
      <c r="N67" s="154"/>
    </row>
    <row r="68" s="153" customFormat="1" ht="26.25" customHeight="1" spans="14:14">
      <c r="N68" s="154"/>
    </row>
    <row r="69" s="153" customFormat="1" ht="26.25" customHeight="1" spans="14:14">
      <c r="N69" s="154"/>
    </row>
    <row r="70" s="153" customFormat="1" ht="26.25" customHeight="1" spans="14:14">
      <c r="N70" s="154"/>
    </row>
    <row r="71" s="153" customFormat="1" ht="26.25" customHeight="1" spans="14:14">
      <c r="N71" s="154"/>
    </row>
    <row r="72" s="153" customFormat="1" ht="26.25" customHeight="1" spans="14:14">
      <c r="N72" s="154"/>
    </row>
    <row r="73" s="153" customFormat="1" ht="26.25" customHeight="1" spans="14:14">
      <c r="N73" s="154"/>
    </row>
    <row r="74" s="153" customFormat="1" ht="26.25" customHeight="1" spans="14:14">
      <c r="N74" s="154"/>
    </row>
    <row r="75" s="153" customFormat="1" ht="26.25" customHeight="1" spans="14:14">
      <c r="N75" s="154"/>
    </row>
    <row r="76" s="153" customFormat="1" ht="26.25" customHeight="1" spans="14:14">
      <c r="N76" s="154"/>
    </row>
    <row r="77" s="153" customFormat="1" ht="26.25" customHeight="1" spans="14:14">
      <c r="N77" s="154"/>
    </row>
    <row r="78" s="153" customFormat="1" ht="26.25" customHeight="1" spans="14:14">
      <c r="N78" s="154"/>
    </row>
    <row r="79" s="153" customFormat="1" ht="26.25" customHeight="1" spans="14:14">
      <c r="N79" s="154"/>
    </row>
    <row r="80" s="153" customFormat="1" ht="26.25" customHeight="1" spans="14:14">
      <c r="N80" s="154"/>
    </row>
    <row r="81" s="153" customFormat="1" ht="26.25" customHeight="1" spans="14:14">
      <c r="N81" s="154"/>
    </row>
    <row r="82" s="153" customFormat="1" ht="26.25" customHeight="1" spans="14:14">
      <c r="N82" s="154"/>
    </row>
    <row r="83" s="153" customFormat="1" ht="26.25" customHeight="1" spans="14:14">
      <c r="N83" s="154"/>
    </row>
    <row r="84" s="153" customFormat="1" ht="26.25" customHeight="1" spans="14:14">
      <c r="N84" s="154"/>
    </row>
    <row r="85" s="153" customFormat="1" ht="26.25" customHeight="1" spans="14:14">
      <c r="N85" s="154"/>
    </row>
    <row r="86" s="153" customFormat="1" ht="26.25" customHeight="1" spans="14:14">
      <c r="N86" s="154"/>
    </row>
    <row r="87" s="153" customFormat="1" ht="26.25" customHeight="1" spans="14:14">
      <c r="N87" s="154"/>
    </row>
    <row r="88" s="153" customFormat="1" ht="26.25" customHeight="1" spans="14:14">
      <c r="N88" s="154"/>
    </row>
    <row r="89" s="153" customFormat="1" ht="26.25" customHeight="1" spans="14:14">
      <c r="N89" s="154"/>
    </row>
    <row r="90" s="153" customFormat="1" ht="26.25" customHeight="1" spans="14:14">
      <c r="N90" s="154"/>
    </row>
    <row r="91" s="153" customFormat="1" ht="26.25" customHeight="1" spans="14:14">
      <c r="N91" s="154"/>
    </row>
    <row r="92" s="153" customFormat="1" ht="26.25" customHeight="1" spans="14:14">
      <c r="N92" s="154"/>
    </row>
    <row r="93" s="153" customFormat="1" ht="26.25" customHeight="1" spans="14:14">
      <c r="N93" s="154"/>
    </row>
    <row r="94" s="153" customFormat="1" ht="26.25" customHeight="1" spans="14:14">
      <c r="N94" s="154"/>
    </row>
    <row r="95" s="153" customFormat="1" ht="26.25" customHeight="1" spans="14:14">
      <c r="N95" s="154"/>
    </row>
    <row r="96" s="153" customFormat="1" ht="26.25" customHeight="1" spans="14:14">
      <c r="N96" s="154"/>
    </row>
    <row r="97" s="153" customFormat="1" ht="26.25" customHeight="1" spans="14:14">
      <c r="N97" s="154"/>
    </row>
    <row r="98" s="153" customFormat="1" ht="26.25" customHeight="1" spans="14:14">
      <c r="N98" s="154"/>
    </row>
    <row r="99" s="153" customFormat="1" ht="26.25" customHeight="1" spans="14:14">
      <c r="N99" s="154"/>
    </row>
    <row r="100" s="153" customFormat="1" ht="26.25" customHeight="1" spans="14:14">
      <c r="N100" s="154"/>
    </row>
    <row r="101" s="153" customFormat="1" ht="26.25" customHeight="1" spans="14:14">
      <c r="N101" s="154"/>
    </row>
    <row r="102" s="153" customFormat="1" ht="26.25" customHeight="1" spans="14:14">
      <c r="N102" s="154"/>
    </row>
    <row r="103" s="153" customFormat="1" ht="26.25" customHeight="1" spans="14:14">
      <c r="N103" s="154"/>
    </row>
    <row r="104" s="153" customFormat="1" ht="26.25" customHeight="1" spans="14:14">
      <c r="N104" s="154"/>
    </row>
    <row r="105" s="153" customFormat="1" ht="26.25" customHeight="1" spans="14:14">
      <c r="N105" s="154"/>
    </row>
    <row r="106" s="153" customFormat="1" ht="26.25" customHeight="1" spans="14:14">
      <c r="N106" s="154"/>
    </row>
    <row r="107" s="153" customFormat="1" ht="26.25" customHeight="1" spans="14:14">
      <c r="N107" s="154"/>
    </row>
    <row r="108" s="153" customFormat="1" ht="26.25" customHeight="1" spans="14:14">
      <c r="N108" s="154"/>
    </row>
    <row r="109" s="153" customFormat="1" ht="26.25" customHeight="1" spans="14:14">
      <c r="N109" s="154"/>
    </row>
    <row r="110" s="153" customFormat="1" ht="26.25" customHeight="1" spans="14:14">
      <c r="N110" s="154"/>
    </row>
    <row r="111" s="153" customFormat="1" ht="26.25" customHeight="1" spans="14:14">
      <c r="N111" s="154"/>
    </row>
    <row r="112" s="153" customFormat="1" ht="26.25" customHeight="1" spans="14:14">
      <c r="N112" s="154"/>
    </row>
    <row r="113" s="153" customFormat="1" ht="26.25" customHeight="1" spans="14:14">
      <c r="N113" s="154"/>
    </row>
    <row r="114" s="153" customFormat="1" ht="26.25" customHeight="1" spans="14:14">
      <c r="N114" s="154"/>
    </row>
    <row r="115" s="153" customFormat="1" ht="26.25" customHeight="1" spans="14:14">
      <c r="N115" s="154"/>
    </row>
    <row r="116" s="153" customFormat="1" ht="26.25" customHeight="1" spans="14:14">
      <c r="N116" s="154"/>
    </row>
    <row r="117" s="153" customFormat="1" ht="26.25" customHeight="1" spans="14:14">
      <c r="N117" s="154"/>
    </row>
    <row r="118" s="153" customFormat="1" ht="26.25" customHeight="1" spans="14:14">
      <c r="N118" s="154"/>
    </row>
    <row r="119" s="153" customFormat="1" ht="26.25" customHeight="1" spans="14:14">
      <c r="N119" s="154"/>
    </row>
    <row r="120" s="153" customFormat="1" ht="26.25" customHeight="1" spans="14:14">
      <c r="N120" s="154"/>
    </row>
    <row r="121" s="153" customFormat="1" ht="26.25" customHeight="1" spans="14:14">
      <c r="N121" s="154"/>
    </row>
    <row r="122" s="153" customFormat="1" ht="26.25" customHeight="1" spans="14:14">
      <c r="N122" s="154"/>
    </row>
    <row r="123" s="153" customFormat="1" ht="26.25" customHeight="1" spans="14:14">
      <c r="N123" s="154"/>
    </row>
    <row r="124" s="153" customFormat="1" ht="26.25" customHeight="1" spans="14:14">
      <c r="N124" s="154"/>
    </row>
    <row r="125" s="153" customFormat="1" ht="26.25" customHeight="1" spans="14:14">
      <c r="N125" s="154"/>
    </row>
    <row r="126" s="153" customFormat="1" ht="26.25" customHeight="1" spans="14:14">
      <c r="N126" s="154"/>
    </row>
    <row r="127" s="153" customFormat="1" ht="26.25" customHeight="1" spans="14:14">
      <c r="N127" s="154"/>
    </row>
    <row r="128" s="153" customFormat="1" ht="26.25" customHeight="1" spans="14:14">
      <c r="N128" s="154"/>
    </row>
    <row r="129" s="153" customFormat="1" ht="26.25" customHeight="1" spans="14:14">
      <c r="N129" s="154"/>
    </row>
    <row r="130" s="153" customFormat="1" ht="26.25" customHeight="1" spans="14:14">
      <c r="N130" s="154"/>
    </row>
    <row r="131" s="153" customFormat="1" ht="26.25" customHeight="1" spans="14:14">
      <c r="N131" s="154"/>
    </row>
    <row r="132" s="153" customFormat="1" ht="26.25" customHeight="1" spans="14:14">
      <c r="N132" s="154"/>
    </row>
    <row r="133" s="153" customFormat="1" ht="26.25" customHeight="1" spans="14:14">
      <c r="N133" s="154"/>
    </row>
    <row r="134" s="153" customFormat="1" ht="26.25" customHeight="1" spans="14:14">
      <c r="N134" s="154"/>
    </row>
    <row r="135" s="153" customFormat="1" ht="26.25" customHeight="1" spans="14:14">
      <c r="N135" s="154"/>
    </row>
    <row r="136" s="153" customFormat="1" ht="26.25" customHeight="1" spans="14:14">
      <c r="N136" s="154"/>
    </row>
    <row r="137" s="153" customFormat="1" ht="26.25" customHeight="1" spans="14:14">
      <c r="N137" s="154"/>
    </row>
    <row r="138" s="153" customFormat="1" ht="26.25" customHeight="1" spans="14:14">
      <c r="N138" s="154"/>
    </row>
    <row r="139" s="153" customFormat="1" ht="26.25" customHeight="1" spans="14:14">
      <c r="N139" s="154"/>
    </row>
    <row r="140" s="153" customFormat="1" ht="26.25" customHeight="1" spans="14:14">
      <c r="N140" s="154"/>
    </row>
    <row r="141" s="153" customFormat="1" ht="26.25" customHeight="1" spans="14:14">
      <c r="N141" s="154"/>
    </row>
    <row r="142" s="153" customFormat="1" ht="26.25" customHeight="1" spans="14:14">
      <c r="N142" s="154"/>
    </row>
    <row r="143" s="153" customFormat="1" ht="26.25" customHeight="1" spans="14:14">
      <c r="N143" s="154"/>
    </row>
    <row r="144" s="153" customFormat="1" ht="26.25" customHeight="1" spans="14:14">
      <c r="N144" s="154"/>
    </row>
    <row r="145" s="153" customFormat="1" ht="26.25" customHeight="1" spans="14:14">
      <c r="N145" s="154"/>
    </row>
    <row r="146" s="153" customFormat="1" ht="26.25" customHeight="1" spans="14:14">
      <c r="N146" s="154"/>
    </row>
    <row r="147" s="153" customFormat="1" ht="26.25" customHeight="1" spans="14:14">
      <c r="N147" s="154"/>
    </row>
    <row r="148" s="153" customFormat="1" ht="26.25" customHeight="1" spans="14:14">
      <c r="N148" s="154"/>
    </row>
    <row r="149" s="153" customFormat="1" ht="26.25" customHeight="1" spans="14:14">
      <c r="N149" s="154"/>
    </row>
    <row r="150" s="153" customFormat="1" ht="26.25" customHeight="1" spans="14:14">
      <c r="N150" s="154"/>
    </row>
    <row r="151" s="153" customFormat="1" ht="26.25" customHeight="1" spans="14:14">
      <c r="N151" s="154"/>
    </row>
    <row r="152" s="153" customFormat="1" ht="19.9" customHeight="1" spans="14:14">
      <c r="N152" s="154"/>
    </row>
    <row r="153" s="153" customFormat="1" ht="19.9" customHeight="1" spans="14:14">
      <c r="N153" s="154"/>
    </row>
    <row r="154" s="153" customFormat="1" ht="19.9" customHeight="1" spans="14:14">
      <c r="N154" s="154"/>
    </row>
    <row r="155" s="153" customFormat="1" ht="19.9" customHeight="1" spans="14:14">
      <c r="N155" s="15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theme="0"/>
    <pageSetUpPr fitToPage="1"/>
  </sheetPr>
  <dimension ref="A1:G18"/>
  <sheetViews>
    <sheetView zoomScale="85" zoomScaleNormal="85" topLeftCell="A7" workbookViewId="0">
      <selection activeCell="A3" sqref="A3:B3"/>
    </sheetView>
  </sheetViews>
  <sheetFormatPr defaultColWidth="9" defaultRowHeight="13.5" outlineLevelCol="6"/>
  <cols>
    <col min="1" max="3" width="20.6333333333333" style="76" customWidth="1"/>
    <col min="4" max="4" width="59.6333333333333" style="76" customWidth="1"/>
    <col min="5" max="16384" width="9" style="76"/>
  </cols>
  <sheetData>
    <row r="1" spans="1:1">
      <c r="A1" s="76" t="s">
        <v>578</v>
      </c>
    </row>
    <row r="2" s="76" customFormat="1" ht="29.5" customHeight="1" spans="1:4">
      <c r="A2" s="137" t="s">
        <v>579</v>
      </c>
      <c r="B2" s="81"/>
      <c r="C2" s="81"/>
      <c r="D2" s="81"/>
    </row>
    <row r="3" s="77" customFormat="1" ht="12" spans="1:7">
      <c r="A3" s="82" t="s">
        <v>2</v>
      </c>
      <c r="B3" s="82"/>
      <c r="C3" s="83"/>
      <c r="D3" s="84"/>
      <c r="E3" s="83"/>
      <c r="F3" s="83"/>
      <c r="G3" s="85"/>
    </row>
    <row r="4" s="76" customFormat="1" ht="144" customHeight="1" spans="1:4">
      <c r="A4" s="138" t="s">
        <v>580</v>
      </c>
      <c r="B4" s="139" t="s">
        <v>581</v>
      </c>
      <c r="C4" s="140"/>
      <c r="D4" s="141" t="s">
        <v>582</v>
      </c>
    </row>
    <row r="5" s="76" customFormat="1" ht="51" customHeight="1" spans="1:4">
      <c r="A5" s="142"/>
      <c r="B5" s="139" t="s">
        <v>583</v>
      </c>
      <c r="C5" s="140"/>
      <c r="D5" s="141" t="s">
        <v>584</v>
      </c>
    </row>
    <row r="6" s="76" customFormat="1" ht="131" customHeight="1" spans="1:4">
      <c r="A6" s="142"/>
      <c r="B6" s="139" t="s">
        <v>585</v>
      </c>
      <c r="C6" s="140"/>
      <c r="D6" s="141" t="s">
        <v>586</v>
      </c>
    </row>
    <row r="7" s="76" customFormat="1" ht="51" customHeight="1" spans="1:4">
      <c r="A7" s="142"/>
      <c r="B7" s="139" t="s">
        <v>587</v>
      </c>
      <c r="C7" s="140"/>
      <c r="D7" s="141" t="s">
        <v>588</v>
      </c>
    </row>
    <row r="8" s="76" customFormat="1" ht="51" customHeight="1" spans="1:4">
      <c r="A8" s="143"/>
      <c r="B8" s="139" t="s">
        <v>589</v>
      </c>
      <c r="C8" s="140"/>
      <c r="D8" s="141" t="s">
        <v>590</v>
      </c>
    </row>
    <row r="9" s="76" customFormat="1" ht="57" customHeight="1" spans="1:4">
      <c r="A9" s="138" t="s">
        <v>591</v>
      </c>
      <c r="B9" s="139" t="s">
        <v>592</v>
      </c>
      <c r="C9" s="140"/>
      <c r="D9" s="141" t="s">
        <v>593</v>
      </c>
    </row>
    <row r="10" s="76" customFormat="1" ht="57" customHeight="1" spans="1:4">
      <c r="A10" s="142"/>
      <c r="B10" s="138" t="s">
        <v>594</v>
      </c>
      <c r="C10" s="144" t="s">
        <v>595</v>
      </c>
      <c r="D10" s="141" t="s">
        <v>596</v>
      </c>
    </row>
    <row r="11" s="76" customFormat="1" ht="57" customHeight="1" spans="1:4">
      <c r="A11" s="143"/>
      <c r="B11" s="143"/>
      <c r="C11" s="144" t="s">
        <v>597</v>
      </c>
      <c r="D11" s="141" t="s">
        <v>598</v>
      </c>
    </row>
    <row r="12" s="76" customFormat="1" ht="60" customHeight="1" spans="1:4">
      <c r="A12" s="139" t="s">
        <v>599</v>
      </c>
      <c r="B12" s="145"/>
      <c r="C12" s="140"/>
      <c r="D12" s="141" t="s">
        <v>600</v>
      </c>
    </row>
    <row r="13" s="76" customFormat="1" ht="60" customHeight="1" spans="1:4">
      <c r="A13" s="139" t="s">
        <v>601</v>
      </c>
      <c r="B13" s="145"/>
      <c r="C13" s="140"/>
      <c r="D13" s="146" t="s">
        <v>602</v>
      </c>
    </row>
    <row r="14" s="76" customFormat="1" ht="60" customHeight="1" spans="1:4">
      <c r="A14" s="139" t="s">
        <v>603</v>
      </c>
      <c r="B14" s="145"/>
      <c r="C14" s="140"/>
      <c r="D14" s="146" t="s">
        <v>602</v>
      </c>
    </row>
    <row r="15" s="76" customFormat="1" ht="60" customHeight="1" spans="1:4">
      <c r="A15" s="147" t="s">
        <v>604</v>
      </c>
      <c r="B15" s="148"/>
      <c r="C15" s="149"/>
      <c r="D15" s="146" t="s">
        <v>602</v>
      </c>
    </row>
    <row r="16" s="76" customFormat="1" ht="60" customHeight="1" spans="1:4">
      <c r="A16" s="147" t="s">
        <v>605</v>
      </c>
      <c r="B16" s="148"/>
      <c r="C16" s="149"/>
      <c r="D16" s="146" t="s">
        <v>602</v>
      </c>
    </row>
    <row r="18" ht="28" customHeight="1" spans="1:4">
      <c r="A18" s="150" t="s">
        <v>606</v>
      </c>
      <c r="B18" s="150"/>
      <c r="C18" s="150"/>
      <c r="D18" s="150"/>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87" right="0.75" top="1" bottom="1" header="0.51" footer="0.51"/>
  <pageSetup paperSize="9" scale="65"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theme="0"/>
    <pageSetUpPr fitToPage="1"/>
  </sheetPr>
  <dimension ref="A1:J44"/>
  <sheetViews>
    <sheetView zoomScale="80" zoomScaleNormal="80" zoomScaleSheetLayoutView="60" topLeftCell="A29" workbookViewId="0">
      <selection activeCell="B4" sqref="B4:J4"/>
    </sheetView>
  </sheetViews>
  <sheetFormatPr defaultColWidth="9" defaultRowHeight="13.5"/>
  <cols>
    <col min="1" max="1" width="27.6333333333333" style="76" customWidth="1"/>
    <col min="2" max="2" width="15.45" style="76" customWidth="1"/>
    <col min="3" max="3" width="13.45" style="76" customWidth="1"/>
    <col min="4" max="4" width="12.1833333333333" style="76" customWidth="1"/>
    <col min="5" max="5" width="12.6333333333333" style="76" customWidth="1"/>
    <col min="6" max="6" width="12.0916666666667" style="76" customWidth="1"/>
    <col min="7" max="7" width="14.3666666666667" style="76" customWidth="1"/>
    <col min="8" max="8" width="14.1833333333333" style="76" customWidth="1"/>
    <col min="9" max="9" width="120" style="76" customWidth="1"/>
    <col min="10" max="10" width="18.725" style="76" customWidth="1"/>
    <col min="11" max="16384" width="9" style="76"/>
  </cols>
  <sheetData>
    <row r="1" spans="1:1">
      <c r="A1" s="76" t="s">
        <v>607</v>
      </c>
    </row>
    <row r="2" s="76" customFormat="1" ht="33" customHeight="1" spans="1:10">
      <c r="A2" s="80" t="s">
        <v>608</v>
      </c>
      <c r="B2" s="81"/>
      <c r="C2" s="81"/>
      <c r="D2" s="81"/>
      <c r="E2" s="81"/>
      <c r="F2" s="81"/>
      <c r="G2" s="81"/>
      <c r="H2" s="81"/>
      <c r="I2" s="81"/>
      <c r="J2" s="81"/>
    </row>
    <row r="3" s="77" customFormat="1" ht="12" spans="1:10">
      <c r="A3" s="82"/>
      <c r="B3" s="82"/>
      <c r="C3" s="83"/>
      <c r="D3" s="84"/>
      <c r="E3" s="83"/>
      <c r="F3" s="83"/>
      <c r="G3" s="85"/>
      <c r="J3" s="38"/>
    </row>
    <row r="4" s="76" customFormat="1" ht="30" customHeight="1" spans="1:10">
      <c r="A4" s="86" t="s">
        <v>609</v>
      </c>
      <c r="B4" s="87" t="s">
        <v>610</v>
      </c>
      <c r="C4" s="88"/>
      <c r="D4" s="88"/>
      <c r="E4" s="88"/>
      <c r="F4" s="88"/>
      <c r="G4" s="88"/>
      <c r="H4" s="88"/>
      <c r="I4" s="88"/>
      <c r="J4" s="88"/>
    </row>
    <row r="5" s="76" customFormat="1" ht="32.15" customHeight="1" spans="1:10">
      <c r="A5" s="86" t="s">
        <v>611</v>
      </c>
      <c r="B5" s="86"/>
      <c r="C5" s="86"/>
      <c r="D5" s="86"/>
      <c r="E5" s="86"/>
      <c r="F5" s="86"/>
      <c r="G5" s="86"/>
      <c r="H5" s="86"/>
      <c r="I5" s="86"/>
      <c r="J5" s="86" t="s">
        <v>612</v>
      </c>
    </row>
    <row r="6" s="76" customFormat="1" ht="365" customHeight="1" spans="1:10">
      <c r="A6" s="86" t="s">
        <v>613</v>
      </c>
      <c r="B6" s="89" t="s">
        <v>614</v>
      </c>
      <c r="C6" s="90" t="s">
        <v>615</v>
      </c>
      <c r="D6" s="90"/>
      <c r="E6" s="90"/>
      <c r="F6" s="90"/>
      <c r="G6" s="90"/>
      <c r="H6" s="90"/>
      <c r="I6" s="90"/>
      <c r="J6" s="89"/>
    </row>
    <row r="7" s="76" customFormat="1" ht="99.9" customHeight="1" spans="1:10">
      <c r="A7" s="86"/>
      <c r="B7" s="89" t="s">
        <v>616</v>
      </c>
      <c r="C7" s="90" t="s">
        <v>617</v>
      </c>
      <c r="D7" s="90"/>
      <c r="E7" s="90"/>
      <c r="F7" s="90"/>
      <c r="G7" s="90"/>
      <c r="H7" s="90"/>
      <c r="I7" s="90"/>
      <c r="J7" s="89"/>
    </row>
    <row r="8" s="76" customFormat="1" ht="32.15" customHeight="1" spans="1:10">
      <c r="A8" s="88" t="s">
        <v>618</v>
      </c>
      <c r="B8" s="88"/>
      <c r="C8" s="88"/>
      <c r="D8" s="88"/>
      <c r="E8" s="88"/>
      <c r="F8" s="88"/>
      <c r="G8" s="88"/>
      <c r="H8" s="88"/>
      <c r="I8" s="88"/>
      <c r="J8" s="88"/>
    </row>
    <row r="9" s="76" customFormat="1" ht="32.15" customHeight="1" spans="1:10">
      <c r="A9" s="91" t="s">
        <v>619</v>
      </c>
      <c r="B9" s="92" t="s">
        <v>620</v>
      </c>
      <c r="C9" s="92"/>
      <c r="D9" s="92"/>
      <c r="E9" s="92"/>
      <c r="F9" s="92"/>
      <c r="G9" s="93" t="s">
        <v>621</v>
      </c>
      <c r="H9" s="93"/>
      <c r="I9" s="93"/>
      <c r="J9" s="93"/>
    </row>
    <row r="10" s="76" customFormat="1" ht="149" customHeight="1" spans="1:10">
      <c r="A10" s="94" t="s">
        <v>622</v>
      </c>
      <c r="B10" s="95" t="s">
        <v>623</v>
      </c>
      <c r="C10" s="96"/>
      <c r="D10" s="96"/>
      <c r="E10" s="96"/>
      <c r="F10" s="97"/>
      <c r="G10" s="95" t="s">
        <v>624</v>
      </c>
      <c r="H10" s="96"/>
      <c r="I10" s="96"/>
      <c r="J10" s="97"/>
    </row>
    <row r="11" s="76" customFormat="1" ht="327" customHeight="1" spans="1:10">
      <c r="A11" s="94" t="s">
        <v>625</v>
      </c>
      <c r="B11" s="95" t="s">
        <v>626</v>
      </c>
      <c r="C11" s="96"/>
      <c r="D11" s="96"/>
      <c r="E11" s="96"/>
      <c r="F11" s="97"/>
      <c r="G11" s="218" t="s">
        <v>627</v>
      </c>
      <c r="H11" s="99"/>
      <c r="I11" s="99"/>
      <c r="J11" s="125"/>
    </row>
    <row r="12" s="76" customFormat="1" ht="165" customHeight="1" spans="1:10">
      <c r="A12" s="94" t="s">
        <v>628</v>
      </c>
      <c r="B12" s="95" t="s">
        <v>629</v>
      </c>
      <c r="C12" s="96"/>
      <c r="D12" s="96"/>
      <c r="E12" s="96"/>
      <c r="F12" s="97"/>
      <c r="G12" s="218" t="s">
        <v>627</v>
      </c>
      <c r="H12" s="99"/>
      <c r="I12" s="99"/>
      <c r="J12" s="125"/>
    </row>
    <row r="13" s="76" customFormat="1" ht="32.15" customHeight="1" spans="1:10">
      <c r="A13" s="100" t="s">
        <v>630</v>
      </c>
      <c r="B13" s="100"/>
      <c r="C13" s="100"/>
      <c r="D13" s="100"/>
      <c r="E13" s="100"/>
      <c r="F13" s="100"/>
      <c r="G13" s="100"/>
      <c r="H13" s="100"/>
      <c r="I13" s="100"/>
      <c r="J13" s="100"/>
    </row>
    <row r="14" s="76" customFormat="1" ht="32.15" customHeight="1" spans="1:10">
      <c r="A14" s="91" t="s">
        <v>631</v>
      </c>
      <c r="B14" s="91" t="s">
        <v>632</v>
      </c>
      <c r="C14" s="101" t="s">
        <v>633</v>
      </c>
      <c r="D14" s="102"/>
      <c r="E14" s="103" t="s">
        <v>634</v>
      </c>
      <c r="F14" s="104"/>
      <c r="G14" s="105"/>
      <c r="H14" s="106" t="s">
        <v>635</v>
      </c>
      <c r="I14" s="126" t="s">
        <v>636</v>
      </c>
      <c r="J14" s="106" t="s">
        <v>637</v>
      </c>
    </row>
    <row r="15" s="76" customFormat="1" ht="32.15" customHeight="1" spans="1:10">
      <c r="A15" s="91"/>
      <c r="B15" s="91"/>
      <c r="C15" s="107"/>
      <c r="D15" s="108"/>
      <c r="E15" s="91" t="s">
        <v>638</v>
      </c>
      <c r="F15" s="91" t="s">
        <v>639</v>
      </c>
      <c r="G15" s="91" t="s">
        <v>640</v>
      </c>
      <c r="H15" s="109"/>
      <c r="I15" s="109"/>
      <c r="J15" s="127"/>
    </row>
    <row r="16" s="76" customFormat="1" ht="32.15" customHeight="1" spans="1:10">
      <c r="A16" s="91" t="s">
        <v>641</v>
      </c>
      <c r="B16" s="110" t="s">
        <v>642</v>
      </c>
      <c r="C16" s="111" t="s">
        <v>643</v>
      </c>
      <c r="D16" s="112"/>
      <c r="E16" s="92">
        <v>381.16</v>
      </c>
      <c r="F16" s="92">
        <v>381.16</v>
      </c>
      <c r="G16" s="91"/>
      <c r="H16" s="92">
        <v>381.16</v>
      </c>
      <c r="I16" s="128">
        <f t="shared" ref="I16:I27" si="0">F16/E16</f>
        <v>1</v>
      </c>
      <c r="J16" s="127"/>
    </row>
    <row r="17" s="76" customFormat="1" ht="28" customHeight="1" spans="1:10">
      <c r="A17" s="91" t="s">
        <v>644</v>
      </c>
      <c r="B17" s="110" t="s">
        <v>642</v>
      </c>
      <c r="C17" s="111" t="s">
        <v>645</v>
      </c>
      <c r="D17" s="112"/>
      <c r="E17" s="113">
        <v>1.5</v>
      </c>
      <c r="F17" s="113">
        <v>1.5</v>
      </c>
      <c r="G17" s="114"/>
      <c r="H17" s="113">
        <v>1.5</v>
      </c>
      <c r="I17" s="128">
        <f t="shared" si="0"/>
        <v>1</v>
      </c>
      <c r="J17" s="129"/>
    </row>
    <row r="18" s="76" customFormat="1" ht="41" customHeight="1" spans="1:10">
      <c r="A18" s="91" t="s">
        <v>646</v>
      </c>
      <c r="B18" s="110" t="s">
        <v>642</v>
      </c>
      <c r="C18" s="111" t="s">
        <v>645</v>
      </c>
      <c r="D18" s="112"/>
      <c r="E18" s="113">
        <v>6.8</v>
      </c>
      <c r="F18" s="113">
        <v>6.8</v>
      </c>
      <c r="G18" s="114"/>
      <c r="H18" s="113">
        <v>6.8</v>
      </c>
      <c r="I18" s="128">
        <f t="shared" si="0"/>
        <v>1</v>
      </c>
      <c r="J18" s="129"/>
    </row>
    <row r="19" s="76" customFormat="1" ht="41" customHeight="1" spans="1:10">
      <c r="A19" s="91" t="s">
        <v>647</v>
      </c>
      <c r="B19" s="110" t="s">
        <v>642</v>
      </c>
      <c r="C19" s="111" t="s">
        <v>645</v>
      </c>
      <c r="D19" s="112"/>
      <c r="E19" s="113">
        <v>24</v>
      </c>
      <c r="F19" s="113">
        <v>0.8</v>
      </c>
      <c r="G19" s="114"/>
      <c r="H19" s="113">
        <v>0.8</v>
      </c>
      <c r="I19" s="128">
        <f t="shared" si="0"/>
        <v>0.0333333333333333</v>
      </c>
      <c r="J19" s="129" t="s">
        <v>648</v>
      </c>
    </row>
    <row r="20" s="76" customFormat="1" ht="28" customHeight="1" spans="1:10">
      <c r="A20" s="91" t="s">
        <v>649</v>
      </c>
      <c r="B20" s="110" t="s">
        <v>642</v>
      </c>
      <c r="C20" s="111" t="s">
        <v>645</v>
      </c>
      <c r="D20" s="112"/>
      <c r="E20" s="113">
        <v>9.27</v>
      </c>
      <c r="F20" s="113">
        <v>9.27</v>
      </c>
      <c r="G20" s="114"/>
      <c r="H20" s="113">
        <v>9.27</v>
      </c>
      <c r="I20" s="128">
        <f t="shared" si="0"/>
        <v>1</v>
      </c>
      <c r="J20" s="129"/>
    </row>
    <row r="21" s="76" customFormat="1" ht="35" customHeight="1" spans="1:10">
      <c r="A21" s="91" t="s">
        <v>650</v>
      </c>
      <c r="B21" s="110" t="s">
        <v>642</v>
      </c>
      <c r="C21" s="111" t="s">
        <v>645</v>
      </c>
      <c r="D21" s="112"/>
      <c r="E21" s="113">
        <v>40</v>
      </c>
      <c r="F21" s="113">
        <v>32</v>
      </c>
      <c r="G21" s="114"/>
      <c r="H21" s="113">
        <v>32</v>
      </c>
      <c r="I21" s="128">
        <f t="shared" si="0"/>
        <v>0.8</v>
      </c>
      <c r="J21" s="129" t="s">
        <v>648</v>
      </c>
    </row>
    <row r="22" s="76" customFormat="1" ht="39" customHeight="1" spans="1:10">
      <c r="A22" s="91" t="s">
        <v>651</v>
      </c>
      <c r="B22" s="110" t="s">
        <v>642</v>
      </c>
      <c r="C22" s="111" t="s">
        <v>645</v>
      </c>
      <c r="D22" s="112"/>
      <c r="E22" s="113">
        <v>0.36</v>
      </c>
      <c r="F22" s="113">
        <v>0.36</v>
      </c>
      <c r="G22" s="114"/>
      <c r="H22" s="113">
        <v>0.36</v>
      </c>
      <c r="I22" s="128">
        <f t="shared" si="0"/>
        <v>1</v>
      </c>
      <c r="J22" s="129"/>
    </row>
    <row r="23" s="76" customFormat="1" ht="28" customHeight="1" spans="1:10">
      <c r="A23" s="91" t="s">
        <v>652</v>
      </c>
      <c r="B23" s="110" t="s">
        <v>642</v>
      </c>
      <c r="C23" s="111" t="s">
        <v>645</v>
      </c>
      <c r="D23" s="112"/>
      <c r="E23" s="113">
        <v>24</v>
      </c>
      <c r="F23" s="113">
        <v>20.5</v>
      </c>
      <c r="G23" s="114"/>
      <c r="H23" s="113">
        <v>20.5</v>
      </c>
      <c r="I23" s="128">
        <f t="shared" si="0"/>
        <v>0.854166666666667</v>
      </c>
      <c r="J23" s="129" t="s">
        <v>648</v>
      </c>
    </row>
    <row r="24" s="76" customFormat="1" ht="28" customHeight="1" spans="1:10">
      <c r="A24" s="91" t="s">
        <v>653</v>
      </c>
      <c r="B24" s="110" t="s">
        <v>642</v>
      </c>
      <c r="C24" s="111" t="s">
        <v>645</v>
      </c>
      <c r="D24" s="112"/>
      <c r="E24" s="113">
        <v>180.33</v>
      </c>
      <c r="F24" s="113">
        <v>69.45</v>
      </c>
      <c r="G24" s="114"/>
      <c r="H24" s="113">
        <v>69.45</v>
      </c>
      <c r="I24" s="128">
        <f t="shared" si="0"/>
        <v>0.385127266677757</v>
      </c>
      <c r="J24" s="129" t="s">
        <v>648</v>
      </c>
    </row>
    <row r="25" s="76" customFormat="1" ht="28" customHeight="1" spans="1:10">
      <c r="A25" s="91" t="s">
        <v>654</v>
      </c>
      <c r="B25" s="110" t="s">
        <v>642</v>
      </c>
      <c r="C25" s="111" t="s">
        <v>645</v>
      </c>
      <c r="D25" s="112"/>
      <c r="E25" s="113">
        <v>10</v>
      </c>
      <c r="F25" s="113">
        <v>10</v>
      </c>
      <c r="G25" s="114"/>
      <c r="H25" s="113">
        <v>10</v>
      </c>
      <c r="I25" s="128">
        <f t="shared" si="0"/>
        <v>1</v>
      </c>
      <c r="J25" s="129"/>
    </row>
    <row r="26" s="76" customFormat="1" ht="52" customHeight="1" spans="1:10">
      <c r="A26" s="91" t="s">
        <v>655</v>
      </c>
      <c r="B26" s="110" t="s">
        <v>642</v>
      </c>
      <c r="C26" s="111" t="s">
        <v>645</v>
      </c>
      <c r="D26" s="112"/>
      <c r="E26" s="113">
        <v>161</v>
      </c>
      <c r="F26" s="113">
        <v>139.76</v>
      </c>
      <c r="G26" s="114"/>
      <c r="H26" s="113">
        <v>139.76</v>
      </c>
      <c r="I26" s="128">
        <f t="shared" si="0"/>
        <v>0.868074534161491</v>
      </c>
      <c r="J26" s="129" t="s">
        <v>648</v>
      </c>
    </row>
    <row r="27" s="76" customFormat="1" ht="34" customHeight="1" spans="1:10">
      <c r="A27" s="91" t="s">
        <v>656</v>
      </c>
      <c r="B27" s="110" t="s">
        <v>642</v>
      </c>
      <c r="C27" s="111" t="s">
        <v>645</v>
      </c>
      <c r="D27" s="112"/>
      <c r="E27" s="113">
        <v>10</v>
      </c>
      <c r="F27" s="113">
        <v>10</v>
      </c>
      <c r="G27" s="114"/>
      <c r="H27" s="113">
        <v>10</v>
      </c>
      <c r="I27" s="128">
        <f t="shared" si="0"/>
        <v>1</v>
      </c>
      <c r="J27" s="129"/>
    </row>
    <row r="28" s="76" customFormat="1" ht="32.15" customHeight="1" spans="1:10">
      <c r="A28" s="100" t="s">
        <v>657</v>
      </c>
      <c r="B28" s="100"/>
      <c r="C28" s="100"/>
      <c r="D28" s="100"/>
      <c r="E28" s="100"/>
      <c r="F28" s="100"/>
      <c r="G28" s="100"/>
      <c r="H28" s="100"/>
      <c r="I28" s="100"/>
      <c r="J28" s="100"/>
    </row>
    <row r="29" s="78" customFormat="1" ht="32.15" customHeight="1" spans="1:10">
      <c r="A29" s="115" t="s">
        <v>658</v>
      </c>
      <c r="B29" s="116" t="s">
        <v>659</v>
      </c>
      <c r="C29" s="116" t="s">
        <v>660</v>
      </c>
      <c r="D29" s="115" t="s">
        <v>661</v>
      </c>
      <c r="E29" s="117" t="s">
        <v>662</v>
      </c>
      <c r="F29" s="117" t="s">
        <v>663</v>
      </c>
      <c r="G29" s="117" t="s">
        <v>664</v>
      </c>
      <c r="H29" s="118" t="s">
        <v>665</v>
      </c>
      <c r="I29" s="130"/>
      <c r="J29" s="131"/>
    </row>
    <row r="30" s="78" customFormat="1" ht="32.15" customHeight="1" spans="1:10">
      <c r="A30" s="22" t="s">
        <v>666</v>
      </c>
      <c r="B30" s="23" t="s">
        <v>667</v>
      </c>
      <c r="C30" s="71" t="s">
        <v>668</v>
      </c>
      <c r="D30" s="219" t="s">
        <v>669</v>
      </c>
      <c r="E30" s="117" t="s">
        <v>47</v>
      </c>
      <c r="F30" s="72" t="s">
        <v>129</v>
      </c>
      <c r="G30" s="117" t="s">
        <v>47</v>
      </c>
      <c r="H30" s="119"/>
      <c r="I30" s="132"/>
      <c r="J30" s="133"/>
    </row>
    <row r="31" s="78" customFormat="1" ht="32.15" customHeight="1" spans="1:10">
      <c r="A31" s="22"/>
      <c r="B31" s="23" t="s">
        <v>670</v>
      </c>
      <c r="C31" s="71" t="s">
        <v>671</v>
      </c>
      <c r="D31" s="29"/>
      <c r="E31" s="117" t="s">
        <v>53</v>
      </c>
      <c r="F31" s="72" t="s">
        <v>129</v>
      </c>
      <c r="G31" s="117" t="s">
        <v>53</v>
      </c>
      <c r="H31" s="119"/>
      <c r="I31" s="132"/>
      <c r="J31" s="133"/>
    </row>
    <row r="32" s="79" customFormat="1" ht="32.15" customHeight="1" spans="1:10">
      <c r="A32" s="22"/>
      <c r="B32" s="23" t="s">
        <v>672</v>
      </c>
      <c r="C32" s="71" t="s">
        <v>636</v>
      </c>
      <c r="D32" s="29"/>
      <c r="E32" s="72">
        <v>0</v>
      </c>
      <c r="F32" s="72" t="s">
        <v>673</v>
      </c>
      <c r="G32" s="72">
        <v>0</v>
      </c>
      <c r="H32" s="120"/>
      <c r="I32" s="134"/>
      <c r="J32" s="135"/>
    </row>
    <row r="33" s="79" customFormat="1" ht="32.15" customHeight="1" spans="1:10">
      <c r="A33" s="22"/>
      <c r="B33" s="22" t="s">
        <v>674</v>
      </c>
      <c r="C33" s="71" t="s">
        <v>675</v>
      </c>
      <c r="D33" s="29"/>
      <c r="E33" s="72">
        <v>95</v>
      </c>
      <c r="F33" s="72" t="s">
        <v>673</v>
      </c>
      <c r="G33" s="72">
        <v>95</v>
      </c>
      <c r="H33" s="120"/>
      <c r="I33" s="134"/>
      <c r="J33" s="135"/>
    </row>
    <row r="34" s="79" customFormat="1" ht="32.15" customHeight="1" spans="1:10">
      <c r="A34" s="22" t="s">
        <v>676</v>
      </c>
      <c r="B34" s="22" t="s">
        <v>677</v>
      </c>
      <c r="C34" s="71" t="s">
        <v>678</v>
      </c>
      <c r="D34" s="29"/>
      <c r="E34" s="72" t="s">
        <v>679</v>
      </c>
      <c r="F34" s="72" t="s">
        <v>680</v>
      </c>
      <c r="G34" s="72" t="s">
        <v>679</v>
      </c>
      <c r="H34" s="120"/>
      <c r="I34" s="134"/>
      <c r="J34" s="135"/>
    </row>
    <row r="35" s="79" customFormat="1" ht="32.15" customHeight="1" spans="1:10">
      <c r="A35" s="22"/>
      <c r="B35" s="22" t="s">
        <v>681</v>
      </c>
      <c r="C35" s="71" t="s">
        <v>682</v>
      </c>
      <c r="D35" s="29"/>
      <c r="E35" s="72" t="s">
        <v>683</v>
      </c>
      <c r="F35" s="72" t="s">
        <v>680</v>
      </c>
      <c r="G35" s="72" t="s">
        <v>683</v>
      </c>
      <c r="H35" s="120"/>
      <c r="I35" s="134"/>
      <c r="J35" s="135"/>
    </row>
    <row r="36" s="79" customFormat="1" ht="32.15" customHeight="1" spans="1:10">
      <c r="A36" s="22"/>
      <c r="B36" s="22" t="s">
        <v>684</v>
      </c>
      <c r="C36" s="71" t="s">
        <v>685</v>
      </c>
      <c r="D36" s="29"/>
      <c r="E36" s="72" t="s">
        <v>686</v>
      </c>
      <c r="F36" s="72" t="s">
        <v>687</v>
      </c>
      <c r="G36" s="72" t="s">
        <v>686</v>
      </c>
      <c r="H36" s="120"/>
      <c r="I36" s="134"/>
      <c r="J36" s="135"/>
    </row>
    <row r="37" s="79" customFormat="1" ht="32.15" customHeight="1" spans="1:10">
      <c r="A37" s="22"/>
      <c r="B37" s="121" t="s">
        <v>688</v>
      </c>
      <c r="C37" s="71" t="s">
        <v>689</v>
      </c>
      <c r="D37" s="29"/>
      <c r="E37" s="72" t="s">
        <v>690</v>
      </c>
      <c r="F37" s="72" t="s">
        <v>691</v>
      </c>
      <c r="G37" s="72" t="s">
        <v>690</v>
      </c>
      <c r="H37" s="120"/>
      <c r="I37" s="134"/>
      <c r="J37" s="135"/>
    </row>
    <row r="38" s="79" customFormat="1" ht="32.15" customHeight="1" spans="1:10">
      <c r="A38" s="31" t="s">
        <v>692</v>
      </c>
      <c r="B38" s="32" t="s">
        <v>693</v>
      </c>
      <c r="C38" s="71" t="s">
        <v>694</v>
      </c>
      <c r="D38" s="29"/>
      <c r="E38" s="72">
        <v>95</v>
      </c>
      <c r="F38" s="72" t="s">
        <v>673</v>
      </c>
      <c r="G38" s="72">
        <v>95</v>
      </c>
      <c r="H38" s="120"/>
      <c r="I38" s="134"/>
      <c r="J38" s="135"/>
    </row>
    <row r="39" s="76" customFormat="1" ht="52.5" customHeight="1" spans="1:10">
      <c r="A39" s="122" t="s">
        <v>695</v>
      </c>
      <c r="B39" s="123"/>
      <c r="C39" s="124"/>
      <c r="D39" s="124"/>
      <c r="E39" s="124"/>
      <c r="F39" s="124"/>
      <c r="G39" s="124"/>
      <c r="H39" s="124"/>
      <c r="I39" s="124"/>
      <c r="J39" s="136"/>
    </row>
    <row r="41" ht="26" customHeight="1" spans="1:10">
      <c r="A41" s="36" t="s">
        <v>696</v>
      </c>
      <c r="B41" s="37"/>
      <c r="C41" s="37"/>
      <c r="D41" s="37"/>
      <c r="E41" s="37"/>
      <c r="F41" s="37"/>
      <c r="G41" s="37"/>
      <c r="H41" s="37"/>
      <c r="I41" s="37"/>
      <c r="J41" s="43"/>
    </row>
    <row r="42" ht="26" customHeight="1" spans="1:10">
      <c r="A42" s="36" t="s">
        <v>697</v>
      </c>
      <c r="B42" s="36"/>
      <c r="C42" s="36"/>
      <c r="D42" s="36"/>
      <c r="E42" s="36"/>
      <c r="F42" s="36"/>
      <c r="G42" s="36"/>
      <c r="H42" s="36"/>
      <c r="I42" s="36"/>
      <c r="J42" s="36"/>
    </row>
    <row r="43" ht="26" customHeight="1" spans="1:10">
      <c r="A43" s="36" t="s">
        <v>698</v>
      </c>
      <c r="B43" s="36"/>
      <c r="C43" s="36"/>
      <c r="D43" s="36"/>
      <c r="E43" s="36"/>
      <c r="F43" s="36"/>
      <c r="G43" s="36"/>
      <c r="H43" s="36"/>
      <c r="I43" s="36"/>
      <c r="J43" s="36"/>
    </row>
    <row r="44" ht="21" customHeight="1" spans="1:10">
      <c r="A44" s="36" t="s">
        <v>699</v>
      </c>
      <c r="B44" s="36"/>
      <c r="C44" s="36"/>
      <c r="D44" s="36"/>
      <c r="E44" s="36"/>
      <c r="F44" s="36"/>
      <c r="G44" s="36"/>
      <c r="H44" s="36"/>
      <c r="I44" s="36"/>
      <c r="J44" s="36"/>
    </row>
  </sheetData>
  <mergeCells count="51">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C19:D19"/>
    <mergeCell ref="C20:D20"/>
    <mergeCell ref="C21:D21"/>
    <mergeCell ref="C22:D22"/>
    <mergeCell ref="C23:D23"/>
    <mergeCell ref="C24:D24"/>
    <mergeCell ref="C25:D25"/>
    <mergeCell ref="C26:D26"/>
    <mergeCell ref="C27:D27"/>
    <mergeCell ref="A28:J28"/>
    <mergeCell ref="H29:J29"/>
    <mergeCell ref="H30:J30"/>
    <mergeCell ref="H31:J31"/>
    <mergeCell ref="H32:J32"/>
    <mergeCell ref="H36:J36"/>
    <mergeCell ref="H37:J37"/>
    <mergeCell ref="H38:J38"/>
    <mergeCell ref="B39:J39"/>
    <mergeCell ref="A42:J42"/>
    <mergeCell ref="A43:J43"/>
    <mergeCell ref="A44:J44"/>
    <mergeCell ref="A6:A7"/>
    <mergeCell ref="A14:A15"/>
    <mergeCell ref="A30:A33"/>
    <mergeCell ref="A34:A37"/>
    <mergeCell ref="B14:B15"/>
    <mergeCell ref="D30:D38"/>
    <mergeCell ref="H14:H15"/>
    <mergeCell ref="I14:I15"/>
    <mergeCell ref="J14:J15"/>
    <mergeCell ref="C14:D15"/>
  </mergeCells>
  <pageMargins left="1.18" right="0.7" top="0.47" bottom="0.55" header="0.3" footer="0.3"/>
  <pageSetup paperSize="9" scale="53" orientation="portrait"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theme="0"/>
    <pageSetUpPr fitToPage="1"/>
  </sheetPr>
  <dimension ref="A1:IV31"/>
  <sheetViews>
    <sheetView zoomScaleSheetLayoutView="60" workbookViewId="0">
      <selection activeCell="G5" sqref="G5:J5"/>
    </sheetView>
  </sheetViews>
  <sheetFormatPr defaultColWidth="9" defaultRowHeight="13.5"/>
  <cols>
    <col min="1" max="2" width="11.1333333333333" style="1" customWidth="1"/>
    <col min="3" max="3" width="29.3333333333333" style="1" customWidth="1"/>
    <col min="4" max="4" width="19.775" style="1" customWidth="1"/>
    <col min="5" max="5" width="24.4416666666667"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pans="1:1">
      <c r="A1" s="1" t="s">
        <v>700</v>
      </c>
    </row>
    <row r="2" s="1" customFormat="1" ht="26" customHeight="1" spans="1:10">
      <c r="A2" s="5" t="s">
        <v>701</v>
      </c>
      <c r="B2" s="5"/>
      <c r="C2" s="5"/>
      <c r="D2" s="5"/>
      <c r="E2" s="5"/>
      <c r="F2" s="5"/>
      <c r="G2" s="5"/>
      <c r="H2" s="5"/>
      <c r="I2" s="5"/>
      <c r="J2" s="5"/>
    </row>
    <row r="3" s="2" customFormat="1" ht="13" customHeight="1" spans="1:10">
      <c r="A3" s="5"/>
      <c r="B3" s="5"/>
      <c r="C3" s="5"/>
      <c r="D3" s="5"/>
      <c r="E3" s="5"/>
      <c r="F3" s="5"/>
      <c r="G3" s="5"/>
      <c r="H3" s="5"/>
      <c r="I3" s="5"/>
      <c r="J3" s="38"/>
    </row>
    <row r="4" s="3" customFormat="1" ht="18" customHeight="1" spans="1:256">
      <c r="A4" s="6" t="s">
        <v>702</v>
      </c>
      <c r="B4" s="6"/>
      <c r="C4" s="7" t="s">
        <v>703</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704</v>
      </c>
      <c r="B5" s="6"/>
      <c r="C5" s="8" t="s">
        <v>610</v>
      </c>
      <c r="D5" s="8"/>
      <c r="E5" s="8"/>
      <c r="F5" s="6" t="s">
        <v>705</v>
      </c>
      <c r="G5" s="7" t="s">
        <v>610</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706</v>
      </c>
      <c r="B6" s="6"/>
      <c r="C6" s="6"/>
      <c r="D6" s="6" t="s">
        <v>707</v>
      </c>
      <c r="E6" s="6" t="s">
        <v>523</v>
      </c>
      <c r="F6" s="6" t="s">
        <v>708</v>
      </c>
      <c r="G6" s="6" t="s">
        <v>709</v>
      </c>
      <c r="H6" s="6" t="s">
        <v>710</v>
      </c>
      <c r="I6" s="6" t="s">
        <v>711</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712</v>
      </c>
      <c r="D7" s="10">
        <v>1.5</v>
      </c>
      <c r="E7" s="10">
        <v>1.5</v>
      </c>
      <c r="F7" s="10">
        <v>1.5</v>
      </c>
      <c r="G7" s="6">
        <v>10</v>
      </c>
      <c r="H7" s="11">
        <f>F7/E7</f>
        <v>1</v>
      </c>
      <c r="I7" s="7" t="s">
        <v>47</v>
      </c>
      <c r="J7" s="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713</v>
      </c>
      <c r="D8" s="10"/>
      <c r="E8" s="10"/>
      <c r="F8" s="10"/>
      <c r="G8" s="6" t="s">
        <v>527</v>
      </c>
      <c r="H8" s="10"/>
      <c r="I8" s="14" t="s">
        <v>527</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714</v>
      </c>
      <c r="D9" s="10"/>
      <c r="E9" s="10"/>
      <c r="F9" s="10"/>
      <c r="G9" s="6" t="s">
        <v>527</v>
      </c>
      <c r="H9" s="10"/>
      <c r="I9" s="14" t="s">
        <v>527</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715</v>
      </c>
      <c r="D10" s="12" t="s">
        <v>527</v>
      </c>
      <c r="E10" s="12" t="s">
        <v>527</v>
      </c>
      <c r="F10" s="12" t="s">
        <v>527</v>
      </c>
      <c r="G10" s="13" t="s">
        <v>527</v>
      </c>
      <c r="H10" s="10"/>
      <c r="I10" s="14" t="s">
        <v>527</v>
      </c>
      <c r="J10" s="14"/>
    </row>
    <row r="11" s="1" customFormat="1" ht="18" customHeight="1" spans="1:10">
      <c r="A11" s="6" t="s">
        <v>716</v>
      </c>
      <c r="B11" s="6" t="s">
        <v>717</v>
      </c>
      <c r="C11" s="6"/>
      <c r="D11" s="6"/>
      <c r="E11" s="6"/>
      <c r="F11" s="14" t="s">
        <v>621</v>
      </c>
      <c r="G11" s="14"/>
      <c r="H11" s="14"/>
      <c r="I11" s="14"/>
      <c r="J11" s="14"/>
    </row>
    <row r="12" s="1" customFormat="1" ht="69" customHeight="1" spans="1:10">
      <c r="A12" s="6"/>
      <c r="B12" s="14" t="s">
        <v>718</v>
      </c>
      <c r="C12" s="14"/>
      <c r="D12" s="14"/>
      <c r="E12" s="14"/>
      <c r="F12" s="14" t="s">
        <v>719</v>
      </c>
      <c r="G12" s="14"/>
      <c r="H12" s="14"/>
      <c r="I12" s="14"/>
      <c r="J12" s="14"/>
    </row>
    <row r="13" s="1" customFormat="1" ht="36" customHeight="1" spans="1:10">
      <c r="A13" s="15" t="s">
        <v>720</v>
      </c>
      <c r="B13" s="16"/>
      <c r="C13" s="17"/>
      <c r="D13" s="15" t="s">
        <v>721</v>
      </c>
      <c r="E13" s="16"/>
      <c r="F13" s="17"/>
      <c r="G13" s="18" t="s">
        <v>664</v>
      </c>
      <c r="H13" s="18" t="s">
        <v>709</v>
      </c>
      <c r="I13" s="18" t="s">
        <v>711</v>
      </c>
      <c r="J13" s="18" t="s">
        <v>665</v>
      </c>
    </row>
    <row r="14" s="1" customFormat="1" ht="36" customHeight="1" spans="1:10">
      <c r="A14" s="19" t="s">
        <v>658</v>
      </c>
      <c r="B14" s="6" t="s">
        <v>659</v>
      </c>
      <c r="C14" s="6" t="s">
        <v>660</v>
      </c>
      <c r="D14" s="6" t="s">
        <v>661</v>
      </c>
      <c r="E14" s="6" t="s">
        <v>662</v>
      </c>
      <c r="F14" s="20" t="s">
        <v>663</v>
      </c>
      <c r="G14" s="21"/>
      <c r="H14" s="21"/>
      <c r="I14" s="21"/>
      <c r="J14" s="21"/>
    </row>
    <row r="15" s="1" customFormat="1" ht="18" customHeight="1" spans="1:10">
      <c r="A15" s="22" t="s">
        <v>666</v>
      </c>
      <c r="B15" s="23" t="s">
        <v>667</v>
      </c>
      <c r="C15" s="49" t="s">
        <v>722</v>
      </c>
      <c r="D15" s="219" t="s">
        <v>669</v>
      </c>
      <c r="E15" s="67" t="s">
        <v>21</v>
      </c>
      <c r="F15" s="67" t="s">
        <v>723</v>
      </c>
      <c r="G15" s="67" t="s">
        <v>21</v>
      </c>
      <c r="H15" s="21">
        <v>10</v>
      </c>
      <c r="I15" s="21">
        <v>10</v>
      </c>
      <c r="J15" s="39"/>
    </row>
    <row r="16" s="1" customFormat="1" ht="18" customHeight="1" spans="1:10">
      <c r="A16" s="22"/>
      <c r="B16" s="23" t="s">
        <v>670</v>
      </c>
      <c r="C16" s="49" t="s">
        <v>724</v>
      </c>
      <c r="D16" s="29"/>
      <c r="E16" s="67" t="s">
        <v>725</v>
      </c>
      <c r="F16" s="67" t="s">
        <v>673</v>
      </c>
      <c r="G16" s="67" t="s">
        <v>725</v>
      </c>
      <c r="H16" s="21">
        <v>12</v>
      </c>
      <c r="I16" s="21">
        <v>12</v>
      </c>
      <c r="J16" s="39"/>
    </row>
    <row r="17" s="1" customFormat="1" ht="18" customHeight="1" spans="1:10">
      <c r="A17" s="22"/>
      <c r="B17" s="23" t="s">
        <v>672</v>
      </c>
      <c r="C17" s="49" t="s">
        <v>636</v>
      </c>
      <c r="D17" s="29"/>
      <c r="E17" s="72">
        <v>0</v>
      </c>
      <c r="F17" s="72" t="s">
        <v>673</v>
      </c>
      <c r="G17" s="72">
        <v>0</v>
      </c>
      <c r="H17" s="69">
        <v>18</v>
      </c>
      <c r="I17" s="69">
        <v>18</v>
      </c>
      <c r="J17" s="75"/>
    </row>
    <row r="18" s="1" customFormat="1" ht="30" customHeight="1" spans="1:10">
      <c r="A18" s="22" t="s">
        <v>676</v>
      </c>
      <c r="B18" s="22" t="s">
        <v>677</v>
      </c>
      <c r="C18" s="49" t="s">
        <v>726</v>
      </c>
      <c r="D18" s="29"/>
      <c r="E18" s="67" t="s">
        <v>727</v>
      </c>
      <c r="F18" s="67" t="s">
        <v>728</v>
      </c>
      <c r="G18" s="51" t="s">
        <v>727</v>
      </c>
      <c r="H18" s="21">
        <v>17</v>
      </c>
      <c r="I18" s="21">
        <v>17</v>
      </c>
      <c r="J18" s="21"/>
    </row>
    <row r="19" s="1" customFormat="1" ht="48" customHeight="1" spans="1:10">
      <c r="A19" s="22"/>
      <c r="B19" s="22" t="s">
        <v>681</v>
      </c>
      <c r="C19" s="48" t="s">
        <v>729</v>
      </c>
      <c r="D19" s="29"/>
      <c r="E19" s="67" t="s">
        <v>730</v>
      </c>
      <c r="F19" s="67" t="s">
        <v>728</v>
      </c>
      <c r="G19" s="51" t="s">
        <v>730</v>
      </c>
      <c r="H19" s="21">
        <v>8</v>
      </c>
      <c r="I19" s="21">
        <v>8</v>
      </c>
      <c r="J19" s="40"/>
    </row>
    <row r="20" s="1" customFormat="1" ht="30" customHeight="1" spans="1:10">
      <c r="A20" s="22"/>
      <c r="B20" s="22" t="s">
        <v>684</v>
      </c>
      <c r="C20" s="49" t="s">
        <v>685</v>
      </c>
      <c r="D20" s="29"/>
      <c r="E20" s="51" t="s">
        <v>731</v>
      </c>
      <c r="F20" s="67" t="s">
        <v>687</v>
      </c>
      <c r="G20" s="51" t="s">
        <v>731</v>
      </c>
      <c r="H20" s="21">
        <v>15</v>
      </c>
      <c r="I20" s="21">
        <v>15</v>
      </c>
      <c r="J20" s="40"/>
    </row>
    <row r="21" s="1" customFormat="1" ht="30" customHeight="1" spans="1:10">
      <c r="A21" s="31" t="s">
        <v>692</v>
      </c>
      <c r="B21" s="32" t="s">
        <v>693</v>
      </c>
      <c r="C21" s="71" t="s">
        <v>694</v>
      </c>
      <c r="D21" s="29"/>
      <c r="E21" s="67" t="s">
        <v>732</v>
      </c>
      <c r="F21" s="67" t="s">
        <v>673</v>
      </c>
      <c r="G21" s="67" t="s">
        <v>732</v>
      </c>
      <c r="H21" s="21">
        <v>10</v>
      </c>
      <c r="I21" s="21">
        <v>10</v>
      </c>
      <c r="J21" s="40"/>
    </row>
    <row r="22" s="1" customFormat="1" ht="54" customHeight="1" spans="1:10">
      <c r="A22" s="34" t="s">
        <v>733</v>
      </c>
      <c r="B22" s="34"/>
      <c r="C22" s="34"/>
      <c r="D22" s="64"/>
      <c r="E22" s="64"/>
      <c r="F22" s="64"/>
      <c r="G22" s="64"/>
      <c r="H22" s="64"/>
      <c r="I22" s="64"/>
      <c r="J22" s="64"/>
    </row>
    <row r="23" s="1" customFormat="1" ht="25.5" customHeight="1" spans="1:10">
      <c r="A23" s="34" t="s">
        <v>734</v>
      </c>
      <c r="B23" s="34"/>
      <c r="C23" s="34"/>
      <c r="D23" s="34"/>
      <c r="E23" s="34"/>
      <c r="F23" s="34"/>
      <c r="G23" s="34"/>
      <c r="H23" s="34">
        <v>100</v>
      </c>
      <c r="I23" s="34">
        <v>100</v>
      </c>
      <c r="J23" s="41" t="s">
        <v>735</v>
      </c>
    </row>
    <row r="24" s="1" customFormat="1" ht="17" customHeight="1" spans="1:10">
      <c r="A24" s="35"/>
      <c r="B24" s="35"/>
      <c r="C24" s="35"/>
      <c r="D24" s="35"/>
      <c r="E24" s="35"/>
      <c r="F24" s="35"/>
      <c r="G24" s="35"/>
      <c r="H24" s="35"/>
      <c r="I24" s="35"/>
      <c r="J24" s="42"/>
    </row>
    <row r="25" s="1" customFormat="1" ht="29" customHeight="1" spans="1:10">
      <c r="A25" s="36" t="s">
        <v>696</v>
      </c>
      <c r="B25" s="37"/>
      <c r="C25" s="37"/>
      <c r="D25" s="37"/>
      <c r="E25" s="37"/>
      <c r="F25" s="37"/>
      <c r="G25" s="37"/>
      <c r="H25" s="37"/>
      <c r="I25" s="37"/>
      <c r="J25" s="43"/>
    </row>
    <row r="26" s="1" customFormat="1" ht="27" customHeight="1" spans="1:10">
      <c r="A26" s="36" t="s">
        <v>697</v>
      </c>
      <c r="B26" s="36"/>
      <c r="C26" s="36"/>
      <c r="D26" s="36"/>
      <c r="E26" s="36"/>
      <c r="F26" s="36"/>
      <c r="G26" s="36"/>
      <c r="H26" s="36"/>
      <c r="I26" s="36"/>
      <c r="J26" s="36"/>
    </row>
    <row r="27" ht="19" customHeight="1" spans="1:10">
      <c r="A27" s="36" t="s">
        <v>698</v>
      </c>
      <c r="B27" s="36"/>
      <c r="C27" s="36"/>
      <c r="D27" s="36"/>
      <c r="E27" s="36"/>
      <c r="F27" s="36"/>
      <c r="G27" s="36"/>
      <c r="H27" s="36"/>
      <c r="I27" s="36"/>
      <c r="J27" s="36"/>
    </row>
    <row r="28" ht="18" customHeight="1" spans="1:10">
      <c r="A28" s="36" t="s">
        <v>736</v>
      </c>
      <c r="B28" s="36"/>
      <c r="C28" s="36"/>
      <c r="D28" s="36"/>
      <c r="E28" s="36"/>
      <c r="F28" s="36"/>
      <c r="G28" s="36"/>
      <c r="H28" s="36"/>
      <c r="I28" s="36"/>
      <c r="J28" s="36"/>
    </row>
    <row r="29" ht="18" customHeight="1" spans="1:10">
      <c r="A29" s="36" t="s">
        <v>737</v>
      </c>
      <c r="B29" s="36"/>
      <c r="C29" s="36"/>
      <c r="D29" s="36"/>
      <c r="E29" s="36"/>
      <c r="F29" s="36"/>
      <c r="G29" s="36"/>
      <c r="H29" s="36"/>
      <c r="I29" s="36"/>
      <c r="J29" s="36"/>
    </row>
    <row r="30" ht="18" customHeight="1" spans="1:10">
      <c r="A30" s="36" t="s">
        <v>738</v>
      </c>
      <c r="B30" s="36"/>
      <c r="C30" s="36"/>
      <c r="D30" s="36"/>
      <c r="E30" s="36"/>
      <c r="F30" s="36"/>
      <c r="G30" s="36"/>
      <c r="H30" s="36"/>
      <c r="I30" s="36"/>
      <c r="J30" s="36"/>
    </row>
    <row r="31" ht="24" customHeight="1" spans="1:10">
      <c r="A31" s="36" t="s">
        <v>739</v>
      </c>
      <c r="B31" s="36"/>
      <c r="C31" s="36"/>
      <c r="D31" s="36"/>
      <c r="E31" s="36"/>
      <c r="F31" s="36"/>
      <c r="G31" s="36"/>
      <c r="H31" s="36"/>
      <c r="I31" s="36"/>
      <c r="J31" s="36"/>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A15:A17"/>
    <mergeCell ref="A18:A20"/>
    <mergeCell ref="D15:D21"/>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theme="0"/>
    <pageSetUpPr fitToPage="1"/>
  </sheetPr>
  <dimension ref="A1:IV29"/>
  <sheetViews>
    <sheetView zoomScaleSheetLayoutView="60" workbookViewId="0">
      <selection activeCell="G5" sqref="G5:J5"/>
    </sheetView>
  </sheetViews>
  <sheetFormatPr defaultColWidth="9" defaultRowHeight="13.5"/>
  <cols>
    <col min="1" max="2" width="11.1333333333333" style="1" customWidth="1"/>
    <col min="3" max="3" width="31.5583333333333" style="1" customWidth="1"/>
    <col min="4" max="4" width="19.775" style="1" customWidth="1"/>
    <col min="5" max="5" width="18.8916666666667"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pans="1:1">
      <c r="A1" s="1" t="s">
        <v>700</v>
      </c>
    </row>
    <row r="2" s="1" customFormat="1" ht="26" customHeight="1" spans="1:10">
      <c r="A2" s="5" t="s">
        <v>701</v>
      </c>
      <c r="B2" s="5"/>
      <c r="C2" s="5"/>
      <c r="D2" s="5"/>
      <c r="E2" s="5"/>
      <c r="F2" s="5"/>
      <c r="G2" s="5"/>
      <c r="H2" s="5"/>
      <c r="I2" s="5"/>
      <c r="J2" s="5"/>
    </row>
    <row r="3" s="2" customFormat="1" ht="13" customHeight="1" spans="1:10">
      <c r="A3" s="5"/>
      <c r="B3" s="5"/>
      <c r="C3" s="5"/>
      <c r="D3" s="5"/>
      <c r="E3" s="5"/>
      <c r="F3" s="5"/>
      <c r="G3" s="5"/>
      <c r="H3" s="5"/>
      <c r="I3" s="5"/>
      <c r="J3" s="38"/>
    </row>
    <row r="4" s="3" customFormat="1" ht="18" customHeight="1" spans="1:256">
      <c r="A4" s="6" t="s">
        <v>702</v>
      </c>
      <c r="B4" s="6"/>
      <c r="C4" s="7" t="s">
        <v>646</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704</v>
      </c>
      <c r="B5" s="6"/>
      <c r="C5" s="8" t="s">
        <v>610</v>
      </c>
      <c r="D5" s="8"/>
      <c r="E5" s="8"/>
      <c r="F5" s="6" t="s">
        <v>705</v>
      </c>
      <c r="G5" s="7" t="s">
        <v>610</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706</v>
      </c>
      <c r="B6" s="6"/>
      <c r="C6" s="6"/>
      <c r="D6" s="6" t="s">
        <v>707</v>
      </c>
      <c r="E6" s="6" t="s">
        <v>523</v>
      </c>
      <c r="F6" s="6" t="s">
        <v>708</v>
      </c>
      <c r="G6" s="6" t="s">
        <v>709</v>
      </c>
      <c r="H6" s="6" t="s">
        <v>710</v>
      </c>
      <c r="I6" s="6" t="s">
        <v>711</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712</v>
      </c>
      <c r="D7" s="10">
        <v>10</v>
      </c>
      <c r="E7" s="10">
        <v>10</v>
      </c>
      <c r="F7" s="10">
        <v>6.8</v>
      </c>
      <c r="G7" s="6">
        <v>10</v>
      </c>
      <c r="H7" s="11">
        <f>F7/E7</f>
        <v>0.68</v>
      </c>
      <c r="I7" s="7" t="s">
        <v>37</v>
      </c>
      <c r="J7" s="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713</v>
      </c>
      <c r="D8" s="10"/>
      <c r="E8" s="10"/>
      <c r="F8" s="10"/>
      <c r="G8" s="6" t="s">
        <v>527</v>
      </c>
      <c r="H8" s="10"/>
      <c r="I8" s="14" t="s">
        <v>527</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714</v>
      </c>
      <c r="D9" s="10"/>
      <c r="E9" s="10"/>
      <c r="F9" s="10"/>
      <c r="G9" s="6" t="s">
        <v>527</v>
      </c>
      <c r="H9" s="10"/>
      <c r="I9" s="14" t="s">
        <v>527</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715</v>
      </c>
      <c r="D10" s="12" t="s">
        <v>527</v>
      </c>
      <c r="E10" s="12" t="s">
        <v>527</v>
      </c>
      <c r="F10" s="12" t="s">
        <v>527</v>
      </c>
      <c r="G10" s="13" t="s">
        <v>527</v>
      </c>
      <c r="H10" s="10"/>
      <c r="I10" s="14" t="s">
        <v>527</v>
      </c>
      <c r="J10" s="14"/>
    </row>
    <row r="11" s="1" customFormat="1" ht="18" customHeight="1" spans="1:10">
      <c r="A11" s="6" t="s">
        <v>716</v>
      </c>
      <c r="B11" s="6" t="s">
        <v>717</v>
      </c>
      <c r="C11" s="6"/>
      <c r="D11" s="6"/>
      <c r="E11" s="6"/>
      <c r="F11" s="14" t="s">
        <v>621</v>
      </c>
      <c r="G11" s="14"/>
      <c r="H11" s="14"/>
      <c r="I11" s="14"/>
      <c r="J11" s="14"/>
    </row>
    <row r="12" s="1" customFormat="1" ht="62" customHeight="1" spans="1:10">
      <c r="A12" s="6"/>
      <c r="B12" s="14" t="s">
        <v>740</v>
      </c>
      <c r="C12" s="14"/>
      <c r="D12" s="14"/>
      <c r="E12" s="14"/>
      <c r="F12" s="14" t="s">
        <v>740</v>
      </c>
      <c r="G12" s="14"/>
      <c r="H12" s="14"/>
      <c r="I12" s="14"/>
      <c r="J12" s="14"/>
    </row>
    <row r="13" s="1" customFormat="1" ht="36" customHeight="1" spans="1:10">
      <c r="A13" s="15" t="s">
        <v>720</v>
      </c>
      <c r="B13" s="16"/>
      <c r="C13" s="17"/>
      <c r="D13" s="15" t="s">
        <v>721</v>
      </c>
      <c r="E13" s="16"/>
      <c r="F13" s="17"/>
      <c r="G13" s="18" t="s">
        <v>664</v>
      </c>
      <c r="H13" s="18" t="s">
        <v>709</v>
      </c>
      <c r="I13" s="18" t="s">
        <v>711</v>
      </c>
      <c r="J13" s="18" t="s">
        <v>665</v>
      </c>
    </row>
    <row r="14" s="1" customFormat="1" ht="36" customHeight="1" spans="1:10">
      <c r="A14" s="19" t="s">
        <v>658</v>
      </c>
      <c r="B14" s="6" t="s">
        <v>659</v>
      </c>
      <c r="C14" s="6" t="s">
        <v>660</v>
      </c>
      <c r="D14" s="6" t="s">
        <v>661</v>
      </c>
      <c r="E14" s="6" t="s">
        <v>662</v>
      </c>
      <c r="F14" s="20" t="s">
        <v>663</v>
      </c>
      <c r="G14" s="21"/>
      <c r="H14" s="21"/>
      <c r="I14" s="21"/>
      <c r="J14" s="21"/>
    </row>
    <row r="15" s="1" customFormat="1" ht="25" customHeight="1" spans="1:10">
      <c r="A15" s="22" t="s">
        <v>666</v>
      </c>
      <c r="B15" s="23" t="s">
        <v>667</v>
      </c>
      <c r="C15" s="49" t="s">
        <v>741</v>
      </c>
      <c r="D15" s="219" t="s">
        <v>669</v>
      </c>
      <c r="E15" s="67" t="s">
        <v>17</v>
      </c>
      <c r="F15" s="67" t="s">
        <v>742</v>
      </c>
      <c r="G15" s="67">
        <v>2</v>
      </c>
      <c r="H15" s="21">
        <v>20</v>
      </c>
      <c r="I15" s="21">
        <v>11</v>
      </c>
      <c r="J15" s="39"/>
    </row>
    <row r="16" s="1" customFormat="1" ht="25" customHeight="1" spans="1:10">
      <c r="A16" s="22"/>
      <c r="B16" s="23" t="s">
        <v>670</v>
      </c>
      <c r="C16" s="49" t="s">
        <v>743</v>
      </c>
      <c r="D16" s="29"/>
      <c r="E16" s="67" t="s">
        <v>725</v>
      </c>
      <c r="F16" s="67" t="s">
        <v>673</v>
      </c>
      <c r="G16" s="67" t="s">
        <v>725</v>
      </c>
      <c r="H16" s="21">
        <v>25</v>
      </c>
      <c r="I16" s="21">
        <v>11</v>
      </c>
      <c r="J16" s="39"/>
    </row>
    <row r="17" s="1" customFormat="1" ht="25" customHeight="1" spans="1:10">
      <c r="A17" s="22"/>
      <c r="B17" s="23" t="s">
        <v>672</v>
      </c>
      <c r="C17" s="49" t="s">
        <v>744</v>
      </c>
      <c r="D17" s="29"/>
      <c r="E17" s="67" t="s">
        <v>686</v>
      </c>
      <c r="F17" s="72" t="s">
        <v>673</v>
      </c>
      <c r="G17" s="72">
        <v>0</v>
      </c>
      <c r="H17" s="74">
        <v>20</v>
      </c>
      <c r="I17" s="21">
        <v>12</v>
      </c>
      <c r="J17" s="40"/>
    </row>
    <row r="18" s="1" customFormat="1" ht="25" customHeight="1" spans="1:10">
      <c r="A18" s="22" t="s">
        <v>676</v>
      </c>
      <c r="B18" s="22" t="s">
        <v>677</v>
      </c>
      <c r="C18" s="49" t="s">
        <v>726</v>
      </c>
      <c r="D18" s="29"/>
      <c r="E18" s="67" t="s">
        <v>727</v>
      </c>
      <c r="F18" s="67" t="s">
        <v>728</v>
      </c>
      <c r="G18" s="51" t="s">
        <v>727</v>
      </c>
      <c r="H18" s="21">
        <v>15</v>
      </c>
      <c r="I18" s="21">
        <v>15</v>
      </c>
      <c r="J18" s="21"/>
    </row>
    <row r="19" s="1" customFormat="1" ht="25" customHeight="1" spans="1:10">
      <c r="A19" s="31" t="s">
        <v>692</v>
      </c>
      <c r="B19" s="32" t="s">
        <v>693</v>
      </c>
      <c r="C19" s="49" t="s">
        <v>694</v>
      </c>
      <c r="D19" s="29"/>
      <c r="E19" s="67" t="s">
        <v>732</v>
      </c>
      <c r="F19" s="67" t="s">
        <v>673</v>
      </c>
      <c r="G19" s="67" t="s">
        <v>732</v>
      </c>
      <c r="H19" s="21">
        <v>10</v>
      </c>
      <c r="I19" s="21">
        <v>9</v>
      </c>
      <c r="J19" s="40"/>
    </row>
    <row r="20" s="1" customFormat="1" ht="54" customHeight="1" spans="1:10">
      <c r="A20" s="34" t="s">
        <v>733</v>
      </c>
      <c r="B20" s="34"/>
      <c r="C20" s="34"/>
      <c r="D20" s="64"/>
      <c r="E20" s="64"/>
      <c r="F20" s="64"/>
      <c r="G20" s="64"/>
      <c r="H20" s="64"/>
      <c r="I20" s="64"/>
      <c r="J20" s="64"/>
    </row>
    <row r="21" s="1" customFormat="1" ht="25.5" customHeight="1" spans="1:10">
      <c r="A21" s="34" t="s">
        <v>734</v>
      </c>
      <c r="B21" s="34"/>
      <c r="C21" s="34"/>
      <c r="D21" s="34"/>
      <c r="E21" s="34"/>
      <c r="F21" s="34"/>
      <c r="G21" s="34"/>
      <c r="H21" s="34">
        <v>100</v>
      </c>
      <c r="I21" s="34">
        <v>65</v>
      </c>
      <c r="J21" s="41" t="s">
        <v>745</v>
      </c>
    </row>
    <row r="22" s="1" customFormat="1" ht="17" customHeight="1" spans="1:10">
      <c r="A22" s="35"/>
      <c r="B22" s="35"/>
      <c r="C22" s="35"/>
      <c r="D22" s="35"/>
      <c r="E22" s="35"/>
      <c r="F22" s="35"/>
      <c r="G22" s="35"/>
      <c r="H22" s="35"/>
      <c r="I22" s="35"/>
      <c r="J22" s="42"/>
    </row>
    <row r="23" s="1" customFormat="1" ht="29" customHeight="1" spans="1:10">
      <c r="A23" s="36" t="s">
        <v>696</v>
      </c>
      <c r="B23" s="37"/>
      <c r="C23" s="37"/>
      <c r="D23" s="37"/>
      <c r="E23" s="37"/>
      <c r="F23" s="37"/>
      <c r="G23" s="37"/>
      <c r="H23" s="37"/>
      <c r="I23" s="37"/>
      <c r="J23" s="43"/>
    </row>
    <row r="24" s="1" customFormat="1" ht="27" customHeight="1" spans="1:10">
      <c r="A24" s="36" t="s">
        <v>697</v>
      </c>
      <c r="B24" s="36"/>
      <c r="C24" s="36"/>
      <c r="D24" s="36"/>
      <c r="E24" s="36"/>
      <c r="F24" s="36"/>
      <c r="G24" s="36"/>
      <c r="H24" s="36"/>
      <c r="I24" s="36"/>
      <c r="J24" s="36"/>
    </row>
    <row r="25" ht="19" customHeight="1" spans="1:10">
      <c r="A25" s="36" t="s">
        <v>698</v>
      </c>
      <c r="B25" s="36"/>
      <c r="C25" s="36"/>
      <c r="D25" s="36"/>
      <c r="E25" s="36"/>
      <c r="F25" s="36"/>
      <c r="G25" s="36"/>
      <c r="H25" s="36"/>
      <c r="I25" s="36"/>
      <c r="J25" s="36"/>
    </row>
    <row r="26" ht="18" customHeight="1" spans="1:10">
      <c r="A26" s="36" t="s">
        <v>736</v>
      </c>
      <c r="B26" s="36"/>
      <c r="C26" s="36"/>
      <c r="D26" s="36"/>
      <c r="E26" s="36"/>
      <c r="F26" s="36"/>
      <c r="G26" s="36"/>
      <c r="H26" s="36"/>
      <c r="I26" s="36"/>
      <c r="J26" s="36"/>
    </row>
    <row r="27" ht="18" customHeight="1" spans="1:10">
      <c r="A27" s="36" t="s">
        <v>737</v>
      </c>
      <c r="B27" s="36"/>
      <c r="C27" s="36"/>
      <c r="D27" s="36"/>
      <c r="E27" s="36"/>
      <c r="F27" s="36"/>
      <c r="G27" s="36"/>
      <c r="H27" s="36"/>
      <c r="I27" s="36"/>
      <c r="J27" s="36"/>
    </row>
    <row r="28" ht="18" customHeight="1" spans="1:10">
      <c r="A28" s="36" t="s">
        <v>738</v>
      </c>
      <c r="B28" s="36"/>
      <c r="C28" s="36"/>
      <c r="D28" s="36"/>
      <c r="E28" s="36"/>
      <c r="F28" s="36"/>
      <c r="G28" s="36"/>
      <c r="H28" s="36"/>
      <c r="I28" s="36"/>
      <c r="J28" s="36"/>
    </row>
    <row r="29" ht="24" customHeight="1" spans="1:10">
      <c r="A29" s="36" t="s">
        <v>739</v>
      </c>
      <c r="B29" s="36"/>
      <c r="C29" s="36"/>
      <c r="D29" s="36"/>
      <c r="E29" s="36"/>
      <c r="F29" s="36"/>
      <c r="G29" s="36"/>
      <c r="H29" s="36"/>
      <c r="I29" s="36"/>
      <c r="J29" s="36"/>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28:J28"/>
    <mergeCell ref="A29:J29"/>
    <mergeCell ref="A11:A12"/>
    <mergeCell ref="A15:A17"/>
    <mergeCell ref="D15:D19"/>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tabColor theme="0"/>
    <pageSetUpPr fitToPage="1"/>
  </sheetPr>
  <dimension ref="A1:IV31"/>
  <sheetViews>
    <sheetView zoomScaleSheetLayoutView="60" workbookViewId="0">
      <selection activeCell="G5" sqref="G5:J5"/>
    </sheetView>
  </sheetViews>
  <sheetFormatPr defaultColWidth="9" defaultRowHeight="13.5"/>
  <cols>
    <col min="1" max="2" width="11.1333333333333" style="1" customWidth="1"/>
    <col min="3" max="3" width="29" style="1" customWidth="1"/>
    <col min="4" max="4" width="19.775" style="1" customWidth="1"/>
    <col min="5" max="5" width="15.4416666666667" style="1" customWidth="1"/>
    <col min="6" max="6" width="11.2" style="1" customWidth="1"/>
    <col min="7" max="7" width="14.6666666666667" style="1" customWidth="1"/>
    <col min="8" max="8" width="9" style="1"/>
    <col min="9" max="9" width="8.63333333333333" style="1" customWidth="1"/>
    <col min="10" max="10" width="11.5" style="1" customWidth="1"/>
    <col min="11" max="16384" width="9" style="1"/>
  </cols>
  <sheetData>
    <row r="1" spans="1:1">
      <c r="A1" s="1" t="s">
        <v>700</v>
      </c>
    </row>
    <row r="2" s="1" customFormat="1" ht="26" customHeight="1" spans="1:10">
      <c r="A2" s="5" t="s">
        <v>701</v>
      </c>
      <c r="B2" s="5"/>
      <c r="C2" s="5"/>
      <c r="D2" s="5"/>
      <c r="E2" s="5"/>
      <c r="F2" s="5"/>
      <c r="G2" s="5"/>
      <c r="H2" s="5"/>
      <c r="I2" s="5"/>
      <c r="J2" s="5"/>
    </row>
    <row r="3" s="2" customFormat="1" ht="13" customHeight="1" spans="1:10">
      <c r="A3" s="5"/>
      <c r="B3" s="5"/>
      <c r="C3" s="5"/>
      <c r="D3" s="5"/>
      <c r="E3" s="5"/>
      <c r="F3" s="5"/>
      <c r="G3" s="5"/>
      <c r="H3" s="5"/>
      <c r="I3" s="5"/>
      <c r="J3" s="38"/>
    </row>
    <row r="4" s="3" customFormat="1" ht="18" customHeight="1" spans="1:256">
      <c r="A4" s="6" t="s">
        <v>702</v>
      </c>
      <c r="B4" s="6"/>
      <c r="C4" s="7" t="s">
        <v>647</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704</v>
      </c>
      <c r="B5" s="6"/>
      <c r="C5" s="8" t="s">
        <v>610</v>
      </c>
      <c r="D5" s="8"/>
      <c r="E5" s="8"/>
      <c r="F5" s="6" t="s">
        <v>705</v>
      </c>
      <c r="G5" s="7" t="s">
        <v>610</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706</v>
      </c>
      <c r="B6" s="6"/>
      <c r="C6" s="6"/>
      <c r="D6" s="6" t="s">
        <v>707</v>
      </c>
      <c r="E6" s="6" t="s">
        <v>523</v>
      </c>
      <c r="F6" s="6" t="s">
        <v>708</v>
      </c>
      <c r="G6" s="6" t="s">
        <v>709</v>
      </c>
      <c r="H6" s="6" t="s">
        <v>710</v>
      </c>
      <c r="I6" s="6" t="s">
        <v>711</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712</v>
      </c>
      <c r="D7" s="10">
        <v>24</v>
      </c>
      <c r="E7" s="10">
        <v>24</v>
      </c>
      <c r="F7" s="10">
        <v>0.8</v>
      </c>
      <c r="G7" s="6">
        <v>10</v>
      </c>
      <c r="H7" s="63">
        <f>F7/E7</f>
        <v>0.0333333333333333</v>
      </c>
      <c r="I7" s="7" t="s">
        <v>11</v>
      </c>
      <c r="J7" s="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713</v>
      </c>
      <c r="D8" s="10"/>
      <c r="E8" s="10"/>
      <c r="F8" s="10"/>
      <c r="G8" s="6" t="s">
        <v>527</v>
      </c>
      <c r="H8" s="10"/>
      <c r="I8" s="14" t="s">
        <v>527</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714</v>
      </c>
      <c r="D9" s="10"/>
      <c r="E9" s="10"/>
      <c r="F9" s="10"/>
      <c r="G9" s="6" t="s">
        <v>527</v>
      </c>
      <c r="H9" s="10"/>
      <c r="I9" s="14" t="s">
        <v>527</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715</v>
      </c>
      <c r="D10" s="12" t="s">
        <v>527</v>
      </c>
      <c r="E10" s="12" t="s">
        <v>527</v>
      </c>
      <c r="F10" s="12" t="s">
        <v>527</v>
      </c>
      <c r="G10" s="13" t="s">
        <v>527</v>
      </c>
      <c r="H10" s="10"/>
      <c r="I10" s="14" t="s">
        <v>527</v>
      </c>
      <c r="J10" s="14"/>
    </row>
    <row r="11" s="1" customFormat="1" ht="18" customHeight="1" spans="1:10">
      <c r="A11" s="6" t="s">
        <v>716</v>
      </c>
      <c r="B11" s="6" t="s">
        <v>717</v>
      </c>
      <c r="C11" s="6"/>
      <c r="D11" s="6"/>
      <c r="E11" s="6"/>
      <c r="F11" s="14" t="s">
        <v>621</v>
      </c>
      <c r="G11" s="14"/>
      <c r="H11" s="14"/>
      <c r="I11" s="14"/>
      <c r="J11" s="14"/>
    </row>
    <row r="12" s="1" customFormat="1" ht="46" customHeight="1" spans="1:10">
      <c r="A12" s="6"/>
      <c r="B12" s="14" t="s">
        <v>746</v>
      </c>
      <c r="C12" s="14"/>
      <c r="D12" s="14"/>
      <c r="E12" s="14"/>
      <c r="F12" s="14" t="s">
        <v>746</v>
      </c>
      <c r="G12" s="14"/>
      <c r="H12" s="14"/>
      <c r="I12" s="14"/>
      <c r="J12" s="14"/>
    </row>
    <row r="13" s="1" customFormat="1" ht="36" customHeight="1" spans="1:10">
      <c r="A13" s="15" t="s">
        <v>720</v>
      </c>
      <c r="B13" s="16"/>
      <c r="C13" s="17"/>
      <c r="D13" s="15" t="s">
        <v>721</v>
      </c>
      <c r="E13" s="16"/>
      <c r="F13" s="17"/>
      <c r="G13" s="18" t="s">
        <v>664</v>
      </c>
      <c r="H13" s="18" t="s">
        <v>709</v>
      </c>
      <c r="I13" s="18" t="s">
        <v>711</v>
      </c>
      <c r="J13" s="18" t="s">
        <v>665</v>
      </c>
    </row>
    <row r="14" s="1" customFormat="1" ht="36" customHeight="1" spans="1:10">
      <c r="A14" s="19" t="s">
        <v>658</v>
      </c>
      <c r="B14" s="6" t="s">
        <v>659</v>
      </c>
      <c r="C14" s="6" t="s">
        <v>660</v>
      </c>
      <c r="D14" s="6" t="s">
        <v>661</v>
      </c>
      <c r="E14" s="6" t="s">
        <v>662</v>
      </c>
      <c r="F14" s="20" t="s">
        <v>663</v>
      </c>
      <c r="G14" s="21"/>
      <c r="H14" s="21"/>
      <c r="I14" s="21"/>
      <c r="J14" s="21"/>
    </row>
    <row r="15" s="1" customFormat="1" ht="25" customHeight="1" spans="1:10">
      <c r="A15" s="22" t="s">
        <v>666</v>
      </c>
      <c r="B15" s="23" t="s">
        <v>667</v>
      </c>
      <c r="C15" s="49" t="s">
        <v>747</v>
      </c>
      <c r="D15" s="219" t="s">
        <v>669</v>
      </c>
      <c r="E15" s="67">
        <v>10</v>
      </c>
      <c r="F15" s="67" t="s">
        <v>748</v>
      </c>
      <c r="G15" s="68" t="s">
        <v>21</v>
      </c>
      <c r="H15" s="20">
        <v>10</v>
      </c>
      <c r="I15" s="20"/>
      <c r="J15" s="73"/>
    </row>
    <row r="16" s="1" customFormat="1" ht="25" customHeight="1" spans="1:10">
      <c r="A16" s="22"/>
      <c r="B16" s="23" t="s">
        <v>670</v>
      </c>
      <c r="C16" s="49" t="s">
        <v>749</v>
      </c>
      <c r="D16" s="29"/>
      <c r="E16" s="67">
        <v>90</v>
      </c>
      <c r="F16" s="67" t="s">
        <v>673</v>
      </c>
      <c r="G16" s="68" t="s">
        <v>725</v>
      </c>
      <c r="H16" s="20">
        <v>12</v>
      </c>
      <c r="I16" s="20"/>
      <c r="J16" s="73"/>
    </row>
    <row r="17" s="1" customFormat="1" ht="25" customHeight="1" spans="1:10">
      <c r="A17" s="22"/>
      <c r="B17" s="23" t="s">
        <v>672</v>
      </c>
      <c r="C17" s="49" t="s">
        <v>636</v>
      </c>
      <c r="D17" s="29"/>
      <c r="E17" s="67" t="s">
        <v>750</v>
      </c>
      <c r="F17" s="67" t="s">
        <v>687</v>
      </c>
      <c r="G17" s="68">
        <v>0</v>
      </c>
      <c r="H17" s="69">
        <v>15</v>
      </c>
      <c r="I17" s="69"/>
      <c r="J17" s="69"/>
    </row>
    <row r="18" s="1" customFormat="1" ht="25" customHeight="1" spans="1:10">
      <c r="A18" s="22"/>
      <c r="B18" s="22" t="s">
        <v>674</v>
      </c>
      <c r="C18" s="49" t="s">
        <v>685</v>
      </c>
      <c r="D18" s="29"/>
      <c r="E18" s="67" t="s">
        <v>751</v>
      </c>
      <c r="F18" s="67" t="s">
        <v>673</v>
      </c>
      <c r="G18" s="68" t="s">
        <v>751</v>
      </c>
      <c r="H18" s="20">
        <v>18</v>
      </c>
      <c r="I18" s="20"/>
      <c r="J18" s="69"/>
    </row>
    <row r="19" s="1" customFormat="1" ht="25" customHeight="1" spans="1:10">
      <c r="A19" s="22" t="s">
        <v>676</v>
      </c>
      <c r="B19" s="22" t="s">
        <v>677</v>
      </c>
      <c r="C19" s="49" t="s">
        <v>726</v>
      </c>
      <c r="D19" s="29"/>
      <c r="E19" s="67" t="s">
        <v>727</v>
      </c>
      <c r="F19" s="67" t="s">
        <v>728</v>
      </c>
      <c r="G19" s="68" t="s">
        <v>727</v>
      </c>
      <c r="H19" s="20">
        <v>17</v>
      </c>
      <c r="I19" s="20">
        <v>5</v>
      </c>
      <c r="J19" s="20"/>
    </row>
    <row r="20" s="1" customFormat="1" ht="25" customHeight="1" spans="1:10">
      <c r="A20" s="22"/>
      <c r="B20" s="22" t="s">
        <v>681</v>
      </c>
      <c r="C20" s="48" t="s">
        <v>729</v>
      </c>
      <c r="D20" s="29"/>
      <c r="E20" s="51" t="s">
        <v>730</v>
      </c>
      <c r="F20" s="51" t="s">
        <v>728</v>
      </c>
      <c r="G20" s="70" t="s">
        <v>730</v>
      </c>
      <c r="H20" s="20">
        <v>8</v>
      </c>
      <c r="I20" s="20">
        <v>4</v>
      </c>
      <c r="J20" s="69"/>
    </row>
    <row r="21" s="1" customFormat="1" ht="25" customHeight="1" spans="1:10">
      <c r="A21" s="31" t="s">
        <v>692</v>
      </c>
      <c r="B21" s="32" t="s">
        <v>693</v>
      </c>
      <c r="C21" s="71" t="s">
        <v>752</v>
      </c>
      <c r="D21" s="29"/>
      <c r="E21" s="51">
        <v>80</v>
      </c>
      <c r="F21" s="51" t="s">
        <v>673</v>
      </c>
      <c r="G21" s="70" t="s">
        <v>732</v>
      </c>
      <c r="H21" s="20">
        <v>10</v>
      </c>
      <c r="I21" s="20"/>
      <c r="J21" s="69"/>
    </row>
    <row r="22" s="1" customFormat="1" ht="54" customHeight="1" spans="1:10">
      <c r="A22" s="34" t="s">
        <v>733</v>
      </c>
      <c r="B22" s="34"/>
      <c r="C22" s="34"/>
      <c r="D22" s="64"/>
      <c r="E22" s="64"/>
      <c r="F22" s="64"/>
      <c r="G22" s="64"/>
      <c r="H22" s="64"/>
      <c r="I22" s="64"/>
      <c r="J22" s="64"/>
    </row>
    <row r="23" s="1" customFormat="1" ht="25.5" customHeight="1" spans="1:10">
      <c r="A23" s="34" t="s">
        <v>734</v>
      </c>
      <c r="B23" s="34"/>
      <c r="C23" s="34"/>
      <c r="D23" s="34"/>
      <c r="E23" s="34"/>
      <c r="F23" s="34"/>
      <c r="G23" s="34"/>
      <c r="H23" s="34">
        <v>100</v>
      </c>
      <c r="I23" s="34">
        <v>10</v>
      </c>
      <c r="J23" s="41" t="s">
        <v>753</v>
      </c>
    </row>
    <row r="24" s="1" customFormat="1" ht="17" customHeight="1" spans="1:10">
      <c r="A24" s="35"/>
      <c r="B24" s="35"/>
      <c r="C24" s="35"/>
      <c r="D24" s="35"/>
      <c r="E24" s="35"/>
      <c r="F24" s="35"/>
      <c r="G24" s="35"/>
      <c r="H24" s="35"/>
      <c r="I24" s="35"/>
      <c r="J24" s="42"/>
    </row>
    <row r="25" s="1" customFormat="1" ht="29" customHeight="1" spans="1:10">
      <c r="A25" s="36" t="s">
        <v>696</v>
      </c>
      <c r="B25" s="37"/>
      <c r="C25" s="37"/>
      <c r="D25" s="37"/>
      <c r="E25" s="37"/>
      <c r="F25" s="37"/>
      <c r="G25" s="37"/>
      <c r="H25" s="37"/>
      <c r="I25" s="37"/>
      <c r="J25" s="43"/>
    </row>
    <row r="26" s="1" customFormat="1" ht="27" customHeight="1" spans="1:10">
      <c r="A26" s="36" t="s">
        <v>697</v>
      </c>
      <c r="B26" s="36"/>
      <c r="C26" s="36"/>
      <c r="D26" s="36"/>
      <c r="E26" s="36"/>
      <c r="F26" s="36"/>
      <c r="G26" s="36"/>
      <c r="H26" s="36"/>
      <c r="I26" s="36"/>
      <c r="J26" s="36"/>
    </row>
    <row r="27" ht="19" customHeight="1" spans="1:10">
      <c r="A27" s="36" t="s">
        <v>698</v>
      </c>
      <c r="B27" s="36"/>
      <c r="C27" s="36"/>
      <c r="D27" s="36"/>
      <c r="E27" s="36"/>
      <c r="F27" s="36"/>
      <c r="G27" s="36"/>
      <c r="H27" s="36"/>
      <c r="I27" s="36"/>
      <c r="J27" s="36"/>
    </row>
    <row r="28" ht="18" customHeight="1" spans="1:10">
      <c r="A28" s="36" t="s">
        <v>736</v>
      </c>
      <c r="B28" s="36"/>
      <c r="C28" s="36"/>
      <c r="D28" s="36"/>
      <c r="E28" s="36"/>
      <c r="F28" s="36"/>
      <c r="G28" s="36"/>
      <c r="H28" s="36"/>
      <c r="I28" s="36"/>
      <c r="J28" s="36"/>
    </row>
    <row r="29" ht="18" customHeight="1" spans="1:10">
      <c r="A29" s="36" t="s">
        <v>737</v>
      </c>
      <c r="B29" s="36"/>
      <c r="C29" s="36"/>
      <c r="D29" s="36"/>
      <c r="E29" s="36"/>
      <c r="F29" s="36"/>
      <c r="G29" s="36"/>
      <c r="H29" s="36"/>
      <c r="I29" s="36"/>
      <c r="J29" s="36"/>
    </row>
    <row r="30" ht="18" customHeight="1" spans="1:10">
      <c r="A30" s="36" t="s">
        <v>738</v>
      </c>
      <c r="B30" s="36"/>
      <c r="C30" s="36"/>
      <c r="D30" s="36"/>
      <c r="E30" s="36"/>
      <c r="F30" s="36"/>
      <c r="G30" s="36"/>
      <c r="H30" s="36"/>
      <c r="I30" s="36"/>
      <c r="J30" s="36"/>
    </row>
    <row r="31" ht="24" customHeight="1" spans="1:10">
      <c r="A31" s="36" t="s">
        <v>739</v>
      </c>
      <c r="B31" s="36"/>
      <c r="C31" s="36"/>
      <c r="D31" s="36"/>
      <c r="E31" s="36"/>
      <c r="F31" s="36"/>
      <c r="G31" s="36"/>
      <c r="H31" s="36"/>
      <c r="I31" s="36"/>
      <c r="J31" s="36"/>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A15:A18"/>
    <mergeCell ref="A19:A20"/>
    <mergeCell ref="D15:D21"/>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tabColor theme="0"/>
    <pageSetUpPr fitToPage="1"/>
  </sheetPr>
  <dimension ref="A1:IV31"/>
  <sheetViews>
    <sheetView zoomScaleSheetLayoutView="60" workbookViewId="0">
      <selection activeCell="G5" sqref="G5:J5"/>
    </sheetView>
  </sheetViews>
  <sheetFormatPr defaultColWidth="9" defaultRowHeight="13.5"/>
  <cols>
    <col min="1" max="2" width="11.1333333333333" style="1" customWidth="1"/>
    <col min="3" max="3" width="40.3333333333333" style="1" customWidth="1"/>
    <col min="4" max="4" width="19.775" style="1" customWidth="1"/>
    <col min="5"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pans="1:1">
      <c r="A1" s="1" t="s">
        <v>700</v>
      </c>
    </row>
    <row r="2" s="1" customFormat="1" ht="26" customHeight="1" spans="1:10">
      <c r="A2" s="5" t="s">
        <v>701</v>
      </c>
      <c r="B2" s="5"/>
      <c r="C2" s="5"/>
      <c r="D2" s="5"/>
      <c r="E2" s="5"/>
      <c r="F2" s="5"/>
      <c r="G2" s="5"/>
      <c r="H2" s="5"/>
      <c r="I2" s="5"/>
      <c r="J2" s="5"/>
    </row>
    <row r="3" s="2" customFormat="1" ht="13" customHeight="1" spans="1:10">
      <c r="A3" s="5"/>
      <c r="B3" s="5"/>
      <c r="C3" s="5"/>
      <c r="D3" s="5"/>
      <c r="E3" s="5"/>
      <c r="F3" s="5"/>
      <c r="G3" s="5"/>
      <c r="H3" s="5"/>
      <c r="I3" s="5"/>
      <c r="J3" s="38"/>
    </row>
    <row r="4" s="3" customFormat="1" ht="18" customHeight="1" spans="1:256">
      <c r="A4" s="6" t="s">
        <v>702</v>
      </c>
      <c r="B4" s="6"/>
      <c r="C4" s="7" t="s">
        <v>649</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704</v>
      </c>
      <c r="B5" s="6"/>
      <c r="C5" s="8" t="s">
        <v>610</v>
      </c>
      <c r="D5" s="8"/>
      <c r="E5" s="8"/>
      <c r="F5" s="6" t="s">
        <v>705</v>
      </c>
      <c r="G5" s="7" t="s">
        <v>610</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706</v>
      </c>
      <c r="B6" s="6"/>
      <c r="C6" s="6"/>
      <c r="D6" s="6" t="s">
        <v>707</v>
      </c>
      <c r="E6" s="6" t="s">
        <v>523</v>
      </c>
      <c r="F6" s="6" t="s">
        <v>708</v>
      </c>
      <c r="G6" s="6" t="s">
        <v>709</v>
      </c>
      <c r="H6" s="6" t="s">
        <v>710</v>
      </c>
      <c r="I6" s="6" t="s">
        <v>711</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712</v>
      </c>
      <c r="D7" s="10">
        <v>9.28</v>
      </c>
      <c r="E7" s="10">
        <v>9.28</v>
      </c>
      <c r="F7" s="10">
        <v>9.27</v>
      </c>
      <c r="G7" s="6">
        <v>10</v>
      </c>
      <c r="H7" s="11">
        <v>1</v>
      </c>
      <c r="I7" s="7" t="s">
        <v>47</v>
      </c>
      <c r="J7" s="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713</v>
      </c>
      <c r="D8" s="10"/>
      <c r="E8" s="10"/>
      <c r="F8" s="10"/>
      <c r="G8" s="6" t="s">
        <v>527</v>
      </c>
      <c r="H8" s="10"/>
      <c r="I8" s="14" t="s">
        <v>527</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714</v>
      </c>
      <c r="D9" s="10"/>
      <c r="E9" s="10"/>
      <c r="F9" s="10"/>
      <c r="G9" s="6" t="s">
        <v>527</v>
      </c>
      <c r="H9" s="10"/>
      <c r="I9" s="14" t="s">
        <v>527</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715</v>
      </c>
      <c r="D10" s="12" t="s">
        <v>527</v>
      </c>
      <c r="E10" s="12" t="s">
        <v>527</v>
      </c>
      <c r="F10" s="12" t="s">
        <v>527</v>
      </c>
      <c r="G10" s="13" t="s">
        <v>527</v>
      </c>
      <c r="H10" s="10"/>
      <c r="I10" s="14" t="s">
        <v>527</v>
      </c>
      <c r="J10" s="14"/>
    </row>
    <row r="11" s="1" customFormat="1" ht="18" customHeight="1" spans="1:10">
      <c r="A11" s="6" t="s">
        <v>716</v>
      </c>
      <c r="B11" s="6" t="s">
        <v>717</v>
      </c>
      <c r="C11" s="6"/>
      <c r="D11" s="6"/>
      <c r="E11" s="6"/>
      <c r="F11" s="14" t="s">
        <v>621</v>
      </c>
      <c r="G11" s="14"/>
      <c r="H11" s="14"/>
      <c r="I11" s="14"/>
      <c r="J11" s="14"/>
    </row>
    <row r="12" s="1" customFormat="1" ht="72" customHeight="1" spans="1:10">
      <c r="A12" s="6"/>
      <c r="B12" s="14" t="s">
        <v>754</v>
      </c>
      <c r="C12" s="14"/>
      <c r="D12" s="14"/>
      <c r="E12" s="14"/>
      <c r="F12" s="14" t="s">
        <v>754</v>
      </c>
      <c r="G12" s="14"/>
      <c r="H12" s="14"/>
      <c r="I12" s="14"/>
      <c r="J12" s="14"/>
    </row>
    <row r="13" s="1" customFormat="1" ht="36" customHeight="1" spans="1:10">
      <c r="A13" s="15" t="s">
        <v>720</v>
      </c>
      <c r="B13" s="16"/>
      <c r="C13" s="17"/>
      <c r="D13" s="15" t="s">
        <v>721</v>
      </c>
      <c r="E13" s="16"/>
      <c r="F13" s="17"/>
      <c r="G13" s="18" t="s">
        <v>664</v>
      </c>
      <c r="H13" s="18" t="s">
        <v>709</v>
      </c>
      <c r="I13" s="18" t="s">
        <v>711</v>
      </c>
      <c r="J13" s="18" t="s">
        <v>665</v>
      </c>
    </row>
    <row r="14" s="1" customFormat="1" ht="36" customHeight="1" spans="1:10">
      <c r="A14" s="19" t="s">
        <v>658</v>
      </c>
      <c r="B14" s="6" t="s">
        <v>659</v>
      </c>
      <c r="C14" s="6" t="s">
        <v>660</v>
      </c>
      <c r="D14" s="6" t="s">
        <v>661</v>
      </c>
      <c r="E14" s="6" t="s">
        <v>662</v>
      </c>
      <c r="F14" s="20" t="s">
        <v>663</v>
      </c>
      <c r="G14" s="21"/>
      <c r="H14" s="21"/>
      <c r="I14" s="21"/>
      <c r="J14" s="21"/>
    </row>
    <row r="15" s="1" customFormat="1" ht="25" customHeight="1" spans="1:10">
      <c r="A15" s="22" t="s">
        <v>666</v>
      </c>
      <c r="B15" s="23" t="s">
        <v>667</v>
      </c>
      <c r="C15" s="49" t="s">
        <v>755</v>
      </c>
      <c r="D15" s="219" t="s">
        <v>669</v>
      </c>
      <c r="E15" s="51" t="s">
        <v>751</v>
      </c>
      <c r="F15" s="51" t="s">
        <v>673</v>
      </c>
      <c r="G15" s="51" t="s">
        <v>751</v>
      </c>
      <c r="H15" s="21">
        <v>10</v>
      </c>
      <c r="I15" s="21">
        <v>10</v>
      </c>
      <c r="J15" s="39"/>
    </row>
    <row r="16" s="1" customFormat="1" ht="25" customHeight="1" spans="1:10">
      <c r="A16" s="22"/>
      <c r="B16" s="23" t="s">
        <v>670</v>
      </c>
      <c r="C16" s="49" t="s">
        <v>756</v>
      </c>
      <c r="D16" s="29"/>
      <c r="E16" s="51" t="s">
        <v>53</v>
      </c>
      <c r="F16" s="51" t="s">
        <v>723</v>
      </c>
      <c r="G16" s="51" t="s">
        <v>53</v>
      </c>
      <c r="H16" s="21">
        <v>12</v>
      </c>
      <c r="I16" s="21">
        <v>12</v>
      </c>
      <c r="J16" s="39"/>
    </row>
    <row r="17" s="1" customFormat="1" ht="25" customHeight="1" spans="1:10">
      <c r="A17" s="22"/>
      <c r="B17" s="23" t="s">
        <v>672</v>
      </c>
      <c r="C17" s="49" t="s">
        <v>685</v>
      </c>
      <c r="D17" s="29"/>
      <c r="E17" s="51" t="s">
        <v>731</v>
      </c>
      <c r="F17" s="51" t="s">
        <v>687</v>
      </c>
      <c r="G17" s="51" t="s">
        <v>731</v>
      </c>
      <c r="H17" s="21">
        <v>18</v>
      </c>
      <c r="I17" s="21">
        <v>18</v>
      </c>
      <c r="J17" s="40"/>
    </row>
    <row r="18" s="1" customFormat="1" ht="25" customHeight="1" spans="1:10">
      <c r="A18" s="22"/>
      <c r="B18" s="22" t="s">
        <v>674</v>
      </c>
      <c r="C18" s="49" t="s">
        <v>636</v>
      </c>
      <c r="D18" s="29"/>
      <c r="E18" s="51" t="s">
        <v>751</v>
      </c>
      <c r="F18" s="51" t="s">
        <v>673</v>
      </c>
      <c r="G18" s="51" t="s">
        <v>751</v>
      </c>
      <c r="H18" s="21">
        <v>10</v>
      </c>
      <c r="I18" s="21">
        <v>10</v>
      </c>
      <c r="J18" s="40"/>
    </row>
    <row r="19" s="1" customFormat="1" ht="25" customHeight="1" spans="1:10">
      <c r="A19" s="22" t="s">
        <v>676</v>
      </c>
      <c r="B19" s="22" t="s">
        <v>677</v>
      </c>
      <c r="C19" s="49" t="s">
        <v>726</v>
      </c>
      <c r="D19" s="29"/>
      <c r="E19" s="51" t="s">
        <v>727</v>
      </c>
      <c r="F19" s="51" t="s">
        <v>728</v>
      </c>
      <c r="G19" s="51" t="s">
        <v>727</v>
      </c>
      <c r="H19" s="21">
        <v>17</v>
      </c>
      <c r="I19" s="21">
        <v>17</v>
      </c>
      <c r="J19" s="21"/>
    </row>
    <row r="20" s="1" customFormat="1" ht="25" customHeight="1" spans="1:10">
      <c r="A20" s="22"/>
      <c r="B20" s="22" t="s">
        <v>681</v>
      </c>
      <c r="C20" s="48" t="s">
        <v>757</v>
      </c>
      <c r="D20" s="29"/>
      <c r="E20" s="51" t="s">
        <v>758</v>
      </c>
      <c r="F20" s="51" t="s">
        <v>728</v>
      </c>
      <c r="G20" s="51" t="s">
        <v>758</v>
      </c>
      <c r="H20" s="21">
        <v>15</v>
      </c>
      <c r="I20" s="21">
        <v>15</v>
      </c>
      <c r="J20" s="40"/>
    </row>
    <row r="21" s="1" customFormat="1" ht="25" customHeight="1" spans="1:10">
      <c r="A21" s="31" t="s">
        <v>692</v>
      </c>
      <c r="B21" s="32" t="s">
        <v>693</v>
      </c>
      <c r="C21" s="49" t="s">
        <v>759</v>
      </c>
      <c r="D21" s="29"/>
      <c r="E21" s="51" t="s">
        <v>760</v>
      </c>
      <c r="F21" s="51" t="s">
        <v>673</v>
      </c>
      <c r="G21" s="51" t="s">
        <v>760</v>
      </c>
      <c r="H21" s="21">
        <v>8</v>
      </c>
      <c r="I21" s="21">
        <v>8</v>
      </c>
      <c r="J21" s="40"/>
    </row>
    <row r="22" s="1" customFormat="1" ht="54" customHeight="1" spans="1:10">
      <c r="A22" s="34" t="s">
        <v>733</v>
      </c>
      <c r="B22" s="34"/>
      <c r="C22" s="34"/>
      <c r="D22" s="64"/>
      <c r="E22" s="64"/>
      <c r="F22" s="64"/>
      <c r="G22" s="64"/>
      <c r="H22" s="64"/>
      <c r="I22" s="64"/>
      <c r="J22" s="64"/>
    </row>
    <row r="23" s="1" customFormat="1" ht="25.5" customHeight="1" spans="1:10">
      <c r="A23" s="34" t="s">
        <v>734</v>
      </c>
      <c r="B23" s="34"/>
      <c r="C23" s="34"/>
      <c r="D23" s="34"/>
      <c r="E23" s="34"/>
      <c r="F23" s="34"/>
      <c r="G23" s="34"/>
      <c r="H23" s="34">
        <v>100</v>
      </c>
      <c r="I23" s="34">
        <v>100</v>
      </c>
      <c r="J23" s="41" t="s">
        <v>735</v>
      </c>
    </row>
    <row r="24" s="1" customFormat="1" ht="17" customHeight="1" spans="1:10">
      <c r="A24" s="35"/>
      <c r="B24" s="35"/>
      <c r="C24" s="35"/>
      <c r="D24" s="35"/>
      <c r="E24" s="35"/>
      <c r="F24" s="35"/>
      <c r="G24" s="35"/>
      <c r="H24" s="35"/>
      <c r="I24" s="35"/>
      <c r="J24" s="42"/>
    </row>
    <row r="25" s="1" customFormat="1" ht="29" customHeight="1" spans="1:10">
      <c r="A25" s="36" t="s">
        <v>696</v>
      </c>
      <c r="B25" s="37"/>
      <c r="C25" s="37"/>
      <c r="D25" s="37"/>
      <c r="E25" s="37"/>
      <c r="F25" s="37"/>
      <c r="G25" s="37"/>
      <c r="H25" s="37"/>
      <c r="I25" s="37"/>
      <c r="J25" s="43"/>
    </row>
    <row r="26" s="1" customFormat="1" ht="27" customHeight="1" spans="1:10">
      <c r="A26" s="36" t="s">
        <v>697</v>
      </c>
      <c r="B26" s="36"/>
      <c r="C26" s="36"/>
      <c r="D26" s="36"/>
      <c r="E26" s="36"/>
      <c r="F26" s="36"/>
      <c r="G26" s="36"/>
      <c r="H26" s="36"/>
      <c r="I26" s="36"/>
      <c r="J26" s="36"/>
    </row>
    <row r="27" ht="19" customHeight="1" spans="1:10">
      <c r="A27" s="36" t="s">
        <v>698</v>
      </c>
      <c r="B27" s="36"/>
      <c r="C27" s="36"/>
      <c r="D27" s="36"/>
      <c r="E27" s="36"/>
      <c r="F27" s="36"/>
      <c r="G27" s="36"/>
      <c r="H27" s="36"/>
      <c r="I27" s="36"/>
      <c r="J27" s="36"/>
    </row>
    <row r="28" ht="18" customHeight="1" spans="1:10">
      <c r="A28" s="36" t="s">
        <v>736</v>
      </c>
      <c r="B28" s="36"/>
      <c r="C28" s="36"/>
      <c r="D28" s="36"/>
      <c r="E28" s="36"/>
      <c r="F28" s="36"/>
      <c r="G28" s="36"/>
      <c r="H28" s="36"/>
      <c r="I28" s="36"/>
      <c r="J28" s="36"/>
    </row>
    <row r="29" ht="18" customHeight="1" spans="1:10">
      <c r="A29" s="36" t="s">
        <v>737</v>
      </c>
      <c r="B29" s="36"/>
      <c r="C29" s="36"/>
      <c r="D29" s="36"/>
      <c r="E29" s="36"/>
      <c r="F29" s="36"/>
      <c r="G29" s="36"/>
      <c r="H29" s="36"/>
      <c r="I29" s="36"/>
      <c r="J29" s="36"/>
    </row>
    <row r="30" ht="18" customHeight="1" spans="1:10">
      <c r="A30" s="36" t="s">
        <v>738</v>
      </c>
      <c r="B30" s="36"/>
      <c r="C30" s="36"/>
      <c r="D30" s="36"/>
      <c r="E30" s="36"/>
      <c r="F30" s="36"/>
      <c r="G30" s="36"/>
      <c r="H30" s="36"/>
      <c r="I30" s="36"/>
      <c r="J30" s="36"/>
    </row>
    <row r="31" ht="24" customHeight="1" spans="1:10">
      <c r="A31" s="36" t="s">
        <v>739</v>
      </c>
      <c r="B31" s="36"/>
      <c r="C31" s="36"/>
      <c r="D31" s="36"/>
      <c r="E31" s="36"/>
      <c r="F31" s="36"/>
      <c r="G31" s="36"/>
      <c r="H31" s="36"/>
      <c r="I31" s="36"/>
      <c r="J31" s="36"/>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A15:A18"/>
    <mergeCell ref="A19:A20"/>
    <mergeCell ref="D15:D21"/>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tabColor theme="0"/>
    <pageSetUpPr fitToPage="1"/>
  </sheetPr>
  <dimension ref="A1:IV31"/>
  <sheetViews>
    <sheetView zoomScaleSheetLayoutView="60" workbookViewId="0">
      <selection activeCell="G5" sqref="G5:J5"/>
    </sheetView>
  </sheetViews>
  <sheetFormatPr defaultColWidth="9" defaultRowHeight="13.5"/>
  <cols>
    <col min="1" max="2" width="11.1333333333333" style="1" customWidth="1"/>
    <col min="3" max="3" width="30.4416666666667" style="1" customWidth="1"/>
    <col min="4" max="4" width="19.775" style="1" customWidth="1"/>
    <col min="5" max="5" width="24.775" style="1" customWidth="1"/>
    <col min="6" max="6" width="11.2" style="1" customWidth="1"/>
    <col min="7" max="7" width="19.225" style="1" customWidth="1"/>
    <col min="8" max="8" width="9" style="1"/>
    <col min="9" max="9" width="8.63333333333333" style="1" customWidth="1"/>
    <col min="10" max="10" width="11.5" style="1" customWidth="1"/>
    <col min="11" max="16384" width="9" style="1"/>
  </cols>
  <sheetData>
    <row r="1" spans="1:1">
      <c r="A1" s="1" t="s">
        <v>700</v>
      </c>
    </row>
    <row r="2" s="1" customFormat="1" ht="26" customHeight="1" spans="1:10">
      <c r="A2" s="5" t="s">
        <v>701</v>
      </c>
      <c r="B2" s="5"/>
      <c r="C2" s="5"/>
      <c r="D2" s="5"/>
      <c r="E2" s="5"/>
      <c r="F2" s="5"/>
      <c r="G2" s="5"/>
      <c r="H2" s="5"/>
      <c r="I2" s="5"/>
      <c r="J2" s="5"/>
    </row>
    <row r="3" s="2" customFormat="1" ht="13" customHeight="1" spans="1:10">
      <c r="A3" s="5"/>
      <c r="B3" s="5"/>
      <c r="C3" s="5"/>
      <c r="D3" s="5"/>
      <c r="E3" s="5"/>
      <c r="F3" s="5"/>
      <c r="G3" s="5"/>
      <c r="H3" s="5"/>
      <c r="I3" s="5"/>
      <c r="J3" s="38"/>
    </row>
    <row r="4" s="3" customFormat="1" ht="18" customHeight="1" spans="1:256">
      <c r="A4" s="6" t="s">
        <v>702</v>
      </c>
      <c r="B4" s="6"/>
      <c r="C4" s="7" t="s">
        <v>650</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704</v>
      </c>
      <c r="B5" s="6"/>
      <c r="C5" s="8" t="s">
        <v>610</v>
      </c>
      <c r="D5" s="8"/>
      <c r="E5" s="8"/>
      <c r="F5" s="6" t="s">
        <v>705</v>
      </c>
      <c r="G5" s="7" t="s">
        <v>610</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706</v>
      </c>
      <c r="B6" s="6"/>
      <c r="C6" s="6"/>
      <c r="D6" s="6" t="s">
        <v>707</v>
      </c>
      <c r="E6" s="6" t="s">
        <v>523</v>
      </c>
      <c r="F6" s="6" t="s">
        <v>708</v>
      </c>
      <c r="G6" s="6" t="s">
        <v>709</v>
      </c>
      <c r="H6" s="6" t="s">
        <v>710</v>
      </c>
      <c r="I6" s="6" t="s">
        <v>711</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712</v>
      </c>
      <c r="D7" s="10">
        <v>40</v>
      </c>
      <c r="E7" s="10">
        <v>40</v>
      </c>
      <c r="F7" s="10">
        <v>32</v>
      </c>
      <c r="G7" s="6">
        <v>10</v>
      </c>
      <c r="H7" s="11">
        <f>F7/E7</f>
        <v>0.8</v>
      </c>
      <c r="I7" s="7" t="s">
        <v>44</v>
      </c>
      <c r="J7" s="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713</v>
      </c>
      <c r="D8" s="10"/>
      <c r="E8" s="10"/>
      <c r="F8" s="10"/>
      <c r="G8" s="6" t="s">
        <v>527</v>
      </c>
      <c r="H8" s="10"/>
      <c r="I8" s="14" t="s">
        <v>527</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714</v>
      </c>
      <c r="D9" s="10"/>
      <c r="E9" s="10"/>
      <c r="F9" s="10"/>
      <c r="G9" s="6" t="s">
        <v>527</v>
      </c>
      <c r="H9" s="10"/>
      <c r="I9" s="14" t="s">
        <v>527</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715</v>
      </c>
      <c r="D10" s="12" t="s">
        <v>527</v>
      </c>
      <c r="E10" s="12" t="s">
        <v>527</v>
      </c>
      <c r="F10" s="12" t="s">
        <v>527</v>
      </c>
      <c r="G10" s="13" t="s">
        <v>527</v>
      </c>
      <c r="H10" s="10"/>
      <c r="I10" s="14" t="s">
        <v>527</v>
      </c>
      <c r="J10" s="14"/>
    </row>
    <row r="11" s="1" customFormat="1" ht="18" customHeight="1" spans="1:10">
      <c r="A11" s="6" t="s">
        <v>716</v>
      </c>
      <c r="B11" s="6" t="s">
        <v>717</v>
      </c>
      <c r="C11" s="6"/>
      <c r="D11" s="6"/>
      <c r="E11" s="6"/>
      <c r="F11" s="14" t="s">
        <v>621</v>
      </c>
      <c r="G11" s="14"/>
      <c r="H11" s="14"/>
      <c r="I11" s="14"/>
      <c r="J11" s="14"/>
    </row>
    <row r="12" s="1" customFormat="1" ht="71" customHeight="1" spans="1:10">
      <c r="A12" s="6"/>
      <c r="B12" s="14" t="s">
        <v>761</v>
      </c>
      <c r="C12" s="14"/>
      <c r="D12" s="14"/>
      <c r="E12" s="14"/>
      <c r="F12" s="14" t="s">
        <v>761</v>
      </c>
      <c r="G12" s="14"/>
      <c r="H12" s="14"/>
      <c r="I12" s="14"/>
      <c r="J12" s="14"/>
    </row>
    <row r="13" s="1" customFormat="1" ht="36" customHeight="1" spans="1:10">
      <c r="A13" s="15" t="s">
        <v>720</v>
      </c>
      <c r="B13" s="16"/>
      <c r="C13" s="17"/>
      <c r="D13" s="15" t="s">
        <v>721</v>
      </c>
      <c r="E13" s="16"/>
      <c r="F13" s="17"/>
      <c r="G13" s="18" t="s">
        <v>664</v>
      </c>
      <c r="H13" s="18" t="s">
        <v>709</v>
      </c>
      <c r="I13" s="18" t="s">
        <v>711</v>
      </c>
      <c r="J13" s="18" t="s">
        <v>665</v>
      </c>
    </row>
    <row r="14" s="1" customFormat="1" ht="36" customHeight="1" spans="1:10">
      <c r="A14" s="19" t="s">
        <v>658</v>
      </c>
      <c r="B14" s="6" t="s">
        <v>659</v>
      </c>
      <c r="C14" s="6" t="s">
        <v>660</v>
      </c>
      <c r="D14" s="6" t="s">
        <v>661</v>
      </c>
      <c r="E14" s="6" t="s">
        <v>662</v>
      </c>
      <c r="F14" s="20" t="s">
        <v>663</v>
      </c>
      <c r="G14" s="21"/>
      <c r="H14" s="21"/>
      <c r="I14" s="21"/>
      <c r="J14" s="21"/>
    </row>
    <row r="15" s="1" customFormat="1" ht="25" customHeight="1" spans="1:10">
      <c r="A15" s="22" t="s">
        <v>666</v>
      </c>
      <c r="B15" s="23" t="s">
        <v>667</v>
      </c>
      <c r="C15" s="49" t="s">
        <v>762</v>
      </c>
      <c r="D15" s="219" t="s">
        <v>669</v>
      </c>
      <c r="E15" s="65" t="s">
        <v>760</v>
      </c>
      <c r="F15" s="65" t="s">
        <v>673</v>
      </c>
      <c r="G15" s="65" t="s">
        <v>760</v>
      </c>
      <c r="H15" s="21">
        <v>18</v>
      </c>
      <c r="I15" s="21">
        <v>17</v>
      </c>
      <c r="J15" s="39"/>
    </row>
    <row r="16" s="1" customFormat="1" ht="25" customHeight="1" spans="1:10">
      <c r="A16" s="22"/>
      <c r="B16" s="23" t="s">
        <v>670</v>
      </c>
      <c r="C16" s="48" t="s">
        <v>763</v>
      </c>
      <c r="D16" s="29"/>
      <c r="E16" s="65" t="s">
        <v>725</v>
      </c>
      <c r="F16" s="65" t="s">
        <v>673</v>
      </c>
      <c r="G16" s="65" t="s">
        <v>725</v>
      </c>
      <c r="H16" s="21">
        <v>10</v>
      </c>
      <c r="I16" s="21">
        <v>10</v>
      </c>
      <c r="J16" s="39"/>
    </row>
    <row r="17" s="1" customFormat="1" ht="25" customHeight="1" spans="1:10">
      <c r="A17" s="22"/>
      <c r="B17" s="23" t="s">
        <v>672</v>
      </c>
      <c r="C17" s="49" t="s">
        <v>685</v>
      </c>
      <c r="D17" s="29"/>
      <c r="E17" s="65" t="s">
        <v>731</v>
      </c>
      <c r="F17" s="65" t="s">
        <v>687</v>
      </c>
      <c r="G17" s="65" t="s">
        <v>731</v>
      </c>
      <c r="H17" s="21">
        <v>17</v>
      </c>
      <c r="I17" s="21">
        <v>16</v>
      </c>
      <c r="J17" s="40"/>
    </row>
    <row r="18" s="1" customFormat="1" ht="25" customHeight="1" spans="1:10">
      <c r="A18" s="22"/>
      <c r="B18" s="22" t="s">
        <v>674</v>
      </c>
      <c r="C18" s="49" t="s">
        <v>636</v>
      </c>
      <c r="D18" s="29"/>
      <c r="E18" s="67" t="s">
        <v>751</v>
      </c>
      <c r="F18" s="67" t="s">
        <v>673</v>
      </c>
      <c r="G18" s="67" t="s">
        <v>751</v>
      </c>
      <c r="H18" s="21">
        <v>15</v>
      </c>
      <c r="I18" s="21">
        <v>15</v>
      </c>
      <c r="J18" s="40"/>
    </row>
    <row r="19" s="1" customFormat="1" ht="25" customHeight="1" spans="1:10">
      <c r="A19" s="22" t="s">
        <v>676</v>
      </c>
      <c r="B19" s="22" t="s">
        <v>677</v>
      </c>
      <c r="C19" s="49" t="s">
        <v>726</v>
      </c>
      <c r="D19" s="29"/>
      <c r="E19" s="65" t="s">
        <v>727</v>
      </c>
      <c r="F19" s="65" t="s">
        <v>728</v>
      </c>
      <c r="G19" s="65" t="s">
        <v>727</v>
      </c>
      <c r="H19" s="21">
        <v>12</v>
      </c>
      <c r="I19" s="21">
        <v>11</v>
      </c>
      <c r="J19" s="21"/>
    </row>
    <row r="20" s="1" customFormat="1" ht="25" customHeight="1" spans="1:10">
      <c r="A20" s="22"/>
      <c r="B20" s="22" t="s">
        <v>681</v>
      </c>
      <c r="C20" s="48" t="s">
        <v>729</v>
      </c>
      <c r="D20" s="29"/>
      <c r="E20" s="67" t="s">
        <v>730</v>
      </c>
      <c r="F20" s="67" t="s">
        <v>728</v>
      </c>
      <c r="G20" s="51" t="s">
        <v>730</v>
      </c>
      <c r="H20" s="21">
        <v>10</v>
      </c>
      <c r="I20" s="21">
        <v>5</v>
      </c>
      <c r="J20" s="40"/>
    </row>
    <row r="21" s="1" customFormat="1" ht="25" customHeight="1" spans="1:10">
      <c r="A21" s="31" t="s">
        <v>692</v>
      </c>
      <c r="B21" s="32" t="s">
        <v>693</v>
      </c>
      <c r="C21" s="49" t="s">
        <v>759</v>
      </c>
      <c r="D21" s="29"/>
      <c r="E21" s="65" t="s">
        <v>760</v>
      </c>
      <c r="F21" s="65" t="s">
        <v>673</v>
      </c>
      <c r="G21" s="65" t="s">
        <v>760</v>
      </c>
      <c r="H21" s="21">
        <v>8</v>
      </c>
      <c r="I21" s="21">
        <v>7</v>
      </c>
      <c r="J21" s="40"/>
    </row>
    <row r="22" s="1" customFormat="1" ht="54" customHeight="1" spans="1:10">
      <c r="A22" s="34" t="s">
        <v>733</v>
      </c>
      <c r="B22" s="34"/>
      <c r="C22" s="34"/>
      <c r="D22" s="64"/>
      <c r="E22" s="64"/>
      <c r="F22" s="64"/>
      <c r="G22" s="64"/>
      <c r="H22" s="64"/>
      <c r="I22" s="64"/>
      <c r="J22" s="64"/>
    </row>
    <row r="23" s="1" customFormat="1" ht="25.5" customHeight="1" spans="1:10">
      <c r="A23" s="34" t="s">
        <v>734</v>
      </c>
      <c r="B23" s="34"/>
      <c r="C23" s="34"/>
      <c r="D23" s="34"/>
      <c r="E23" s="34"/>
      <c r="F23" s="34"/>
      <c r="G23" s="34"/>
      <c r="H23" s="34">
        <v>100</v>
      </c>
      <c r="I23" s="34">
        <v>90</v>
      </c>
      <c r="J23" s="41" t="s">
        <v>735</v>
      </c>
    </row>
    <row r="24" s="1" customFormat="1" ht="17" customHeight="1" spans="1:10">
      <c r="A24" s="35"/>
      <c r="B24" s="35"/>
      <c r="C24" s="35"/>
      <c r="D24" s="35"/>
      <c r="E24" s="35"/>
      <c r="F24" s="35"/>
      <c r="G24" s="35"/>
      <c r="H24" s="35"/>
      <c r="I24" s="35"/>
      <c r="J24" s="42"/>
    </row>
    <row r="25" s="1" customFormat="1" ht="29" customHeight="1" spans="1:10">
      <c r="A25" s="36" t="s">
        <v>696</v>
      </c>
      <c r="B25" s="37"/>
      <c r="C25" s="37"/>
      <c r="D25" s="37"/>
      <c r="E25" s="37"/>
      <c r="F25" s="37"/>
      <c r="G25" s="37"/>
      <c r="H25" s="37"/>
      <c r="I25" s="37"/>
      <c r="J25" s="43"/>
    </row>
    <row r="26" s="1" customFormat="1" ht="27" customHeight="1" spans="1:10">
      <c r="A26" s="36" t="s">
        <v>697</v>
      </c>
      <c r="B26" s="36"/>
      <c r="C26" s="36"/>
      <c r="D26" s="36"/>
      <c r="E26" s="36"/>
      <c r="F26" s="36"/>
      <c r="G26" s="36"/>
      <c r="H26" s="36"/>
      <c r="I26" s="36"/>
      <c r="J26" s="36"/>
    </row>
    <row r="27" ht="19" customHeight="1" spans="1:10">
      <c r="A27" s="36" t="s">
        <v>698</v>
      </c>
      <c r="B27" s="36"/>
      <c r="C27" s="36"/>
      <c r="D27" s="36"/>
      <c r="E27" s="36"/>
      <c r="F27" s="36"/>
      <c r="G27" s="36"/>
      <c r="H27" s="36"/>
      <c r="I27" s="36"/>
      <c r="J27" s="36"/>
    </row>
    <row r="28" ht="18" customHeight="1" spans="1:10">
      <c r="A28" s="36" t="s">
        <v>736</v>
      </c>
      <c r="B28" s="36"/>
      <c r="C28" s="36"/>
      <c r="D28" s="36"/>
      <c r="E28" s="36"/>
      <c r="F28" s="36"/>
      <c r="G28" s="36"/>
      <c r="H28" s="36"/>
      <c r="I28" s="36"/>
      <c r="J28" s="36"/>
    </row>
    <row r="29" ht="18" customHeight="1" spans="1:10">
      <c r="A29" s="36" t="s">
        <v>737</v>
      </c>
      <c r="B29" s="36"/>
      <c r="C29" s="36"/>
      <c r="D29" s="36"/>
      <c r="E29" s="36"/>
      <c r="F29" s="36"/>
      <c r="G29" s="36"/>
      <c r="H29" s="36"/>
      <c r="I29" s="36"/>
      <c r="J29" s="36"/>
    </row>
    <row r="30" ht="18" customHeight="1" spans="1:10">
      <c r="A30" s="36" t="s">
        <v>738</v>
      </c>
      <c r="B30" s="36"/>
      <c r="C30" s="36"/>
      <c r="D30" s="36"/>
      <c r="E30" s="36"/>
      <c r="F30" s="36"/>
      <c r="G30" s="36"/>
      <c r="H30" s="36"/>
      <c r="I30" s="36"/>
      <c r="J30" s="36"/>
    </row>
    <row r="31" ht="24" customHeight="1" spans="1:10">
      <c r="A31" s="36" t="s">
        <v>739</v>
      </c>
      <c r="B31" s="36"/>
      <c r="C31" s="36"/>
      <c r="D31" s="36"/>
      <c r="E31" s="36"/>
      <c r="F31" s="36"/>
      <c r="G31" s="36"/>
      <c r="H31" s="36"/>
      <c r="I31" s="36"/>
      <c r="J31" s="36"/>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A15:A18"/>
    <mergeCell ref="A19:A20"/>
    <mergeCell ref="D15:D21"/>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L45"/>
  <sheetViews>
    <sheetView topLeftCell="A9" workbookViewId="0">
      <selection activeCell="E34" sqref="E34"/>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7:7">
      <c r="G1" s="200" t="s">
        <v>115</v>
      </c>
    </row>
    <row r="2" ht="14.25" spans="12:12">
      <c r="L2" s="188" t="s">
        <v>116</v>
      </c>
    </row>
    <row r="3" ht="14.25" spans="1:12">
      <c r="A3" s="188" t="s">
        <v>2</v>
      </c>
      <c r="L3" s="188" t="s">
        <v>3</v>
      </c>
    </row>
    <row r="4" ht="19.5" customHeight="1" spans="1:12">
      <c r="A4" s="189" t="s">
        <v>6</v>
      </c>
      <c r="B4" s="189"/>
      <c r="C4" s="189"/>
      <c r="D4" s="189"/>
      <c r="E4" s="195" t="s">
        <v>98</v>
      </c>
      <c r="F4" s="195" t="s">
        <v>117</v>
      </c>
      <c r="G4" s="195" t="s">
        <v>118</v>
      </c>
      <c r="H4" s="195" t="s">
        <v>119</v>
      </c>
      <c r="I4" s="195"/>
      <c r="J4" s="195" t="s">
        <v>120</v>
      </c>
      <c r="K4" s="195" t="s">
        <v>121</v>
      </c>
      <c r="L4" s="195" t="s">
        <v>122</v>
      </c>
    </row>
    <row r="5" ht="19.5" customHeight="1" spans="1:12">
      <c r="A5" s="195" t="s">
        <v>123</v>
      </c>
      <c r="B5" s="195"/>
      <c r="C5" s="195"/>
      <c r="D5" s="189" t="s">
        <v>124</v>
      </c>
      <c r="E5" s="195"/>
      <c r="F5" s="195"/>
      <c r="G5" s="195"/>
      <c r="H5" s="195" t="s">
        <v>125</v>
      </c>
      <c r="I5" s="195" t="s">
        <v>126</v>
      </c>
      <c r="J5" s="195"/>
      <c r="K5" s="195"/>
      <c r="L5" s="195" t="s">
        <v>125</v>
      </c>
    </row>
    <row r="6" ht="19.5" customHeight="1" spans="1:12">
      <c r="A6" s="195"/>
      <c r="B6" s="195"/>
      <c r="C6" s="195"/>
      <c r="D6" s="189"/>
      <c r="E6" s="195"/>
      <c r="F6" s="195"/>
      <c r="G6" s="195"/>
      <c r="H6" s="195"/>
      <c r="I6" s="195"/>
      <c r="J6" s="195"/>
      <c r="K6" s="195"/>
      <c r="L6" s="195"/>
    </row>
    <row r="7" ht="19.5" customHeight="1" spans="1:12">
      <c r="A7" s="195"/>
      <c r="B7" s="195"/>
      <c r="C7" s="195"/>
      <c r="D7" s="189"/>
      <c r="E7" s="195"/>
      <c r="F7" s="195"/>
      <c r="G7" s="195"/>
      <c r="H7" s="195"/>
      <c r="I7" s="195"/>
      <c r="J7" s="195"/>
      <c r="K7" s="195"/>
      <c r="L7" s="195"/>
    </row>
    <row r="8" ht="19.5" customHeight="1" spans="1:12">
      <c r="A8" s="189" t="s">
        <v>127</v>
      </c>
      <c r="B8" s="189" t="s">
        <v>128</v>
      </c>
      <c r="C8" s="189" t="s">
        <v>129</v>
      </c>
      <c r="D8" s="189" t="s">
        <v>10</v>
      </c>
      <c r="E8" s="195">
        <v>1</v>
      </c>
      <c r="F8" s="195">
        <v>2</v>
      </c>
      <c r="G8" s="195" t="s">
        <v>21</v>
      </c>
      <c r="H8" s="195" t="s">
        <v>25</v>
      </c>
      <c r="I8" s="195" t="s">
        <v>29</v>
      </c>
      <c r="J8" s="195" t="s">
        <v>33</v>
      </c>
      <c r="K8" s="195" t="s">
        <v>37</v>
      </c>
      <c r="L8" s="195" t="s">
        <v>41</v>
      </c>
    </row>
    <row r="9" ht="19.5" customHeight="1" spans="1:12">
      <c r="A9" s="189"/>
      <c r="B9" s="189"/>
      <c r="C9" s="189"/>
      <c r="D9" s="189" t="s">
        <v>130</v>
      </c>
      <c r="E9" s="214">
        <v>1860.03</v>
      </c>
      <c r="F9" s="214">
        <v>1860.03</v>
      </c>
      <c r="G9" s="192"/>
      <c r="H9" s="192"/>
      <c r="I9" s="192"/>
      <c r="J9" s="192"/>
      <c r="K9" s="192"/>
      <c r="L9" s="192"/>
    </row>
    <row r="10" ht="19.5" customHeight="1" spans="1:12">
      <c r="A10" s="212" t="s">
        <v>131</v>
      </c>
      <c r="B10" s="212"/>
      <c r="C10" s="212"/>
      <c r="D10" s="212" t="s">
        <v>132</v>
      </c>
      <c r="E10" s="192">
        <v>740.16</v>
      </c>
      <c r="F10" s="192">
        <v>740.16</v>
      </c>
      <c r="G10" s="192"/>
      <c r="H10" s="192"/>
      <c r="I10" s="192"/>
      <c r="J10" s="192"/>
      <c r="K10" s="192"/>
      <c r="L10" s="192"/>
    </row>
    <row r="11" ht="19.5" customHeight="1" spans="1:12">
      <c r="A11" s="212" t="s">
        <v>133</v>
      </c>
      <c r="B11" s="212"/>
      <c r="C11" s="212"/>
      <c r="D11" s="212" t="s">
        <v>134</v>
      </c>
      <c r="E11" s="192">
        <v>190</v>
      </c>
      <c r="F11" s="192">
        <v>190</v>
      </c>
      <c r="G11" s="192"/>
      <c r="H11" s="192"/>
      <c r="I11" s="192"/>
      <c r="J11" s="192"/>
      <c r="K11" s="192"/>
      <c r="L11" s="192"/>
    </row>
    <row r="12" ht="19.5" customHeight="1" spans="1:12">
      <c r="A12" s="212" t="s">
        <v>135</v>
      </c>
      <c r="B12" s="212"/>
      <c r="C12" s="212"/>
      <c r="D12" s="212" t="s">
        <v>136</v>
      </c>
      <c r="E12" s="192">
        <v>190</v>
      </c>
      <c r="F12" s="192">
        <v>190</v>
      </c>
      <c r="G12" s="192"/>
      <c r="H12" s="192"/>
      <c r="I12" s="192"/>
      <c r="J12" s="192"/>
      <c r="K12" s="192"/>
      <c r="L12" s="192"/>
    </row>
    <row r="13" ht="19.5" customHeight="1" spans="1:12">
      <c r="A13" s="212" t="s">
        <v>137</v>
      </c>
      <c r="B13" s="212"/>
      <c r="C13" s="212"/>
      <c r="D13" s="212" t="s">
        <v>138</v>
      </c>
      <c r="E13" s="192">
        <v>1.16</v>
      </c>
      <c r="F13" s="192">
        <v>1.16</v>
      </c>
      <c r="G13" s="192"/>
      <c r="H13" s="192"/>
      <c r="I13" s="192"/>
      <c r="J13" s="192"/>
      <c r="K13" s="192"/>
      <c r="L13" s="192"/>
    </row>
    <row r="14" ht="19.5" customHeight="1" spans="1:12">
      <c r="A14" s="212" t="s">
        <v>139</v>
      </c>
      <c r="B14" s="212"/>
      <c r="C14" s="212"/>
      <c r="D14" s="212" t="s">
        <v>140</v>
      </c>
      <c r="E14" s="192">
        <v>0.36</v>
      </c>
      <c r="F14" s="192">
        <v>0.36</v>
      </c>
      <c r="G14" s="192"/>
      <c r="H14" s="192"/>
      <c r="I14" s="192"/>
      <c r="J14" s="192"/>
      <c r="K14" s="192"/>
      <c r="L14" s="192"/>
    </row>
    <row r="15" ht="19.5" customHeight="1" spans="1:12">
      <c r="A15" s="212" t="s">
        <v>141</v>
      </c>
      <c r="B15" s="212"/>
      <c r="C15" s="212"/>
      <c r="D15" s="212" t="s">
        <v>142</v>
      </c>
      <c r="E15" s="192">
        <v>0.8</v>
      </c>
      <c r="F15" s="192">
        <v>0.8</v>
      </c>
      <c r="G15" s="192"/>
      <c r="H15" s="192"/>
      <c r="I15" s="192"/>
      <c r="J15" s="192"/>
      <c r="K15" s="192"/>
      <c r="L15" s="192"/>
    </row>
    <row r="16" ht="19.5" customHeight="1" spans="1:12">
      <c r="A16" s="212" t="s">
        <v>143</v>
      </c>
      <c r="B16" s="212"/>
      <c r="C16" s="212"/>
      <c r="D16" s="212" t="s">
        <v>144</v>
      </c>
      <c r="E16" s="192">
        <v>549</v>
      </c>
      <c r="F16" s="192">
        <v>549</v>
      </c>
      <c r="G16" s="192"/>
      <c r="H16" s="192"/>
      <c r="I16" s="192"/>
      <c r="J16" s="192"/>
      <c r="K16" s="192"/>
      <c r="L16" s="192"/>
    </row>
    <row r="17" ht="19.5" customHeight="1" spans="1:12">
      <c r="A17" s="212" t="s">
        <v>145</v>
      </c>
      <c r="B17" s="212"/>
      <c r="C17" s="212"/>
      <c r="D17" s="212" t="s">
        <v>144</v>
      </c>
      <c r="E17" s="192">
        <v>549</v>
      </c>
      <c r="F17" s="192">
        <v>549</v>
      </c>
      <c r="G17" s="192"/>
      <c r="H17" s="192"/>
      <c r="I17" s="192"/>
      <c r="J17" s="192"/>
      <c r="K17" s="192"/>
      <c r="L17" s="192"/>
    </row>
    <row r="18" ht="19.5" customHeight="1" spans="1:12">
      <c r="A18" s="212" t="s">
        <v>146</v>
      </c>
      <c r="B18" s="212"/>
      <c r="C18" s="212"/>
      <c r="D18" s="212" t="s">
        <v>147</v>
      </c>
      <c r="E18" s="192">
        <v>629.6</v>
      </c>
      <c r="F18" s="192">
        <v>629.6</v>
      </c>
      <c r="G18" s="192"/>
      <c r="H18" s="192"/>
      <c r="I18" s="192"/>
      <c r="J18" s="192"/>
      <c r="K18" s="192"/>
      <c r="L18" s="192"/>
    </row>
    <row r="19" ht="19.5" customHeight="1" spans="1:12">
      <c r="A19" s="212" t="s">
        <v>148</v>
      </c>
      <c r="B19" s="212"/>
      <c r="C19" s="212"/>
      <c r="D19" s="212" t="s">
        <v>149</v>
      </c>
      <c r="E19" s="192">
        <v>280.19</v>
      </c>
      <c r="F19" s="192">
        <v>280.19</v>
      </c>
      <c r="G19" s="192"/>
      <c r="H19" s="192"/>
      <c r="I19" s="192"/>
      <c r="J19" s="192"/>
      <c r="K19" s="192"/>
      <c r="L19" s="192"/>
    </row>
    <row r="20" ht="19.5" customHeight="1" spans="1:12">
      <c r="A20" s="212" t="s">
        <v>150</v>
      </c>
      <c r="B20" s="212"/>
      <c r="C20" s="212"/>
      <c r="D20" s="212" t="s">
        <v>151</v>
      </c>
      <c r="E20" s="192">
        <v>280.19</v>
      </c>
      <c r="F20" s="192">
        <v>280.19</v>
      </c>
      <c r="G20" s="192"/>
      <c r="H20" s="192"/>
      <c r="I20" s="192"/>
      <c r="J20" s="192"/>
      <c r="K20" s="192"/>
      <c r="L20" s="192"/>
    </row>
    <row r="21" ht="19.5" customHeight="1" spans="1:12">
      <c r="A21" s="212" t="s">
        <v>152</v>
      </c>
      <c r="B21" s="212"/>
      <c r="C21" s="212"/>
      <c r="D21" s="212" t="s">
        <v>153</v>
      </c>
      <c r="E21" s="192">
        <v>299.28</v>
      </c>
      <c r="F21" s="192">
        <v>299.28</v>
      </c>
      <c r="G21" s="192"/>
      <c r="H21" s="192"/>
      <c r="I21" s="192"/>
      <c r="J21" s="192"/>
      <c r="K21" s="192"/>
      <c r="L21" s="192"/>
    </row>
    <row r="22" ht="19.5" customHeight="1" spans="1:12">
      <c r="A22" s="212" t="s">
        <v>154</v>
      </c>
      <c r="B22" s="212"/>
      <c r="C22" s="212"/>
      <c r="D22" s="212" t="s">
        <v>155</v>
      </c>
      <c r="E22" s="192">
        <v>299.28</v>
      </c>
      <c r="F22" s="192">
        <v>299.28</v>
      </c>
      <c r="G22" s="192"/>
      <c r="H22" s="192"/>
      <c r="I22" s="192"/>
      <c r="J22" s="192"/>
      <c r="K22" s="192"/>
      <c r="L22" s="192"/>
    </row>
    <row r="23" ht="19.5" customHeight="1" spans="1:12">
      <c r="A23" s="212" t="s">
        <v>156</v>
      </c>
      <c r="B23" s="212"/>
      <c r="C23" s="212"/>
      <c r="D23" s="212" t="s">
        <v>157</v>
      </c>
      <c r="E23" s="192">
        <v>50.13</v>
      </c>
      <c r="F23" s="192">
        <v>50.13</v>
      </c>
      <c r="G23" s="192"/>
      <c r="H23" s="192"/>
      <c r="I23" s="192"/>
      <c r="J23" s="192"/>
      <c r="K23" s="192"/>
      <c r="L23" s="192"/>
    </row>
    <row r="24" ht="19.5" customHeight="1" spans="1:12">
      <c r="A24" s="212" t="s">
        <v>158</v>
      </c>
      <c r="B24" s="212"/>
      <c r="C24" s="212"/>
      <c r="D24" s="212" t="s">
        <v>159</v>
      </c>
      <c r="E24" s="192">
        <v>50.13</v>
      </c>
      <c r="F24" s="192">
        <v>50.13</v>
      </c>
      <c r="G24" s="192"/>
      <c r="H24" s="192"/>
      <c r="I24" s="192"/>
      <c r="J24" s="192"/>
      <c r="K24" s="192"/>
      <c r="L24" s="192"/>
    </row>
    <row r="25" ht="19.5" customHeight="1" spans="1:12">
      <c r="A25" s="212" t="s">
        <v>160</v>
      </c>
      <c r="B25" s="212"/>
      <c r="C25" s="212"/>
      <c r="D25" s="212" t="s">
        <v>161</v>
      </c>
      <c r="E25" s="192">
        <v>45.43</v>
      </c>
      <c r="F25" s="192">
        <v>45.43</v>
      </c>
      <c r="G25" s="192"/>
      <c r="H25" s="192"/>
      <c r="I25" s="192"/>
      <c r="J25" s="192"/>
      <c r="K25" s="192"/>
      <c r="L25" s="192"/>
    </row>
    <row r="26" ht="19.5" customHeight="1" spans="1:12">
      <c r="A26" s="212" t="s">
        <v>162</v>
      </c>
      <c r="B26" s="212"/>
      <c r="C26" s="212"/>
      <c r="D26" s="212" t="s">
        <v>163</v>
      </c>
      <c r="E26" s="192">
        <v>45.43</v>
      </c>
      <c r="F26" s="192">
        <v>45.43</v>
      </c>
      <c r="G26" s="192"/>
      <c r="H26" s="192"/>
      <c r="I26" s="192"/>
      <c r="J26" s="192"/>
      <c r="K26" s="192"/>
      <c r="L26" s="192"/>
    </row>
    <row r="27" ht="19.5" customHeight="1" spans="1:12">
      <c r="A27" s="212" t="s">
        <v>164</v>
      </c>
      <c r="B27" s="212"/>
      <c r="C27" s="212"/>
      <c r="D27" s="212" t="s">
        <v>165</v>
      </c>
      <c r="E27" s="192">
        <v>12.6</v>
      </c>
      <c r="F27" s="192">
        <v>12.6</v>
      </c>
      <c r="G27" s="192"/>
      <c r="H27" s="192"/>
      <c r="I27" s="192"/>
      <c r="J27" s="192"/>
      <c r="K27" s="192"/>
      <c r="L27" s="192"/>
    </row>
    <row r="28" ht="19.5" customHeight="1" spans="1:12">
      <c r="A28" s="212" t="s">
        <v>166</v>
      </c>
      <c r="B28" s="212"/>
      <c r="C28" s="212"/>
      <c r="D28" s="212" t="s">
        <v>167</v>
      </c>
      <c r="E28" s="192">
        <v>4.08</v>
      </c>
      <c r="F28" s="192">
        <v>4.08</v>
      </c>
      <c r="G28" s="192"/>
      <c r="H28" s="192"/>
      <c r="I28" s="192"/>
      <c r="J28" s="192"/>
      <c r="K28" s="192"/>
      <c r="L28" s="192"/>
    </row>
    <row r="29" ht="19.5" customHeight="1" spans="1:12">
      <c r="A29" s="212" t="s">
        <v>168</v>
      </c>
      <c r="B29" s="212"/>
      <c r="C29" s="212"/>
      <c r="D29" s="212" t="s">
        <v>169</v>
      </c>
      <c r="E29" s="192">
        <v>28.75</v>
      </c>
      <c r="F29" s="192">
        <v>28.75</v>
      </c>
      <c r="G29" s="192"/>
      <c r="H29" s="192"/>
      <c r="I29" s="192"/>
      <c r="J29" s="192"/>
      <c r="K29" s="192"/>
      <c r="L29" s="192"/>
    </row>
    <row r="30" ht="19.5" customHeight="1" spans="1:12">
      <c r="A30" s="212" t="s">
        <v>170</v>
      </c>
      <c r="B30" s="212"/>
      <c r="C30" s="212"/>
      <c r="D30" s="212" t="s">
        <v>171</v>
      </c>
      <c r="E30" s="192">
        <v>26.23</v>
      </c>
      <c r="F30" s="192">
        <v>26.23</v>
      </c>
      <c r="G30" s="192"/>
      <c r="H30" s="192"/>
      <c r="I30" s="192"/>
      <c r="J30" s="192"/>
      <c r="K30" s="192"/>
      <c r="L30" s="192"/>
    </row>
    <row r="31" ht="19.5" customHeight="1" spans="1:12">
      <c r="A31" s="212" t="s">
        <v>172</v>
      </c>
      <c r="B31" s="212"/>
      <c r="C31" s="212"/>
      <c r="D31" s="212" t="s">
        <v>173</v>
      </c>
      <c r="E31" s="192">
        <v>26.23</v>
      </c>
      <c r="F31" s="192">
        <v>26.23</v>
      </c>
      <c r="G31" s="192"/>
      <c r="H31" s="192"/>
      <c r="I31" s="192"/>
      <c r="J31" s="192"/>
      <c r="K31" s="192"/>
      <c r="L31" s="192"/>
    </row>
    <row r="32" ht="19.5" customHeight="1" spans="1:12">
      <c r="A32" s="212" t="s">
        <v>174</v>
      </c>
      <c r="B32" s="212"/>
      <c r="C32" s="212"/>
      <c r="D32" s="212" t="s">
        <v>175</v>
      </c>
      <c r="E32" s="192">
        <v>10.14</v>
      </c>
      <c r="F32" s="192">
        <v>10.14</v>
      </c>
      <c r="G32" s="192"/>
      <c r="H32" s="192"/>
      <c r="I32" s="192"/>
      <c r="J32" s="192"/>
      <c r="K32" s="192"/>
      <c r="L32" s="192"/>
    </row>
    <row r="33" ht="19.5" customHeight="1" spans="1:12">
      <c r="A33" s="212" t="s">
        <v>176</v>
      </c>
      <c r="B33" s="212"/>
      <c r="C33" s="212"/>
      <c r="D33" s="212" t="s">
        <v>177</v>
      </c>
      <c r="E33" s="192">
        <v>3.75</v>
      </c>
      <c r="F33" s="192">
        <v>3.75</v>
      </c>
      <c r="G33" s="192"/>
      <c r="H33" s="192"/>
      <c r="I33" s="192"/>
      <c r="J33" s="192"/>
      <c r="K33" s="192"/>
      <c r="L33" s="192"/>
    </row>
    <row r="34" ht="19.5" customHeight="1" spans="1:12">
      <c r="A34" s="212" t="s">
        <v>178</v>
      </c>
      <c r="B34" s="212"/>
      <c r="C34" s="212"/>
      <c r="D34" s="212" t="s">
        <v>179</v>
      </c>
      <c r="E34" s="192">
        <v>11.16</v>
      </c>
      <c r="F34" s="192">
        <v>11.16</v>
      </c>
      <c r="G34" s="192"/>
      <c r="H34" s="192"/>
      <c r="I34" s="192"/>
      <c r="J34" s="192"/>
      <c r="K34" s="192"/>
      <c r="L34" s="192"/>
    </row>
    <row r="35" ht="19.5" customHeight="1" spans="1:12">
      <c r="A35" s="212" t="s">
        <v>180</v>
      </c>
      <c r="B35" s="212"/>
      <c r="C35" s="212"/>
      <c r="D35" s="212" t="s">
        <v>181</v>
      </c>
      <c r="E35" s="192">
        <v>1.18</v>
      </c>
      <c r="F35" s="192">
        <v>1.18</v>
      </c>
      <c r="G35" s="192"/>
      <c r="H35" s="192"/>
      <c r="I35" s="192"/>
      <c r="J35" s="192"/>
      <c r="K35" s="192"/>
      <c r="L35" s="192"/>
    </row>
    <row r="36" ht="19.5" customHeight="1" spans="1:12">
      <c r="A36" s="212" t="s">
        <v>182</v>
      </c>
      <c r="B36" s="212"/>
      <c r="C36" s="212"/>
      <c r="D36" s="212" t="s">
        <v>183</v>
      </c>
      <c r="E36" s="192">
        <v>389.3</v>
      </c>
      <c r="F36" s="192">
        <v>389.3</v>
      </c>
      <c r="G36" s="192"/>
      <c r="H36" s="192"/>
      <c r="I36" s="192"/>
      <c r="J36" s="192"/>
      <c r="K36" s="192"/>
      <c r="L36" s="192"/>
    </row>
    <row r="37" ht="19.5" customHeight="1" spans="1:12">
      <c r="A37" s="212" t="s">
        <v>184</v>
      </c>
      <c r="B37" s="212"/>
      <c r="C37" s="212"/>
      <c r="D37" s="212" t="s">
        <v>185</v>
      </c>
      <c r="E37" s="192">
        <v>320</v>
      </c>
      <c r="F37" s="192">
        <v>320</v>
      </c>
      <c r="G37" s="192"/>
      <c r="H37" s="192"/>
      <c r="I37" s="192"/>
      <c r="J37" s="192"/>
      <c r="K37" s="192"/>
      <c r="L37" s="192"/>
    </row>
    <row r="38" ht="19.5" customHeight="1" spans="1:12">
      <c r="A38" s="212" t="s">
        <v>186</v>
      </c>
      <c r="B38" s="212"/>
      <c r="C38" s="212"/>
      <c r="D38" s="212" t="s">
        <v>187</v>
      </c>
      <c r="E38" s="192">
        <v>135</v>
      </c>
      <c r="F38" s="192">
        <v>135</v>
      </c>
      <c r="G38" s="192"/>
      <c r="H38" s="192"/>
      <c r="I38" s="192"/>
      <c r="J38" s="192"/>
      <c r="K38" s="192"/>
      <c r="L38" s="192"/>
    </row>
    <row r="39" ht="19.5" customHeight="1" spans="1:12">
      <c r="A39" s="212" t="s">
        <v>188</v>
      </c>
      <c r="B39" s="212"/>
      <c r="C39" s="212"/>
      <c r="D39" s="212" t="s">
        <v>189</v>
      </c>
      <c r="E39" s="192">
        <v>185</v>
      </c>
      <c r="F39" s="192">
        <v>185</v>
      </c>
      <c r="G39" s="192"/>
      <c r="H39" s="192"/>
      <c r="I39" s="192"/>
      <c r="J39" s="192"/>
      <c r="K39" s="192"/>
      <c r="L39" s="192"/>
    </row>
    <row r="40" ht="19.5" customHeight="1" spans="1:12">
      <c r="A40" s="212" t="s">
        <v>190</v>
      </c>
      <c r="B40" s="212"/>
      <c r="C40" s="212"/>
      <c r="D40" s="212" t="s">
        <v>191</v>
      </c>
      <c r="E40" s="192">
        <v>69.3</v>
      </c>
      <c r="F40" s="192">
        <v>69.3</v>
      </c>
      <c r="G40" s="192"/>
      <c r="H40" s="192"/>
      <c r="I40" s="192"/>
      <c r="J40" s="192"/>
      <c r="K40" s="192"/>
      <c r="L40" s="192"/>
    </row>
    <row r="41" ht="19.5" customHeight="1" spans="1:12">
      <c r="A41" s="212" t="s">
        <v>192</v>
      </c>
      <c r="B41" s="212"/>
      <c r="C41" s="212"/>
      <c r="D41" s="212" t="s">
        <v>193</v>
      </c>
      <c r="E41" s="192">
        <v>69.3</v>
      </c>
      <c r="F41" s="192">
        <v>69.3</v>
      </c>
      <c r="G41" s="192"/>
      <c r="H41" s="192"/>
      <c r="I41" s="192"/>
      <c r="J41" s="192"/>
      <c r="K41" s="192"/>
      <c r="L41" s="192"/>
    </row>
    <row r="42" ht="19.5" customHeight="1" spans="1:12">
      <c r="A42" s="212" t="s">
        <v>194</v>
      </c>
      <c r="B42" s="212"/>
      <c r="C42" s="212"/>
      <c r="D42" s="212" t="s">
        <v>195</v>
      </c>
      <c r="E42" s="192">
        <v>29.31</v>
      </c>
      <c r="F42" s="192">
        <v>29.31</v>
      </c>
      <c r="G42" s="192"/>
      <c r="H42" s="192"/>
      <c r="I42" s="192"/>
      <c r="J42" s="192"/>
      <c r="K42" s="192"/>
      <c r="L42" s="192"/>
    </row>
    <row r="43" ht="19.5" customHeight="1" spans="1:12">
      <c r="A43" s="212" t="s">
        <v>196</v>
      </c>
      <c r="B43" s="212"/>
      <c r="C43" s="212"/>
      <c r="D43" s="212" t="s">
        <v>197</v>
      </c>
      <c r="E43" s="192">
        <v>29.31</v>
      </c>
      <c r="F43" s="192">
        <v>29.31</v>
      </c>
      <c r="G43" s="192"/>
      <c r="H43" s="192"/>
      <c r="I43" s="192"/>
      <c r="J43" s="192"/>
      <c r="K43" s="192"/>
      <c r="L43" s="192"/>
    </row>
    <row r="44" ht="19.5" customHeight="1" spans="1:12">
      <c r="A44" s="212" t="s">
        <v>198</v>
      </c>
      <c r="B44" s="212"/>
      <c r="C44" s="212"/>
      <c r="D44" s="212" t="s">
        <v>199</v>
      </c>
      <c r="E44" s="192">
        <v>29.31</v>
      </c>
      <c r="F44" s="192">
        <v>29.31</v>
      </c>
      <c r="G44" s="192"/>
      <c r="H44" s="192"/>
      <c r="I44" s="192"/>
      <c r="J44" s="192"/>
      <c r="K44" s="192"/>
      <c r="L44" s="192"/>
    </row>
    <row r="45" ht="19.5" customHeight="1" spans="1:12">
      <c r="A45" s="212" t="s">
        <v>200</v>
      </c>
      <c r="B45" s="212"/>
      <c r="C45" s="212"/>
      <c r="D45" s="212"/>
      <c r="E45" s="212"/>
      <c r="F45" s="212"/>
      <c r="G45" s="212"/>
      <c r="H45" s="212"/>
      <c r="I45" s="212"/>
      <c r="J45" s="212"/>
      <c r="K45" s="212"/>
      <c r="L45" s="212"/>
    </row>
  </sheetData>
  <mergeCells count="5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L45"/>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tabColor theme="0"/>
    <pageSetUpPr fitToPage="1"/>
  </sheetPr>
  <dimension ref="A1:IV31"/>
  <sheetViews>
    <sheetView zoomScaleSheetLayoutView="60" workbookViewId="0">
      <selection activeCell="G5" sqref="G5:J5"/>
    </sheetView>
  </sheetViews>
  <sheetFormatPr defaultColWidth="9" defaultRowHeight="13.5"/>
  <cols>
    <col min="1" max="2" width="11.1333333333333" style="1" customWidth="1"/>
    <col min="3" max="3" width="23.1333333333333" style="1" customWidth="1"/>
    <col min="4" max="4" width="19.775" style="1" customWidth="1"/>
    <col min="5"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pans="1:1">
      <c r="A1" s="1" t="s">
        <v>700</v>
      </c>
    </row>
    <row r="2" s="1" customFormat="1" ht="26" customHeight="1" spans="1:10">
      <c r="A2" s="5" t="s">
        <v>701</v>
      </c>
      <c r="B2" s="5"/>
      <c r="C2" s="5"/>
      <c r="D2" s="5"/>
      <c r="E2" s="5"/>
      <c r="F2" s="5"/>
      <c r="G2" s="5"/>
      <c r="H2" s="5"/>
      <c r="I2" s="5"/>
      <c r="J2" s="5"/>
    </row>
    <row r="3" s="2" customFormat="1" ht="13" customHeight="1" spans="1:10">
      <c r="A3" s="5"/>
      <c r="B3" s="5"/>
      <c r="C3" s="5"/>
      <c r="D3" s="5"/>
      <c r="E3" s="5"/>
      <c r="F3" s="5"/>
      <c r="G3" s="5"/>
      <c r="H3" s="5"/>
      <c r="I3" s="5"/>
      <c r="J3" s="38"/>
    </row>
    <row r="4" s="3" customFormat="1" ht="18" customHeight="1" spans="1:256">
      <c r="A4" s="6" t="s">
        <v>702</v>
      </c>
      <c r="B4" s="6"/>
      <c r="C4" s="7" t="s">
        <v>764</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704</v>
      </c>
      <c r="B5" s="6"/>
      <c r="C5" s="8" t="s">
        <v>610</v>
      </c>
      <c r="D5" s="8"/>
      <c r="E5" s="8"/>
      <c r="F5" s="6" t="s">
        <v>705</v>
      </c>
      <c r="G5" s="7" t="s">
        <v>610</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706</v>
      </c>
      <c r="B6" s="6"/>
      <c r="C6" s="6"/>
      <c r="D6" s="6" t="s">
        <v>707</v>
      </c>
      <c r="E6" s="6" t="s">
        <v>523</v>
      </c>
      <c r="F6" s="6" t="s">
        <v>708</v>
      </c>
      <c r="G6" s="6" t="s">
        <v>709</v>
      </c>
      <c r="H6" s="6" t="s">
        <v>710</v>
      </c>
      <c r="I6" s="6" t="s">
        <v>711</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712</v>
      </c>
      <c r="D7" s="10">
        <v>50.13</v>
      </c>
      <c r="E7" s="10">
        <v>50.13</v>
      </c>
      <c r="F7" s="10">
        <v>50.13</v>
      </c>
      <c r="G7" s="6">
        <v>10</v>
      </c>
      <c r="H7" s="11">
        <f>F7/E7</f>
        <v>1</v>
      </c>
      <c r="I7" s="7" t="s">
        <v>47</v>
      </c>
      <c r="J7" s="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713</v>
      </c>
      <c r="D8" s="10"/>
      <c r="E8" s="10"/>
      <c r="F8" s="10"/>
      <c r="G8" s="6" t="s">
        <v>527</v>
      </c>
      <c r="H8" s="10"/>
      <c r="I8" s="14" t="s">
        <v>527</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714</v>
      </c>
      <c r="D9" s="10"/>
      <c r="E9" s="10"/>
      <c r="F9" s="10"/>
      <c r="G9" s="6" t="s">
        <v>527</v>
      </c>
      <c r="H9" s="10"/>
      <c r="I9" s="14" t="s">
        <v>527</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715</v>
      </c>
      <c r="D10" s="12" t="s">
        <v>527</v>
      </c>
      <c r="E10" s="12" t="s">
        <v>527</v>
      </c>
      <c r="F10" s="12" t="s">
        <v>527</v>
      </c>
      <c r="G10" s="13" t="s">
        <v>527</v>
      </c>
      <c r="H10" s="10"/>
      <c r="I10" s="14" t="s">
        <v>527</v>
      </c>
      <c r="J10" s="14"/>
    </row>
    <row r="11" s="1" customFormat="1" ht="18" customHeight="1" spans="1:10">
      <c r="A11" s="6" t="s">
        <v>716</v>
      </c>
      <c r="B11" s="6" t="s">
        <v>717</v>
      </c>
      <c r="C11" s="6"/>
      <c r="D11" s="6"/>
      <c r="E11" s="6"/>
      <c r="F11" s="14" t="s">
        <v>621</v>
      </c>
      <c r="G11" s="14"/>
      <c r="H11" s="14"/>
      <c r="I11" s="14"/>
      <c r="J11" s="14"/>
    </row>
    <row r="12" s="1" customFormat="1" ht="46" customHeight="1" spans="1:10">
      <c r="A12" s="6"/>
      <c r="B12" s="14" t="s">
        <v>765</v>
      </c>
      <c r="C12" s="14"/>
      <c r="D12" s="14"/>
      <c r="E12" s="14"/>
      <c r="F12" s="14" t="s">
        <v>765</v>
      </c>
      <c r="G12" s="14"/>
      <c r="H12" s="14"/>
      <c r="I12" s="14"/>
      <c r="J12" s="14"/>
    </row>
    <row r="13" s="1" customFormat="1" ht="36" customHeight="1" spans="1:10">
      <c r="A13" s="15" t="s">
        <v>720</v>
      </c>
      <c r="B13" s="16"/>
      <c r="C13" s="17"/>
      <c r="D13" s="15" t="s">
        <v>721</v>
      </c>
      <c r="E13" s="16"/>
      <c r="F13" s="17"/>
      <c r="G13" s="18" t="s">
        <v>664</v>
      </c>
      <c r="H13" s="18" t="s">
        <v>709</v>
      </c>
      <c r="I13" s="18" t="s">
        <v>711</v>
      </c>
      <c r="J13" s="18" t="s">
        <v>665</v>
      </c>
    </row>
    <row r="14" s="1" customFormat="1" ht="36" customHeight="1" spans="1:10">
      <c r="A14" s="19" t="s">
        <v>658</v>
      </c>
      <c r="B14" s="6" t="s">
        <v>659</v>
      </c>
      <c r="C14" s="6" t="s">
        <v>660</v>
      </c>
      <c r="D14" s="6" t="s">
        <v>661</v>
      </c>
      <c r="E14" s="6" t="s">
        <v>662</v>
      </c>
      <c r="F14" s="20" t="s">
        <v>663</v>
      </c>
      <c r="G14" s="21"/>
      <c r="H14" s="21"/>
      <c r="I14" s="21"/>
      <c r="J14" s="21"/>
    </row>
    <row r="15" s="1" customFormat="1" ht="25" customHeight="1" spans="1:10">
      <c r="A15" s="22" t="s">
        <v>666</v>
      </c>
      <c r="B15" s="23" t="s">
        <v>667</v>
      </c>
      <c r="C15" s="49" t="s">
        <v>766</v>
      </c>
      <c r="D15" s="219" t="s">
        <v>669</v>
      </c>
      <c r="E15" s="51" t="s">
        <v>204</v>
      </c>
      <c r="F15" s="51" t="s">
        <v>767</v>
      </c>
      <c r="G15" s="51" t="s">
        <v>21</v>
      </c>
      <c r="H15" s="72">
        <v>10</v>
      </c>
      <c r="I15" s="72">
        <v>10</v>
      </c>
      <c r="J15" s="39"/>
    </row>
    <row r="16" s="1" customFormat="1" ht="25" customHeight="1" spans="1:10">
      <c r="A16" s="22"/>
      <c r="B16" s="23" t="s">
        <v>670</v>
      </c>
      <c r="C16" s="49" t="s">
        <v>768</v>
      </c>
      <c r="D16" s="29"/>
      <c r="E16" s="51" t="s">
        <v>204</v>
      </c>
      <c r="F16" s="51" t="s">
        <v>673</v>
      </c>
      <c r="G16" s="51" t="s">
        <v>725</v>
      </c>
      <c r="H16" s="72">
        <v>12</v>
      </c>
      <c r="I16" s="72">
        <v>12</v>
      </c>
      <c r="J16" s="39"/>
    </row>
    <row r="17" s="1" customFormat="1" ht="25" customHeight="1" spans="1:10">
      <c r="A17" s="22"/>
      <c r="B17" s="23" t="s">
        <v>672</v>
      </c>
      <c r="C17" s="49" t="s">
        <v>636</v>
      </c>
      <c r="D17" s="29"/>
      <c r="E17" s="51">
        <v>0</v>
      </c>
      <c r="F17" s="51" t="s">
        <v>673</v>
      </c>
      <c r="G17" s="51">
        <v>0</v>
      </c>
      <c r="H17" s="72" t="s">
        <v>62</v>
      </c>
      <c r="I17" s="72" t="s">
        <v>62</v>
      </c>
      <c r="J17" s="40"/>
    </row>
    <row r="18" s="1" customFormat="1" ht="25" customHeight="1" spans="1:10">
      <c r="A18" s="22"/>
      <c r="B18" s="22" t="s">
        <v>674</v>
      </c>
      <c r="C18" s="49" t="s">
        <v>636</v>
      </c>
      <c r="D18" s="29"/>
      <c r="E18" s="51" t="s">
        <v>751</v>
      </c>
      <c r="F18" s="51" t="s">
        <v>673</v>
      </c>
      <c r="G18" s="51" t="s">
        <v>751</v>
      </c>
      <c r="H18" s="72" t="s">
        <v>41</v>
      </c>
      <c r="I18" s="72" t="s">
        <v>41</v>
      </c>
      <c r="J18" s="40"/>
    </row>
    <row r="19" s="1" customFormat="1" ht="25" customHeight="1" spans="1:10">
      <c r="A19" s="22" t="s">
        <v>676</v>
      </c>
      <c r="B19" s="22" t="s">
        <v>677</v>
      </c>
      <c r="C19" s="49" t="s">
        <v>769</v>
      </c>
      <c r="D19" s="29"/>
      <c r="E19" s="51" t="s">
        <v>204</v>
      </c>
      <c r="F19" s="51" t="s">
        <v>770</v>
      </c>
      <c r="G19" s="51" t="s">
        <v>727</v>
      </c>
      <c r="H19" s="72">
        <v>17</v>
      </c>
      <c r="I19" s="72">
        <v>17</v>
      </c>
      <c r="J19" s="21"/>
    </row>
    <row r="20" s="1" customFormat="1" ht="49" customHeight="1" spans="1:10">
      <c r="A20" s="22"/>
      <c r="B20" s="22" t="s">
        <v>681</v>
      </c>
      <c r="C20" s="49" t="s">
        <v>771</v>
      </c>
      <c r="D20" s="29"/>
      <c r="E20" s="51" t="s">
        <v>204</v>
      </c>
      <c r="F20" s="51" t="s">
        <v>748</v>
      </c>
      <c r="G20" s="51" t="s">
        <v>730</v>
      </c>
      <c r="H20" s="72">
        <v>18</v>
      </c>
      <c r="I20" s="72">
        <v>18</v>
      </c>
      <c r="J20" s="40"/>
    </row>
    <row r="21" s="1" customFormat="1" ht="25" customHeight="1" spans="1:10">
      <c r="A21" s="31" t="s">
        <v>692</v>
      </c>
      <c r="B21" s="32" t="s">
        <v>693</v>
      </c>
      <c r="C21" s="71" t="s">
        <v>772</v>
      </c>
      <c r="D21" s="29"/>
      <c r="E21" s="51" t="s">
        <v>204</v>
      </c>
      <c r="F21" s="51" t="s">
        <v>673</v>
      </c>
      <c r="G21" s="51" t="s">
        <v>732</v>
      </c>
      <c r="H21" s="72">
        <v>10</v>
      </c>
      <c r="I21" s="72">
        <v>10</v>
      </c>
      <c r="J21" s="40"/>
    </row>
    <row r="22" s="1" customFormat="1" ht="54" customHeight="1" spans="1:10">
      <c r="A22" s="34" t="s">
        <v>733</v>
      </c>
      <c r="B22" s="34"/>
      <c r="C22" s="34"/>
      <c r="D22" s="64"/>
      <c r="E22" s="64"/>
      <c r="F22" s="64"/>
      <c r="G22" s="64"/>
      <c r="H22" s="64"/>
      <c r="I22" s="64"/>
      <c r="J22" s="64"/>
    </row>
    <row r="23" s="1" customFormat="1" ht="25.5" customHeight="1" spans="1:10">
      <c r="A23" s="34" t="s">
        <v>734</v>
      </c>
      <c r="B23" s="34"/>
      <c r="C23" s="34"/>
      <c r="D23" s="34"/>
      <c r="E23" s="34"/>
      <c r="F23" s="34"/>
      <c r="G23" s="34"/>
      <c r="H23" s="34">
        <v>100</v>
      </c>
      <c r="I23" s="34">
        <v>100</v>
      </c>
      <c r="J23" s="41" t="s">
        <v>735</v>
      </c>
    </row>
    <row r="24" s="1" customFormat="1" ht="17" customHeight="1" spans="1:10">
      <c r="A24" s="35"/>
      <c r="B24" s="35"/>
      <c r="C24" s="35"/>
      <c r="D24" s="35"/>
      <c r="E24" s="35"/>
      <c r="F24" s="35"/>
      <c r="G24" s="35"/>
      <c r="H24" s="35"/>
      <c r="I24" s="35"/>
      <c r="J24" s="42"/>
    </row>
    <row r="25" s="1" customFormat="1" ht="29" customHeight="1" spans="1:10">
      <c r="A25" s="36" t="s">
        <v>696</v>
      </c>
      <c r="B25" s="37"/>
      <c r="C25" s="37"/>
      <c r="D25" s="37"/>
      <c r="E25" s="37"/>
      <c r="F25" s="37"/>
      <c r="G25" s="37"/>
      <c r="H25" s="37"/>
      <c r="I25" s="37"/>
      <c r="J25" s="43"/>
    </row>
    <row r="26" s="1" customFormat="1" ht="27" customHeight="1" spans="1:10">
      <c r="A26" s="36" t="s">
        <v>697</v>
      </c>
      <c r="B26" s="36"/>
      <c r="C26" s="36"/>
      <c r="D26" s="36"/>
      <c r="E26" s="36"/>
      <c r="F26" s="36"/>
      <c r="G26" s="36"/>
      <c r="H26" s="36"/>
      <c r="I26" s="36"/>
      <c r="J26" s="36"/>
    </row>
    <row r="27" ht="19" customHeight="1" spans="1:10">
      <c r="A27" s="36" t="s">
        <v>698</v>
      </c>
      <c r="B27" s="36"/>
      <c r="C27" s="36"/>
      <c r="D27" s="36"/>
      <c r="E27" s="36"/>
      <c r="F27" s="36"/>
      <c r="G27" s="36"/>
      <c r="H27" s="36"/>
      <c r="I27" s="36"/>
      <c r="J27" s="36"/>
    </row>
    <row r="28" ht="18" customHeight="1" spans="1:10">
      <c r="A28" s="36" t="s">
        <v>736</v>
      </c>
      <c r="B28" s="36"/>
      <c r="C28" s="36"/>
      <c r="D28" s="36"/>
      <c r="E28" s="36"/>
      <c r="F28" s="36"/>
      <c r="G28" s="36"/>
      <c r="H28" s="36"/>
      <c r="I28" s="36"/>
      <c r="J28" s="36"/>
    </row>
    <row r="29" ht="18" customHeight="1" spans="1:10">
      <c r="A29" s="36" t="s">
        <v>737</v>
      </c>
      <c r="B29" s="36"/>
      <c r="C29" s="36"/>
      <c r="D29" s="36"/>
      <c r="E29" s="36"/>
      <c r="F29" s="36"/>
      <c r="G29" s="36"/>
      <c r="H29" s="36"/>
      <c r="I29" s="36"/>
      <c r="J29" s="36"/>
    </row>
    <row r="30" ht="18" customHeight="1" spans="1:10">
      <c r="A30" s="36" t="s">
        <v>738</v>
      </c>
      <c r="B30" s="36"/>
      <c r="C30" s="36"/>
      <c r="D30" s="36"/>
      <c r="E30" s="36"/>
      <c r="F30" s="36"/>
      <c r="G30" s="36"/>
      <c r="H30" s="36"/>
      <c r="I30" s="36"/>
      <c r="J30" s="36"/>
    </row>
    <row r="31" ht="24" customHeight="1" spans="1:10">
      <c r="A31" s="36" t="s">
        <v>739</v>
      </c>
      <c r="B31" s="36"/>
      <c r="C31" s="36"/>
      <c r="D31" s="36"/>
      <c r="E31" s="36"/>
      <c r="F31" s="36"/>
      <c r="G31" s="36"/>
      <c r="H31" s="36"/>
      <c r="I31" s="36"/>
      <c r="J31" s="36"/>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A15:A18"/>
    <mergeCell ref="A19:A20"/>
    <mergeCell ref="D15:D21"/>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tabColor theme="0"/>
    <pageSetUpPr fitToPage="1"/>
  </sheetPr>
  <dimension ref="A1:IV31"/>
  <sheetViews>
    <sheetView zoomScaleSheetLayoutView="60" workbookViewId="0">
      <selection activeCell="G5" sqref="G5:J5"/>
    </sheetView>
  </sheetViews>
  <sheetFormatPr defaultColWidth="9" defaultRowHeight="13.5"/>
  <cols>
    <col min="1" max="2" width="11.1333333333333" style="1" customWidth="1"/>
    <col min="3" max="3" width="23.1333333333333" style="1" customWidth="1"/>
    <col min="4" max="4" width="19.775" style="1" customWidth="1"/>
    <col min="5" max="5" width="11.3" style="1" customWidth="1"/>
    <col min="6" max="6" width="11.2" style="1" customWidth="1"/>
    <col min="7" max="7" width="13.8916666666667" style="1" customWidth="1"/>
    <col min="8" max="8" width="9" style="1"/>
    <col min="9" max="9" width="8.63333333333333" style="1" customWidth="1"/>
    <col min="10" max="10" width="11.5" style="1" customWidth="1"/>
    <col min="11" max="16384" width="9" style="1"/>
  </cols>
  <sheetData>
    <row r="1" spans="1:1">
      <c r="A1" s="1" t="s">
        <v>700</v>
      </c>
    </row>
    <row r="2" s="1" customFormat="1" ht="26" customHeight="1" spans="1:10">
      <c r="A2" s="5" t="s">
        <v>701</v>
      </c>
      <c r="B2" s="5"/>
      <c r="C2" s="5"/>
      <c r="D2" s="5"/>
      <c r="E2" s="5"/>
      <c r="F2" s="5"/>
      <c r="G2" s="5"/>
      <c r="H2" s="5"/>
      <c r="I2" s="5"/>
      <c r="J2" s="5"/>
    </row>
    <row r="3" s="2" customFormat="1" ht="13" customHeight="1" spans="1:10">
      <c r="A3" s="5"/>
      <c r="B3" s="5"/>
      <c r="C3" s="5"/>
      <c r="D3" s="5"/>
      <c r="E3" s="5"/>
      <c r="F3" s="5"/>
      <c r="G3" s="5"/>
      <c r="H3" s="5"/>
      <c r="I3" s="5"/>
      <c r="J3" s="38"/>
    </row>
    <row r="4" s="3" customFormat="1" ht="18" customHeight="1" spans="1:256">
      <c r="A4" s="6" t="s">
        <v>702</v>
      </c>
      <c r="B4" s="6"/>
      <c r="C4" s="7" t="s">
        <v>651</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704</v>
      </c>
      <c r="B5" s="6"/>
      <c r="C5" s="8" t="s">
        <v>610</v>
      </c>
      <c r="D5" s="8"/>
      <c r="E5" s="8"/>
      <c r="F5" s="6" t="s">
        <v>705</v>
      </c>
      <c r="G5" s="7" t="s">
        <v>610</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706</v>
      </c>
      <c r="B6" s="6"/>
      <c r="C6" s="6"/>
      <c r="D6" s="6" t="s">
        <v>707</v>
      </c>
      <c r="E6" s="6" t="s">
        <v>523</v>
      </c>
      <c r="F6" s="6" t="s">
        <v>708</v>
      </c>
      <c r="G6" s="6" t="s">
        <v>709</v>
      </c>
      <c r="H6" s="6" t="s">
        <v>710</v>
      </c>
      <c r="I6" s="6" t="s">
        <v>711</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712</v>
      </c>
      <c r="D7" s="10">
        <v>0.36</v>
      </c>
      <c r="E7" s="10">
        <v>0.36</v>
      </c>
      <c r="F7" s="10">
        <v>0.36</v>
      </c>
      <c r="G7" s="6">
        <v>10</v>
      </c>
      <c r="H7" s="11">
        <f>F7/E7</f>
        <v>1</v>
      </c>
      <c r="I7" s="7" t="s">
        <v>47</v>
      </c>
      <c r="J7" s="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713</v>
      </c>
      <c r="D8" s="10"/>
      <c r="E8" s="10"/>
      <c r="F8" s="10"/>
      <c r="G8" s="6" t="s">
        <v>527</v>
      </c>
      <c r="H8" s="10"/>
      <c r="I8" s="14" t="s">
        <v>527</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714</v>
      </c>
      <c r="D9" s="10"/>
      <c r="E9" s="10"/>
      <c r="F9" s="10"/>
      <c r="G9" s="6" t="s">
        <v>527</v>
      </c>
      <c r="H9" s="10"/>
      <c r="I9" s="14" t="s">
        <v>527</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715</v>
      </c>
      <c r="D10" s="12" t="s">
        <v>527</v>
      </c>
      <c r="E10" s="12" t="s">
        <v>527</v>
      </c>
      <c r="F10" s="12" t="s">
        <v>527</v>
      </c>
      <c r="G10" s="13" t="s">
        <v>527</v>
      </c>
      <c r="H10" s="10"/>
      <c r="I10" s="14" t="s">
        <v>527</v>
      </c>
      <c r="J10" s="14"/>
    </row>
    <row r="11" s="1" customFormat="1" ht="18" customHeight="1" spans="1:10">
      <c r="A11" s="6" t="s">
        <v>716</v>
      </c>
      <c r="B11" s="6" t="s">
        <v>717</v>
      </c>
      <c r="C11" s="6"/>
      <c r="D11" s="6"/>
      <c r="E11" s="6"/>
      <c r="F11" s="14" t="s">
        <v>621</v>
      </c>
      <c r="G11" s="14"/>
      <c r="H11" s="14"/>
      <c r="I11" s="14"/>
      <c r="J11" s="14"/>
    </row>
    <row r="12" s="1" customFormat="1" ht="90" customHeight="1" spans="1:10">
      <c r="A12" s="6"/>
      <c r="B12" s="14" t="s">
        <v>773</v>
      </c>
      <c r="C12" s="14"/>
      <c r="D12" s="14"/>
      <c r="E12" s="14"/>
      <c r="F12" s="14" t="s">
        <v>773</v>
      </c>
      <c r="G12" s="14"/>
      <c r="H12" s="14"/>
      <c r="I12" s="14"/>
      <c r="J12" s="14"/>
    </row>
    <row r="13" s="1" customFormat="1" ht="36" customHeight="1" spans="1:10">
      <c r="A13" s="15" t="s">
        <v>720</v>
      </c>
      <c r="B13" s="16"/>
      <c r="C13" s="17"/>
      <c r="D13" s="15" t="s">
        <v>721</v>
      </c>
      <c r="E13" s="16"/>
      <c r="F13" s="17"/>
      <c r="G13" s="18" t="s">
        <v>664</v>
      </c>
      <c r="H13" s="18" t="s">
        <v>709</v>
      </c>
      <c r="I13" s="18" t="s">
        <v>711</v>
      </c>
      <c r="J13" s="18" t="s">
        <v>665</v>
      </c>
    </row>
    <row r="14" s="1" customFormat="1" ht="36" customHeight="1" spans="1:10">
      <c r="A14" s="19" t="s">
        <v>658</v>
      </c>
      <c r="B14" s="6" t="s">
        <v>659</v>
      </c>
      <c r="C14" s="6" t="s">
        <v>660</v>
      </c>
      <c r="D14" s="6" t="s">
        <v>661</v>
      </c>
      <c r="E14" s="6" t="s">
        <v>662</v>
      </c>
      <c r="F14" s="20" t="s">
        <v>663</v>
      </c>
      <c r="G14" s="21"/>
      <c r="H14" s="21"/>
      <c r="I14" s="21"/>
      <c r="J14" s="21"/>
    </row>
    <row r="15" s="1" customFormat="1" ht="25" customHeight="1" spans="1:10">
      <c r="A15" s="22" t="s">
        <v>666</v>
      </c>
      <c r="B15" s="23" t="s">
        <v>667</v>
      </c>
      <c r="C15" s="49" t="s">
        <v>747</v>
      </c>
      <c r="D15" s="219" t="s">
        <v>669</v>
      </c>
      <c r="E15" s="67">
        <v>10</v>
      </c>
      <c r="F15" s="67" t="s">
        <v>748</v>
      </c>
      <c r="G15" s="68" t="s">
        <v>21</v>
      </c>
      <c r="H15" s="20">
        <v>10</v>
      </c>
      <c r="I15" s="20">
        <v>10</v>
      </c>
      <c r="J15" s="39"/>
    </row>
    <row r="16" s="1" customFormat="1" ht="25" customHeight="1" spans="1:10">
      <c r="A16" s="22"/>
      <c r="B16" s="23" t="s">
        <v>670</v>
      </c>
      <c r="C16" s="49" t="s">
        <v>749</v>
      </c>
      <c r="D16" s="29"/>
      <c r="E16" s="67">
        <v>90</v>
      </c>
      <c r="F16" s="67" t="s">
        <v>673</v>
      </c>
      <c r="G16" s="68" t="s">
        <v>725</v>
      </c>
      <c r="H16" s="20">
        <v>12</v>
      </c>
      <c r="I16" s="20">
        <v>12</v>
      </c>
      <c r="J16" s="39"/>
    </row>
    <row r="17" s="1" customFormat="1" ht="25" customHeight="1" spans="1:10">
      <c r="A17" s="22"/>
      <c r="B17" s="23" t="s">
        <v>672</v>
      </c>
      <c r="C17" s="49" t="s">
        <v>636</v>
      </c>
      <c r="D17" s="29"/>
      <c r="E17" s="67" t="s">
        <v>750</v>
      </c>
      <c r="F17" s="67" t="s">
        <v>687</v>
      </c>
      <c r="G17" s="68">
        <v>0</v>
      </c>
      <c r="H17" s="69">
        <v>15</v>
      </c>
      <c r="I17" s="69">
        <v>15</v>
      </c>
      <c r="J17" s="40"/>
    </row>
    <row r="18" s="1" customFormat="1" ht="25" customHeight="1" spans="1:10">
      <c r="A18" s="22"/>
      <c r="B18" s="22" t="s">
        <v>674</v>
      </c>
      <c r="C18" s="49" t="s">
        <v>685</v>
      </c>
      <c r="D18" s="29"/>
      <c r="E18" s="67" t="s">
        <v>751</v>
      </c>
      <c r="F18" s="67" t="s">
        <v>673</v>
      </c>
      <c r="G18" s="68" t="s">
        <v>751</v>
      </c>
      <c r="H18" s="20">
        <v>8</v>
      </c>
      <c r="I18" s="20">
        <v>8</v>
      </c>
      <c r="J18" s="40"/>
    </row>
    <row r="19" s="1" customFormat="1" ht="25" customHeight="1" spans="1:10">
      <c r="A19" s="22" t="s">
        <v>676</v>
      </c>
      <c r="B19" s="22" t="s">
        <v>677</v>
      </c>
      <c r="C19" s="49" t="s">
        <v>726</v>
      </c>
      <c r="D19" s="29"/>
      <c r="E19" s="67" t="s">
        <v>727</v>
      </c>
      <c r="F19" s="67" t="s">
        <v>728</v>
      </c>
      <c r="G19" s="68" t="s">
        <v>727</v>
      </c>
      <c r="H19" s="20">
        <v>17</v>
      </c>
      <c r="I19" s="20">
        <v>17</v>
      </c>
      <c r="J19" s="21"/>
    </row>
    <row r="20" s="1" customFormat="1" ht="58" customHeight="1" spans="1:10">
      <c r="A20" s="22"/>
      <c r="B20" s="22" t="s">
        <v>681</v>
      </c>
      <c r="C20" s="48" t="s">
        <v>729</v>
      </c>
      <c r="D20" s="29"/>
      <c r="E20" s="51" t="s">
        <v>730</v>
      </c>
      <c r="F20" s="51" t="s">
        <v>728</v>
      </c>
      <c r="G20" s="70" t="s">
        <v>730</v>
      </c>
      <c r="H20" s="20">
        <v>18</v>
      </c>
      <c r="I20" s="20">
        <v>18</v>
      </c>
      <c r="J20" s="40"/>
    </row>
    <row r="21" s="1" customFormat="1" ht="25" customHeight="1" spans="1:10">
      <c r="A21" s="31" t="s">
        <v>692</v>
      </c>
      <c r="B21" s="32" t="s">
        <v>693</v>
      </c>
      <c r="C21" s="71" t="s">
        <v>752</v>
      </c>
      <c r="D21" s="29"/>
      <c r="E21" s="51">
        <v>80</v>
      </c>
      <c r="F21" s="51" t="s">
        <v>673</v>
      </c>
      <c r="G21" s="70" t="s">
        <v>732</v>
      </c>
      <c r="H21" s="20">
        <v>10</v>
      </c>
      <c r="I21" s="20">
        <v>10</v>
      </c>
      <c r="J21" s="40"/>
    </row>
    <row r="22" s="1" customFormat="1" ht="54" customHeight="1" spans="1:10">
      <c r="A22" s="34" t="s">
        <v>733</v>
      </c>
      <c r="B22" s="34"/>
      <c r="C22" s="34"/>
      <c r="D22" s="64"/>
      <c r="E22" s="64"/>
      <c r="F22" s="64"/>
      <c r="G22" s="64"/>
      <c r="H22" s="64"/>
      <c r="I22" s="64"/>
      <c r="J22" s="64"/>
    </row>
    <row r="23" s="1" customFormat="1" ht="25.5" customHeight="1" spans="1:10">
      <c r="A23" s="34" t="s">
        <v>734</v>
      </c>
      <c r="B23" s="34"/>
      <c r="C23" s="34"/>
      <c r="D23" s="34"/>
      <c r="E23" s="34"/>
      <c r="F23" s="34"/>
      <c r="G23" s="34"/>
      <c r="H23" s="34">
        <v>100</v>
      </c>
      <c r="I23" s="34">
        <v>100</v>
      </c>
      <c r="J23" s="41" t="s">
        <v>735</v>
      </c>
    </row>
    <row r="24" s="1" customFormat="1" ht="17" customHeight="1" spans="1:10">
      <c r="A24" s="35"/>
      <c r="B24" s="35"/>
      <c r="C24" s="35"/>
      <c r="D24" s="35"/>
      <c r="E24" s="35"/>
      <c r="F24" s="35"/>
      <c r="G24" s="35"/>
      <c r="H24" s="35"/>
      <c r="I24" s="35"/>
      <c r="J24" s="42"/>
    </row>
    <row r="25" s="1" customFormat="1" ht="29" customHeight="1" spans="1:10">
      <c r="A25" s="36" t="s">
        <v>696</v>
      </c>
      <c r="B25" s="37"/>
      <c r="C25" s="37"/>
      <c r="D25" s="37"/>
      <c r="E25" s="37"/>
      <c r="F25" s="37"/>
      <c r="G25" s="37"/>
      <c r="H25" s="37"/>
      <c r="I25" s="37"/>
      <c r="J25" s="43"/>
    </row>
    <row r="26" s="1" customFormat="1" ht="27" customHeight="1" spans="1:10">
      <c r="A26" s="36" t="s">
        <v>697</v>
      </c>
      <c r="B26" s="36"/>
      <c r="C26" s="36"/>
      <c r="D26" s="36"/>
      <c r="E26" s="36"/>
      <c r="F26" s="36"/>
      <c r="G26" s="36"/>
      <c r="H26" s="36"/>
      <c r="I26" s="36"/>
      <c r="J26" s="36"/>
    </row>
    <row r="27" ht="19" customHeight="1" spans="1:10">
      <c r="A27" s="36" t="s">
        <v>698</v>
      </c>
      <c r="B27" s="36"/>
      <c r="C27" s="36"/>
      <c r="D27" s="36"/>
      <c r="E27" s="36"/>
      <c r="F27" s="36"/>
      <c r="G27" s="36"/>
      <c r="H27" s="36"/>
      <c r="I27" s="36"/>
      <c r="J27" s="36"/>
    </row>
    <row r="28" ht="18" customHeight="1" spans="1:10">
      <c r="A28" s="36" t="s">
        <v>736</v>
      </c>
      <c r="B28" s="36"/>
      <c r="C28" s="36"/>
      <c r="D28" s="36"/>
      <c r="E28" s="36"/>
      <c r="F28" s="36"/>
      <c r="G28" s="36"/>
      <c r="H28" s="36"/>
      <c r="I28" s="36"/>
      <c r="J28" s="36"/>
    </row>
    <row r="29" ht="18" customHeight="1" spans="1:10">
      <c r="A29" s="36" t="s">
        <v>737</v>
      </c>
      <c r="B29" s="36"/>
      <c r="C29" s="36"/>
      <c r="D29" s="36"/>
      <c r="E29" s="36"/>
      <c r="F29" s="36"/>
      <c r="G29" s="36"/>
      <c r="H29" s="36"/>
      <c r="I29" s="36"/>
      <c r="J29" s="36"/>
    </row>
    <row r="30" ht="18" customHeight="1" spans="1:10">
      <c r="A30" s="36" t="s">
        <v>738</v>
      </c>
      <c r="B30" s="36"/>
      <c r="C30" s="36"/>
      <c r="D30" s="36"/>
      <c r="E30" s="36"/>
      <c r="F30" s="36"/>
      <c r="G30" s="36"/>
      <c r="H30" s="36"/>
      <c r="I30" s="36"/>
      <c r="J30" s="36"/>
    </row>
    <row r="31" ht="24" customHeight="1" spans="1:10">
      <c r="A31" s="36" t="s">
        <v>739</v>
      </c>
      <c r="B31" s="36"/>
      <c r="C31" s="36"/>
      <c r="D31" s="36"/>
      <c r="E31" s="36"/>
      <c r="F31" s="36"/>
      <c r="G31" s="36"/>
      <c r="H31" s="36"/>
      <c r="I31" s="36"/>
      <c r="J31" s="36"/>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A15:A18"/>
    <mergeCell ref="A19:A20"/>
    <mergeCell ref="D15:D21"/>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tabColor theme="0"/>
    <pageSetUpPr fitToPage="1"/>
  </sheetPr>
  <dimension ref="A1:IV31"/>
  <sheetViews>
    <sheetView zoomScaleSheetLayoutView="60" workbookViewId="0">
      <selection activeCell="G5" sqref="G5:J5"/>
    </sheetView>
  </sheetViews>
  <sheetFormatPr defaultColWidth="9" defaultRowHeight="13.5"/>
  <cols>
    <col min="1" max="2" width="11.1333333333333" style="1" customWidth="1"/>
    <col min="3" max="3" width="23.1333333333333" style="1" customWidth="1"/>
    <col min="4" max="4" width="19.775" style="1" customWidth="1"/>
    <col min="5" max="5" width="18.775" style="1" customWidth="1"/>
    <col min="6" max="6" width="11.2" style="1" customWidth="1"/>
    <col min="7" max="7" width="18.3333333333333" style="1" customWidth="1"/>
    <col min="8" max="8" width="9" style="1"/>
    <col min="9" max="9" width="8.63333333333333" style="1" customWidth="1"/>
    <col min="10" max="10" width="11.5" style="1" customWidth="1"/>
    <col min="11" max="16384" width="9" style="1"/>
  </cols>
  <sheetData>
    <row r="1" spans="1:1">
      <c r="A1" s="1" t="s">
        <v>700</v>
      </c>
    </row>
    <row r="2" s="1" customFormat="1" ht="26" customHeight="1" spans="1:10">
      <c r="A2" s="5" t="s">
        <v>701</v>
      </c>
      <c r="B2" s="5"/>
      <c r="C2" s="5"/>
      <c r="D2" s="5"/>
      <c r="E2" s="5"/>
      <c r="F2" s="5"/>
      <c r="G2" s="5"/>
      <c r="H2" s="5"/>
      <c r="I2" s="5"/>
      <c r="J2" s="5"/>
    </row>
    <row r="3" s="2" customFormat="1" ht="13" customHeight="1" spans="1:10">
      <c r="A3" s="5"/>
      <c r="B3" s="5"/>
      <c r="C3" s="5"/>
      <c r="D3" s="5"/>
      <c r="E3" s="5"/>
      <c r="F3" s="5"/>
      <c r="G3" s="5"/>
      <c r="H3" s="5"/>
      <c r="I3" s="5"/>
      <c r="J3" s="38"/>
    </row>
    <row r="4" s="3" customFormat="1" ht="18" customHeight="1" spans="1:256">
      <c r="A4" s="6" t="s">
        <v>702</v>
      </c>
      <c r="B4" s="6"/>
      <c r="C4" s="7" t="s">
        <v>652</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704</v>
      </c>
      <c r="B5" s="6"/>
      <c r="C5" s="8" t="s">
        <v>610</v>
      </c>
      <c r="D5" s="8"/>
      <c r="E5" s="8"/>
      <c r="F5" s="6" t="s">
        <v>705</v>
      </c>
      <c r="G5" s="7" t="s">
        <v>610</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706</v>
      </c>
      <c r="B6" s="6"/>
      <c r="C6" s="6"/>
      <c r="D6" s="6" t="s">
        <v>707</v>
      </c>
      <c r="E6" s="6" t="s">
        <v>523</v>
      </c>
      <c r="F6" s="6" t="s">
        <v>708</v>
      </c>
      <c r="G6" s="6" t="s">
        <v>709</v>
      </c>
      <c r="H6" s="6" t="s">
        <v>710</v>
      </c>
      <c r="I6" s="6" t="s">
        <v>711</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712</v>
      </c>
      <c r="D7" s="10">
        <v>24</v>
      </c>
      <c r="E7" s="10">
        <v>24</v>
      </c>
      <c r="F7" s="10">
        <v>20.5</v>
      </c>
      <c r="G7" s="6">
        <v>10</v>
      </c>
      <c r="H7" s="63">
        <f>F7/E7</f>
        <v>0.854166666666667</v>
      </c>
      <c r="I7" s="7" t="s">
        <v>44</v>
      </c>
      <c r="J7" s="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713</v>
      </c>
      <c r="D8" s="10"/>
      <c r="E8" s="10"/>
      <c r="F8" s="10"/>
      <c r="G8" s="6" t="s">
        <v>527</v>
      </c>
      <c r="H8" s="10"/>
      <c r="I8" s="14" t="s">
        <v>527</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714</v>
      </c>
      <c r="D9" s="10"/>
      <c r="E9" s="10"/>
      <c r="F9" s="10"/>
      <c r="G9" s="6" t="s">
        <v>527</v>
      </c>
      <c r="H9" s="10"/>
      <c r="I9" s="14" t="s">
        <v>527</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715</v>
      </c>
      <c r="D10" s="12" t="s">
        <v>527</v>
      </c>
      <c r="E10" s="12" t="s">
        <v>527</v>
      </c>
      <c r="F10" s="12" t="s">
        <v>527</v>
      </c>
      <c r="G10" s="13" t="s">
        <v>527</v>
      </c>
      <c r="H10" s="10"/>
      <c r="I10" s="14" t="s">
        <v>527</v>
      </c>
      <c r="J10" s="14"/>
    </row>
    <row r="11" s="1" customFormat="1" ht="18" customHeight="1" spans="1:10">
      <c r="A11" s="6" t="s">
        <v>716</v>
      </c>
      <c r="B11" s="6" t="s">
        <v>717</v>
      </c>
      <c r="C11" s="6"/>
      <c r="D11" s="6"/>
      <c r="E11" s="6"/>
      <c r="F11" s="14" t="s">
        <v>621</v>
      </c>
      <c r="G11" s="14"/>
      <c r="H11" s="14"/>
      <c r="I11" s="14"/>
      <c r="J11" s="14"/>
    </row>
    <row r="12" s="1" customFormat="1" ht="46" customHeight="1" spans="1:10">
      <c r="A12" s="6"/>
      <c r="B12" s="14" t="s">
        <v>719</v>
      </c>
      <c r="C12" s="14"/>
      <c r="D12" s="14"/>
      <c r="E12" s="14"/>
      <c r="F12" s="14" t="s">
        <v>719</v>
      </c>
      <c r="G12" s="14"/>
      <c r="H12" s="14"/>
      <c r="I12" s="14"/>
      <c r="J12" s="14"/>
    </row>
    <row r="13" s="1" customFormat="1" ht="36" customHeight="1" spans="1:10">
      <c r="A13" s="15" t="s">
        <v>720</v>
      </c>
      <c r="B13" s="16"/>
      <c r="C13" s="17"/>
      <c r="D13" s="15" t="s">
        <v>721</v>
      </c>
      <c r="E13" s="16"/>
      <c r="F13" s="17"/>
      <c r="G13" s="18" t="s">
        <v>664</v>
      </c>
      <c r="H13" s="18" t="s">
        <v>709</v>
      </c>
      <c r="I13" s="18" t="s">
        <v>711</v>
      </c>
      <c r="J13" s="18" t="s">
        <v>665</v>
      </c>
    </row>
    <row r="14" s="1" customFormat="1" ht="36" customHeight="1" spans="1:10">
      <c r="A14" s="19" t="s">
        <v>658</v>
      </c>
      <c r="B14" s="6" t="s">
        <v>659</v>
      </c>
      <c r="C14" s="6" t="s">
        <v>660</v>
      </c>
      <c r="D14" s="6" t="s">
        <v>661</v>
      </c>
      <c r="E14" s="6" t="s">
        <v>662</v>
      </c>
      <c r="F14" s="20" t="s">
        <v>663</v>
      </c>
      <c r="G14" s="21"/>
      <c r="H14" s="21"/>
      <c r="I14" s="21"/>
      <c r="J14" s="21"/>
    </row>
    <row r="15" s="1" customFormat="1" ht="25" customHeight="1" spans="1:10">
      <c r="A15" s="22" t="s">
        <v>666</v>
      </c>
      <c r="B15" s="23" t="s">
        <v>667</v>
      </c>
      <c r="C15" s="49" t="s">
        <v>636</v>
      </c>
      <c r="D15" s="219" t="s">
        <v>669</v>
      </c>
      <c r="E15" s="65" t="s">
        <v>751</v>
      </c>
      <c r="F15" s="65" t="s">
        <v>673</v>
      </c>
      <c r="G15" s="65" t="s">
        <v>751</v>
      </c>
      <c r="H15" s="21">
        <v>10</v>
      </c>
      <c r="I15" s="21">
        <v>9</v>
      </c>
      <c r="J15" s="39"/>
    </row>
    <row r="16" s="1" customFormat="1" ht="25" customHeight="1" spans="1:10">
      <c r="A16" s="22"/>
      <c r="B16" s="23" t="s">
        <v>670</v>
      </c>
      <c r="C16" s="49" t="s">
        <v>726</v>
      </c>
      <c r="D16" s="29"/>
      <c r="E16" s="65" t="s">
        <v>727</v>
      </c>
      <c r="F16" s="65" t="s">
        <v>728</v>
      </c>
      <c r="G16" s="65" t="s">
        <v>727</v>
      </c>
      <c r="H16" s="21">
        <v>10</v>
      </c>
      <c r="I16" s="21">
        <v>9</v>
      </c>
      <c r="J16" s="39"/>
    </row>
    <row r="17" s="1" customFormat="1" ht="25" customHeight="1" spans="1:10">
      <c r="A17" s="22"/>
      <c r="B17" s="23" t="s">
        <v>672</v>
      </c>
      <c r="C17" s="48" t="s">
        <v>774</v>
      </c>
      <c r="D17" s="29"/>
      <c r="E17" s="65" t="s">
        <v>775</v>
      </c>
      <c r="F17" s="65" t="s">
        <v>728</v>
      </c>
      <c r="G17" s="65" t="s">
        <v>775</v>
      </c>
      <c r="H17" s="21">
        <v>8</v>
      </c>
      <c r="I17" s="21">
        <v>7</v>
      </c>
      <c r="J17" s="40"/>
    </row>
    <row r="18" s="1" customFormat="1" ht="25" customHeight="1" spans="1:10">
      <c r="A18" s="22"/>
      <c r="B18" s="22" t="s">
        <v>674</v>
      </c>
      <c r="C18" s="49" t="s">
        <v>762</v>
      </c>
      <c r="D18" s="29"/>
      <c r="E18" s="65" t="s">
        <v>49</v>
      </c>
      <c r="F18" s="65" t="s">
        <v>723</v>
      </c>
      <c r="G18" s="65" t="s">
        <v>49</v>
      </c>
      <c r="H18" s="21">
        <v>12</v>
      </c>
      <c r="I18" s="21">
        <v>11</v>
      </c>
      <c r="J18" s="40"/>
    </row>
    <row r="19" s="1" customFormat="1" ht="25" customHeight="1" spans="1:10">
      <c r="A19" s="22" t="s">
        <v>676</v>
      </c>
      <c r="B19" s="22" t="s">
        <v>677</v>
      </c>
      <c r="C19" s="48" t="s">
        <v>763</v>
      </c>
      <c r="D19" s="29"/>
      <c r="E19" s="65" t="s">
        <v>751</v>
      </c>
      <c r="F19" s="65" t="s">
        <v>673</v>
      </c>
      <c r="G19" s="65" t="s">
        <v>751</v>
      </c>
      <c r="H19" s="21">
        <v>17</v>
      </c>
      <c r="I19" s="21">
        <v>11</v>
      </c>
      <c r="J19" s="21"/>
    </row>
    <row r="20" s="1" customFormat="1" ht="25" customHeight="1" spans="1:10">
      <c r="A20" s="22"/>
      <c r="B20" s="22" t="s">
        <v>681</v>
      </c>
      <c r="C20" s="49" t="s">
        <v>685</v>
      </c>
      <c r="D20" s="29"/>
      <c r="E20" s="65" t="s">
        <v>776</v>
      </c>
      <c r="F20" s="65" t="s">
        <v>687</v>
      </c>
      <c r="G20" s="65" t="s">
        <v>776</v>
      </c>
      <c r="H20" s="21">
        <v>18</v>
      </c>
      <c r="I20" s="21">
        <v>17</v>
      </c>
      <c r="J20" s="40"/>
    </row>
    <row r="21" s="1" customFormat="1" ht="25" customHeight="1" spans="1:10">
      <c r="A21" s="31" t="s">
        <v>692</v>
      </c>
      <c r="B21" s="32" t="s">
        <v>693</v>
      </c>
      <c r="C21" s="49" t="s">
        <v>759</v>
      </c>
      <c r="D21" s="29"/>
      <c r="E21" s="65" t="s">
        <v>760</v>
      </c>
      <c r="F21" s="65" t="s">
        <v>673</v>
      </c>
      <c r="G21" s="65" t="s">
        <v>760</v>
      </c>
      <c r="H21" s="21">
        <v>15</v>
      </c>
      <c r="I21" s="21">
        <v>15</v>
      </c>
      <c r="J21" s="40"/>
    </row>
    <row r="22" s="1" customFormat="1" ht="54" customHeight="1" spans="1:10">
      <c r="A22" s="34" t="s">
        <v>733</v>
      </c>
      <c r="B22" s="34"/>
      <c r="C22" s="34"/>
      <c r="D22" s="64"/>
      <c r="E22" s="64"/>
      <c r="F22" s="64"/>
      <c r="G22" s="64"/>
      <c r="H22" s="64"/>
      <c r="I22" s="64"/>
      <c r="J22" s="64"/>
    </row>
    <row r="23" s="1" customFormat="1" ht="25.5" customHeight="1" spans="1:10">
      <c r="A23" s="34" t="s">
        <v>734</v>
      </c>
      <c r="B23" s="34"/>
      <c r="C23" s="34"/>
      <c r="D23" s="34"/>
      <c r="E23" s="34"/>
      <c r="F23" s="34"/>
      <c r="G23" s="34"/>
      <c r="H23" s="34">
        <v>100</v>
      </c>
      <c r="I23" s="34">
        <v>88</v>
      </c>
      <c r="J23" s="41" t="s">
        <v>777</v>
      </c>
    </row>
    <row r="24" s="1" customFormat="1" ht="17" customHeight="1" spans="1:10">
      <c r="A24" s="35"/>
      <c r="B24" s="35"/>
      <c r="C24" s="35"/>
      <c r="D24" s="35"/>
      <c r="E24" s="35"/>
      <c r="F24" s="35"/>
      <c r="G24" s="35"/>
      <c r="H24" s="35"/>
      <c r="I24" s="35"/>
      <c r="J24" s="42"/>
    </row>
    <row r="25" s="1" customFormat="1" ht="29" customHeight="1" spans="1:10">
      <c r="A25" s="36" t="s">
        <v>696</v>
      </c>
      <c r="B25" s="37"/>
      <c r="C25" s="37"/>
      <c r="D25" s="37"/>
      <c r="E25" s="37"/>
      <c r="F25" s="37"/>
      <c r="G25" s="37"/>
      <c r="H25" s="37"/>
      <c r="I25" s="37"/>
      <c r="J25" s="43"/>
    </row>
    <row r="26" s="1" customFormat="1" ht="27" customHeight="1" spans="1:10">
      <c r="A26" s="36" t="s">
        <v>697</v>
      </c>
      <c r="B26" s="36"/>
      <c r="C26" s="36"/>
      <c r="D26" s="36"/>
      <c r="E26" s="36"/>
      <c r="F26" s="36"/>
      <c r="G26" s="36"/>
      <c r="H26" s="36"/>
      <c r="I26" s="36"/>
      <c r="J26" s="36"/>
    </row>
    <row r="27" ht="19" customHeight="1" spans="1:10">
      <c r="A27" s="36" t="s">
        <v>698</v>
      </c>
      <c r="B27" s="36"/>
      <c r="C27" s="36"/>
      <c r="D27" s="36"/>
      <c r="E27" s="36"/>
      <c r="F27" s="36"/>
      <c r="G27" s="36"/>
      <c r="H27" s="36"/>
      <c r="I27" s="36"/>
      <c r="J27" s="36"/>
    </row>
    <row r="28" ht="18" customHeight="1" spans="1:10">
      <c r="A28" s="36" t="s">
        <v>736</v>
      </c>
      <c r="B28" s="36"/>
      <c r="C28" s="36"/>
      <c r="D28" s="36"/>
      <c r="E28" s="36"/>
      <c r="F28" s="36"/>
      <c r="G28" s="36"/>
      <c r="H28" s="36"/>
      <c r="I28" s="36"/>
      <c r="J28" s="36"/>
    </row>
    <row r="29" ht="18" customHeight="1" spans="1:10">
      <c r="A29" s="36" t="s">
        <v>737</v>
      </c>
      <c r="B29" s="36"/>
      <c r="C29" s="36"/>
      <c r="D29" s="36"/>
      <c r="E29" s="36"/>
      <c r="F29" s="36"/>
      <c r="G29" s="36"/>
      <c r="H29" s="36"/>
      <c r="I29" s="36"/>
      <c r="J29" s="36"/>
    </row>
    <row r="30" ht="18" customHeight="1" spans="1:10">
      <c r="A30" s="36" t="s">
        <v>738</v>
      </c>
      <c r="B30" s="36"/>
      <c r="C30" s="36"/>
      <c r="D30" s="36"/>
      <c r="E30" s="36"/>
      <c r="F30" s="36"/>
      <c r="G30" s="36"/>
      <c r="H30" s="36"/>
      <c r="I30" s="36"/>
      <c r="J30" s="36"/>
    </row>
    <row r="31" ht="24" customHeight="1" spans="1:10">
      <c r="A31" s="36" t="s">
        <v>739</v>
      </c>
      <c r="B31" s="36"/>
      <c r="C31" s="36"/>
      <c r="D31" s="36"/>
      <c r="E31" s="36"/>
      <c r="F31" s="36"/>
      <c r="G31" s="36"/>
      <c r="H31" s="36"/>
      <c r="I31" s="36"/>
      <c r="J31" s="36"/>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A15:A18"/>
    <mergeCell ref="A19:A20"/>
    <mergeCell ref="D15:D21"/>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theme="0"/>
    <pageSetUpPr fitToPage="1"/>
  </sheetPr>
  <dimension ref="A1:IV31"/>
  <sheetViews>
    <sheetView zoomScaleSheetLayoutView="60" topLeftCell="A2" workbookViewId="0">
      <selection activeCell="G5" sqref="G5:J5"/>
    </sheetView>
  </sheetViews>
  <sheetFormatPr defaultColWidth="9" defaultRowHeight="13.5"/>
  <cols>
    <col min="1" max="2" width="11.1333333333333" style="1" customWidth="1"/>
    <col min="3" max="3" width="25.6666666666667" style="1" customWidth="1"/>
    <col min="4" max="4" width="19.775" style="1" customWidth="1"/>
    <col min="5" max="5" width="11.3" style="1" customWidth="1"/>
    <col min="6" max="6" width="11.2" style="1" customWidth="1"/>
    <col min="7" max="7" width="13.775" style="1" customWidth="1"/>
    <col min="8" max="8" width="9" style="1"/>
    <col min="9" max="9" width="8.63333333333333" style="1" customWidth="1"/>
    <col min="10" max="10" width="11.5" style="1" customWidth="1"/>
    <col min="11" max="16384" width="9" style="1"/>
  </cols>
  <sheetData>
    <row r="1" spans="1:1">
      <c r="A1" s="1" t="s">
        <v>700</v>
      </c>
    </row>
    <row r="2" s="1" customFormat="1" ht="26" customHeight="1" spans="1:10">
      <c r="A2" s="5" t="s">
        <v>701</v>
      </c>
      <c r="B2" s="5"/>
      <c r="C2" s="5"/>
      <c r="D2" s="5"/>
      <c r="E2" s="5"/>
      <c r="F2" s="5"/>
      <c r="G2" s="5"/>
      <c r="H2" s="5"/>
      <c r="I2" s="5"/>
      <c r="J2" s="5"/>
    </row>
    <row r="3" s="2" customFormat="1" ht="13" customHeight="1" spans="1:10">
      <c r="A3" s="5"/>
      <c r="B3" s="5"/>
      <c r="C3" s="5"/>
      <c r="D3" s="5"/>
      <c r="E3" s="5"/>
      <c r="F3" s="5"/>
      <c r="G3" s="5"/>
      <c r="H3" s="5"/>
      <c r="I3" s="5"/>
      <c r="J3" s="38"/>
    </row>
    <row r="4" s="3" customFormat="1" ht="18" customHeight="1" spans="1:256">
      <c r="A4" s="6" t="s">
        <v>702</v>
      </c>
      <c r="B4" s="6"/>
      <c r="C4" s="7" t="s">
        <v>653</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704</v>
      </c>
      <c r="B5" s="6"/>
      <c r="C5" s="8" t="s">
        <v>610</v>
      </c>
      <c r="D5" s="8"/>
      <c r="E5" s="8"/>
      <c r="F5" s="6" t="s">
        <v>705</v>
      </c>
      <c r="G5" s="7" t="s">
        <v>610</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706</v>
      </c>
      <c r="B6" s="6"/>
      <c r="C6" s="6"/>
      <c r="D6" s="6" t="s">
        <v>707</v>
      </c>
      <c r="E6" s="6" t="s">
        <v>523</v>
      </c>
      <c r="F6" s="6" t="s">
        <v>708</v>
      </c>
      <c r="G6" s="6" t="s">
        <v>709</v>
      </c>
      <c r="H6" s="6" t="s">
        <v>710</v>
      </c>
      <c r="I6" s="6" t="s">
        <v>711</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712</v>
      </c>
      <c r="D7" s="10">
        <v>180.33</v>
      </c>
      <c r="E7" s="10">
        <v>180.33</v>
      </c>
      <c r="F7" s="10">
        <v>69.45</v>
      </c>
      <c r="G7" s="6">
        <v>10</v>
      </c>
      <c r="H7" s="63">
        <f>F7/E7</f>
        <v>0.385127266677757</v>
      </c>
      <c r="I7" s="7" t="s">
        <v>37</v>
      </c>
      <c r="J7" s="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713</v>
      </c>
      <c r="D8" s="10"/>
      <c r="E8" s="10"/>
      <c r="F8" s="10"/>
      <c r="G8" s="6" t="s">
        <v>527</v>
      </c>
      <c r="H8" s="10"/>
      <c r="I8" s="14" t="s">
        <v>527</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714</v>
      </c>
      <c r="D9" s="10"/>
      <c r="E9" s="10"/>
      <c r="F9" s="10"/>
      <c r="G9" s="6" t="s">
        <v>527</v>
      </c>
      <c r="H9" s="10"/>
      <c r="I9" s="14" t="s">
        <v>527</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715</v>
      </c>
      <c r="D10" s="59" t="s">
        <v>527</v>
      </c>
      <c r="E10" s="59" t="s">
        <v>527</v>
      </c>
      <c r="F10" s="59" t="s">
        <v>527</v>
      </c>
      <c r="G10" s="22" t="s">
        <v>527</v>
      </c>
      <c r="H10" s="66"/>
      <c r="I10" s="59" t="s">
        <v>527</v>
      </c>
      <c r="J10" s="59"/>
    </row>
    <row r="11" s="1" customFormat="1" ht="18" customHeight="1" spans="1:10">
      <c r="A11" s="6" t="s">
        <v>716</v>
      </c>
      <c r="B11" s="6" t="s">
        <v>717</v>
      </c>
      <c r="C11" s="6"/>
      <c r="D11" s="6"/>
      <c r="E11" s="6"/>
      <c r="F11" s="14" t="s">
        <v>621</v>
      </c>
      <c r="G11" s="14"/>
      <c r="H11" s="14"/>
      <c r="I11" s="14"/>
      <c r="J11" s="14"/>
    </row>
    <row r="12" s="1" customFormat="1" ht="64" customHeight="1" spans="1:10">
      <c r="A12" s="6"/>
      <c r="B12" s="14" t="s">
        <v>778</v>
      </c>
      <c r="C12" s="14"/>
      <c r="D12" s="14"/>
      <c r="E12" s="14"/>
      <c r="F12" s="14" t="s">
        <v>778</v>
      </c>
      <c r="G12" s="14"/>
      <c r="H12" s="14"/>
      <c r="I12" s="14"/>
      <c r="J12" s="14"/>
    </row>
    <row r="13" s="1" customFormat="1" ht="36" customHeight="1" spans="1:10">
      <c r="A13" s="15" t="s">
        <v>720</v>
      </c>
      <c r="B13" s="16"/>
      <c r="C13" s="17"/>
      <c r="D13" s="15" t="s">
        <v>721</v>
      </c>
      <c r="E13" s="16"/>
      <c r="F13" s="17"/>
      <c r="G13" s="18" t="s">
        <v>664</v>
      </c>
      <c r="H13" s="18" t="s">
        <v>709</v>
      </c>
      <c r="I13" s="18" t="s">
        <v>711</v>
      </c>
      <c r="J13" s="18" t="s">
        <v>665</v>
      </c>
    </row>
    <row r="14" s="1" customFormat="1" ht="36" customHeight="1" spans="1:10">
      <c r="A14" s="19" t="s">
        <v>658</v>
      </c>
      <c r="B14" s="6" t="s">
        <v>659</v>
      </c>
      <c r="C14" s="6" t="s">
        <v>660</v>
      </c>
      <c r="D14" s="6" t="s">
        <v>661</v>
      </c>
      <c r="E14" s="6" t="s">
        <v>662</v>
      </c>
      <c r="F14" s="20" t="s">
        <v>663</v>
      </c>
      <c r="G14" s="21"/>
      <c r="H14" s="21"/>
      <c r="I14" s="21"/>
      <c r="J14" s="21"/>
    </row>
    <row r="15" s="1" customFormat="1" ht="25" customHeight="1" spans="1:10">
      <c r="A15" s="22" t="s">
        <v>666</v>
      </c>
      <c r="B15" s="23" t="s">
        <v>667</v>
      </c>
      <c r="C15" s="49" t="s">
        <v>726</v>
      </c>
      <c r="D15" s="219" t="s">
        <v>669</v>
      </c>
      <c r="E15" s="65" t="s">
        <v>727</v>
      </c>
      <c r="F15" s="65" t="s">
        <v>728</v>
      </c>
      <c r="G15" s="65" t="s">
        <v>727</v>
      </c>
      <c r="H15" s="21">
        <v>10</v>
      </c>
      <c r="I15" s="21">
        <v>9</v>
      </c>
      <c r="J15" s="39"/>
    </row>
    <row r="16" s="1" customFormat="1" ht="25" customHeight="1" spans="1:10">
      <c r="A16" s="22"/>
      <c r="B16" s="23" t="s">
        <v>670</v>
      </c>
      <c r="C16" s="49" t="s">
        <v>779</v>
      </c>
      <c r="D16" s="29"/>
      <c r="E16" s="65" t="s">
        <v>11</v>
      </c>
      <c r="F16" s="65" t="s">
        <v>723</v>
      </c>
      <c r="G16" s="65" t="s">
        <v>11</v>
      </c>
      <c r="H16" s="21">
        <v>10</v>
      </c>
      <c r="I16" s="21">
        <v>9</v>
      </c>
      <c r="J16" s="39"/>
    </row>
    <row r="17" s="1" customFormat="1" ht="25" customHeight="1" spans="1:10">
      <c r="A17" s="22"/>
      <c r="B17" s="23" t="s">
        <v>672</v>
      </c>
      <c r="C17" s="48" t="s">
        <v>780</v>
      </c>
      <c r="D17" s="29"/>
      <c r="E17" s="65" t="s">
        <v>781</v>
      </c>
      <c r="F17" s="65" t="s">
        <v>723</v>
      </c>
      <c r="G17" s="65" t="s">
        <v>781</v>
      </c>
      <c r="H17" s="21">
        <v>8</v>
      </c>
      <c r="I17" s="21">
        <v>7</v>
      </c>
      <c r="J17" s="40"/>
    </row>
    <row r="18" s="1" customFormat="1" ht="25" customHeight="1" spans="1:10">
      <c r="A18" s="22"/>
      <c r="B18" s="22" t="s">
        <v>674</v>
      </c>
      <c r="C18" s="49" t="s">
        <v>636</v>
      </c>
      <c r="D18" s="29"/>
      <c r="E18" s="65" t="s">
        <v>751</v>
      </c>
      <c r="F18" s="65" t="s">
        <v>673</v>
      </c>
      <c r="G18" s="65" t="s">
        <v>751</v>
      </c>
      <c r="H18" s="21">
        <v>12</v>
      </c>
      <c r="I18" s="21">
        <v>1</v>
      </c>
      <c r="J18" s="40"/>
    </row>
    <row r="19" s="1" customFormat="1" ht="25" customHeight="1" spans="1:10">
      <c r="A19" s="22" t="s">
        <v>676</v>
      </c>
      <c r="B19" s="22" t="s">
        <v>677</v>
      </c>
      <c r="C19" s="49" t="s">
        <v>782</v>
      </c>
      <c r="D19" s="29"/>
      <c r="E19" s="65" t="s">
        <v>732</v>
      </c>
      <c r="F19" s="65" t="s">
        <v>673</v>
      </c>
      <c r="G19" s="65" t="s">
        <v>732</v>
      </c>
      <c r="H19" s="21">
        <v>17</v>
      </c>
      <c r="I19" s="21">
        <v>0</v>
      </c>
      <c r="J19" s="21"/>
    </row>
    <row r="20" s="1" customFormat="1" ht="25" customHeight="1" spans="1:10">
      <c r="A20" s="22"/>
      <c r="B20" s="22" t="s">
        <v>681</v>
      </c>
      <c r="C20" s="49" t="s">
        <v>783</v>
      </c>
      <c r="D20" s="29"/>
      <c r="E20" s="65" t="s">
        <v>775</v>
      </c>
      <c r="F20" s="65" t="s">
        <v>728</v>
      </c>
      <c r="G20" s="65" t="s">
        <v>775</v>
      </c>
      <c r="H20" s="21">
        <v>18</v>
      </c>
      <c r="I20" s="21">
        <v>17</v>
      </c>
      <c r="J20" s="40"/>
    </row>
    <row r="21" s="1" customFormat="1" ht="25" customHeight="1" spans="1:10">
      <c r="A21" s="31" t="s">
        <v>692</v>
      </c>
      <c r="B21" s="32" t="s">
        <v>693</v>
      </c>
      <c r="C21" s="49" t="s">
        <v>685</v>
      </c>
      <c r="D21" s="29"/>
      <c r="E21" s="65" t="s">
        <v>784</v>
      </c>
      <c r="F21" s="65" t="s">
        <v>687</v>
      </c>
      <c r="G21" s="65" t="s">
        <v>784</v>
      </c>
      <c r="H21" s="21">
        <v>15</v>
      </c>
      <c r="I21" s="21">
        <v>14</v>
      </c>
      <c r="J21" s="40"/>
    </row>
    <row r="22" s="1" customFormat="1" ht="54" customHeight="1" spans="1:10">
      <c r="A22" s="34" t="s">
        <v>733</v>
      </c>
      <c r="B22" s="34"/>
      <c r="C22" s="34"/>
      <c r="D22" s="64"/>
      <c r="E22" s="64"/>
      <c r="F22" s="64"/>
      <c r="G22" s="64"/>
      <c r="H22" s="64"/>
      <c r="I22" s="64"/>
      <c r="J22" s="64"/>
    </row>
    <row r="23" s="1" customFormat="1" ht="25.5" customHeight="1" spans="1:10">
      <c r="A23" s="34" t="s">
        <v>734</v>
      </c>
      <c r="B23" s="34"/>
      <c r="C23" s="34"/>
      <c r="D23" s="34"/>
      <c r="E23" s="34"/>
      <c r="F23" s="34"/>
      <c r="G23" s="34"/>
      <c r="H23" s="34">
        <v>100</v>
      </c>
      <c r="I23" s="34">
        <v>64</v>
      </c>
      <c r="J23" s="41" t="s">
        <v>745</v>
      </c>
    </row>
    <row r="24" s="1" customFormat="1" ht="17" customHeight="1" spans="1:10">
      <c r="A24" s="35"/>
      <c r="B24" s="35"/>
      <c r="C24" s="35"/>
      <c r="D24" s="35"/>
      <c r="E24" s="35"/>
      <c r="F24" s="35"/>
      <c r="G24" s="35"/>
      <c r="H24" s="35"/>
      <c r="I24" s="35"/>
      <c r="J24" s="42"/>
    </row>
    <row r="25" s="1" customFormat="1" ht="29" customHeight="1" spans="1:10">
      <c r="A25" s="36" t="s">
        <v>696</v>
      </c>
      <c r="B25" s="37"/>
      <c r="C25" s="37"/>
      <c r="D25" s="37"/>
      <c r="E25" s="37"/>
      <c r="F25" s="37"/>
      <c r="G25" s="37"/>
      <c r="H25" s="37"/>
      <c r="I25" s="37"/>
      <c r="J25" s="43"/>
    </row>
    <row r="26" s="1" customFormat="1" ht="27" customHeight="1" spans="1:10">
      <c r="A26" s="36" t="s">
        <v>697</v>
      </c>
      <c r="B26" s="36"/>
      <c r="C26" s="36"/>
      <c r="D26" s="36"/>
      <c r="E26" s="36"/>
      <c r="F26" s="36"/>
      <c r="G26" s="36"/>
      <c r="H26" s="36"/>
      <c r="I26" s="36"/>
      <c r="J26" s="36"/>
    </row>
    <row r="27" ht="19" customHeight="1" spans="1:10">
      <c r="A27" s="36" t="s">
        <v>698</v>
      </c>
      <c r="B27" s="36"/>
      <c r="C27" s="36"/>
      <c r="D27" s="36"/>
      <c r="E27" s="36"/>
      <c r="F27" s="36"/>
      <c r="G27" s="36"/>
      <c r="H27" s="36"/>
      <c r="I27" s="36"/>
      <c r="J27" s="36"/>
    </row>
    <row r="28" ht="18" customHeight="1" spans="1:10">
      <c r="A28" s="36" t="s">
        <v>736</v>
      </c>
      <c r="B28" s="36"/>
      <c r="C28" s="36"/>
      <c r="D28" s="36"/>
      <c r="E28" s="36"/>
      <c r="F28" s="36"/>
      <c r="G28" s="36"/>
      <c r="H28" s="36"/>
      <c r="I28" s="36"/>
      <c r="J28" s="36"/>
    </row>
    <row r="29" ht="18" customHeight="1" spans="1:10">
      <c r="A29" s="36" t="s">
        <v>737</v>
      </c>
      <c r="B29" s="36"/>
      <c r="C29" s="36"/>
      <c r="D29" s="36"/>
      <c r="E29" s="36"/>
      <c r="F29" s="36"/>
      <c r="G29" s="36"/>
      <c r="H29" s="36"/>
      <c r="I29" s="36"/>
      <c r="J29" s="36"/>
    </row>
    <row r="30" ht="18" customHeight="1" spans="1:10">
      <c r="A30" s="36" t="s">
        <v>738</v>
      </c>
      <c r="B30" s="36"/>
      <c r="C30" s="36"/>
      <c r="D30" s="36"/>
      <c r="E30" s="36"/>
      <c r="F30" s="36"/>
      <c r="G30" s="36"/>
      <c r="H30" s="36"/>
      <c r="I30" s="36"/>
      <c r="J30" s="36"/>
    </row>
    <row r="31" ht="24" customHeight="1" spans="1:10">
      <c r="A31" s="36" t="s">
        <v>739</v>
      </c>
      <c r="B31" s="36"/>
      <c r="C31" s="36"/>
      <c r="D31" s="36"/>
      <c r="E31" s="36"/>
      <c r="F31" s="36"/>
      <c r="G31" s="36"/>
      <c r="H31" s="36"/>
      <c r="I31" s="36"/>
      <c r="J31" s="36"/>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A15:A18"/>
    <mergeCell ref="A19:A20"/>
    <mergeCell ref="D15:D21"/>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theme="0"/>
    <pageSetUpPr fitToPage="1"/>
  </sheetPr>
  <dimension ref="A1:IV31"/>
  <sheetViews>
    <sheetView zoomScaleSheetLayoutView="60" workbookViewId="0">
      <selection activeCell="G5" sqref="G5:J5"/>
    </sheetView>
  </sheetViews>
  <sheetFormatPr defaultColWidth="9" defaultRowHeight="13.5"/>
  <cols>
    <col min="1" max="2" width="11.1333333333333" style="1" customWidth="1"/>
    <col min="3" max="3" width="23.1333333333333" style="1" customWidth="1"/>
    <col min="4" max="4" width="19.775" style="1" customWidth="1"/>
    <col min="5" max="5" width="11.3" style="1" customWidth="1"/>
    <col min="6" max="6" width="11.2" style="1" customWidth="1"/>
    <col min="7" max="7" width="12.775" style="1" customWidth="1"/>
    <col min="8" max="8" width="9" style="1"/>
    <col min="9" max="9" width="8.63333333333333" style="1" customWidth="1"/>
    <col min="10" max="10" width="11.5" style="1" customWidth="1"/>
    <col min="11" max="16384" width="9" style="1"/>
  </cols>
  <sheetData>
    <row r="1" spans="1:1">
      <c r="A1" s="1" t="s">
        <v>700</v>
      </c>
    </row>
    <row r="2" s="1" customFormat="1" ht="26" customHeight="1" spans="1:10">
      <c r="A2" s="5" t="s">
        <v>701</v>
      </c>
      <c r="B2" s="5"/>
      <c r="C2" s="5"/>
      <c r="D2" s="5"/>
      <c r="E2" s="5"/>
      <c r="F2" s="5"/>
      <c r="G2" s="5"/>
      <c r="H2" s="5"/>
      <c r="I2" s="5"/>
      <c r="J2" s="5"/>
    </row>
    <row r="3" s="2" customFormat="1" ht="13" customHeight="1" spans="1:10">
      <c r="A3" s="5"/>
      <c r="B3" s="5"/>
      <c r="C3" s="5"/>
      <c r="D3" s="5"/>
      <c r="E3" s="5"/>
      <c r="F3" s="5"/>
      <c r="G3" s="5"/>
      <c r="H3" s="5"/>
      <c r="I3" s="5"/>
      <c r="J3" s="38"/>
    </row>
    <row r="4" s="3" customFormat="1" ht="18" customHeight="1" spans="1:256">
      <c r="A4" s="6" t="s">
        <v>702</v>
      </c>
      <c r="B4" s="6"/>
      <c r="C4" s="7" t="s">
        <v>654</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704</v>
      </c>
      <c r="B5" s="6"/>
      <c r="C5" s="8" t="s">
        <v>610</v>
      </c>
      <c r="D5" s="8"/>
      <c r="E5" s="8"/>
      <c r="F5" s="6" t="s">
        <v>705</v>
      </c>
      <c r="G5" s="7" t="s">
        <v>610</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706</v>
      </c>
      <c r="B6" s="6"/>
      <c r="C6" s="6"/>
      <c r="D6" s="6" t="s">
        <v>707</v>
      </c>
      <c r="E6" s="6" t="s">
        <v>523</v>
      </c>
      <c r="F6" s="6" t="s">
        <v>708</v>
      </c>
      <c r="G6" s="6" t="s">
        <v>709</v>
      </c>
      <c r="H6" s="6" t="s">
        <v>710</v>
      </c>
      <c r="I6" s="6" t="s">
        <v>711</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712</v>
      </c>
      <c r="D7" s="10">
        <v>10</v>
      </c>
      <c r="E7" s="10">
        <v>10</v>
      </c>
      <c r="F7" s="10">
        <v>10</v>
      </c>
      <c r="G7" s="6">
        <v>10</v>
      </c>
      <c r="H7" s="11">
        <f>F7/E7</f>
        <v>1</v>
      </c>
      <c r="I7" s="7" t="s">
        <v>47</v>
      </c>
      <c r="J7" s="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713</v>
      </c>
      <c r="D8" s="10"/>
      <c r="E8" s="10"/>
      <c r="F8" s="10"/>
      <c r="G8" s="6" t="s">
        <v>527</v>
      </c>
      <c r="H8" s="10"/>
      <c r="I8" s="14" t="s">
        <v>527</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714</v>
      </c>
      <c r="D9" s="10"/>
      <c r="E9" s="10"/>
      <c r="F9" s="10"/>
      <c r="G9" s="6" t="s">
        <v>527</v>
      </c>
      <c r="H9" s="10"/>
      <c r="I9" s="14" t="s">
        <v>527</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715</v>
      </c>
      <c r="D10" s="12" t="s">
        <v>527</v>
      </c>
      <c r="E10" s="12" t="s">
        <v>527</v>
      </c>
      <c r="F10" s="12" t="s">
        <v>527</v>
      </c>
      <c r="G10" s="13" t="s">
        <v>527</v>
      </c>
      <c r="H10" s="10"/>
      <c r="I10" s="14" t="s">
        <v>527</v>
      </c>
      <c r="J10" s="14"/>
    </row>
    <row r="11" s="1" customFormat="1" ht="18" customHeight="1" spans="1:10">
      <c r="A11" s="6" t="s">
        <v>716</v>
      </c>
      <c r="B11" s="6" t="s">
        <v>717</v>
      </c>
      <c r="C11" s="6"/>
      <c r="D11" s="6"/>
      <c r="E11" s="6"/>
      <c r="F11" s="14" t="s">
        <v>621</v>
      </c>
      <c r="G11" s="14"/>
      <c r="H11" s="14"/>
      <c r="I11" s="14"/>
      <c r="J11" s="14"/>
    </row>
    <row r="12" s="1" customFormat="1" ht="87" customHeight="1" spans="1:10">
      <c r="A12" s="6"/>
      <c r="B12" s="14" t="s">
        <v>773</v>
      </c>
      <c r="C12" s="14"/>
      <c r="D12" s="14"/>
      <c r="E12" s="14"/>
      <c r="F12" s="14" t="s">
        <v>773</v>
      </c>
      <c r="G12" s="14"/>
      <c r="H12" s="14"/>
      <c r="I12" s="14"/>
      <c r="J12" s="14"/>
    </row>
    <row r="13" s="1" customFormat="1" ht="36" customHeight="1" spans="1:10">
      <c r="A13" s="15" t="s">
        <v>720</v>
      </c>
      <c r="B13" s="16"/>
      <c r="C13" s="17"/>
      <c r="D13" s="15" t="s">
        <v>721</v>
      </c>
      <c r="E13" s="16"/>
      <c r="F13" s="17"/>
      <c r="G13" s="18" t="s">
        <v>664</v>
      </c>
      <c r="H13" s="18" t="s">
        <v>709</v>
      </c>
      <c r="I13" s="18" t="s">
        <v>711</v>
      </c>
      <c r="J13" s="18" t="s">
        <v>665</v>
      </c>
    </row>
    <row r="14" s="1" customFormat="1" ht="36" customHeight="1" spans="1:10">
      <c r="A14" s="19" t="s">
        <v>658</v>
      </c>
      <c r="B14" s="6" t="s">
        <v>659</v>
      </c>
      <c r="C14" s="6" t="s">
        <v>660</v>
      </c>
      <c r="D14" s="6" t="s">
        <v>661</v>
      </c>
      <c r="E14" s="6" t="s">
        <v>662</v>
      </c>
      <c r="F14" s="20" t="s">
        <v>663</v>
      </c>
      <c r="G14" s="21"/>
      <c r="H14" s="21"/>
      <c r="I14" s="21"/>
      <c r="J14" s="21"/>
    </row>
    <row r="15" s="1" customFormat="1" ht="25" customHeight="1" spans="1:10">
      <c r="A15" s="22" t="s">
        <v>666</v>
      </c>
      <c r="B15" s="23" t="s">
        <v>667</v>
      </c>
      <c r="C15" s="48" t="s">
        <v>785</v>
      </c>
      <c r="D15" s="219" t="s">
        <v>669</v>
      </c>
      <c r="E15" s="65" t="s">
        <v>775</v>
      </c>
      <c r="F15" s="65" t="s">
        <v>728</v>
      </c>
      <c r="G15" s="65" t="s">
        <v>775</v>
      </c>
      <c r="H15" s="21">
        <v>10</v>
      </c>
      <c r="I15" s="21">
        <v>10</v>
      </c>
      <c r="J15" s="39"/>
    </row>
    <row r="16" s="1" customFormat="1" ht="25" customHeight="1" spans="1:10">
      <c r="A16" s="22"/>
      <c r="B16" s="23" t="s">
        <v>670</v>
      </c>
      <c r="C16" s="49" t="s">
        <v>752</v>
      </c>
      <c r="D16" s="29"/>
      <c r="E16" s="65" t="s">
        <v>760</v>
      </c>
      <c r="F16" s="65" t="s">
        <v>673</v>
      </c>
      <c r="G16" s="65" t="s">
        <v>760</v>
      </c>
      <c r="H16" s="21">
        <v>10</v>
      </c>
      <c r="I16" s="21">
        <v>10</v>
      </c>
      <c r="J16" s="39"/>
    </row>
    <row r="17" s="1" customFormat="1" ht="25" customHeight="1" spans="1:10">
      <c r="A17" s="22"/>
      <c r="B17" s="23" t="s">
        <v>672</v>
      </c>
      <c r="C17" s="49" t="s">
        <v>726</v>
      </c>
      <c r="D17" s="29"/>
      <c r="E17" s="65" t="s">
        <v>727</v>
      </c>
      <c r="F17" s="65" t="s">
        <v>728</v>
      </c>
      <c r="G17" s="65" t="s">
        <v>727</v>
      </c>
      <c r="H17" s="21">
        <v>8</v>
      </c>
      <c r="I17" s="21">
        <v>8</v>
      </c>
      <c r="J17" s="40"/>
    </row>
    <row r="18" s="1" customFormat="1" ht="25" customHeight="1" spans="1:10">
      <c r="A18" s="22"/>
      <c r="B18" s="22" t="s">
        <v>674</v>
      </c>
      <c r="C18" s="49" t="s">
        <v>747</v>
      </c>
      <c r="D18" s="29"/>
      <c r="E18" s="65" t="s">
        <v>47</v>
      </c>
      <c r="F18" s="65" t="s">
        <v>748</v>
      </c>
      <c r="G18" s="65" t="s">
        <v>47</v>
      </c>
      <c r="H18" s="21">
        <v>12</v>
      </c>
      <c r="I18" s="21">
        <v>12</v>
      </c>
      <c r="J18" s="40"/>
    </row>
    <row r="19" s="1" customFormat="1" ht="25" customHeight="1" spans="1:10">
      <c r="A19" s="22" t="s">
        <v>676</v>
      </c>
      <c r="B19" s="22" t="s">
        <v>677</v>
      </c>
      <c r="C19" s="49" t="s">
        <v>749</v>
      </c>
      <c r="D19" s="29"/>
      <c r="E19" s="65" t="s">
        <v>725</v>
      </c>
      <c r="F19" s="65" t="s">
        <v>673</v>
      </c>
      <c r="G19" s="65" t="s">
        <v>725</v>
      </c>
      <c r="H19" s="21">
        <v>17</v>
      </c>
      <c r="I19" s="21">
        <v>17</v>
      </c>
      <c r="J19" s="21"/>
    </row>
    <row r="20" s="1" customFormat="1" ht="25" customHeight="1" spans="1:10">
      <c r="A20" s="22"/>
      <c r="B20" s="22" t="s">
        <v>681</v>
      </c>
      <c r="C20" s="49" t="s">
        <v>685</v>
      </c>
      <c r="D20" s="29"/>
      <c r="E20" s="65" t="s">
        <v>786</v>
      </c>
      <c r="F20" s="65" t="s">
        <v>687</v>
      </c>
      <c r="G20" s="65" t="s">
        <v>786</v>
      </c>
      <c r="H20" s="21">
        <v>18</v>
      </c>
      <c r="I20" s="21">
        <v>18</v>
      </c>
      <c r="J20" s="40"/>
    </row>
    <row r="21" s="1" customFormat="1" ht="25" customHeight="1" spans="1:10">
      <c r="A21" s="31" t="s">
        <v>692</v>
      </c>
      <c r="B21" s="32" t="s">
        <v>693</v>
      </c>
      <c r="C21" s="49" t="s">
        <v>636</v>
      </c>
      <c r="D21" s="29"/>
      <c r="E21" s="65" t="s">
        <v>751</v>
      </c>
      <c r="F21" s="65" t="s">
        <v>673</v>
      </c>
      <c r="G21" s="65" t="s">
        <v>751</v>
      </c>
      <c r="H21" s="21">
        <v>15</v>
      </c>
      <c r="I21" s="21">
        <v>15</v>
      </c>
      <c r="J21" s="40"/>
    </row>
    <row r="22" s="1" customFormat="1" ht="54" customHeight="1" spans="1:10">
      <c r="A22" s="34" t="s">
        <v>733</v>
      </c>
      <c r="B22" s="34"/>
      <c r="C22" s="34"/>
      <c r="D22" s="64"/>
      <c r="E22" s="64"/>
      <c r="F22" s="64"/>
      <c r="G22" s="64"/>
      <c r="H22" s="64"/>
      <c r="I22" s="64"/>
      <c r="J22" s="64"/>
    </row>
    <row r="23" s="1" customFormat="1" ht="25.5" customHeight="1" spans="1:10">
      <c r="A23" s="34" t="s">
        <v>734</v>
      </c>
      <c r="B23" s="34"/>
      <c r="C23" s="34"/>
      <c r="D23" s="34"/>
      <c r="E23" s="34"/>
      <c r="F23" s="34"/>
      <c r="G23" s="34"/>
      <c r="H23" s="34">
        <v>100</v>
      </c>
      <c r="I23" s="34">
        <v>100</v>
      </c>
      <c r="J23" s="41" t="s">
        <v>735</v>
      </c>
    </row>
    <row r="24" s="1" customFormat="1" ht="17" customHeight="1" spans="1:10">
      <c r="A24" s="35"/>
      <c r="B24" s="35"/>
      <c r="C24" s="35"/>
      <c r="D24" s="35"/>
      <c r="E24" s="35"/>
      <c r="F24" s="35"/>
      <c r="G24" s="35"/>
      <c r="H24" s="35"/>
      <c r="I24" s="35"/>
      <c r="J24" s="42"/>
    </row>
    <row r="25" s="1" customFormat="1" ht="29" customHeight="1" spans="1:10">
      <c r="A25" s="36" t="s">
        <v>696</v>
      </c>
      <c r="B25" s="37"/>
      <c r="C25" s="37"/>
      <c r="D25" s="37"/>
      <c r="E25" s="37"/>
      <c r="F25" s="37"/>
      <c r="G25" s="37"/>
      <c r="H25" s="37"/>
      <c r="I25" s="37"/>
      <c r="J25" s="43"/>
    </row>
    <row r="26" s="1" customFormat="1" ht="27" customHeight="1" spans="1:10">
      <c r="A26" s="36" t="s">
        <v>697</v>
      </c>
      <c r="B26" s="36"/>
      <c r="C26" s="36"/>
      <c r="D26" s="36"/>
      <c r="E26" s="36"/>
      <c r="F26" s="36"/>
      <c r="G26" s="36"/>
      <c r="H26" s="36"/>
      <c r="I26" s="36"/>
      <c r="J26" s="36"/>
    </row>
    <row r="27" ht="19" customHeight="1" spans="1:10">
      <c r="A27" s="36" t="s">
        <v>698</v>
      </c>
      <c r="B27" s="36"/>
      <c r="C27" s="36"/>
      <c r="D27" s="36"/>
      <c r="E27" s="36"/>
      <c r="F27" s="36"/>
      <c r="G27" s="36"/>
      <c r="H27" s="36"/>
      <c r="I27" s="36"/>
      <c r="J27" s="36"/>
    </row>
    <row r="28" ht="18" customHeight="1" spans="1:10">
      <c r="A28" s="36" t="s">
        <v>736</v>
      </c>
      <c r="B28" s="36"/>
      <c r="C28" s="36"/>
      <c r="D28" s="36"/>
      <c r="E28" s="36"/>
      <c r="F28" s="36"/>
      <c r="G28" s="36"/>
      <c r="H28" s="36"/>
      <c r="I28" s="36"/>
      <c r="J28" s="36"/>
    </row>
    <row r="29" ht="18" customHeight="1" spans="1:10">
      <c r="A29" s="36" t="s">
        <v>737</v>
      </c>
      <c r="B29" s="36"/>
      <c r="C29" s="36"/>
      <c r="D29" s="36"/>
      <c r="E29" s="36"/>
      <c r="F29" s="36"/>
      <c r="G29" s="36"/>
      <c r="H29" s="36"/>
      <c r="I29" s="36"/>
      <c r="J29" s="36"/>
    </row>
    <row r="30" ht="18" customHeight="1" spans="1:10">
      <c r="A30" s="36" t="s">
        <v>738</v>
      </c>
      <c r="B30" s="36"/>
      <c r="C30" s="36"/>
      <c r="D30" s="36"/>
      <c r="E30" s="36"/>
      <c r="F30" s="36"/>
      <c r="G30" s="36"/>
      <c r="H30" s="36"/>
      <c r="I30" s="36"/>
      <c r="J30" s="36"/>
    </row>
    <row r="31" ht="24" customHeight="1" spans="1:10">
      <c r="A31" s="36" t="s">
        <v>739</v>
      </c>
      <c r="B31" s="36"/>
      <c r="C31" s="36"/>
      <c r="D31" s="36"/>
      <c r="E31" s="36"/>
      <c r="F31" s="36"/>
      <c r="G31" s="36"/>
      <c r="H31" s="36"/>
      <c r="I31" s="36"/>
      <c r="J31" s="36"/>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A15:A18"/>
    <mergeCell ref="A19:A20"/>
    <mergeCell ref="D15:D21"/>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theme="0"/>
    <pageSetUpPr fitToPage="1"/>
  </sheetPr>
  <dimension ref="A1:IV31"/>
  <sheetViews>
    <sheetView zoomScaleSheetLayoutView="60" workbookViewId="0">
      <selection activeCell="G5" sqref="G5:J5"/>
    </sheetView>
  </sheetViews>
  <sheetFormatPr defaultColWidth="9" defaultRowHeight="13.5"/>
  <cols>
    <col min="1" max="2" width="11.1333333333333" style="1" customWidth="1"/>
    <col min="3" max="3" width="23.1333333333333" style="1" customWidth="1"/>
    <col min="4" max="4" width="19.775" style="1" customWidth="1"/>
    <col min="5" max="5" width="11.3" style="1" customWidth="1"/>
    <col min="6" max="6" width="11.2" style="1" customWidth="1"/>
    <col min="7" max="7" width="12" style="1" customWidth="1"/>
    <col min="8" max="8" width="9" style="1"/>
    <col min="9" max="9" width="8.63333333333333" style="1" customWidth="1"/>
    <col min="10" max="10" width="11.5" style="1" customWidth="1"/>
    <col min="11" max="16384" width="9" style="1"/>
  </cols>
  <sheetData>
    <row r="1" spans="1:1">
      <c r="A1" s="1" t="s">
        <v>700</v>
      </c>
    </row>
    <row r="2" s="1" customFormat="1" ht="26" customHeight="1" spans="1:10">
      <c r="A2" s="5" t="s">
        <v>701</v>
      </c>
      <c r="B2" s="5"/>
      <c r="C2" s="5"/>
      <c r="D2" s="5"/>
      <c r="E2" s="5"/>
      <c r="F2" s="5"/>
      <c r="G2" s="5"/>
      <c r="H2" s="5"/>
      <c r="I2" s="5"/>
      <c r="J2" s="5"/>
    </row>
    <row r="3" s="2" customFormat="1" ht="13" customHeight="1" spans="1:10">
      <c r="A3" s="5"/>
      <c r="B3" s="5"/>
      <c r="C3" s="5"/>
      <c r="D3" s="5"/>
      <c r="E3" s="5"/>
      <c r="F3" s="5"/>
      <c r="G3" s="5"/>
      <c r="H3" s="5"/>
      <c r="I3" s="5"/>
      <c r="J3" s="38"/>
    </row>
    <row r="4" s="3" customFormat="1" ht="18" customHeight="1" spans="1:256">
      <c r="A4" s="6" t="s">
        <v>702</v>
      </c>
      <c r="B4" s="6"/>
      <c r="C4" s="7" t="s">
        <v>655</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704</v>
      </c>
      <c r="B5" s="6"/>
      <c r="C5" s="8" t="s">
        <v>610</v>
      </c>
      <c r="D5" s="8"/>
      <c r="E5" s="8"/>
      <c r="F5" s="6" t="s">
        <v>705</v>
      </c>
      <c r="G5" s="7" t="s">
        <v>610</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706</v>
      </c>
      <c r="B6" s="6"/>
      <c r="C6" s="6"/>
      <c r="D6" s="6" t="s">
        <v>707</v>
      </c>
      <c r="E6" s="6" t="s">
        <v>523</v>
      </c>
      <c r="F6" s="6" t="s">
        <v>708</v>
      </c>
      <c r="G6" s="6" t="s">
        <v>709</v>
      </c>
      <c r="H6" s="6" t="s">
        <v>710</v>
      </c>
      <c r="I6" s="6" t="s">
        <v>711</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712</v>
      </c>
      <c r="D7" s="10">
        <v>161</v>
      </c>
      <c r="E7" s="10">
        <v>161</v>
      </c>
      <c r="F7" s="10">
        <v>139.76</v>
      </c>
      <c r="G7" s="6">
        <v>10</v>
      </c>
      <c r="H7" s="63">
        <f>F7/E7</f>
        <v>0.868074534161491</v>
      </c>
      <c r="I7" s="7" t="s">
        <v>44</v>
      </c>
      <c r="J7" s="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713</v>
      </c>
      <c r="D8" s="10"/>
      <c r="E8" s="10"/>
      <c r="F8" s="10"/>
      <c r="G8" s="6" t="s">
        <v>527</v>
      </c>
      <c r="H8" s="10"/>
      <c r="I8" s="14" t="s">
        <v>527</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714</v>
      </c>
      <c r="D9" s="10"/>
      <c r="E9" s="10"/>
      <c r="F9" s="10"/>
      <c r="G9" s="6" t="s">
        <v>527</v>
      </c>
      <c r="H9" s="10"/>
      <c r="I9" s="14" t="s">
        <v>527</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715</v>
      </c>
      <c r="D10" s="12" t="s">
        <v>527</v>
      </c>
      <c r="E10" s="12" t="s">
        <v>527</v>
      </c>
      <c r="F10" s="12" t="s">
        <v>527</v>
      </c>
      <c r="G10" s="13" t="s">
        <v>527</v>
      </c>
      <c r="H10" s="10"/>
      <c r="I10" s="14" t="s">
        <v>527</v>
      </c>
      <c r="J10" s="14"/>
    </row>
    <row r="11" s="1" customFormat="1" ht="18" customHeight="1" spans="1:10">
      <c r="A11" s="6" t="s">
        <v>716</v>
      </c>
      <c r="B11" s="6" t="s">
        <v>717</v>
      </c>
      <c r="C11" s="6"/>
      <c r="D11" s="6"/>
      <c r="E11" s="6"/>
      <c r="F11" s="14" t="s">
        <v>621</v>
      </c>
      <c r="G11" s="14"/>
      <c r="H11" s="14"/>
      <c r="I11" s="14"/>
      <c r="J11" s="14"/>
    </row>
    <row r="12" s="1" customFormat="1" ht="88" customHeight="1" spans="1:10">
      <c r="A12" s="6"/>
      <c r="B12" s="14" t="s">
        <v>787</v>
      </c>
      <c r="C12" s="14"/>
      <c r="D12" s="14"/>
      <c r="E12" s="14"/>
      <c r="F12" s="14" t="s">
        <v>787</v>
      </c>
      <c r="G12" s="14"/>
      <c r="H12" s="14"/>
      <c r="I12" s="14"/>
      <c r="J12" s="14"/>
    </row>
    <row r="13" s="1" customFormat="1" ht="36" customHeight="1" spans="1:10">
      <c r="A13" s="15" t="s">
        <v>720</v>
      </c>
      <c r="B13" s="16"/>
      <c r="C13" s="17"/>
      <c r="D13" s="15" t="s">
        <v>721</v>
      </c>
      <c r="E13" s="16"/>
      <c r="F13" s="17"/>
      <c r="G13" s="18" t="s">
        <v>664</v>
      </c>
      <c r="H13" s="18" t="s">
        <v>709</v>
      </c>
      <c r="I13" s="18" t="s">
        <v>711</v>
      </c>
      <c r="J13" s="18" t="s">
        <v>665</v>
      </c>
    </row>
    <row r="14" s="1" customFormat="1" ht="36" customHeight="1" spans="1:10">
      <c r="A14" s="19" t="s">
        <v>658</v>
      </c>
      <c r="B14" s="6" t="s">
        <v>659</v>
      </c>
      <c r="C14" s="6" t="s">
        <v>660</v>
      </c>
      <c r="D14" s="6" t="s">
        <v>661</v>
      </c>
      <c r="E14" s="6" t="s">
        <v>662</v>
      </c>
      <c r="F14" s="20" t="s">
        <v>663</v>
      </c>
      <c r="G14" s="21"/>
      <c r="H14" s="21"/>
      <c r="I14" s="21"/>
      <c r="J14" s="21"/>
    </row>
    <row r="15" s="1" customFormat="1" ht="25" customHeight="1" spans="1:10">
      <c r="A15" s="22" t="s">
        <v>666</v>
      </c>
      <c r="B15" s="23" t="s">
        <v>667</v>
      </c>
      <c r="C15" s="49" t="s">
        <v>788</v>
      </c>
      <c r="D15" s="219" t="s">
        <v>669</v>
      </c>
      <c r="E15" s="65" t="s">
        <v>751</v>
      </c>
      <c r="F15" s="65" t="s">
        <v>673</v>
      </c>
      <c r="G15" s="65" t="s">
        <v>751</v>
      </c>
      <c r="H15" s="21">
        <v>10</v>
      </c>
      <c r="I15" s="21">
        <v>9</v>
      </c>
      <c r="J15" s="39"/>
    </row>
    <row r="16" s="1" customFormat="1" ht="25" customHeight="1" spans="1:10">
      <c r="A16" s="22"/>
      <c r="B16" s="23" t="s">
        <v>670</v>
      </c>
      <c r="C16" s="48" t="s">
        <v>789</v>
      </c>
      <c r="D16" s="29"/>
      <c r="E16" s="65" t="s">
        <v>760</v>
      </c>
      <c r="F16" s="65" t="s">
        <v>673</v>
      </c>
      <c r="G16" s="65" t="s">
        <v>760</v>
      </c>
      <c r="H16" s="21">
        <v>10</v>
      </c>
      <c r="I16" s="21">
        <v>9</v>
      </c>
      <c r="J16" s="39"/>
    </row>
    <row r="17" s="1" customFormat="1" ht="25" customHeight="1" spans="1:10">
      <c r="A17" s="22"/>
      <c r="B17" s="23" t="s">
        <v>672</v>
      </c>
      <c r="C17" s="48" t="s">
        <v>790</v>
      </c>
      <c r="D17" s="29"/>
      <c r="E17" s="65" t="s">
        <v>11</v>
      </c>
      <c r="F17" s="65" t="s">
        <v>791</v>
      </c>
      <c r="G17" s="65" t="s">
        <v>11</v>
      </c>
      <c r="H17" s="21">
        <v>8</v>
      </c>
      <c r="I17" s="21">
        <v>7</v>
      </c>
      <c r="J17" s="40"/>
    </row>
    <row r="18" s="1" customFormat="1" ht="25" customHeight="1" spans="1:10">
      <c r="A18" s="22"/>
      <c r="B18" s="22" t="s">
        <v>674</v>
      </c>
      <c r="C18" s="48" t="s">
        <v>726</v>
      </c>
      <c r="D18" s="29"/>
      <c r="E18" s="65" t="s">
        <v>727</v>
      </c>
      <c r="F18" s="65" t="s">
        <v>728</v>
      </c>
      <c r="G18" s="65" t="s">
        <v>727</v>
      </c>
      <c r="H18" s="21">
        <v>12</v>
      </c>
      <c r="I18" s="21">
        <v>11</v>
      </c>
      <c r="J18" s="40"/>
    </row>
    <row r="19" s="1" customFormat="1" ht="25" customHeight="1" spans="1:10">
      <c r="A19" s="22" t="s">
        <v>676</v>
      </c>
      <c r="B19" s="22" t="s">
        <v>677</v>
      </c>
      <c r="C19" s="48" t="s">
        <v>792</v>
      </c>
      <c r="D19" s="29"/>
      <c r="E19" s="65" t="s">
        <v>11</v>
      </c>
      <c r="F19" s="65" t="s">
        <v>791</v>
      </c>
      <c r="G19" s="65" t="s">
        <v>11</v>
      </c>
      <c r="H19" s="21">
        <v>17</v>
      </c>
      <c r="I19" s="21">
        <v>10</v>
      </c>
      <c r="J19" s="21"/>
    </row>
    <row r="20" s="1" customFormat="1" ht="25" customHeight="1" spans="1:10">
      <c r="A20" s="22"/>
      <c r="B20" s="22" t="s">
        <v>681</v>
      </c>
      <c r="C20" s="48" t="s">
        <v>636</v>
      </c>
      <c r="D20" s="29"/>
      <c r="E20" s="65" t="s">
        <v>751</v>
      </c>
      <c r="F20" s="65" t="s">
        <v>673</v>
      </c>
      <c r="G20" s="65" t="s">
        <v>751</v>
      </c>
      <c r="H20" s="21">
        <v>18</v>
      </c>
      <c r="I20" s="21">
        <v>17</v>
      </c>
      <c r="J20" s="40"/>
    </row>
    <row r="21" s="1" customFormat="1" ht="25" customHeight="1" spans="1:10">
      <c r="A21" s="31" t="s">
        <v>692</v>
      </c>
      <c r="B21" s="32" t="s">
        <v>693</v>
      </c>
      <c r="C21" s="48" t="s">
        <v>793</v>
      </c>
      <c r="D21" s="29"/>
      <c r="E21" s="65" t="s">
        <v>760</v>
      </c>
      <c r="F21" s="65" t="s">
        <v>673</v>
      </c>
      <c r="G21" s="65" t="s">
        <v>760</v>
      </c>
      <c r="H21" s="21">
        <v>15</v>
      </c>
      <c r="I21" s="21">
        <v>14</v>
      </c>
      <c r="J21" s="40"/>
    </row>
    <row r="22" s="1" customFormat="1" ht="54" customHeight="1" spans="1:10">
      <c r="A22" s="34" t="s">
        <v>733</v>
      </c>
      <c r="B22" s="34"/>
      <c r="C22" s="34"/>
      <c r="D22" s="64"/>
      <c r="E22" s="64"/>
      <c r="F22" s="64"/>
      <c r="G22" s="64"/>
      <c r="H22" s="64"/>
      <c r="I22" s="64"/>
      <c r="J22" s="64"/>
    </row>
    <row r="23" s="1" customFormat="1" ht="25.5" customHeight="1" spans="1:10">
      <c r="A23" s="34" t="s">
        <v>734</v>
      </c>
      <c r="B23" s="34"/>
      <c r="C23" s="34"/>
      <c r="D23" s="34"/>
      <c r="E23" s="34"/>
      <c r="F23" s="34"/>
      <c r="G23" s="34"/>
      <c r="H23" s="34">
        <v>100</v>
      </c>
      <c r="I23" s="34">
        <v>86</v>
      </c>
      <c r="J23" s="41" t="s">
        <v>777</v>
      </c>
    </row>
    <row r="24" s="1" customFormat="1" ht="17" customHeight="1" spans="1:10">
      <c r="A24" s="35"/>
      <c r="B24" s="35"/>
      <c r="C24" s="35"/>
      <c r="D24" s="35"/>
      <c r="E24" s="35"/>
      <c r="F24" s="35"/>
      <c r="G24" s="35"/>
      <c r="H24" s="35"/>
      <c r="I24" s="35"/>
      <c r="J24" s="42"/>
    </row>
    <row r="25" s="1" customFormat="1" ht="29" customHeight="1" spans="1:10">
      <c r="A25" s="36" t="s">
        <v>696</v>
      </c>
      <c r="B25" s="37"/>
      <c r="C25" s="37"/>
      <c r="D25" s="37"/>
      <c r="E25" s="37"/>
      <c r="F25" s="37"/>
      <c r="G25" s="37"/>
      <c r="H25" s="37"/>
      <c r="I25" s="37"/>
      <c r="J25" s="43"/>
    </row>
    <row r="26" s="1" customFormat="1" ht="27" customHeight="1" spans="1:10">
      <c r="A26" s="36" t="s">
        <v>697</v>
      </c>
      <c r="B26" s="36"/>
      <c r="C26" s="36"/>
      <c r="D26" s="36"/>
      <c r="E26" s="36"/>
      <c r="F26" s="36"/>
      <c r="G26" s="36"/>
      <c r="H26" s="36"/>
      <c r="I26" s="36"/>
      <c r="J26" s="36"/>
    </row>
    <row r="27" ht="19" customHeight="1" spans="1:10">
      <c r="A27" s="36" t="s">
        <v>698</v>
      </c>
      <c r="B27" s="36"/>
      <c r="C27" s="36"/>
      <c r="D27" s="36"/>
      <c r="E27" s="36"/>
      <c r="F27" s="36"/>
      <c r="G27" s="36"/>
      <c r="H27" s="36"/>
      <c r="I27" s="36"/>
      <c r="J27" s="36"/>
    </row>
    <row r="28" ht="18" customHeight="1" spans="1:10">
      <c r="A28" s="36" t="s">
        <v>736</v>
      </c>
      <c r="B28" s="36"/>
      <c r="C28" s="36"/>
      <c r="D28" s="36"/>
      <c r="E28" s="36"/>
      <c r="F28" s="36"/>
      <c r="G28" s="36"/>
      <c r="H28" s="36"/>
      <c r="I28" s="36"/>
      <c r="J28" s="36"/>
    </row>
    <row r="29" ht="18" customHeight="1" spans="1:10">
      <c r="A29" s="36" t="s">
        <v>737</v>
      </c>
      <c r="B29" s="36"/>
      <c r="C29" s="36"/>
      <c r="D29" s="36"/>
      <c r="E29" s="36"/>
      <c r="F29" s="36"/>
      <c r="G29" s="36"/>
      <c r="H29" s="36"/>
      <c r="I29" s="36"/>
      <c r="J29" s="36"/>
    </row>
    <row r="30" ht="18" customHeight="1" spans="1:10">
      <c r="A30" s="36" t="s">
        <v>738</v>
      </c>
      <c r="B30" s="36"/>
      <c r="C30" s="36"/>
      <c r="D30" s="36"/>
      <c r="E30" s="36"/>
      <c r="F30" s="36"/>
      <c r="G30" s="36"/>
      <c r="H30" s="36"/>
      <c r="I30" s="36"/>
      <c r="J30" s="36"/>
    </row>
    <row r="31" ht="24" customHeight="1" spans="1:10">
      <c r="A31" s="36" t="s">
        <v>739</v>
      </c>
      <c r="B31" s="36"/>
      <c r="C31" s="36"/>
      <c r="D31" s="36"/>
      <c r="E31" s="36"/>
      <c r="F31" s="36"/>
      <c r="G31" s="36"/>
      <c r="H31" s="36"/>
      <c r="I31" s="36"/>
      <c r="J31" s="36"/>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A15:A18"/>
    <mergeCell ref="A19:A20"/>
    <mergeCell ref="D15:D21"/>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theme="0"/>
    <pageSetUpPr fitToPage="1"/>
  </sheetPr>
  <dimension ref="A1:IV31"/>
  <sheetViews>
    <sheetView zoomScaleSheetLayoutView="60" workbookViewId="0">
      <selection activeCell="G5" sqref="G5:J5"/>
    </sheetView>
  </sheetViews>
  <sheetFormatPr defaultColWidth="9" defaultRowHeight="13.5"/>
  <cols>
    <col min="1" max="2" width="11.1333333333333" style="1" customWidth="1"/>
    <col min="3" max="3" width="23.1333333333333" style="1" customWidth="1"/>
    <col min="4" max="4" width="19.775" style="1" customWidth="1"/>
    <col min="5" max="5" width="15.5583333333333" style="1" customWidth="1"/>
    <col min="6" max="6" width="11.2" style="1" customWidth="1"/>
    <col min="7" max="7" width="15.3333333333333" style="1" customWidth="1"/>
    <col min="8" max="8" width="9" style="1"/>
    <col min="9" max="9" width="8.63333333333333" style="1" customWidth="1"/>
    <col min="10" max="10" width="11.5" style="1" customWidth="1"/>
    <col min="11" max="16384" width="9" style="1"/>
  </cols>
  <sheetData>
    <row r="1" spans="1:1">
      <c r="A1" s="1" t="s">
        <v>700</v>
      </c>
    </row>
    <row r="2" s="1" customFormat="1" ht="26" customHeight="1" spans="1:10">
      <c r="A2" s="5" t="s">
        <v>701</v>
      </c>
      <c r="B2" s="5"/>
      <c r="C2" s="5"/>
      <c r="D2" s="5"/>
      <c r="E2" s="5"/>
      <c r="F2" s="5"/>
      <c r="G2" s="5"/>
      <c r="H2" s="5"/>
      <c r="I2" s="5"/>
      <c r="J2" s="5"/>
    </row>
    <row r="3" s="2" customFormat="1" ht="13" customHeight="1" spans="1:10">
      <c r="A3" s="5"/>
      <c r="B3" s="5"/>
      <c r="C3" s="5"/>
      <c r="D3" s="5"/>
      <c r="E3" s="5"/>
      <c r="F3" s="5"/>
      <c r="G3" s="5"/>
      <c r="H3" s="5"/>
      <c r="I3" s="5"/>
      <c r="J3" s="38"/>
    </row>
    <row r="4" s="3" customFormat="1" ht="18" customHeight="1" spans="1:256">
      <c r="A4" s="6" t="s">
        <v>702</v>
      </c>
      <c r="B4" s="6"/>
      <c r="C4" s="7" t="s">
        <v>656</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704</v>
      </c>
      <c r="B5" s="6"/>
      <c r="C5" s="8" t="s">
        <v>610</v>
      </c>
      <c r="D5" s="8"/>
      <c r="E5" s="8"/>
      <c r="F5" s="6" t="s">
        <v>705</v>
      </c>
      <c r="G5" s="7" t="s">
        <v>610</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706</v>
      </c>
      <c r="B6" s="6"/>
      <c r="C6" s="6"/>
      <c r="D6" s="6" t="s">
        <v>707</v>
      </c>
      <c r="E6" s="6" t="s">
        <v>523</v>
      </c>
      <c r="F6" s="6" t="s">
        <v>708</v>
      </c>
      <c r="G6" s="6" t="s">
        <v>709</v>
      </c>
      <c r="H6" s="6" t="s">
        <v>710</v>
      </c>
      <c r="I6" s="6" t="s">
        <v>711</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712</v>
      </c>
      <c r="D7" s="10">
        <v>522.7</v>
      </c>
      <c r="E7" s="10">
        <v>522.7</v>
      </c>
      <c r="F7" s="10">
        <v>10</v>
      </c>
      <c r="G7" s="6">
        <v>10</v>
      </c>
      <c r="H7" s="63">
        <f>F7/E7</f>
        <v>0.0191314329443275</v>
      </c>
      <c r="I7" s="7" t="s">
        <v>11</v>
      </c>
      <c r="J7" s="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713</v>
      </c>
      <c r="D8" s="10"/>
      <c r="E8" s="10"/>
      <c r="F8" s="10"/>
      <c r="G8" s="6" t="s">
        <v>527</v>
      </c>
      <c r="H8" s="10"/>
      <c r="I8" s="14" t="s">
        <v>527</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714</v>
      </c>
      <c r="D9" s="10"/>
      <c r="E9" s="10"/>
      <c r="F9" s="10"/>
      <c r="G9" s="6" t="s">
        <v>527</v>
      </c>
      <c r="H9" s="10"/>
      <c r="I9" s="14" t="s">
        <v>527</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715</v>
      </c>
      <c r="D10" s="12" t="s">
        <v>527</v>
      </c>
      <c r="E10" s="12" t="s">
        <v>527</v>
      </c>
      <c r="F10" s="12" t="s">
        <v>527</v>
      </c>
      <c r="G10" s="13" t="s">
        <v>527</v>
      </c>
      <c r="H10" s="10"/>
      <c r="I10" s="14" t="s">
        <v>527</v>
      </c>
      <c r="J10" s="14"/>
    </row>
    <row r="11" s="1" customFormat="1" ht="18" customHeight="1" spans="1:10">
      <c r="A11" s="6" t="s">
        <v>716</v>
      </c>
      <c r="B11" s="6" t="s">
        <v>717</v>
      </c>
      <c r="C11" s="6"/>
      <c r="D11" s="6"/>
      <c r="E11" s="6"/>
      <c r="F11" s="14" t="s">
        <v>621</v>
      </c>
      <c r="G11" s="14"/>
      <c r="H11" s="14"/>
      <c r="I11" s="14"/>
      <c r="J11" s="14"/>
    </row>
    <row r="12" s="1" customFormat="1" ht="130" customHeight="1" spans="1:10">
      <c r="A12" s="6"/>
      <c r="B12" s="14" t="s">
        <v>794</v>
      </c>
      <c r="C12" s="14"/>
      <c r="D12" s="14"/>
      <c r="E12" s="14"/>
      <c r="F12" s="14" t="s">
        <v>794</v>
      </c>
      <c r="G12" s="14"/>
      <c r="H12" s="14"/>
      <c r="I12" s="14"/>
      <c r="J12" s="14"/>
    </row>
    <row r="13" s="1" customFormat="1" ht="36" customHeight="1" spans="1:10">
      <c r="A13" s="15" t="s">
        <v>720</v>
      </c>
      <c r="B13" s="16"/>
      <c r="C13" s="17"/>
      <c r="D13" s="15" t="s">
        <v>721</v>
      </c>
      <c r="E13" s="16"/>
      <c r="F13" s="17"/>
      <c r="G13" s="18" t="s">
        <v>664</v>
      </c>
      <c r="H13" s="18" t="s">
        <v>709</v>
      </c>
      <c r="I13" s="18" t="s">
        <v>711</v>
      </c>
      <c r="J13" s="18" t="s">
        <v>665</v>
      </c>
    </row>
    <row r="14" s="1" customFormat="1" ht="36" customHeight="1" spans="1:10">
      <c r="A14" s="19" t="s">
        <v>658</v>
      </c>
      <c r="B14" s="6" t="s">
        <v>659</v>
      </c>
      <c r="C14" s="6" t="s">
        <v>660</v>
      </c>
      <c r="D14" s="6" t="s">
        <v>661</v>
      </c>
      <c r="E14" s="6" t="s">
        <v>662</v>
      </c>
      <c r="F14" s="20" t="s">
        <v>663</v>
      </c>
      <c r="G14" s="21"/>
      <c r="H14" s="21"/>
      <c r="I14" s="21"/>
      <c r="J14" s="21"/>
    </row>
    <row r="15" s="1" customFormat="1" ht="52" customHeight="1" spans="1:10">
      <c r="A15" s="22" t="s">
        <v>666</v>
      </c>
      <c r="B15" s="23" t="s">
        <v>667</v>
      </c>
      <c r="C15" s="49" t="s">
        <v>774</v>
      </c>
      <c r="D15" s="219" t="s">
        <v>669</v>
      </c>
      <c r="E15" s="27" t="s">
        <v>795</v>
      </c>
      <c r="F15" s="27" t="s">
        <v>728</v>
      </c>
      <c r="G15" s="27" t="s">
        <v>796</v>
      </c>
      <c r="H15" s="21">
        <v>10</v>
      </c>
      <c r="I15" s="21">
        <v>8</v>
      </c>
      <c r="J15" s="39"/>
    </row>
    <row r="16" s="1" customFormat="1" ht="25" customHeight="1" spans="1:10">
      <c r="A16" s="22"/>
      <c r="B16" s="23" t="s">
        <v>670</v>
      </c>
      <c r="C16" s="49" t="s">
        <v>763</v>
      </c>
      <c r="D16" s="29"/>
      <c r="E16" s="27" t="s">
        <v>725</v>
      </c>
      <c r="F16" s="27" t="s">
        <v>673</v>
      </c>
      <c r="G16" s="27" t="s">
        <v>725</v>
      </c>
      <c r="H16" s="21">
        <v>10</v>
      </c>
      <c r="I16" s="21">
        <v>1</v>
      </c>
      <c r="J16" s="39"/>
    </row>
    <row r="17" s="1" customFormat="1" ht="25" customHeight="1" spans="1:10">
      <c r="A17" s="22"/>
      <c r="B17" s="23" t="s">
        <v>672</v>
      </c>
      <c r="C17" s="49" t="s">
        <v>759</v>
      </c>
      <c r="D17" s="29"/>
      <c r="E17" s="27" t="s">
        <v>760</v>
      </c>
      <c r="F17" s="27" t="s">
        <v>673</v>
      </c>
      <c r="G17" s="27" t="s">
        <v>760</v>
      </c>
      <c r="H17" s="21">
        <v>18</v>
      </c>
      <c r="I17" s="21"/>
      <c r="J17" s="40"/>
    </row>
    <row r="18" s="1" customFormat="1" ht="25" customHeight="1" spans="1:10">
      <c r="A18" s="22"/>
      <c r="B18" s="22" t="s">
        <v>674</v>
      </c>
      <c r="C18" s="49" t="s">
        <v>726</v>
      </c>
      <c r="D18" s="29"/>
      <c r="E18" s="27" t="s">
        <v>727</v>
      </c>
      <c r="F18" s="27" t="s">
        <v>728</v>
      </c>
      <c r="G18" s="27" t="s">
        <v>727</v>
      </c>
      <c r="H18" s="21">
        <v>12</v>
      </c>
      <c r="I18" s="21"/>
      <c r="J18" s="40"/>
    </row>
    <row r="19" s="1" customFormat="1" ht="25" customHeight="1" spans="1:10">
      <c r="A19" s="22" t="s">
        <v>676</v>
      </c>
      <c r="B19" s="22" t="s">
        <v>677</v>
      </c>
      <c r="C19" s="49" t="s">
        <v>685</v>
      </c>
      <c r="D19" s="29"/>
      <c r="E19" s="27" t="s">
        <v>776</v>
      </c>
      <c r="F19" s="27" t="s">
        <v>687</v>
      </c>
      <c r="G19" s="27" t="s">
        <v>776</v>
      </c>
      <c r="H19" s="21">
        <v>17</v>
      </c>
      <c r="I19" s="21"/>
      <c r="J19" s="21"/>
    </row>
    <row r="20" s="1" customFormat="1" ht="25" customHeight="1" spans="1:10">
      <c r="A20" s="22"/>
      <c r="B20" s="22" t="s">
        <v>681</v>
      </c>
      <c r="C20" s="49" t="s">
        <v>636</v>
      </c>
      <c r="D20" s="29"/>
      <c r="E20" s="27" t="s">
        <v>751</v>
      </c>
      <c r="F20" s="27" t="s">
        <v>673</v>
      </c>
      <c r="G20" s="27" t="s">
        <v>751</v>
      </c>
      <c r="H20" s="21">
        <v>8</v>
      </c>
      <c r="I20" s="21"/>
      <c r="J20" s="40"/>
    </row>
    <row r="21" s="1" customFormat="1" ht="25" customHeight="1" spans="1:10">
      <c r="A21" s="31" t="s">
        <v>692</v>
      </c>
      <c r="B21" s="32" t="s">
        <v>693</v>
      </c>
      <c r="C21" s="49" t="s">
        <v>762</v>
      </c>
      <c r="D21" s="29"/>
      <c r="E21" s="27" t="s">
        <v>49</v>
      </c>
      <c r="F21" s="27" t="s">
        <v>723</v>
      </c>
      <c r="G21" s="27" t="s">
        <v>49</v>
      </c>
      <c r="H21" s="21">
        <v>15</v>
      </c>
      <c r="I21" s="21"/>
      <c r="J21" s="40"/>
    </row>
    <row r="22" s="1" customFormat="1" ht="54" customHeight="1" spans="1:10">
      <c r="A22" s="34" t="s">
        <v>733</v>
      </c>
      <c r="B22" s="34"/>
      <c r="C22" s="34"/>
      <c r="D22" s="64"/>
      <c r="E22" s="64"/>
      <c r="F22" s="64"/>
      <c r="G22" s="64"/>
      <c r="H22" s="64"/>
      <c r="I22" s="64"/>
      <c r="J22" s="64"/>
    </row>
    <row r="23" s="1" customFormat="1" ht="25.5" customHeight="1" spans="1:10">
      <c r="A23" s="34" t="s">
        <v>734</v>
      </c>
      <c r="B23" s="34"/>
      <c r="C23" s="34"/>
      <c r="D23" s="34"/>
      <c r="E23" s="34"/>
      <c r="F23" s="34"/>
      <c r="G23" s="34"/>
      <c r="H23" s="34">
        <v>100</v>
      </c>
      <c r="I23" s="34">
        <v>10</v>
      </c>
      <c r="J23" s="41" t="s">
        <v>753</v>
      </c>
    </row>
    <row r="24" s="1" customFormat="1" ht="17" customHeight="1" spans="1:10">
      <c r="A24" s="35"/>
      <c r="B24" s="35"/>
      <c r="C24" s="35"/>
      <c r="D24" s="35"/>
      <c r="E24" s="35"/>
      <c r="F24" s="35"/>
      <c r="G24" s="35"/>
      <c r="H24" s="35"/>
      <c r="I24" s="35"/>
      <c r="J24" s="42"/>
    </row>
    <row r="25" s="1" customFormat="1" ht="29" customHeight="1" spans="1:10">
      <c r="A25" s="36" t="s">
        <v>696</v>
      </c>
      <c r="B25" s="37"/>
      <c r="C25" s="37"/>
      <c r="D25" s="37"/>
      <c r="E25" s="37"/>
      <c r="F25" s="37"/>
      <c r="G25" s="37"/>
      <c r="H25" s="37"/>
      <c r="I25" s="37"/>
      <c r="J25" s="43"/>
    </row>
    <row r="26" s="1" customFormat="1" ht="27" customHeight="1" spans="1:10">
      <c r="A26" s="36" t="s">
        <v>697</v>
      </c>
      <c r="B26" s="36"/>
      <c r="C26" s="36"/>
      <c r="D26" s="36"/>
      <c r="E26" s="36"/>
      <c r="F26" s="36"/>
      <c r="G26" s="36"/>
      <c r="H26" s="36"/>
      <c r="I26" s="36"/>
      <c r="J26" s="36"/>
    </row>
    <row r="27" ht="19" customHeight="1" spans="1:10">
      <c r="A27" s="36" t="s">
        <v>698</v>
      </c>
      <c r="B27" s="36"/>
      <c r="C27" s="36"/>
      <c r="D27" s="36"/>
      <c r="E27" s="36"/>
      <c r="F27" s="36"/>
      <c r="G27" s="36"/>
      <c r="H27" s="36"/>
      <c r="I27" s="36"/>
      <c r="J27" s="36"/>
    </row>
    <row r="28" ht="18" customHeight="1" spans="1:10">
      <c r="A28" s="36" t="s">
        <v>736</v>
      </c>
      <c r="B28" s="36"/>
      <c r="C28" s="36"/>
      <c r="D28" s="36"/>
      <c r="E28" s="36"/>
      <c r="F28" s="36"/>
      <c r="G28" s="36"/>
      <c r="H28" s="36"/>
      <c r="I28" s="36"/>
      <c r="J28" s="36"/>
    </row>
    <row r="29" ht="18" customHeight="1" spans="1:10">
      <c r="A29" s="36" t="s">
        <v>737</v>
      </c>
      <c r="B29" s="36"/>
      <c r="C29" s="36"/>
      <c r="D29" s="36"/>
      <c r="E29" s="36"/>
      <c r="F29" s="36"/>
      <c r="G29" s="36"/>
      <c r="H29" s="36"/>
      <c r="I29" s="36"/>
      <c r="J29" s="36"/>
    </row>
    <row r="30" ht="18" customHeight="1" spans="1:10">
      <c r="A30" s="36" t="s">
        <v>738</v>
      </c>
      <c r="B30" s="36"/>
      <c r="C30" s="36"/>
      <c r="D30" s="36"/>
      <c r="E30" s="36"/>
      <c r="F30" s="36"/>
      <c r="G30" s="36"/>
      <c r="H30" s="36"/>
      <c r="I30" s="36"/>
      <c r="J30" s="36"/>
    </row>
    <row r="31" ht="24" customHeight="1" spans="1:10">
      <c r="A31" s="36" t="s">
        <v>739</v>
      </c>
      <c r="B31" s="36"/>
      <c r="C31" s="36"/>
      <c r="D31" s="36"/>
      <c r="E31" s="36"/>
      <c r="F31" s="36"/>
      <c r="G31" s="36"/>
      <c r="H31" s="36"/>
      <c r="I31" s="36"/>
      <c r="J31" s="36"/>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A15:A18"/>
    <mergeCell ref="A19:A20"/>
    <mergeCell ref="D15:D21"/>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IV31"/>
  <sheetViews>
    <sheetView zoomScaleSheetLayoutView="60" topLeftCell="A2" workbookViewId="0">
      <selection activeCell="G5" sqref="G5:J5"/>
    </sheetView>
  </sheetViews>
  <sheetFormatPr defaultColWidth="9" defaultRowHeight="13.5"/>
  <cols>
    <col min="1" max="2" width="11.1333333333333" style="1" customWidth="1"/>
    <col min="3" max="3" width="23.1333333333333" style="1" customWidth="1"/>
    <col min="4" max="4" width="19.775" style="1" customWidth="1"/>
    <col min="5" max="5" width="16" style="1" customWidth="1"/>
    <col min="6" max="6" width="11.2" style="1" customWidth="1"/>
    <col min="7" max="7" width="14.75" style="1" customWidth="1"/>
    <col min="8" max="8" width="9" style="1"/>
    <col min="9" max="9" width="8.63333333333333" style="1" customWidth="1"/>
    <col min="10" max="10" width="11.5" style="1" customWidth="1"/>
    <col min="11" max="16384" width="9" style="1"/>
  </cols>
  <sheetData>
    <row r="1" spans="1:1">
      <c r="A1" s="1" t="s">
        <v>700</v>
      </c>
    </row>
    <row r="2" s="1" customFormat="1" ht="26" customHeight="1" spans="1:10">
      <c r="A2" s="5" t="s">
        <v>701</v>
      </c>
      <c r="B2" s="5"/>
      <c r="C2" s="5"/>
      <c r="D2" s="5"/>
      <c r="E2" s="5"/>
      <c r="F2" s="5"/>
      <c r="G2" s="5"/>
      <c r="H2" s="5"/>
      <c r="I2" s="5"/>
      <c r="J2" s="5"/>
    </row>
    <row r="3" s="2" customFormat="1" ht="13" customHeight="1" spans="1:10">
      <c r="A3" s="5"/>
      <c r="B3" s="5"/>
      <c r="C3" s="5"/>
      <c r="D3" s="5"/>
      <c r="E3" s="5"/>
      <c r="F3" s="5"/>
      <c r="G3" s="5"/>
      <c r="H3" s="5"/>
      <c r="I3" s="5"/>
      <c r="J3" s="38"/>
    </row>
    <row r="4" s="3" customFormat="1" ht="18" customHeight="1" spans="1:256">
      <c r="A4" s="6" t="s">
        <v>702</v>
      </c>
      <c r="B4" s="6"/>
      <c r="C4" s="7" t="s">
        <v>797</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704</v>
      </c>
      <c r="B5" s="6"/>
      <c r="C5" s="8" t="s">
        <v>798</v>
      </c>
      <c r="D5" s="8"/>
      <c r="E5" s="8"/>
      <c r="F5" s="6" t="s">
        <v>705</v>
      </c>
      <c r="G5" s="7" t="s">
        <v>610</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706</v>
      </c>
      <c r="B6" s="6"/>
      <c r="C6" s="6"/>
      <c r="D6" s="6" t="s">
        <v>707</v>
      </c>
      <c r="E6" s="6" t="s">
        <v>523</v>
      </c>
      <c r="F6" s="6" t="s">
        <v>708</v>
      </c>
      <c r="G6" s="6" t="s">
        <v>709</v>
      </c>
      <c r="H6" s="6" t="s">
        <v>710</v>
      </c>
      <c r="I6" s="6" t="s">
        <v>711</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712</v>
      </c>
      <c r="D7" s="10">
        <v>0</v>
      </c>
      <c r="E7" s="10">
        <v>175</v>
      </c>
      <c r="F7" s="10">
        <v>175</v>
      </c>
      <c r="G7" s="6">
        <v>10</v>
      </c>
      <c r="H7" s="11">
        <v>1</v>
      </c>
      <c r="I7" s="7" t="s">
        <v>47</v>
      </c>
      <c r="J7" s="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713</v>
      </c>
      <c r="D8" s="10"/>
      <c r="E8" s="10"/>
      <c r="F8" s="10"/>
      <c r="G8" s="6" t="s">
        <v>527</v>
      </c>
      <c r="H8" s="10"/>
      <c r="I8" s="14" t="s">
        <v>527</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714</v>
      </c>
      <c r="D9" s="10"/>
      <c r="E9" s="10"/>
      <c r="F9" s="10"/>
      <c r="G9" s="6" t="s">
        <v>527</v>
      </c>
      <c r="H9" s="10"/>
      <c r="I9" s="14" t="s">
        <v>527</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715</v>
      </c>
      <c r="D10" s="59" t="s">
        <v>527</v>
      </c>
      <c r="E10" s="59" t="s">
        <v>527</v>
      </c>
      <c r="F10" s="59" t="s">
        <v>527</v>
      </c>
      <c r="G10" s="22" t="s">
        <v>527</v>
      </c>
      <c r="H10" s="10"/>
      <c r="I10" s="14" t="s">
        <v>527</v>
      </c>
      <c r="J10" s="14"/>
    </row>
    <row r="11" s="1" customFormat="1" ht="18" customHeight="1" spans="1:10">
      <c r="A11" s="6" t="s">
        <v>716</v>
      </c>
      <c r="B11" s="6" t="s">
        <v>717</v>
      </c>
      <c r="C11" s="6"/>
      <c r="D11" s="6"/>
      <c r="E11" s="6"/>
      <c r="F11" s="14" t="s">
        <v>621</v>
      </c>
      <c r="G11" s="14"/>
      <c r="H11" s="14"/>
      <c r="I11" s="14"/>
      <c r="J11" s="14"/>
    </row>
    <row r="12" s="1" customFormat="1" ht="46" customHeight="1" spans="1:10">
      <c r="A12" s="6"/>
      <c r="B12" s="14" t="s">
        <v>799</v>
      </c>
      <c r="C12" s="14"/>
      <c r="D12" s="14"/>
      <c r="E12" s="14"/>
      <c r="F12" s="14" t="s">
        <v>799</v>
      </c>
      <c r="G12" s="14"/>
      <c r="H12" s="14"/>
      <c r="I12" s="14"/>
      <c r="J12" s="14"/>
    </row>
    <row r="13" s="1" customFormat="1" ht="36" customHeight="1" spans="1:10">
      <c r="A13" s="15" t="s">
        <v>720</v>
      </c>
      <c r="B13" s="16"/>
      <c r="C13" s="17"/>
      <c r="D13" s="15" t="s">
        <v>721</v>
      </c>
      <c r="E13" s="16"/>
      <c r="F13" s="17"/>
      <c r="G13" s="18" t="s">
        <v>664</v>
      </c>
      <c r="H13" s="18" t="s">
        <v>709</v>
      </c>
      <c r="I13" s="18" t="s">
        <v>711</v>
      </c>
      <c r="J13" s="18" t="s">
        <v>665</v>
      </c>
    </row>
    <row r="14" s="1" customFormat="1" ht="36" customHeight="1" spans="1:10">
      <c r="A14" s="19" t="s">
        <v>658</v>
      </c>
      <c r="B14" s="6" t="s">
        <v>659</v>
      </c>
      <c r="C14" s="6" t="s">
        <v>660</v>
      </c>
      <c r="D14" s="6" t="s">
        <v>661</v>
      </c>
      <c r="E14" s="6" t="s">
        <v>662</v>
      </c>
      <c r="F14" s="20" t="s">
        <v>663</v>
      </c>
      <c r="G14" s="21"/>
      <c r="H14" s="21"/>
      <c r="I14" s="21"/>
      <c r="J14" s="21"/>
    </row>
    <row r="15" s="1" customFormat="1" ht="50" customHeight="1" spans="1:10">
      <c r="A15" s="22" t="s">
        <v>666</v>
      </c>
      <c r="B15" s="23" t="s">
        <v>667</v>
      </c>
      <c r="C15" s="60" t="s">
        <v>800</v>
      </c>
      <c r="D15" s="219" t="s">
        <v>669</v>
      </c>
      <c r="E15" s="53" t="s">
        <v>801</v>
      </c>
      <c r="F15" s="51" t="s">
        <v>723</v>
      </c>
      <c r="G15" s="53" t="s">
        <v>801</v>
      </c>
      <c r="H15" s="21">
        <v>10</v>
      </c>
      <c r="I15" s="21">
        <v>10</v>
      </c>
      <c r="J15" s="39"/>
    </row>
    <row r="16" s="1" customFormat="1" ht="50" customHeight="1" spans="1:10">
      <c r="A16" s="22"/>
      <c r="B16" s="23" t="s">
        <v>670</v>
      </c>
      <c r="C16" s="60" t="s">
        <v>802</v>
      </c>
      <c r="D16" s="29"/>
      <c r="E16" s="53" t="s">
        <v>803</v>
      </c>
      <c r="F16" s="51" t="s">
        <v>723</v>
      </c>
      <c r="G16" s="53" t="s">
        <v>803</v>
      </c>
      <c r="H16" s="21">
        <v>10</v>
      </c>
      <c r="I16" s="21">
        <v>10</v>
      </c>
      <c r="J16" s="39"/>
    </row>
    <row r="17" s="1" customFormat="1" ht="50" customHeight="1" spans="1:10">
      <c r="A17" s="22"/>
      <c r="B17" s="23" t="s">
        <v>672</v>
      </c>
      <c r="C17" s="60" t="s">
        <v>804</v>
      </c>
      <c r="D17" s="29"/>
      <c r="E17" s="61" t="s">
        <v>805</v>
      </c>
      <c r="F17" s="51" t="s">
        <v>673</v>
      </c>
      <c r="G17" s="61" t="s">
        <v>805</v>
      </c>
      <c r="H17" s="21">
        <v>8</v>
      </c>
      <c r="I17" s="21">
        <v>8</v>
      </c>
      <c r="J17" s="40"/>
    </row>
    <row r="18" s="1" customFormat="1" ht="50" customHeight="1" spans="1:10">
      <c r="A18" s="22"/>
      <c r="B18" s="22" t="s">
        <v>674</v>
      </c>
      <c r="C18" s="60" t="s">
        <v>675</v>
      </c>
      <c r="D18" s="29"/>
      <c r="E18" s="62">
        <v>0</v>
      </c>
      <c r="F18" s="51" t="s">
        <v>673</v>
      </c>
      <c r="G18" s="62">
        <v>0</v>
      </c>
      <c r="H18" s="21">
        <v>12</v>
      </c>
      <c r="I18" s="21">
        <v>12</v>
      </c>
      <c r="J18" s="40"/>
    </row>
    <row r="19" s="1" customFormat="1" ht="50" customHeight="1" spans="1:10">
      <c r="A19" s="22" t="s">
        <v>676</v>
      </c>
      <c r="B19" s="22" t="s">
        <v>677</v>
      </c>
      <c r="C19" s="60" t="s">
        <v>806</v>
      </c>
      <c r="D19" s="29"/>
      <c r="E19" s="50" t="s">
        <v>806</v>
      </c>
      <c r="F19" s="51" t="s">
        <v>807</v>
      </c>
      <c r="G19" s="50" t="s">
        <v>806</v>
      </c>
      <c r="H19" s="21">
        <v>17</v>
      </c>
      <c r="I19" s="21">
        <v>17</v>
      </c>
      <c r="J19" s="21"/>
    </row>
    <row r="20" s="1" customFormat="1" ht="69" customHeight="1" spans="1:10">
      <c r="A20" s="22"/>
      <c r="B20" s="22" t="s">
        <v>681</v>
      </c>
      <c r="C20" s="60" t="s">
        <v>808</v>
      </c>
      <c r="D20" s="29"/>
      <c r="E20" s="50" t="s">
        <v>808</v>
      </c>
      <c r="F20" s="51" t="s">
        <v>770</v>
      </c>
      <c r="G20" s="50" t="s">
        <v>808</v>
      </c>
      <c r="H20" s="21">
        <v>18</v>
      </c>
      <c r="I20" s="21">
        <v>18</v>
      </c>
      <c r="J20" s="40"/>
    </row>
    <row r="21" s="1" customFormat="1" ht="50" customHeight="1" spans="1:10">
      <c r="A21" s="31" t="s">
        <v>692</v>
      </c>
      <c r="B21" s="32" t="s">
        <v>693</v>
      </c>
      <c r="C21" s="60" t="s">
        <v>809</v>
      </c>
      <c r="D21" s="29"/>
      <c r="E21" s="62">
        <v>0.9</v>
      </c>
      <c r="F21" s="51" t="s">
        <v>673</v>
      </c>
      <c r="G21" s="62">
        <v>0.9</v>
      </c>
      <c r="H21" s="21">
        <v>15</v>
      </c>
      <c r="I21" s="21">
        <v>15</v>
      </c>
      <c r="J21" s="40"/>
    </row>
    <row r="22" s="1" customFormat="1" ht="54" customHeight="1" spans="1:10">
      <c r="A22" s="34" t="s">
        <v>733</v>
      </c>
      <c r="B22" s="34"/>
      <c r="C22" s="34"/>
      <c r="D22" s="34" t="s">
        <v>810</v>
      </c>
      <c r="E22" s="34"/>
      <c r="F22" s="34"/>
      <c r="G22" s="34"/>
      <c r="H22" s="34"/>
      <c r="I22" s="34"/>
      <c r="J22" s="34"/>
    </row>
    <row r="23" s="1" customFormat="1" ht="25.5" customHeight="1" spans="1:10">
      <c r="A23" s="34" t="s">
        <v>734</v>
      </c>
      <c r="B23" s="34"/>
      <c r="C23" s="34"/>
      <c r="D23" s="34"/>
      <c r="E23" s="34"/>
      <c r="F23" s="34"/>
      <c r="G23" s="34"/>
      <c r="H23" s="34">
        <v>100</v>
      </c>
      <c r="I23" s="34">
        <v>100</v>
      </c>
      <c r="J23" s="41" t="s">
        <v>735</v>
      </c>
    </row>
    <row r="24" s="1" customFormat="1" ht="17" customHeight="1" spans="1:10">
      <c r="A24" s="35"/>
      <c r="B24" s="35"/>
      <c r="C24" s="35"/>
      <c r="D24" s="35"/>
      <c r="E24" s="35"/>
      <c r="F24" s="35"/>
      <c r="G24" s="35"/>
      <c r="H24" s="35"/>
      <c r="I24" s="35"/>
      <c r="J24" s="42"/>
    </row>
    <row r="25" s="1" customFormat="1" ht="29" customHeight="1" spans="1:10">
      <c r="A25" s="36" t="s">
        <v>696</v>
      </c>
      <c r="B25" s="37"/>
      <c r="C25" s="37"/>
      <c r="D25" s="37"/>
      <c r="E25" s="37"/>
      <c r="F25" s="37"/>
      <c r="G25" s="37"/>
      <c r="H25" s="37"/>
      <c r="I25" s="37"/>
      <c r="J25" s="43"/>
    </row>
    <row r="26" s="1" customFormat="1" ht="27" customHeight="1" spans="1:10">
      <c r="A26" s="36" t="s">
        <v>697</v>
      </c>
      <c r="B26" s="36"/>
      <c r="C26" s="36"/>
      <c r="D26" s="36"/>
      <c r="E26" s="36"/>
      <c r="F26" s="36"/>
      <c r="G26" s="36"/>
      <c r="H26" s="36"/>
      <c r="I26" s="36"/>
      <c r="J26" s="36"/>
    </row>
    <row r="27" ht="19" customHeight="1" spans="1:10">
      <c r="A27" s="36" t="s">
        <v>698</v>
      </c>
      <c r="B27" s="36"/>
      <c r="C27" s="36"/>
      <c r="D27" s="36"/>
      <c r="E27" s="36"/>
      <c r="F27" s="36"/>
      <c r="G27" s="36"/>
      <c r="H27" s="36"/>
      <c r="I27" s="36"/>
      <c r="J27" s="36"/>
    </row>
    <row r="28" ht="18" customHeight="1" spans="1:10">
      <c r="A28" s="36" t="s">
        <v>736</v>
      </c>
      <c r="B28" s="36"/>
      <c r="C28" s="36"/>
      <c r="D28" s="36"/>
      <c r="E28" s="36"/>
      <c r="F28" s="36"/>
      <c r="G28" s="36"/>
      <c r="H28" s="36"/>
      <c r="I28" s="36"/>
      <c r="J28" s="36"/>
    </row>
    <row r="29" ht="18" customHeight="1" spans="1:10">
      <c r="A29" s="36" t="s">
        <v>737</v>
      </c>
      <c r="B29" s="36"/>
      <c r="C29" s="36"/>
      <c r="D29" s="36"/>
      <c r="E29" s="36"/>
      <c r="F29" s="36"/>
      <c r="G29" s="36"/>
      <c r="H29" s="36"/>
      <c r="I29" s="36"/>
      <c r="J29" s="36"/>
    </row>
    <row r="30" ht="18" customHeight="1" spans="1:10">
      <c r="A30" s="36" t="s">
        <v>738</v>
      </c>
      <c r="B30" s="36"/>
      <c r="C30" s="36"/>
      <c r="D30" s="36"/>
      <c r="E30" s="36"/>
      <c r="F30" s="36"/>
      <c r="G30" s="36"/>
      <c r="H30" s="36"/>
      <c r="I30" s="36"/>
      <c r="J30" s="36"/>
    </row>
    <row r="31" ht="24" customHeight="1" spans="1:10">
      <c r="A31" s="36" t="s">
        <v>739</v>
      </c>
      <c r="B31" s="36"/>
      <c r="C31" s="36"/>
      <c r="D31" s="36"/>
      <c r="E31" s="36"/>
      <c r="F31" s="36"/>
      <c r="G31" s="36"/>
      <c r="H31" s="36"/>
      <c r="I31" s="36"/>
      <c r="J31" s="36"/>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A15:A18"/>
    <mergeCell ref="A19:A20"/>
    <mergeCell ref="D15:D21"/>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IV31"/>
  <sheetViews>
    <sheetView zoomScaleSheetLayoutView="60" workbookViewId="0">
      <selection activeCell="G5" sqref="G5:J5"/>
    </sheetView>
  </sheetViews>
  <sheetFormatPr defaultColWidth="9" defaultRowHeight="13.5"/>
  <cols>
    <col min="1" max="2" width="11.1333333333333" style="1" customWidth="1"/>
    <col min="3" max="3" width="23.1333333333333" style="1" customWidth="1"/>
    <col min="4" max="4" width="19.775" style="1" customWidth="1"/>
    <col min="5" max="5" width="11.3" style="1" customWidth="1"/>
    <col min="6" max="6" width="11.2" style="1" customWidth="1"/>
    <col min="7" max="7" width="12" style="1" customWidth="1"/>
    <col min="8" max="8" width="9" style="1"/>
    <col min="9" max="9" width="8.63333333333333" style="1" customWidth="1"/>
    <col min="10" max="10" width="11.5" style="1" customWidth="1"/>
    <col min="11" max="16384" width="9" style="1"/>
  </cols>
  <sheetData>
    <row r="1" spans="1:1">
      <c r="A1" s="1" t="s">
        <v>700</v>
      </c>
    </row>
    <row r="2" s="1" customFormat="1" ht="26" customHeight="1" spans="1:10">
      <c r="A2" s="5" t="s">
        <v>701</v>
      </c>
      <c r="B2" s="5"/>
      <c r="C2" s="5"/>
      <c r="D2" s="5"/>
      <c r="E2" s="5"/>
      <c r="F2" s="5"/>
      <c r="G2" s="5"/>
      <c r="H2" s="5"/>
      <c r="I2" s="5"/>
      <c r="J2" s="5"/>
    </row>
    <row r="3" s="2" customFormat="1" ht="13" customHeight="1" spans="1:10">
      <c r="A3" s="5"/>
      <c r="B3" s="5"/>
      <c r="C3" s="5"/>
      <c r="D3" s="5"/>
      <c r="E3" s="5"/>
      <c r="F3" s="5"/>
      <c r="G3" s="5"/>
      <c r="H3" s="5"/>
      <c r="I3" s="5"/>
      <c r="J3" s="38"/>
    </row>
    <row r="4" s="3" customFormat="1" ht="18" customHeight="1" spans="1:256">
      <c r="A4" s="6" t="s">
        <v>702</v>
      </c>
      <c r="B4" s="6"/>
      <c r="C4" s="7" t="s">
        <v>811</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704</v>
      </c>
      <c r="B5" s="6"/>
      <c r="C5" s="8" t="s">
        <v>798</v>
      </c>
      <c r="D5" s="8"/>
      <c r="E5" s="8"/>
      <c r="F5" s="6" t="s">
        <v>705</v>
      </c>
      <c r="G5" s="7" t="s">
        <v>610</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706</v>
      </c>
      <c r="B6" s="6"/>
      <c r="C6" s="6"/>
      <c r="D6" s="6" t="s">
        <v>707</v>
      </c>
      <c r="E6" s="6" t="s">
        <v>523</v>
      </c>
      <c r="F6" s="6" t="s">
        <v>708</v>
      </c>
      <c r="G6" s="6" t="s">
        <v>709</v>
      </c>
      <c r="H6" s="6" t="s">
        <v>710</v>
      </c>
      <c r="I6" s="6" t="s">
        <v>711</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712</v>
      </c>
      <c r="D7" s="10"/>
      <c r="E7" s="10">
        <v>190</v>
      </c>
      <c r="F7" s="10">
        <v>190</v>
      </c>
      <c r="G7" s="6">
        <v>10</v>
      </c>
      <c r="H7" s="11">
        <v>1</v>
      </c>
      <c r="I7" s="7" t="s">
        <v>47</v>
      </c>
      <c r="J7" s="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713</v>
      </c>
      <c r="D8" s="10"/>
      <c r="E8" s="10"/>
      <c r="F8" s="10"/>
      <c r="G8" s="6" t="s">
        <v>527</v>
      </c>
      <c r="H8" s="10"/>
      <c r="I8" s="14" t="s">
        <v>527</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714</v>
      </c>
      <c r="D9" s="10"/>
      <c r="E9" s="10"/>
      <c r="F9" s="10"/>
      <c r="G9" s="6" t="s">
        <v>527</v>
      </c>
      <c r="H9" s="10"/>
      <c r="I9" s="14" t="s">
        <v>527</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715</v>
      </c>
      <c r="D10" s="12" t="s">
        <v>527</v>
      </c>
      <c r="E10" s="12" t="s">
        <v>527</v>
      </c>
      <c r="F10" s="12" t="s">
        <v>527</v>
      </c>
      <c r="G10" s="13" t="s">
        <v>527</v>
      </c>
      <c r="H10" s="10"/>
      <c r="I10" s="14" t="s">
        <v>527</v>
      </c>
      <c r="J10" s="14"/>
    </row>
    <row r="11" s="1" customFormat="1" ht="18" customHeight="1" spans="1:10">
      <c r="A11" s="6" t="s">
        <v>716</v>
      </c>
      <c r="B11" s="6" t="s">
        <v>717</v>
      </c>
      <c r="C11" s="6"/>
      <c r="D11" s="6"/>
      <c r="E11" s="6"/>
      <c r="F11" s="14" t="s">
        <v>621</v>
      </c>
      <c r="G11" s="14"/>
      <c r="H11" s="14"/>
      <c r="I11" s="14"/>
      <c r="J11" s="14"/>
    </row>
    <row r="12" s="1" customFormat="1" ht="142" customHeight="1" spans="1:10">
      <c r="A12" s="6"/>
      <c r="B12" s="14" t="s">
        <v>812</v>
      </c>
      <c r="C12" s="14"/>
      <c r="D12" s="14"/>
      <c r="E12" s="14"/>
      <c r="F12" s="14" t="s">
        <v>812</v>
      </c>
      <c r="G12" s="14"/>
      <c r="H12" s="14"/>
      <c r="I12" s="14"/>
      <c r="J12" s="14"/>
    </row>
    <row r="13" s="1" customFormat="1" ht="36" customHeight="1" spans="1:10">
      <c r="A13" s="15" t="s">
        <v>720</v>
      </c>
      <c r="B13" s="16"/>
      <c r="C13" s="17"/>
      <c r="D13" s="15" t="s">
        <v>721</v>
      </c>
      <c r="E13" s="16"/>
      <c r="F13" s="17"/>
      <c r="G13" s="18" t="s">
        <v>664</v>
      </c>
      <c r="H13" s="18" t="s">
        <v>709</v>
      </c>
      <c r="I13" s="18" t="s">
        <v>711</v>
      </c>
      <c r="J13" s="18" t="s">
        <v>665</v>
      </c>
    </row>
    <row r="14" s="1" customFormat="1" ht="36" customHeight="1" spans="1:10">
      <c r="A14" s="19" t="s">
        <v>658</v>
      </c>
      <c r="B14" s="6" t="s">
        <v>659</v>
      </c>
      <c r="C14" s="6" t="s">
        <v>660</v>
      </c>
      <c r="D14" s="6" t="s">
        <v>661</v>
      </c>
      <c r="E14" s="6" t="s">
        <v>662</v>
      </c>
      <c r="F14" s="20" t="s">
        <v>663</v>
      </c>
      <c r="G14" s="21"/>
      <c r="H14" s="21"/>
      <c r="I14" s="21"/>
      <c r="J14" s="21"/>
    </row>
    <row r="15" s="1" customFormat="1" ht="85" customHeight="1" spans="1:10">
      <c r="A15" s="22" t="s">
        <v>666</v>
      </c>
      <c r="B15" s="23" t="s">
        <v>667</v>
      </c>
      <c r="C15" s="57" t="s">
        <v>774</v>
      </c>
      <c r="D15" s="219" t="s">
        <v>669</v>
      </c>
      <c r="E15" s="51" t="s">
        <v>795</v>
      </c>
      <c r="F15" s="51" t="s">
        <v>728</v>
      </c>
      <c r="G15" s="51" t="s">
        <v>796</v>
      </c>
      <c r="H15" s="21">
        <v>10</v>
      </c>
      <c r="I15" s="21">
        <v>10</v>
      </c>
      <c r="J15" s="39"/>
    </row>
    <row r="16" s="1" customFormat="1" ht="25" customHeight="1" spans="1:10">
      <c r="A16" s="22"/>
      <c r="B16" s="23" t="s">
        <v>670</v>
      </c>
      <c r="C16" s="58" t="s">
        <v>763</v>
      </c>
      <c r="D16" s="29"/>
      <c r="E16" s="51" t="s">
        <v>725</v>
      </c>
      <c r="F16" s="51" t="s">
        <v>673</v>
      </c>
      <c r="G16" s="51" t="s">
        <v>725</v>
      </c>
      <c r="H16" s="21">
        <v>10</v>
      </c>
      <c r="I16" s="21">
        <v>10</v>
      </c>
      <c r="J16" s="39"/>
    </row>
    <row r="17" s="1" customFormat="1" ht="25" customHeight="1" spans="1:10">
      <c r="A17" s="22"/>
      <c r="B17" s="23" t="s">
        <v>672</v>
      </c>
      <c r="C17" s="57" t="s">
        <v>759</v>
      </c>
      <c r="D17" s="29"/>
      <c r="E17" s="51" t="s">
        <v>760</v>
      </c>
      <c r="F17" s="51" t="s">
        <v>673</v>
      </c>
      <c r="G17" s="51" t="s">
        <v>760</v>
      </c>
      <c r="H17" s="21">
        <v>8</v>
      </c>
      <c r="I17" s="21">
        <v>8</v>
      </c>
      <c r="J17" s="40"/>
    </row>
    <row r="18" s="1" customFormat="1" ht="25" customHeight="1" spans="1:10">
      <c r="A18" s="22"/>
      <c r="B18" s="22" t="s">
        <v>674</v>
      </c>
      <c r="C18" s="57" t="s">
        <v>726</v>
      </c>
      <c r="D18" s="29"/>
      <c r="E18" s="51" t="s">
        <v>727</v>
      </c>
      <c r="F18" s="51" t="s">
        <v>728</v>
      </c>
      <c r="G18" s="51" t="s">
        <v>727</v>
      </c>
      <c r="H18" s="21">
        <v>12</v>
      </c>
      <c r="I18" s="21">
        <v>12</v>
      </c>
      <c r="J18" s="40"/>
    </row>
    <row r="19" s="1" customFormat="1" ht="25" customHeight="1" spans="1:10">
      <c r="A19" s="22" t="s">
        <v>676</v>
      </c>
      <c r="B19" s="22" t="s">
        <v>677</v>
      </c>
      <c r="C19" s="57" t="s">
        <v>685</v>
      </c>
      <c r="D19" s="29"/>
      <c r="E19" s="51" t="s">
        <v>776</v>
      </c>
      <c r="F19" s="51" t="s">
        <v>687</v>
      </c>
      <c r="G19" s="51" t="s">
        <v>776</v>
      </c>
      <c r="H19" s="21">
        <v>17</v>
      </c>
      <c r="I19" s="21">
        <v>17</v>
      </c>
      <c r="J19" s="21"/>
    </row>
    <row r="20" s="1" customFormat="1" ht="25" customHeight="1" spans="1:10">
      <c r="A20" s="22"/>
      <c r="B20" s="22" t="s">
        <v>681</v>
      </c>
      <c r="C20" s="57" t="s">
        <v>636</v>
      </c>
      <c r="D20" s="29"/>
      <c r="E20" s="51" t="s">
        <v>751</v>
      </c>
      <c r="F20" s="51" t="s">
        <v>673</v>
      </c>
      <c r="G20" s="51" t="s">
        <v>751</v>
      </c>
      <c r="H20" s="21">
        <v>18</v>
      </c>
      <c r="I20" s="21">
        <v>18</v>
      </c>
      <c r="J20" s="40"/>
    </row>
    <row r="21" s="1" customFormat="1" ht="25" customHeight="1" spans="1:10">
      <c r="A21" s="31" t="s">
        <v>692</v>
      </c>
      <c r="B21" s="32" t="s">
        <v>693</v>
      </c>
      <c r="C21" s="57" t="s">
        <v>762</v>
      </c>
      <c r="D21" s="29"/>
      <c r="E21" s="51" t="s">
        <v>49</v>
      </c>
      <c r="F21" s="51" t="s">
        <v>723</v>
      </c>
      <c r="G21" s="51" t="s">
        <v>49</v>
      </c>
      <c r="H21" s="21">
        <v>15</v>
      </c>
      <c r="I21" s="21">
        <v>15</v>
      </c>
      <c r="J21" s="40"/>
    </row>
    <row r="22" s="1" customFormat="1" ht="54" customHeight="1" spans="1:10">
      <c r="A22" s="34" t="s">
        <v>733</v>
      </c>
      <c r="B22" s="34"/>
      <c r="C22" s="34"/>
      <c r="D22" s="34" t="s">
        <v>810</v>
      </c>
      <c r="E22" s="34"/>
      <c r="F22" s="34"/>
      <c r="G22" s="34"/>
      <c r="H22" s="34"/>
      <c r="I22" s="34"/>
      <c r="J22" s="34"/>
    </row>
    <row r="23" s="1" customFormat="1" ht="25.5" customHeight="1" spans="1:10">
      <c r="A23" s="34" t="s">
        <v>734</v>
      </c>
      <c r="B23" s="34"/>
      <c r="C23" s="34"/>
      <c r="D23" s="34"/>
      <c r="E23" s="34"/>
      <c r="F23" s="34"/>
      <c r="G23" s="34"/>
      <c r="H23" s="34">
        <v>100</v>
      </c>
      <c r="I23" s="34">
        <v>100</v>
      </c>
      <c r="J23" s="41" t="s">
        <v>735</v>
      </c>
    </row>
    <row r="24" s="1" customFormat="1" ht="17" customHeight="1" spans="1:10">
      <c r="A24" s="35"/>
      <c r="B24" s="35"/>
      <c r="C24" s="35"/>
      <c r="D24" s="35"/>
      <c r="E24" s="35"/>
      <c r="F24" s="35"/>
      <c r="G24" s="35"/>
      <c r="H24" s="35"/>
      <c r="I24" s="35"/>
      <c r="J24" s="42"/>
    </row>
    <row r="25" s="1" customFormat="1" ht="29" customHeight="1" spans="1:10">
      <c r="A25" s="36" t="s">
        <v>696</v>
      </c>
      <c r="B25" s="37"/>
      <c r="C25" s="37"/>
      <c r="D25" s="37"/>
      <c r="E25" s="37"/>
      <c r="F25" s="37"/>
      <c r="G25" s="37"/>
      <c r="H25" s="37"/>
      <c r="I25" s="37"/>
      <c r="J25" s="43"/>
    </row>
    <row r="26" s="1" customFormat="1" ht="27" customHeight="1" spans="1:10">
      <c r="A26" s="36" t="s">
        <v>697</v>
      </c>
      <c r="B26" s="36"/>
      <c r="C26" s="36"/>
      <c r="D26" s="36"/>
      <c r="E26" s="36"/>
      <c r="F26" s="36"/>
      <c r="G26" s="36"/>
      <c r="H26" s="36"/>
      <c r="I26" s="36"/>
      <c r="J26" s="36"/>
    </row>
    <row r="27" ht="19" customHeight="1" spans="1:10">
      <c r="A27" s="36" t="s">
        <v>698</v>
      </c>
      <c r="B27" s="36"/>
      <c r="C27" s="36"/>
      <c r="D27" s="36"/>
      <c r="E27" s="36"/>
      <c r="F27" s="36"/>
      <c r="G27" s="36"/>
      <c r="H27" s="36"/>
      <c r="I27" s="36"/>
      <c r="J27" s="36"/>
    </row>
    <row r="28" ht="18" customHeight="1" spans="1:10">
      <c r="A28" s="36" t="s">
        <v>736</v>
      </c>
      <c r="B28" s="36"/>
      <c r="C28" s="36"/>
      <c r="D28" s="36"/>
      <c r="E28" s="36"/>
      <c r="F28" s="36"/>
      <c r="G28" s="36"/>
      <c r="H28" s="36"/>
      <c r="I28" s="36"/>
      <c r="J28" s="36"/>
    </row>
    <row r="29" ht="18" customHeight="1" spans="1:10">
      <c r="A29" s="36" t="s">
        <v>737</v>
      </c>
      <c r="B29" s="36"/>
      <c r="C29" s="36"/>
      <c r="D29" s="36"/>
      <c r="E29" s="36"/>
      <c r="F29" s="36"/>
      <c r="G29" s="36"/>
      <c r="H29" s="36"/>
      <c r="I29" s="36"/>
      <c r="J29" s="36"/>
    </row>
    <row r="30" ht="18" customHeight="1" spans="1:10">
      <c r="A30" s="36" t="s">
        <v>738</v>
      </c>
      <c r="B30" s="36"/>
      <c r="C30" s="36"/>
      <c r="D30" s="36"/>
      <c r="E30" s="36"/>
      <c r="F30" s="36"/>
      <c r="G30" s="36"/>
      <c r="H30" s="36"/>
      <c r="I30" s="36"/>
      <c r="J30" s="36"/>
    </row>
    <row r="31" ht="24" customHeight="1" spans="1:10">
      <c r="A31" s="36" t="s">
        <v>739</v>
      </c>
      <c r="B31" s="36"/>
      <c r="C31" s="36"/>
      <c r="D31" s="36"/>
      <c r="E31" s="36"/>
      <c r="F31" s="36"/>
      <c r="G31" s="36"/>
      <c r="H31" s="36"/>
      <c r="I31" s="36"/>
      <c r="J31" s="36"/>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A15:A18"/>
    <mergeCell ref="A19:A20"/>
    <mergeCell ref="D15:D21"/>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IV31"/>
  <sheetViews>
    <sheetView zoomScaleSheetLayoutView="60" workbookViewId="0">
      <selection activeCell="G5" sqref="G5:J5"/>
    </sheetView>
  </sheetViews>
  <sheetFormatPr defaultColWidth="9" defaultRowHeight="13.5"/>
  <cols>
    <col min="1" max="2" width="11.1333333333333" style="1" customWidth="1"/>
    <col min="3" max="3" width="23.1333333333333" style="1" customWidth="1"/>
    <col min="4" max="4" width="19.775" style="1" customWidth="1"/>
    <col min="5" max="5" width="14.25" style="1" customWidth="1"/>
    <col min="6" max="6" width="11.2" style="1" customWidth="1"/>
    <col min="7" max="7" width="13.6333333333333" style="1" customWidth="1"/>
    <col min="8" max="8" width="9" style="1"/>
    <col min="9" max="9" width="8.63333333333333" style="1" customWidth="1"/>
    <col min="10" max="10" width="11.5" style="1" customWidth="1"/>
    <col min="11" max="16384" width="9" style="1"/>
  </cols>
  <sheetData>
    <row r="1" spans="1:1">
      <c r="A1" s="1" t="s">
        <v>700</v>
      </c>
    </row>
    <row r="2" s="1" customFormat="1" ht="26" customHeight="1" spans="1:10">
      <c r="A2" s="5" t="s">
        <v>701</v>
      </c>
      <c r="B2" s="5"/>
      <c r="C2" s="5"/>
      <c r="D2" s="5"/>
      <c r="E2" s="5"/>
      <c r="F2" s="5"/>
      <c r="G2" s="5"/>
      <c r="H2" s="5"/>
      <c r="I2" s="5"/>
      <c r="J2" s="5"/>
    </row>
    <row r="3" s="2" customFormat="1" ht="13" customHeight="1" spans="1:10">
      <c r="A3" s="5"/>
      <c r="B3" s="5"/>
      <c r="C3" s="5"/>
      <c r="D3" s="5"/>
      <c r="E3" s="5"/>
      <c r="F3" s="5"/>
      <c r="G3" s="5"/>
      <c r="H3" s="5"/>
      <c r="I3" s="5"/>
      <c r="J3" s="38"/>
    </row>
    <row r="4" s="3" customFormat="1" ht="18" customHeight="1" spans="1:256">
      <c r="A4" s="6" t="s">
        <v>702</v>
      </c>
      <c r="B4" s="6"/>
      <c r="C4" s="7" t="s">
        <v>813</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704</v>
      </c>
      <c r="B5" s="6"/>
      <c r="C5" s="8" t="s">
        <v>798</v>
      </c>
      <c r="D5" s="8"/>
      <c r="E5" s="8"/>
      <c r="F5" s="6" t="s">
        <v>705</v>
      </c>
      <c r="G5" s="7" t="s">
        <v>610</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706</v>
      </c>
      <c r="B6" s="6"/>
      <c r="C6" s="6"/>
      <c r="D6" s="6" t="s">
        <v>707</v>
      </c>
      <c r="E6" s="6" t="s">
        <v>523</v>
      </c>
      <c r="F6" s="6" t="s">
        <v>708</v>
      </c>
      <c r="G6" s="6" t="s">
        <v>709</v>
      </c>
      <c r="H6" s="6" t="s">
        <v>710</v>
      </c>
      <c r="I6" s="6" t="s">
        <v>711</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712</v>
      </c>
      <c r="D7" s="10"/>
      <c r="E7" s="10">
        <v>499</v>
      </c>
      <c r="F7" s="10">
        <v>499</v>
      </c>
      <c r="G7" s="6">
        <v>10</v>
      </c>
      <c r="H7" s="11">
        <f>F7/E7</f>
        <v>1</v>
      </c>
      <c r="I7" s="7" t="s">
        <v>47</v>
      </c>
      <c r="J7" s="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713</v>
      </c>
      <c r="D8" s="10"/>
      <c r="E8" s="10"/>
      <c r="F8" s="10"/>
      <c r="G8" s="6" t="s">
        <v>527</v>
      </c>
      <c r="H8" s="10"/>
      <c r="I8" s="14" t="s">
        <v>527</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714</v>
      </c>
      <c r="D9" s="10"/>
      <c r="E9" s="10"/>
      <c r="F9" s="10"/>
      <c r="G9" s="6" t="s">
        <v>527</v>
      </c>
      <c r="H9" s="10"/>
      <c r="I9" s="14" t="s">
        <v>527</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715</v>
      </c>
      <c r="D10" s="12" t="s">
        <v>527</v>
      </c>
      <c r="E10" s="12" t="s">
        <v>527</v>
      </c>
      <c r="F10" s="12" t="s">
        <v>527</v>
      </c>
      <c r="G10" s="13" t="s">
        <v>527</v>
      </c>
      <c r="H10" s="10"/>
      <c r="I10" s="14" t="s">
        <v>527</v>
      </c>
      <c r="J10" s="14"/>
    </row>
    <row r="11" s="1" customFormat="1" ht="18" customHeight="1" spans="1:10">
      <c r="A11" s="6" t="s">
        <v>716</v>
      </c>
      <c r="B11" s="6" t="s">
        <v>717</v>
      </c>
      <c r="C11" s="6"/>
      <c r="D11" s="6"/>
      <c r="E11" s="6"/>
      <c r="F11" s="14" t="s">
        <v>621</v>
      </c>
      <c r="G11" s="14"/>
      <c r="H11" s="14"/>
      <c r="I11" s="14"/>
      <c r="J11" s="14"/>
    </row>
    <row r="12" s="1" customFormat="1" ht="46" customHeight="1" spans="1:10">
      <c r="A12" s="6"/>
      <c r="B12" s="14" t="s">
        <v>814</v>
      </c>
      <c r="C12" s="14"/>
      <c r="D12" s="14"/>
      <c r="E12" s="14"/>
      <c r="F12" s="14" t="s">
        <v>814</v>
      </c>
      <c r="G12" s="14"/>
      <c r="H12" s="14"/>
      <c r="I12" s="14"/>
      <c r="J12" s="14"/>
    </row>
    <row r="13" s="1" customFormat="1" ht="36" customHeight="1" spans="1:10">
      <c r="A13" s="15" t="s">
        <v>720</v>
      </c>
      <c r="B13" s="16"/>
      <c r="C13" s="17"/>
      <c r="D13" s="15" t="s">
        <v>721</v>
      </c>
      <c r="E13" s="16"/>
      <c r="F13" s="17"/>
      <c r="G13" s="18" t="s">
        <v>664</v>
      </c>
      <c r="H13" s="18" t="s">
        <v>709</v>
      </c>
      <c r="I13" s="18" t="s">
        <v>711</v>
      </c>
      <c r="J13" s="18" t="s">
        <v>665</v>
      </c>
    </row>
    <row r="14" s="1" customFormat="1" ht="36" customHeight="1" spans="1:10">
      <c r="A14" s="19" t="s">
        <v>658</v>
      </c>
      <c r="B14" s="6" t="s">
        <v>659</v>
      </c>
      <c r="C14" s="6" t="s">
        <v>660</v>
      </c>
      <c r="D14" s="6" t="s">
        <v>661</v>
      </c>
      <c r="E14" s="6" t="s">
        <v>662</v>
      </c>
      <c r="F14" s="20" t="s">
        <v>663</v>
      </c>
      <c r="G14" s="21"/>
      <c r="H14" s="21"/>
      <c r="I14" s="21"/>
      <c r="J14" s="21"/>
    </row>
    <row r="15" s="1" customFormat="1" ht="80" customHeight="1" spans="1:10">
      <c r="A15" s="22" t="s">
        <v>666</v>
      </c>
      <c r="B15" s="23" t="s">
        <v>667</v>
      </c>
      <c r="C15" s="49" t="s">
        <v>774</v>
      </c>
      <c r="D15" s="219" t="s">
        <v>669</v>
      </c>
      <c r="E15" s="51" t="s">
        <v>795</v>
      </c>
      <c r="F15" s="51" t="s">
        <v>728</v>
      </c>
      <c r="G15" s="51" t="s">
        <v>796</v>
      </c>
      <c r="H15" s="21">
        <v>10</v>
      </c>
      <c r="I15" s="21">
        <v>10</v>
      </c>
      <c r="J15" s="39"/>
    </row>
    <row r="16" s="1" customFormat="1" ht="25" customHeight="1" spans="1:10">
      <c r="A16" s="22"/>
      <c r="B16" s="23" t="s">
        <v>670</v>
      </c>
      <c r="C16" s="48" t="s">
        <v>763</v>
      </c>
      <c r="D16" s="29"/>
      <c r="E16" s="51" t="s">
        <v>725</v>
      </c>
      <c r="F16" s="51" t="s">
        <v>673</v>
      </c>
      <c r="G16" s="51" t="s">
        <v>725</v>
      </c>
      <c r="H16" s="21">
        <v>10</v>
      </c>
      <c r="I16" s="21">
        <v>10</v>
      </c>
      <c r="J16" s="39"/>
    </row>
    <row r="17" s="1" customFormat="1" ht="25" customHeight="1" spans="1:10">
      <c r="A17" s="22"/>
      <c r="B17" s="23" t="s">
        <v>672</v>
      </c>
      <c r="C17" s="49" t="s">
        <v>759</v>
      </c>
      <c r="D17" s="29"/>
      <c r="E17" s="51" t="s">
        <v>760</v>
      </c>
      <c r="F17" s="51" t="s">
        <v>673</v>
      </c>
      <c r="G17" s="51" t="s">
        <v>760</v>
      </c>
      <c r="H17" s="21">
        <v>8</v>
      </c>
      <c r="I17" s="21">
        <v>8</v>
      </c>
      <c r="J17" s="40"/>
    </row>
    <row r="18" s="1" customFormat="1" ht="25" customHeight="1" spans="1:10">
      <c r="A18" s="22"/>
      <c r="B18" s="22" t="s">
        <v>674</v>
      </c>
      <c r="C18" s="49" t="s">
        <v>726</v>
      </c>
      <c r="D18" s="29"/>
      <c r="E18" s="51" t="s">
        <v>727</v>
      </c>
      <c r="F18" s="51" t="s">
        <v>728</v>
      </c>
      <c r="G18" s="51" t="s">
        <v>727</v>
      </c>
      <c r="H18" s="21">
        <v>12</v>
      </c>
      <c r="I18" s="21">
        <v>12</v>
      </c>
      <c r="J18" s="40"/>
    </row>
    <row r="19" s="1" customFormat="1" ht="25" customHeight="1" spans="1:10">
      <c r="A19" s="22" t="s">
        <v>676</v>
      </c>
      <c r="B19" s="22" t="s">
        <v>677</v>
      </c>
      <c r="C19" s="49" t="s">
        <v>685</v>
      </c>
      <c r="D19" s="29"/>
      <c r="E19" s="51" t="s">
        <v>776</v>
      </c>
      <c r="F19" s="51" t="s">
        <v>687</v>
      </c>
      <c r="G19" s="51" t="s">
        <v>776</v>
      </c>
      <c r="H19" s="21">
        <v>17</v>
      </c>
      <c r="I19" s="21">
        <v>17</v>
      </c>
      <c r="J19" s="21"/>
    </row>
    <row r="20" s="1" customFormat="1" ht="25" customHeight="1" spans="1:10">
      <c r="A20" s="22"/>
      <c r="B20" s="22" t="s">
        <v>681</v>
      </c>
      <c r="C20" s="49" t="s">
        <v>636</v>
      </c>
      <c r="D20" s="29"/>
      <c r="E20" s="51" t="s">
        <v>751</v>
      </c>
      <c r="F20" s="51" t="s">
        <v>673</v>
      </c>
      <c r="G20" s="51" t="s">
        <v>751</v>
      </c>
      <c r="H20" s="21">
        <v>18</v>
      </c>
      <c r="I20" s="21">
        <v>18</v>
      </c>
      <c r="J20" s="40"/>
    </row>
    <row r="21" s="1" customFormat="1" ht="25" customHeight="1" spans="1:10">
      <c r="A21" s="31" t="s">
        <v>692</v>
      </c>
      <c r="B21" s="32" t="s">
        <v>693</v>
      </c>
      <c r="C21" s="49" t="s">
        <v>762</v>
      </c>
      <c r="D21" s="29"/>
      <c r="E21" s="51" t="s">
        <v>49</v>
      </c>
      <c r="F21" s="51" t="s">
        <v>723</v>
      </c>
      <c r="G21" s="51" t="s">
        <v>49</v>
      </c>
      <c r="H21" s="21">
        <v>15</v>
      </c>
      <c r="I21" s="21">
        <v>15</v>
      </c>
      <c r="J21" s="40"/>
    </row>
    <row r="22" s="1" customFormat="1" ht="54" customHeight="1" spans="1:10">
      <c r="A22" s="34" t="s">
        <v>733</v>
      </c>
      <c r="B22" s="34"/>
      <c r="C22" s="34"/>
      <c r="D22" s="34" t="s">
        <v>810</v>
      </c>
      <c r="E22" s="34"/>
      <c r="F22" s="34"/>
      <c r="G22" s="34"/>
      <c r="H22" s="34"/>
      <c r="I22" s="34"/>
      <c r="J22" s="34"/>
    </row>
    <row r="23" s="1" customFormat="1" ht="25.5" customHeight="1" spans="1:10">
      <c r="A23" s="34" t="s">
        <v>734</v>
      </c>
      <c r="B23" s="34"/>
      <c r="C23" s="34"/>
      <c r="D23" s="34"/>
      <c r="E23" s="34"/>
      <c r="F23" s="34"/>
      <c r="G23" s="34"/>
      <c r="H23" s="34">
        <v>100</v>
      </c>
      <c r="I23" s="34">
        <v>100</v>
      </c>
      <c r="J23" s="41" t="s">
        <v>735</v>
      </c>
    </row>
    <row r="24" s="1" customFormat="1" ht="17" customHeight="1" spans="1:10">
      <c r="A24" s="35"/>
      <c r="B24" s="35"/>
      <c r="C24" s="35"/>
      <c r="D24" s="35"/>
      <c r="E24" s="35"/>
      <c r="F24" s="35"/>
      <c r="G24" s="35"/>
      <c r="H24" s="35"/>
      <c r="I24" s="35"/>
      <c r="J24" s="42"/>
    </row>
    <row r="25" s="1" customFormat="1" ht="29" customHeight="1" spans="1:10">
      <c r="A25" s="36" t="s">
        <v>696</v>
      </c>
      <c r="B25" s="37"/>
      <c r="C25" s="37"/>
      <c r="D25" s="37"/>
      <c r="E25" s="37"/>
      <c r="F25" s="37"/>
      <c r="G25" s="37"/>
      <c r="H25" s="37"/>
      <c r="I25" s="37"/>
      <c r="J25" s="43"/>
    </row>
    <row r="26" s="1" customFormat="1" ht="27" customHeight="1" spans="1:10">
      <c r="A26" s="36" t="s">
        <v>697</v>
      </c>
      <c r="B26" s="36"/>
      <c r="C26" s="36"/>
      <c r="D26" s="36"/>
      <c r="E26" s="36"/>
      <c r="F26" s="36"/>
      <c r="G26" s="36"/>
      <c r="H26" s="36"/>
      <c r="I26" s="36"/>
      <c r="J26" s="36"/>
    </row>
    <row r="27" ht="19" customHeight="1" spans="1:10">
      <c r="A27" s="36" t="s">
        <v>698</v>
      </c>
      <c r="B27" s="36"/>
      <c r="C27" s="36"/>
      <c r="D27" s="36"/>
      <c r="E27" s="36"/>
      <c r="F27" s="36"/>
      <c r="G27" s="36"/>
      <c r="H27" s="36"/>
      <c r="I27" s="36"/>
      <c r="J27" s="36"/>
    </row>
    <row r="28" ht="18" customHeight="1" spans="1:10">
      <c r="A28" s="36" t="s">
        <v>736</v>
      </c>
      <c r="B28" s="36"/>
      <c r="C28" s="36"/>
      <c r="D28" s="36"/>
      <c r="E28" s="36"/>
      <c r="F28" s="36"/>
      <c r="G28" s="36"/>
      <c r="H28" s="36"/>
      <c r="I28" s="36"/>
      <c r="J28" s="36"/>
    </row>
    <row r="29" ht="18" customHeight="1" spans="1:10">
      <c r="A29" s="36" t="s">
        <v>737</v>
      </c>
      <c r="B29" s="36"/>
      <c r="C29" s="36"/>
      <c r="D29" s="36"/>
      <c r="E29" s="36"/>
      <c r="F29" s="36"/>
      <c r="G29" s="36"/>
      <c r="H29" s="36"/>
      <c r="I29" s="36"/>
      <c r="J29" s="36"/>
    </row>
    <row r="30" ht="18" customHeight="1" spans="1:10">
      <c r="A30" s="36" t="s">
        <v>738</v>
      </c>
      <c r="B30" s="36"/>
      <c r="C30" s="36"/>
      <c r="D30" s="36"/>
      <c r="E30" s="36"/>
      <c r="F30" s="36"/>
      <c r="G30" s="36"/>
      <c r="H30" s="36"/>
      <c r="I30" s="36"/>
      <c r="J30" s="36"/>
    </row>
    <row r="31" ht="24" customHeight="1" spans="1:10">
      <c r="A31" s="36" t="s">
        <v>739</v>
      </c>
      <c r="B31" s="36"/>
      <c r="C31" s="36"/>
      <c r="D31" s="36"/>
      <c r="E31" s="36"/>
      <c r="F31" s="36"/>
      <c r="G31" s="36"/>
      <c r="H31" s="36"/>
      <c r="I31" s="36"/>
      <c r="J31" s="36"/>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A15:A18"/>
    <mergeCell ref="A19:A20"/>
    <mergeCell ref="D15:D21"/>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J45"/>
  <sheetViews>
    <sheetView topLeftCell="A15" workbookViewId="0">
      <selection activeCell="E34" sqref="E34"/>
    </sheetView>
  </sheetViews>
  <sheetFormatPr defaultColWidth="9" defaultRowHeight="13.5"/>
  <cols>
    <col min="1" max="3" width="3.25" customWidth="1"/>
    <col min="4" max="4" width="32.75" customWidth="1"/>
    <col min="5" max="10" width="18.75" customWidth="1"/>
  </cols>
  <sheetData>
    <row r="1" ht="27" spans="6:6">
      <c r="F1" s="200" t="s">
        <v>201</v>
      </c>
    </row>
    <row r="2" ht="14.25" spans="10:10">
      <c r="J2" s="188" t="s">
        <v>202</v>
      </c>
    </row>
    <row r="3" ht="14.25" spans="1:10">
      <c r="A3" s="188" t="s">
        <v>2</v>
      </c>
      <c r="J3" s="188" t="s">
        <v>3</v>
      </c>
    </row>
    <row r="4" ht="19.5" customHeight="1" spans="1:10">
      <c r="A4" s="189" t="s">
        <v>6</v>
      </c>
      <c r="B4" s="189"/>
      <c r="C4" s="189"/>
      <c r="D4" s="189"/>
      <c r="E4" s="195" t="s">
        <v>100</v>
      </c>
      <c r="F4" s="195" t="s">
        <v>203</v>
      </c>
      <c r="G4" s="195" t="s">
        <v>204</v>
      </c>
      <c r="H4" s="195" t="s">
        <v>205</v>
      </c>
      <c r="I4" s="195" t="s">
        <v>206</v>
      </c>
      <c r="J4" s="195" t="s">
        <v>207</v>
      </c>
    </row>
    <row r="5" ht="19.5" customHeight="1" spans="1:10">
      <c r="A5" s="195" t="s">
        <v>123</v>
      </c>
      <c r="B5" s="195"/>
      <c r="C5" s="195"/>
      <c r="D5" s="189" t="s">
        <v>124</v>
      </c>
      <c r="E5" s="195"/>
      <c r="F5" s="195"/>
      <c r="G5" s="195"/>
      <c r="H5" s="195"/>
      <c r="I5" s="195"/>
      <c r="J5" s="195"/>
    </row>
    <row r="6" ht="19.5" customHeight="1" spans="1:10">
      <c r="A6" s="195"/>
      <c r="B6" s="195"/>
      <c r="C6" s="195"/>
      <c r="D6" s="189"/>
      <c r="E6" s="195"/>
      <c r="F6" s="195"/>
      <c r="G6" s="195"/>
      <c r="H6" s="195"/>
      <c r="I6" s="195"/>
      <c r="J6" s="195"/>
    </row>
    <row r="7" ht="19.5" customHeight="1" spans="1:10">
      <c r="A7" s="195"/>
      <c r="B7" s="195"/>
      <c r="C7" s="195"/>
      <c r="D7" s="189"/>
      <c r="E7" s="195"/>
      <c r="F7" s="195"/>
      <c r="G7" s="195"/>
      <c r="H7" s="195"/>
      <c r="I7" s="195"/>
      <c r="J7" s="195"/>
    </row>
    <row r="8" ht="19.5" customHeight="1" spans="1:10">
      <c r="A8" s="189" t="s">
        <v>127</v>
      </c>
      <c r="B8" s="189" t="s">
        <v>128</v>
      </c>
      <c r="C8" s="189" t="s">
        <v>129</v>
      </c>
      <c r="D8" s="189" t="s">
        <v>10</v>
      </c>
      <c r="E8" s="195" t="s">
        <v>11</v>
      </c>
      <c r="F8" s="195" t="s">
        <v>17</v>
      </c>
      <c r="G8" s="195" t="s">
        <v>21</v>
      </c>
      <c r="H8" s="195" t="s">
        <v>25</v>
      </c>
      <c r="I8" s="195" t="s">
        <v>29</v>
      </c>
      <c r="J8" s="195" t="s">
        <v>33</v>
      </c>
    </row>
    <row r="9" ht="19.5" customHeight="1" spans="1:10">
      <c r="A9" s="189"/>
      <c r="B9" s="189"/>
      <c r="C9" s="189"/>
      <c r="D9" s="189" t="s">
        <v>130</v>
      </c>
      <c r="E9" s="192" t="s">
        <v>13</v>
      </c>
      <c r="F9" s="192" t="s">
        <v>208</v>
      </c>
      <c r="G9" s="192" t="s">
        <v>209</v>
      </c>
      <c r="H9" s="192"/>
      <c r="I9" s="192"/>
      <c r="J9" s="192"/>
    </row>
    <row r="10" ht="19.5" customHeight="1" spans="1:10">
      <c r="A10" s="212" t="s">
        <v>131</v>
      </c>
      <c r="B10" s="212"/>
      <c r="C10" s="212"/>
      <c r="D10" s="212" t="s">
        <v>132</v>
      </c>
      <c r="E10" s="192" t="s">
        <v>210</v>
      </c>
      <c r="F10" s="192"/>
      <c r="G10" s="192" t="s">
        <v>210</v>
      </c>
      <c r="H10" s="192"/>
      <c r="I10" s="192"/>
      <c r="J10" s="192"/>
    </row>
    <row r="11" ht="19.5" customHeight="1" spans="1:10">
      <c r="A11" s="212" t="s">
        <v>133</v>
      </c>
      <c r="B11" s="212"/>
      <c r="C11" s="212"/>
      <c r="D11" s="212" t="s">
        <v>134</v>
      </c>
      <c r="E11" s="192" t="s">
        <v>211</v>
      </c>
      <c r="F11" s="192"/>
      <c r="G11" s="192" t="s">
        <v>211</v>
      </c>
      <c r="H11" s="192"/>
      <c r="I11" s="192"/>
      <c r="J11" s="192"/>
    </row>
    <row r="12" ht="19.5" customHeight="1" spans="1:10">
      <c r="A12" s="212" t="s">
        <v>135</v>
      </c>
      <c r="B12" s="212"/>
      <c r="C12" s="212"/>
      <c r="D12" s="212" t="s">
        <v>136</v>
      </c>
      <c r="E12" s="192" t="s">
        <v>211</v>
      </c>
      <c r="F12" s="192"/>
      <c r="G12" s="192" t="s">
        <v>211</v>
      </c>
      <c r="H12" s="192"/>
      <c r="I12" s="192"/>
      <c r="J12" s="192"/>
    </row>
    <row r="13" ht="19.5" customHeight="1" spans="1:10">
      <c r="A13" s="212" t="s">
        <v>137</v>
      </c>
      <c r="B13" s="212"/>
      <c r="C13" s="212"/>
      <c r="D13" s="212" t="s">
        <v>138</v>
      </c>
      <c r="E13" s="192" t="s">
        <v>212</v>
      </c>
      <c r="F13" s="192"/>
      <c r="G13" s="192" t="s">
        <v>212</v>
      </c>
      <c r="H13" s="192"/>
      <c r="I13" s="192"/>
      <c r="J13" s="192"/>
    </row>
    <row r="14" ht="19.5" customHeight="1" spans="1:10">
      <c r="A14" s="212" t="s">
        <v>139</v>
      </c>
      <c r="B14" s="212"/>
      <c r="C14" s="212"/>
      <c r="D14" s="212" t="s">
        <v>140</v>
      </c>
      <c r="E14" s="192" t="s">
        <v>213</v>
      </c>
      <c r="F14" s="192"/>
      <c r="G14" s="192" t="s">
        <v>213</v>
      </c>
      <c r="H14" s="192"/>
      <c r="I14" s="192"/>
      <c r="J14" s="192"/>
    </row>
    <row r="15" ht="19.5" customHeight="1" spans="1:10">
      <c r="A15" s="212" t="s">
        <v>141</v>
      </c>
      <c r="B15" s="212"/>
      <c r="C15" s="212"/>
      <c r="D15" s="212" t="s">
        <v>142</v>
      </c>
      <c r="E15" s="192" t="s">
        <v>214</v>
      </c>
      <c r="F15" s="192"/>
      <c r="G15" s="192" t="s">
        <v>214</v>
      </c>
      <c r="H15" s="192"/>
      <c r="I15" s="192"/>
      <c r="J15" s="192"/>
    </row>
    <row r="16" ht="19.5" customHeight="1" spans="1:10">
      <c r="A16" s="212" t="s">
        <v>143</v>
      </c>
      <c r="B16" s="212"/>
      <c r="C16" s="212"/>
      <c r="D16" s="212" t="s">
        <v>144</v>
      </c>
      <c r="E16" s="192" t="s">
        <v>215</v>
      </c>
      <c r="F16" s="192"/>
      <c r="G16" s="192" t="s">
        <v>215</v>
      </c>
      <c r="H16" s="192"/>
      <c r="I16" s="192"/>
      <c r="J16" s="192"/>
    </row>
    <row r="17" ht="19.5" customHeight="1" spans="1:10">
      <c r="A17" s="212" t="s">
        <v>145</v>
      </c>
      <c r="B17" s="212"/>
      <c r="C17" s="212"/>
      <c r="D17" s="212" t="s">
        <v>144</v>
      </c>
      <c r="E17" s="192" t="s">
        <v>215</v>
      </c>
      <c r="F17" s="192"/>
      <c r="G17" s="192" t="s">
        <v>215</v>
      </c>
      <c r="H17" s="192"/>
      <c r="I17" s="192"/>
      <c r="J17" s="192"/>
    </row>
    <row r="18" ht="19.5" customHeight="1" spans="1:10">
      <c r="A18" s="212" t="s">
        <v>146</v>
      </c>
      <c r="B18" s="212"/>
      <c r="C18" s="212"/>
      <c r="D18" s="212" t="s">
        <v>147</v>
      </c>
      <c r="E18" s="192" t="s">
        <v>216</v>
      </c>
      <c r="F18" s="192" t="s">
        <v>217</v>
      </c>
      <c r="G18" s="192" t="s">
        <v>218</v>
      </c>
      <c r="H18" s="192"/>
      <c r="I18" s="192"/>
      <c r="J18" s="192"/>
    </row>
    <row r="19" ht="19.5" customHeight="1" spans="1:10">
      <c r="A19" s="212" t="s">
        <v>148</v>
      </c>
      <c r="B19" s="212"/>
      <c r="C19" s="212"/>
      <c r="D19" s="212" t="s">
        <v>149</v>
      </c>
      <c r="E19" s="192" t="s">
        <v>217</v>
      </c>
      <c r="F19" s="192" t="s">
        <v>217</v>
      </c>
      <c r="G19" s="192"/>
      <c r="H19" s="192"/>
      <c r="I19" s="192"/>
      <c r="J19" s="192"/>
    </row>
    <row r="20" ht="19.5" customHeight="1" spans="1:10">
      <c r="A20" s="212" t="s">
        <v>150</v>
      </c>
      <c r="B20" s="212"/>
      <c r="C20" s="212"/>
      <c r="D20" s="212" t="s">
        <v>151</v>
      </c>
      <c r="E20" s="192" t="s">
        <v>217</v>
      </c>
      <c r="F20" s="192" t="s">
        <v>217</v>
      </c>
      <c r="G20" s="192"/>
      <c r="H20" s="192"/>
      <c r="I20" s="192"/>
      <c r="J20" s="192"/>
    </row>
    <row r="21" ht="19.5" customHeight="1" spans="1:10">
      <c r="A21" s="212" t="s">
        <v>152</v>
      </c>
      <c r="B21" s="212"/>
      <c r="C21" s="212"/>
      <c r="D21" s="212" t="s">
        <v>153</v>
      </c>
      <c r="E21" s="192" t="s">
        <v>219</v>
      </c>
      <c r="F21" s="192"/>
      <c r="G21" s="192" t="s">
        <v>219</v>
      </c>
      <c r="H21" s="192"/>
      <c r="I21" s="192"/>
      <c r="J21" s="192"/>
    </row>
    <row r="22" ht="19.5" customHeight="1" spans="1:10">
      <c r="A22" s="212" t="s">
        <v>154</v>
      </c>
      <c r="B22" s="212"/>
      <c r="C22" s="212"/>
      <c r="D22" s="212" t="s">
        <v>155</v>
      </c>
      <c r="E22" s="192" t="s">
        <v>219</v>
      </c>
      <c r="F22" s="192"/>
      <c r="G22" s="192" t="s">
        <v>219</v>
      </c>
      <c r="H22" s="192"/>
      <c r="I22" s="192"/>
      <c r="J22" s="192"/>
    </row>
    <row r="23" ht="19.5" customHeight="1" spans="1:10">
      <c r="A23" s="212" t="s">
        <v>156</v>
      </c>
      <c r="B23" s="212"/>
      <c r="C23" s="212"/>
      <c r="D23" s="212" t="s">
        <v>157</v>
      </c>
      <c r="E23" s="192" t="s">
        <v>220</v>
      </c>
      <c r="F23" s="192"/>
      <c r="G23" s="192" t="s">
        <v>220</v>
      </c>
      <c r="H23" s="192"/>
      <c r="I23" s="192"/>
      <c r="J23" s="192"/>
    </row>
    <row r="24" ht="19.5" customHeight="1" spans="1:10">
      <c r="A24" s="212" t="s">
        <v>158</v>
      </c>
      <c r="B24" s="212"/>
      <c r="C24" s="212"/>
      <c r="D24" s="212" t="s">
        <v>159</v>
      </c>
      <c r="E24" s="192" t="s">
        <v>220</v>
      </c>
      <c r="F24" s="192"/>
      <c r="G24" s="192" t="s">
        <v>220</v>
      </c>
      <c r="H24" s="192"/>
      <c r="I24" s="192"/>
      <c r="J24" s="192"/>
    </row>
    <row r="25" ht="19.5" customHeight="1" spans="1:10">
      <c r="A25" s="212" t="s">
        <v>160</v>
      </c>
      <c r="B25" s="212"/>
      <c r="C25" s="212"/>
      <c r="D25" s="212" t="s">
        <v>161</v>
      </c>
      <c r="E25" s="192" t="s">
        <v>221</v>
      </c>
      <c r="F25" s="192" t="s">
        <v>221</v>
      </c>
      <c r="G25" s="192"/>
      <c r="H25" s="192"/>
      <c r="I25" s="192"/>
      <c r="J25" s="192"/>
    </row>
    <row r="26" ht="19.5" customHeight="1" spans="1:10">
      <c r="A26" s="212" t="s">
        <v>162</v>
      </c>
      <c r="B26" s="212"/>
      <c r="C26" s="212"/>
      <c r="D26" s="212" t="s">
        <v>163</v>
      </c>
      <c r="E26" s="192" t="s">
        <v>221</v>
      </c>
      <c r="F26" s="192" t="s">
        <v>221</v>
      </c>
      <c r="G26" s="192"/>
      <c r="H26" s="192"/>
      <c r="I26" s="192"/>
      <c r="J26" s="192"/>
    </row>
    <row r="27" ht="19.5" customHeight="1" spans="1:10">
      <c r="A27" s="212" t="s">
        <v>164</v>
      </c>
      <c r="B27" s="212"/>
      <c r="C27" s="212"/>
      <c r="D27" s="212" t="s">
        <v>165</v>
      </c>
      <c r="E27" s="192" t="s">
        <v>222</v>
      </c>
      <c r="F27" s="192" t="s">
        <v>222</v>
      </c>
      <c r="G27" s="192"/>
      <c r="H27" s="192"/>
      <c r="I27" s="192"/>
      <c r="J27" s="192"/>
    </row>
    <row r="28" ht="19.5" customHeight="1" spans="1:10">
      <c r="A28" s="212" t="s">
        <v>166</v>
      </c>
      <c r="B28" s="212"/>
      <c r="C28" s="212"/>
      <c r="D28" s="212" t="s">
        <v>167</v>
      </c>
      <c r="E28" s="192" t="s">
        <v>223</v>
      </c>
      <c r="F28" s="192" t="s">
        <v>223</v>
      </c>
      <c r="G28" s="192"/>
      <c r="H28" s="192"/>
      <c r="I28" s="192"/>
      <c r="J28" s="192"/>
    </row>
    <row r="29" ht="19.5" customHeight="1" spans="1:10">
      <c r="A29" s="212" t="s">
        <v>168</v>
      </c>
      <c r="B29" s="212"/>
      <c r="C29" s="212"/>
      <c r="D29" s="212" t="s">
        <v>169</v>
      </c>
      <c r="E29" s="192" t="s">
        <v>224</v>
      </c>
      <c r="F29" s="192" t="s">
        <v>224</v>
      </c>
      <c r="G29" s="192"/>
      <c r="H29" s="192"/>
      <c r="I29" s="192"/>
      <c r="J29" s="192"/>
    </row>
    <row r="30" ht="19.5" customHeight="1" spans="1:10">
      <c r="A30" s="212" t="s">
        <v>170</v>
      </c>
      <c r="B30" s="212"/>
      <c r="C30" s="212"/>
      <c r="D30" s="212" t="s">
        <v>171</v>
      </c>
      <c r="E30" s="192" t="s">
        <v>225</v>
      </c>
      <c r="F30" s="192" t="s">
        <v>225</v>
      </c>
      <c r="G30" s="192"/>
      <c r="H30" s="192"/>
      <c r="I30" s="192"/>
      <c r="J30" s="192"/>
    </row>
    <row r="31" ht="19.5" customHeight="1" spans="1:10">
      <c r="A31" s="212" t="s">
        <v>172</v>
      </c>
      <c r="B31" s="212"/>
      <c r="C31" s="212"/>
      <c r="D31" s="212" t="s">
        <v>173</v>
      </c>
      <c r="E31" s="192" t="s">
        <v>225</v>
      </c>
      <c r="F31" s="192" t="s">
        <v>225</v>
      </c>
      <c r="G31" s="192"/>
      <c r="H31" s="192"/>
      <c r="I31" s="192"/>
      <c r="J31" s="192"/>
    </row>
    <row r="32" ht="19.5" customHeight="1" spans="1:10">
      <c r="A32" s="212" t="s">
        <v>174</v>
      </c>
      <c r="B32" s="212"/>
      <c r="C32" s="212"/>
      <c r="D32" s="212" t="s">
        <v>175</v>
      </c>
      <c r="E32" s="192">
        <v>10.14</v>
      </c>
      <c r="F32" s="192" t="s">
        <v>226</v>
      </c>
      <c r="G32" s="192"/>
      <c r="H32" s="192"/>
      <c r="I32" s="192"/>
      <c r="J32" s="192"/>
    </row>
    <row r="33" ht="19.5" customHeight="1" spans="1:10">
      <c r="A33" s="212" t="s">
        <v>176</v>
      </c>
      <c r="B33" s="212"/>
      <c r="C33" s="212"/>
      <c r="D33" s="212" t="s">
        <v>177</v>
      </c>
      <c r="E33" s="192">
        <v>3.75</v>
      </c>
      <c r="F33" s="192" t="s">
        <v>227</v>
      </c>
      <c r="G33" s="192"/>
      <c r="H33" s="192"/>
      <c r="I33" s="192"/>
      <c r="J33" s="192"/>
    </row>
    <row r="34" ht="19.5" customHeight="1" spans="1:10">
      <c r="A34" s="212" t="s">
        <v>178</v>
      </c>
      <c r="B34" s="212"/>
      <c r="C34" s="212"/>
      <c r="D34" s="212" t="s">
        <v>179</v>
      </c>
      <c r="E34" s="192">
        <v>11.16</v>
      </c>
      <c r="F34" s="192" t="s">
        <v>228</v>
      </c>
      <c r="G34" s="192"/>
      <c r="H34" s="192"/>
      <c r="I34" s="192"/>
      <c r="J34" s="192"/>
    </row>
    <row r="35" ht="19.5" customHeight="1" spans="1:10">
      <c r="A35" s="212" t="s">
        <v>180</v>
      </c>
      <c r="B35" s="212"/>
      <c r="C35" s="212"/>
      <c r="D35" s="212" t="s">
        <v>181</v>
      </c>
      <c r="E35" s="192">
        <v>1.18</v>
      </c>
      <c r="F35" s="192" t="s">
        <v>229</v>
      </c>
      <c r="G35" s="192"/>
      <c r="H35" s="192"/>
      <c r="I35" s="192"/>
      <c r="J35" s="192"/>
    </row>
    <row r="36" ht="19.5" customHeight="1" spans="1:10">
      <c r="A36" s="212" t="s">
        <v>182</v>
      </c>
      <c r="B36" s="212"/>
      <c r="C36" s="212"/>
      <c r="D36" s="212" t="s">
        <v>183</v>
      </c>
      <c r="E36" s="192" t="s">
        <v>230</v>
      </c>
      <c r="F36" s="192"/>
      <c r="G36" s="192" t="s">
        <v>230</v>
      </c>
      <c r="H36" s="192"/>
      <c r="I36" s="192"/>
      <c r="J36" s="192"/>
    </row>
    <row r="37" ht="19.5" customHeight="1" spans="1:10">
      <c r="A37" s="212" t="s">
        <v>184</v>
      </c>
      <c r="B37" s="212"/>
      <c r="C37" s="212"/>
      <c r="D37" s="212" t="s">
        <v>185</v>
      </c>
      <c r="E37" s="192" t="s">
        <v>231</v>
      </c>
      <c r="F37" s="192"/>
      <c r="G37" s="192" t="s">
        <v>231</v>
      </c>
      <c r="H37" s="192"/>
      <c r="I37" s="192"/>
      <c r="J37" s="192"/>
    </row>
    <row r="38" ht="19.5" customHeight="1" spans="1:10">
      <c r="A38" s="212" t="s">
        <v>186</v>
      </c>
      <c r="B38" s="212"/>
      <c r="C38" s="212"/>
      <c r="D38" s="212" t="s">
        <v>187</v>
      </c>
      <c r="E38" s="192" t="s">
        <v>232</v>
      </c>
      <c r="F38" s="192"/>
      <c r="G38" s="192" t="s">
        <v>232</v>
      </c>
      <c r="H38" s="192"/>
      <c r="I38" s="192"/>
      <c r="J38" s="192"/>
    </row>
    <row r="39" ht="19.5" customHeight="1" spans="1:10">
      <c r="A39" s="212" t="s">
        <v>188</v>
      </c>
      <c r="B39" s="212"/>
      <c r="C39" s="212"/>
      <c r="D39" s="212" t="s">
        <v>189</v>
      </c>
      <c r="E39" s="192" t="s">
        <v>233</v>
      </c>
      <c r="F39" s="192"/>
      <c r="G39" s="192" t="s">
        <v>233</v>
      </c>
      <c r="H39" s="192"/>
      <c r="I39" s="192"/>
      <c r="J39" s="192"/>
    </row>
    <row r="40" ht="19.5" customHeight="1" spans="1:10">
      <c r="A40" s="212" t="s">
        <v>190</v>
      </c>
      <c r="B40" s="212"/>
      <c r="C40" s="212"/>
      <c r="D40" s="212" t="s">
        <v>191</v>
      </c>
      <c r="E40" s="192" t="s">
        <v>234</v>
      </c>
      <c r="F40" s="192"/>
      <c r="G40" s="192" t="s">
        <v>234</v>
      </c>
      <c r="H40" s="192"/>
      <c r="I40" s="192"/>
      <c r="J40" s="192"/>
    </row>
    <row r="41" ht="19.5" customHeight="1" spans="1:10">
      <c r="A41" s="212" t="s">
        <v>192</v>
      </c>
      <c r="B41" s="212"/>
      <c r="C41" s="212"/>
      <c r="D41" s="212" t="s">
        <v>193</v>
      </c>
      <c r="E41" s="192" t="s">
        <v>234</v>
      </c>
      <c r="F41" s="192"/>
      <c r="G41" s="192" t="s">
        <v>234</v>
      </c>
      <c r="H41" s="192"/>
      <c r="I41" s="192"/>
      <c r="J41" s="192"/>
    </row>
    <row r="42" ht="19.5" customHeight="1" spans="1:10">
      <c r="A42" s="212" t="s">
        <v>194</v>
      </c>
      <c r="B42" s="212"/>
      <c r="C42" s="212"/>
      <c r="D42" s="212" t="s">
        <v>195</v>
      </c>
      <c r="E42" s="192" t="s">
        <v>235</v>
      </c>
      <c r="F42" s="192" t="s">
        <v>235</v>
      </c>
      <c r="G42" s="192"/>
      <c r="H42" s="192"/>
      <c r="I42" s="192"/>
      <c r="J42" s="192"/>
    </row>
    <row r="43" ht="19.5" customHeight="1" spans="1:10">
      <c r="A43" s="212" t="s">
        <v>196</v>
      </c>
      <c r="B43" s="212"/>
      <c r="C43" s="212"/>
      <c r="D43" s="212" t="s">
        <v>197</v>
      </c>
      <c r="E43" s="192" t="s">
        <v>235</v>
      </c>
      <c r="F43" s="192" t="s">
        <v>235</v>
      </c>
      <c r="G43" s="192"/>
      <c r="H43" s="192"/>
      <c r="I43" s="192"/>
      <c r="J43" s="192"/>
    </row>
    <row r="44" ht="19.5" customHeight="1" spans="1:10">
      <c r="A44" s="212" t="s">
        <v>198</v>
      </c>
      <c r="B44" s="212"/>
      <c r="C44" s="212"/>
      <c r="D44" s="212" t="s">
        <v>199</v>
      </c>
      <c r="E44" s="192" t="s">
        <v>235</v>
      </c>
      <c r="F44" s="192" t="s">
        <v>235</v>
      </c>
      <c r="G44" s="192"/>
      <c r="H44" s="192"/>
      <c r="I44" s="192"/>
      <c r="J44" s="192"/>
    </row>
    <row r="45" ht="19.5" customHeight="1" spans="1:10">
      <c r="A45" s="212" t="s">
        <v>236</v>
      </c>
      <c r="B45" s="212"/>
      <c r="C45" s="212"/>
      <c r="D45" s="212"/>
      <c r="E45" s="212"/>
      <c r="F45" s="212"/>
      <c r="G45" s="212"/>
      <c r="H45" s="212"/>
      <c r="I45" s="212"/>
      <c r="J45" s="212"/>
    </row>
  </sheetData>
  <mergeCells count="4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J45"/>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IV31"/>
  <sheetViews>
    <sheetView zoomScaleSheetLayoutView="60" workbookViewId="0">
      <selection activeCell="G5" sqref="G5:J5"/>
    </sheetView>
  </sheetViews>
  <sheetFormatPr defaultColWidth="9" defaultRowHeight="13.5"/>
  <cols>
    <col min="1" max="2" width="11.1333333333333" style="1" customWidth="1"/>
    <col min="3" max="3" width="23.1333333333333" style="1" customWidth="1"/>
    <col min="4" max="4" width="19.775" style="1" customWidth="1"/>
    <col min="5"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pans="1:1">
      <c r="A1" s="1" t="s">
        <v>700</v>
      </c>
    </row>
    <row r="2" s="1" customFormat="1" ht="26" customHeight="1" spans="1:10">
      <c r="A2" s="5" t="s">
        <v>701</v>
      </c>
      <c r="B2" s="5"/>
      <c r="C2" s="5"/>
      <c r="D2" s="5"/>
      <c r="E2" s="5"/>
      <c r="F2" s="5"/>
      <c r="G2" s="5"/>
      <c r="H2" s="5"/>
      <c r="I2" s="5"/>
      <c r="J2" s="5"/>
    </row>
    <row r="3" s="2" customFormat="1" ht="13" customHeight="1" spans="1:10">
      <c r="A3" s="5"/>
      <c r="B3" s="5"/>
      <c r="C3" s="5"/>
      <c r="D3" s="5"/>
      <c r="E3" s="5"/>
      <c r="F3" s="5"/>
      <c r="G3" s="5"/>
      <c r="H3" s="5"/>
      <c r="I3" s="5"/>
      <c r="J3" s="38"/>
    </row>
    <row r="4" s="3" customFormat="1" ht="18" customHeight="1" spans="1:256">
      <c r="A4" s="6" t="s">
        <v>702</v>
      </c>
      <c r="B4" s="6"/>
      <c r="C4" s="7" t="s">
        <v>815</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704</v>
      </c>
      <c r="B5" s="6"/>
      <c r="C5" s="8" t="s">
        <v>798</v>
      </c>
      <c r="D5" s="8"/>
      <c r="E5" s="8"/>
      <c r="F5" s="6" t="s">
        <v>705</v>
      </c>
      <c r="G5" s="7" t="s">
        <v>610</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706</v>
      </c>
      <c r="B6" s="6"/>
      <c r="C6" s="6"/>
      <c r="D6" s="6" t="s">
        <v>707</v>
      </c>
      <c r="E6" s="6" t="s">
        <v>523</v>
      </c>
      <c r="F6" s="6" t="s">
        <v>708</v>
      </c>
      <c r="G6" s="6" t="s">
        <v>709</v>
      </c>
      <c r="H6" s="6" t="s">
        <v>710</v>
      </c>
      <c r="I6" s="6" t="s">
        <v>711</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712</v>
      </c>
      <c r="D7" s="10"/>
      <c r="E7" s="10">
        <v>135</v>
      </c>
      <c r="F7" s="10">
        <v>135</v>
      </c>
      <c r="G7" s="6">
        <v>10</v>
      </c>
      <c r="H7" s="11">
        <f>F7/E7</f>
        <v>1</v>
      </c>
      <c r="I7" s="7" t="s">
        <v>47</v>
      </c>
      <c r="J7" s="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713</v>
      </c>
      <c r="D8" s="10"/>
      <c r="E8" s="10"/>
      <c r="F8" s="10"/>
      <c r="G8" s="6" t="s">
        <v>527</v>
      </c>
      <c r="H8" s="10"/>
      <c r="I8" s="14" t="s">
        <v>527</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714</v>
      </c>
      <c r="D9" s="10"/>
      <c r="E9" s="10"/>
      <c r="F9" s="10"/>
      <c r="G9" s="6" t="s">
        <v>527</v>
      </c>
      <c r="H9" s="10"/>
      <c r="I9" s="14" t="s">
        <v>527</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715</v>
      </c>
      <c r="D10" s="12" t="s">
        <v>527</v>
      </c>
      <c r="E10" s="12" t="s">
        <v>527</v>
      </c>
      <c r="F10" s="12" t="s">
        <v>527</v>
      </c>
      <c r="G10" s="13" t="s">
        <v>527</v>
      </c>
      <c r="H10" s="10"/>
      <c r="I10" s="14" t="s">
        <v>527</v>
      </c>
      <c r="J10" s="14"/>
    </row>
    <row r="11" s="1" customFormat="1" ht="18" customHeight="1" spans="1:10">
      <c r="A11" s="6" t="s">
        <v>716</v>
      </c>
      <c r="B11" s="6" t="s">
        <v>717</v>
      </c>
      <c r="C11" s="6"/>
      <c r="D11" s="6"/>
      <c r="E11" s="6"/>
      <c r="F11" s="14" t="s">
        <v>621</v>
      </c>
      <c r="G11" s="14"/>
      <c r="H11" s="14"/>
      <c r="I11" s="14"/>
      <c r="J11" s="14"/>
    </row>
    <row r="12" s="1" customFormat="1" ht="60" customHeight="1" spans="1:10">
      <c r="A12" s="6"/>
      <c r="B12" s="14" t="s">
        <v>816</v>
      </c>
      <c r="C12" s="14"/>
      <c r="D12" s="14"/>
      <c r="E12" s="14"/>
      <c r="F12" s="14" t="s">
        <v>816</v>
      </c>
      <c r="G12" s="14"/>
      <c r="H12" s="14"/>
      <c r="I12" s="14"/>
      <c r="J12" s="14"/>
    </row>
    <row r="13" s="1" customFormat="1" ht="36" customHeight="1" spans="1:10">
      <c r="A13" s="15" t="s">
        <v>720</v>
      </c>
      <c r="B13" s="16"/>
      <c r="C13" s="17"/>
      <c r="D13" s="15" t="s">
        <v>721</v>
      </c>
      <c r="E13" s="16"/>
      <c r="F13" s="17"/>
      <c r="G13" s="18" t="s">
        <v>664</v>
      </c>
      <c r="H13" s="18" t="s">
        <v>709</v>
      </c>
      <c r="I13" s="18" t="s">
        <v>711</v>
      </c>
      <c r="J13" s="18" t="s">
        <v>665</v>
      </c>
    </row>
    <row r="14" s="1" customFormat="1" ht="36" customHeight="1" spans="1:10">
      <c r="A14" s="19" t="s">
        <v>658</v>
      </c>
      <c r="B14" s="6" t="s">
        <v>659</v>
      </c>
      <c r="C14" s="6" t="s">
        <v>660</v>
      </c>
      <c r="D14" s="6" t="s">
        <v>661</v>
      </c>
      <c r="E14" s="6" t="s">
        <v>662</v>
      </c>
      <c r="F14" s="20" t="s">
        <v>663</v>
      </c>
      <c r="G14" s="21"/>
      <c r="H14" s="21"/>
      <c r="I14" s="21"/>
      <c r="J14" s="21"/>
    </row>
    <row r="15" s="1" customFormat="1" ht="25" customHeight="1" spans="1:10">
      <c r="A15" s="22" t="s">
        <v>666</v>
      </c>
      <c r="B15" s="23" t="s">
        <v>667</v>
      </c>
      <c r="C15" s="55" t="s">
        <v>817</v>
      </c>
      <c r="D15" s="219" t="s">
        <v>669</v>
      </c>
      <c r="E15" s="51" t="s">
        <v>818</v>
      </c>
      <c r="F15" s="51" t="s">
        <v>723</v>
      </c>
      <c r="G15" s="51" t="s">
        <v>818</v>
      </c>
      <c r="H15" s="21">
        <v>10</v>
      </c>
      <c r="I15" s="21">
        <v>10</v>
      </c>
      <c r="J15" s="39"/>
    </row>
    <row r="16" s="1" customFormat="1" ht="25" customHeight="1" spans="1:10">
      <c r="A16" s="22"/>
      <c r="B16" s="23" t="s">
        <v>670</v>
      </c>
      <c r="C16" s="56" t="s">
        <v>819</v>
      </c>
      <c r="D16" s="29"/>
      <c r="E16" s="51">
        <v>1</v>
      </c>
      <c r="F16" s="51" t="s">
        <v>723</v>
      </c>
      <c r="G16" s="51">
        <v>1</v>
      </c>
      <c r="H16" s="21">
        <v>10</v>
      </c>
      <c r="I16" s="21">
        <v>10</v>
      </c>
      <c r="J16" s="39"/>
    </row>
    <row r="17" s="1" customFormat="1" ht="25" customHeight="1" spans="1:10">
      <c r="A17" s="22"/>
      <c r="B17" s="23" t="s">
        <v>672</v>
      </c>
      <c r="C17" s="56" t="s">
        <v>820</v>
      </c>
      <c r="D17" s="29"/>
      <c r="E17" s="51">
        <v>0</v>
      </c>
      <c r="F17" s="51" t="s">
        <v>673</v>
      </c>
      <c r="G17" s="51">
        <v>0</v>
      </c>
      <c r="H17" s="21">
        <v>8</v>
      </c>
      <c r="I17" s="21">
        <v>8</v>
      </c>
      <c r="J17" s="40"/>
    </row>
    <row r="18" s="1" customFormat="1" ht="25" customHeight="1" spans="1:10">
      <c r="A18" s="22"/>
      <c r="B18" s="22" t="s">
        <v>674</v>
      </c>
      <c r="C18" s="56" t="s">
        <v>820</v>
      </c>
      <c r="D18" s="29"/>
      <c r="E18" s="51">
        <v>1</v>
      </c>
      <c r="F18" s="51" t="s">
        <v>673</v>
      </c>
      <c r="G18" s="51">
        <v>1</v>
      </c>
      <c r="H18" s="21">
        <v>12</v>
      </c>
      <c r="I18" s="21">
        <v>12</v>
      </c>
      <c r="J18" s="40"/>
    </row>
    <row r="19" s="1" customFormat="1" ht="25" customHeight="1" spans="1:10">
      <c r="A19" s="22" t="s">
        <v>676</v>
      </c>
      <c r="B19" s="22" t="s">
        <v>677</v>
      </c>
      <c r="C19" s="56" t="s">
        <v>821</v>
      </c>
      <c r="D19" s="29"/>
      <c r="E19" s="51" t="s">
        <v>822</v>
      </c>
      <c r="F19" s="51" t="s">
        <v>807</v>
      </c>
      <c r="G19" s="51" t="s">
        <v>822</v>
      </c>
      <c r="H19" s="21">
        <v>17</v>
      </c>
      <c r="I19" s="21">
        <v>17</v>
      </c>
      <c r="J19" s="21"/>
    </row>
    <row r="20" s="1" customFormat="1" ht="25" customHeight="1" spans="1:10">
      <c r="A20" s="22"/>
      <c r="B20" s="22" t="s">
        <v>681</v>
      </c>
      <c r="C20" s="56" t="s">
        <v>823</v>
      </c>
      <c r="D20" s="29"/>
      <c r="E20" s="51" t="s">
        <v>824</v>
      </c>
      <c r="F20" s="51" t="s">
        <v>770</v>
      </c>
      <c r="G20" s="51" t="s">
        <v>824</v>
      </c>
      <c r="H20" s="21">
        <v>18</v>
      </c>
      <c r="I20" s="21">
        <v>18</v>
      </c>
      <c r="J20" s="40"/>
    </row>
    <row r="21" s="1" customFormat="1" ht="25" customHeight="1" spans="1:10">
      <c r="A21" s="31" t="s">
        <v>692</v>
      </c>
      <c r="B21" s="32" t="s">
        <v>693</v>
      </c>
      <c r="C21" s="56" t="s">
        <v>825</v>
      </c>
      <c r="D21" s="29"/>
      <c r="E21" s="51">
        <v>90</v>
      </c>
      <c r="F21" s="51" t="s">
        <v>673</v>
      </c>
      <c r="G21" s="51">
        <v>90</v>
      </c>
      <c r="H21" s="21">
        <v>15</v>
      </c>
      <c r="I21" s="21">
        <v>15</v>
      </c>
      <c r="J21" s="40"/>
    </row>
    <row r="22" s="1" customFormat="1" ht="54" customHeight="1" spans="1:10">
      <c r="A22" s="34" t="s">
        <v>733</v>
      </c>
      <c r="B22" s="34"/>
      <c r="C22" s="34"/>
      <c r="D22" s="34" t="s">
        <v>810</v>
      </c>
      <c r="E22" s="34"/>
      <c r="F22" s="34"/>
      <c r="G22" s="34"/>
      <c r="H22" s="34"/>
      <c r="I22" s="34"/>
      <c r="J22" s="34"/>
    </row>
    <row r="23" s="1" customFormat="1" ht="25.5" customHeight="1" spans="1:10">
      <c r="A23" s="34" t="s">
        <v>734</v>
      </c>
      <c r="B23" s="34"/>
      <c r="C23" s="34"/>
      <c r="D23" s="34"/>
      <c r="E23" s="34"/>
      <c r="F23" s="34"/>
      <c r="G23" s="34"/>
      <c r="H23" s="34">
        <v>100</v>
      </c>
      <c r="I23" s="34">
        <v>100</v>
      </c>
      <c r="J23" s="41" t="s">
        <v>735</v>
      </c>
    </row>
    <row r="24" s="1" customFormat="1" ht="17" customHeight="1" spans="1:10">
      <c r="A24" s="35"/>
      <c r="B24" s="35"/>
      <c r="C24" s="35"/>
      <c r="D24" s="35"/>
      <c r="E24" s="35"/>
      <c r="F24" s="35"/>
      <c r="G24" s="35"/>
      <c r="H24" s="35"/>
      <c r="I24" s="35"/>
      <c r="J24" s="42"/>
    </row>
    <row r="25" s="1" customFormat="1" ht="29" customHeight="1" spans="1:10">
      <c r="A25" s="36" t="s">
        <v>696</v>
      </c>
      <c r="B25" s="37"/>
      <c r="C25" s="37"/>
      <c r="D25" s="37"/>
      <c r="E25" s="37"/>
      <c r="F25" s="37"/>
      <c r="G25" s="37"/>
      <c r="H25" s="37"/>
      <c r="I25" s="37"/>
      <c r="J25" s="43"/>
    </row>
    <row r="26" s="1" customFormat="1" ht="27" customHeight="1" spans="1:10">
      <c r="A26" s="36" t="s">
        <v>697</v>
      </c>
      <c r="B26" s="36"/>
      <c r="C26" s="36"/>
      <c r="D26" s="36"/>
      <c r="E26" s="36"/>
      <c r="F26" s="36"/>
      <c r="G26" s="36"/>
      <c r="H26" s="36"/>
      <c r="I26" s="36"/>
      <c r="J26" s="36"/>
    </row>
    <row r="27" ht="19" customHeight="1" spans="1:10">
      <c r="A27" s="36" t="s">
        <v>698</v>
      </c>
      <c r="B27" s="36"/>
      <c r="C27" s="36"/>
      <c r="D27" s="36"/>
      <c r="E27" s="36"/>
      <c r="F27" s="36"/>
      <c r="G27" s="36"/>
      <c r="H27" s="36"/>
      <c r="I27" s="36"/>
      <c r="J27" s="36"/>
    </row>
    <row r="28" ht="18" customHeight="1" spans="1:10">
      <c r="A28" s="36" t="s">
        <v>736</v>
      </c>
      <c r="B28" s="36"/>
      <c r="C28" s="36"/>
      <c r="D28" s="36"/>
      <c r="E28" s="36"/>
      <c r="F28" s="36"/>
      <c r="G28" s="36"/>
      <c r="H28" s="36"/>
      <c r="I28" s="36"/>
      <c r="J28" s="36"/>
    </row>
    <row r="29" ht="18" customHeight="1" spans="1:10">
      <c r="A29" s="36" t="s">
        <v>737</v>
      </c>
      <c r="B29" s="36"/>
      <c r="C29" s="36"/>
      <c r="D29" s="36"/>
      <c r="E29" s="36"/>
      <c r="F29" s="36"/>
      <c r="G29" s="36"/>
      <c r="H29" s="36"/>
      <c r="I29" s="36"/>
      <c r="J29" s="36"/>
    </row>
    <row r="30" ht="18" customHeight="1" spans="1:10">
      <c r="A30" s="36" t="s">
        <v>738</v>
      </c>
      <c r="B30" s="36"/>
      <c r="C30" s="36"/>
      <c r="D30" s="36"/>
      <c r="E30" s="36"/>
      <c r="F30" s="36"/>
      <c r="G30" s="36"/>
      <c r="H30" s="36"/>
      <c r="I30" s="36"/>
      <c r="J30" s="36"/>
    </row>
    <row r="31" ht="24" customHeight="1" spans="1:10">
      <c r="A31" s="36" t="s">
        <v>739</v>
      </c>
      <c r="B31" s="36"/>
      <c r="C31" s="36"/>
      <c r="D31" s="36"/>
      <c r="E31" s="36"/>
      <c r="F31" s="36"/>
      <c r="G31" s="36"/>
      <c r="H31" s="36"/>
      <c r="I31" s="36"/>
      <c r="J31" s="36"/>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A15:A18"/>
    <mergeCell ref="A19:A20"/>
    <mergeCell ref="D15:D21"/>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IV30"/>
  <sheetViews>
    <sheetView zoomScaleSheetLayoutView="60" workbookViewId="0">
      <selection activeCell="G5" sqref="G5:J5"/>
    </sheetView>
  </sheetViews>
  <sheetFormatPr defaultColWidth="9" defaultRowHeight="13.5"/>
  <cols>
    <col min="1" max="2" width="11.1333333333333" style="1" customWidth="1"/>
    <col min="3" max="3" width="31.225" style="1" customWidth="1"/>
    <col min="4" max="4" width="19.775" style="1" customWidth="1"/>
    <col min="5" max="5" width="15.75" style="1" customWidth="1"/>
    <col min="6" max="6" width="11.2" style="1" customWidth="1"/>
    <col min="7" max="7" width="17.6666666666667" style="1" customWidth="1"/>
    <col min="8" max="8" width="9" style="1"/>
    <col min="9" max="9" width="8.63333333333333" style="1" customWidth="1"/>
    <col min="10" max="10" width="11.5" style="1" customWidth="1"/>
    <col min="11" max="16384" width="9" style="1"/>
  </cols>
  <sheetData>
    <row r="1" spans="1:1">
      <c r="A1" s="1" t="s">
        <v>700</v>
      </c>
    </row>
    <row r="2" s="1" customFormat="1" ht="26" customHeight="1" spans="1:10">
      <c r="A2" s="5" t="s">
        <v>701</v>
      </c>
      <c r="B2" s="5"/>
      <c r="C2" s="5"/>
      <c r="D2" s="5"/>
      <c r="E2" s="5"/>
      <c r="F2" s="5"/>
      <c r="G2" s="5"/>
      <c r="H2" s="5"/>
      <c r="I2" s="5"/>
      <c r="J2" s="5"/>
    </row>
    <row r="3" s="2" customFormat="1" ht="13" customHeight="1" spans="1:10">
      <c r="A3" s="5"/>
      <c r="B3" s="5"/>
      <c r="C3" s="5"/>
      <c r="D3" s="5"/>
      <c r="E3" s="5"/>
      <c r="F3" s="5"/>
      <c r="G3" s="5"/>
      <c r="H3" s="5"/>
      <c r="I3" s="5"/>
      <c r="J3" s="38"/>
    </row>
    <row r="4" s="3" customFormat="1" ht="18" customHeight="1" spans="1:256">
      <c r="A4" s="6" t="s">
        <v>702</v>
      </c>
      <c r="B4" s="6"/>
      <c r="C4" s="7" t="s">
        <v>826</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704</v>
      </c>
      <c r="B5" s="6"/>
      <c r="C5" s="8" t="s">
        <v>798</v>
      </c>
      <c r="D5" s="8"/>
      <c r="E5" s="8"/>
      <c r="F5" s="6" t="s">
        <v>705</v>
      </c>
      <c r="G5" s="7" t="s">
        <v>610</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706</v>
      </c>
      <c r="B6" s="6"/>
      <c r="C6" s="6"/>
      <c r="D6" s="6" t="s">
        <v>707</v>
      </c>
      <c r="E6" s="6" t="s">
        <v>523</v>
      </c>
      <c r="F6" s="6" t="s">
        <v>708</v>
      </c>
      <c r="G6" s="6" t="s">
        <v>709</v>
      </c>
      <c r="H6" s="6" t="s">
        <v>710</v>
      </c>
      <c r="I6" s="6" t="s">
        <v>711</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712</v>
      </c>
      <c r="D7" s="10"/>
      <c r="E7" s="10">
        <v>54.3</v>
      </c>
      <c r="F7" s="10">
        <v>54.3</v>
      </c>
      <c r="G7" s="6">
        <v>10</v>
      </c>
      <c r="H7" s="11">
        <f>F7/E7</f>
        <v>1</v>
      </c>
      <c r="I7" s="7" t="s">
        <v>47</v>
      </c>
      <c r="J7" s="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713</v>
      </c>
      <c r="D8" s="10"/>
      <c r="E8" s="10"/>
      <c r="F8" s="10"/>
      <c r="G8" s="6" t="s">
        <v>527</v>
      </c>
      <c r="H8" s="10"/>
      <c r="I8" s="14" t="s">
        <v>527</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714</v>
      </c>
      <c r="D9" s="10"/>
      <c r="E9" s="10"/>
      <c r="F9" s="10"/>
      <c r="G9" s="6" t="s">
        <v>527</v>
      </c>
      <c r="H9" s="10"/>
      <c r="I9" s="14" t="s">
        <v>527</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715</v>
      </c>
      <c r="D10" s="12" t="s">
        <v>527</v>
      </c>
      <c r="E10" s="12" t="s">
        <v>527</v>
      </c>
      <c r="F10" s="12" t="s">
        <v>527</v>
      </c>
      <c r="G10" s="13" t="s">
        <v>527</v>
      </c>
      <c r="H10" s="10"/>
      <c r="I10" s="14" t="s">
        <v>527</v>
      </c>
      <c r="J10" s="14"/>
    </row>
    <row r="11" s="1" customFormat="1" ht="18" customHeight="1" spans="1:10">
      <c r="A11" s="6" t="s">
        <v>716</v>
      </c>
      <c r="B11" s="6" t="s">
        <v>717</v>
      </c>
      <c r="C11" s="6"/>
      <c r="D11" s="6"/>
      <c r="E11" s="6"/>
      <c r="F11" s="14" t="s">
        <v>621</v>
      </c>
      <c r="G11" s="14"/>
      <c r="H11" s="14"/>
      <c r="I11" s="14"/>
      <c r="J11" s="14"/>
    </row>
    <row r="12" s="1" customFormat="1" ht="46" customHeight="1" spans="1:10">
      <c r="A12" s="6"/>
      <c r="B12" s="14" t="s">
        <v>827</v>
      </c>
      <c r="C12" s="14"/>
      <c r="D12" s="14"/>
      <c r="E12" s="14"/>
      <c r="F12" s="14" t="s">
        <v>827</v>
      </c>
      <c r="G12" s="14"/>
      <c r="H12" s="14"/>
      <c r="I12" s="14"/>
      <c r="J12" s="14"/>
    </row>
    <row r="13" s="1" customFormat="1" ht="36" customHeight="1" spans="1:10">
      <c r="A13" s="15" t="s">
        <v>720</v>
      </c>
      <c r="B13" s="16"/>
      <c r="C13" s="17"/>
      <c r="D13" s="15" t="s">
        <v>721</v>
      </c>
      <c r="E13" s="16"/>
      <c r="F13" s="17"/>
      <c r="G13" s="18" t="s">
        <v>664</v>
      </c>
      <c r="H13" s="18" t="s">
        <v>709</v>
      </c>
      <c r="I13" s="18" t="s">
        <v>711</v>
      </c>
      <c r="J13" s="18" t="s">
        <v>665</v>
      </c>
    </row>
    <row r="14" s="1" customFormat="1" ht="36" customHeight="1" spans="1:10">
      <c r="A14" s="19" t="s">
        <v>658</v>
      </c>
      <c r="B14" s="6" t="s">
        <v>659</v>
      </c>
      <c r="C14" s="6" t="s">
        <v>660</v>
      </c>
      <c r="D14" s="6" t="s">
        <v>661</v>
      </c>
      <c r="E14" s="6" t="s">
        <v>662</v>
      </c>
      <c r="F14" s="20" t="s">
        <v>663</v>
      </c>
      <c r="G14" s="21"/>
      <c r="H14" s="21"/>
      <c r="I14" s="21"/>
      <c r="J14" s="21"/>
    </row>
    <row r="15" s="1" customFormat="1" ht="41" customHeight="1" spans="1:10">
      <c r="A15" s="22" t="s">
        <v>666</v>
      </c>
      <c r="B15" s="23" t="s">
        <v>667</v>
      </c>
      <c r="C15" s="45" t="s">
        <v>828</v>
      </c>
      <c r="D15" s="219" t="s">
        <v>669</v>
      </c>
      <c r="E15" s="50" t="s">
        <v>829</v>
      </c>
      <c r="F15" s="51" t="s">
        <v>830</v>
      </c>
      <c r="G15" s="52" t="s">
        <v>829</v>
      </c>
      <c r="H15" s="21">
        <v>20</v>
      </c>
      <c r="I15" s="21">
        <v>20</v>
      </c>
      <c r="J15" s="39"/>
    </row>
    <row r="16" s="1" customFormat="1" ht="25" customHeight="1" spans="1:10">
      <c r="A16" s="22"/>
      <c r="B16" s="23" t="s">
        <v>670</v>
      </c>
      <c r="C16" s="45" t="s">
        <v>831</v>
      </c>
      <c r="D16" s="29"/>
      <c r="E16" s="50" t="s">
        <v>832</v>
      </c>
      <c r="F16" s="51" t="s">
        <v>833</v>
      </c>
      <c r="G16" s="52" t="s">
        <v>832</v>
      </c>
      <c r="H16" s="21">
        <v>8</v>
      </c>
      <c r="I16" s="21">
        <v>8</v>
      </c>
      <c r="J16" s="39"/>
    </row>
    <row r="17" s="1" customFormat="1" ht="25" customHeight="1" spans="1:10">
      <c r="A17" s="22"/>
      <c r="B17" s="23" t="s">
        <v>672</v>
      </c>
      <c r="C17" s="45" t="s">
        <v>834</v>
      </c>
      <c r="D17" s="29"/>
      <c r="E17" s="53" t="s">
        <v>835</v>
      </c>
      <c r="F17" s="51" t="s">
        <v>673</v>
      </c>
      <c r="G17" s="54" t="s">
        <v>835</v>
      </c>
      <c r="H17" s="21">
        <v>18</v>
      </c>
      <c r="I17" s="21">
        <v>18</v>
      </c>
      <c r="J17" s="40"/>
    </row>
    <row r="18" s="1" customFormat="1" ht="25" customHeight="1" spans="1:10">
      <c r="A18" s="22"/>
      <c r="B18" s="22" t="s">
        <v>674</v>
      </c>
      <c r="C18" s="45" t="s">
        <v>836</v>
      </c>
      <c r="D18" s="29"/>
      <c r="E18" s="50" t="s">
        <v>837</v>
      </c>
      <c r="F18" s="51" t="s">
        <v>673</v>
      </c>
      <c r="G18" s="52" t="s">
        <v>837</v>
      </c>
      <c r="H18" s="21">
        <v>12</v>
      </c>
      <c r="I18" s="21">
        <v>12</v>
      </c>
      <c r="J18" s="40"/>
    </row>
    <row r="19" s="1" customFormat="1" ht="25" customHeight="1" spans="1:10">
      <c r="A19" s="22" t="s">
        <v>676</v>
      </c>
      <c r="B19" s="22" t="s">
        <v>677</v>
      </c>
      <c r="C19" s="45" t="s">
        <v>838</v>
      </c>
      <c r="D19" s="29"/>
      <c r="E19" s="50" t="s">
        <v>839</v>
      </c>
      <c r="F19" s="51" t="s">
        <v>673</v>
      </c>
      <c r="G19" s="52" t="s">
        <v>839</v>
      </c>
      <c r="H19" s="21">
        <v>17</v>
      </c>
      <c r="I19" s="21">
        <v>17</v>
      </c>
      <c r="J19" s="21"/>
    </row>
    <row r="20" s="1" customFormat="1" ht="25" customHeight="1" spans="1:10">
      <c r="A20" s="31" t="s">
        <v>692</v>
      </c>
      <c r="B20" s="32" t="s">
        <v>693</v>
      </c>
      <c r="C20" s="45" t="s">
        <v>840</v>
      </c>
      <c r="D20" s="29"/>
      <c r="E20" s="50" t="s">
        <v>841</v>
      </c>
      <c r="F20" s="51" t="s">
        <v>673</v>
      </c>
      <c r="G20" s="52" t="s">
        <v>841</v>
      </c>
      <c r="H20" s="21">
        <v>15</v>
      </c>
      <c r="I20" s="21">
        <v>15</v>
      </c>
      <c r="J20" s="40"/>
    </row>
    <row r="21" s="1" customFormat="1" ht="54" customHeight="1" spans="1:10">
      <c r="A21" s="34" t="s">
        <v>733</v>
      </c>
      <c r="B21" s="34"/>
      <c r="C21" s="34"/>
      <c r="D21" s="34" t="s">
        <v>810</v>
      </c>
      <c r="E21" s="34"/>
      <c r="F21" s="34"/>
      <c r="G21" s="34"/>
      <c r="H21" s="34"/>
      <c r="I21" s="34"/>
      <c r="J21" s="34"/>
    </row>
    <row r="22" s="1" customFormat="1" ht="25.5" customHeight="1" spans="1:10">
      <c r="A22" s="34" t="s">
        <v>734</v>
      </c>
      <c r="B22" s="34"/>
      <c r="C22" s="34"/>
      <c r="D22" s="34"/>
      <c r="E22" s="34"/>
      <c r="F22" s="34"/>
      <c r="G22" s="34"/>
      <c r="H22" s="34">
        <v>100</v>
      </c>
      <c r="I22" s="34">
        <v>100</v>
      </c>
      <c r="J22" s="41" t="s">
        <v>735</v>
      </c>
    </row>
    <row r="23" s="1" customFormat="1" ht="17" customHeight="1" spans="1:10">
      <c r="A23" s="35"/>
      <c r="B23" s="35"/>
      <c r="C23" s="35"/>
      <c r="D23" s="35"/>
      <c r="E23" s="35"/>
      <c r="F23" s="35"/>
      <c r="G23" s="35"/>
      <c r="H23" s="35"/>
      <c r="I23" s="35"/>
      <c r="J23" s="42"/>
    </row>
    <row r="24" s="1" customFormat="1" ht="29" customHeight="1" spans="1:10">
      <c r="A24" s="36" t="s">
        <v>696</v>
      </c>
      <c r="B24" s="37"/>
      <c r="C24" s="37"/>
      <c r="D24" s="37"/>
      <c r="E24" s="37"/>
      <c r="F24" s="37"/>
      <c r="G24" s="37"/>
      <c r="H24" s="37"/>
      <c r="I24" s="37"/>
      <c r="J24" s="43"/>
    </row>
    <row r="25" s="1" customFormat="1" ht="27" customHeight="1" spans="1:10">
      <c r="A25" s="36" t="s">
        <v>697</v>
      </c>
      <c r="B25" s="36"/>
      <c r="C25" s="36"/>
      <c r="D25" s="36"/>
      <c r="E25" s="36"/>
      <c r="F25" s="36"/>
      <c r="G25" s="36"/>
      <c r="H25" s="36"/>
      <c r="I25" s="36"/>
      <c r="J25" s="36"/>
    </row>
    <row r="26" ht="19" customHeight="1" spans="1:10">
      <c r="A26" s="36" t="s">
        <v>698</v>
      </c>
      <c r="B26" s="36"/>
      <c r="C26" s="36"/>
      <c r="D26" s="36"/>
      <c r="E26" s="36"/>
      <c r="F26" s="36"/>
      <c r="G26" s="36"/>
      <c r="H26" s="36"/>
      <c r="I26" s="36"/>
      <c r="J26" s="36"/>
    </row>
    <row r="27" ht="18" customHeight="1" spans="1:10">
      <c r="A27" s="36" t="s">
        <v>736</v>
      </c>
      <c r="B27" s="36"/>
      <c r="C27" s="36"/>
      <c r="D27" s="36"/>
      <c r="E27" s="36"/>
      <c r="F27" s="36"/>
      <c r="G27" s="36"/>
      <c r="H27" s="36"/>
      <c r="I27" s="36"/>
      <c r="J27" s="36"/>
    </row>
    <row r="28" ht="18" customHeight="1" spans="1:10">
      <c r="A28" s="36" t="s">
        <v>737</v>
      </c>
      <c r="B28" s="36"/>
      <c r="C28" s="36"/>
      <c r="D28" s="36"/>
      <c r="E28" s="36"/>
      <c r="F28" s="36"/>
      <c r="G28" s="36"/>
      <c r="H28" s="36"/>
      <c r="I28" s="36"/>
      <c r="J28" s="36"/>
    </row>
    <row r="29" ht="18" customHeight="1" spans="1:10">
      <c r="A29" s="36" t="s">
        <v>738</v>
      </c>
      <c r="B29" s="36"/>
      <c r="C29" s="36"/>
      <c r="D29" s="36"/>
      <c r="E29" s="36"/>
      <c r="F29" s="36"/>
      <c r="G29" s="36"/>
      <c r="H29" s="36"/>
      <c r="I29" s="36"/>
      <c r="J29" s="36"/>
    </row>
    <row r="30" ht="24" customHeight="1" spans="1:10">
      <c r="A30" s="36" t="s">
        <v>739</v>
      </c>
      <c r="B30" s="36"/>
      <c r="C30" s="36"/>
      <c r="D30" s="36"/>
      <c r="E30" s="36"/>
      <c r="F30" s="36"/>
      <c r="G30" s="36"/>
      <c r="H30" s="36"/>
      <c r="I30" s="36"/>
      <c r="J30" s="36"/>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29:J29"/>
    <mergeCell ref="A30:J30"/>
    <mergeCell ref="A11:A12"/>
    <mergeCell ref="A15:A18"/>
    <mergeCell ref="D15:D20"/>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IV31"/>
  <sheetViews>
    <sheetView zoomScaleSheetLayoutView="60" workbookViewId="0">
      <selection activeCell="G5" sqref="G5:J5"/>
    </sheetView>
  </sheetViews>
  <sheetFormatPr defaultColWidth="9" defaultRowHeight="13.5"/>
  <cols>
    <col min="1" max="2" width="11.1333333333333" style="1" customWidth="1"/>
    <col min="3" max="3" width="17.1333333333333" style="1" customWidth="1"/>
    <col min="4" max="4" width="19.775" style="1" customWidth="1"/>
    <col min="5" max="5" width="11.133333333333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pans="1:1">
      <c r="A1" s="1" t="s">
        <v>700</v>
      </c>
    </row>
    <row r="2" s="1" customFormat="1" ht="26" customHeight="1" spans="1:10">
      <c r="A2" s="5" t="s">
        <v>701</v>
      </c>
      <c r="B2" s="5"/>
      <c r="C2" s="5"/>
      <c r="D2" s="5"/>
      <c r="E2" s="5"/>
      <c r="F2" s="5"/>
      <c r="G2" s="5"/>
      <c r="H2" s="5"/>
      <c r="I2" s="5"/>
      <c r="J2" s="5"/>
    </row>
    <row r="3" s="2" customFormat="1" ht="13" customHeight="1" spans="1:10">
      <c r="A3" s="5"/>
      <c r="B3" s="5"/>
      <c r="C3" s="5"/>
      <c r="D3" s="5"/>
      <c r="E3" s="5"/>
      <c r="F3" s="5"/>
      <c r="G3" s="5"/>
      <c r="H3" s="5"/>
      <c r="I3" s="5"/>
      <c r="J3" s="38"/>
    </row>
    <row r="4" s="3" customFormat="1" ht="18" customHeight="1" spans="1:256">
      <c r="A4" s="6" t="s">
        <v>702</v>
      </c>
      <c r="B4" s="6"/>
      <c r="C4" s="7" t="s">
        <v>842</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704</v>
      </c>
      <c r="B5" s="6"/>
      <c r="C5" s="8" t="s">
        <v>798</v>
      </c>
      <c r="D5" s="8"/>
      <c r="E5" s="8"/>
      <c r="F5" s="6" t="s">
        <v>705</v>
      </c>
      <c r="G5" s="7" t="s">
        <v>610</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706</v>
      </c>
      <c r="B6" s="6"/>
      <c r="C6" s="6"/>
      <c r="D6" s="6" t="s">
        <v>707</v>
      </c>
      <c r="E6" s="6" t="s">
        <v>523</v>
      </c>
      <c r="F6" s="6" t="s">
        <v>708</v>
      </c>
      <c r="G6" s="6" t="s">
        <v>709</v>
      </c>
      <c r="H6" s="6" t="s">
        <v>710</v>
      </c>
      <c r="I6" s="6" t="s">
        <v>711</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712</v>
      </c>
      <c r="D7" s="10"/>
      <c r="E7" s="10">
        <v>15</v>
      </c>
      <c r="F7" s="10">
        <v>15</v>
      </c>
      <c r="G7" s="6">
        <v>10</v>
      </c>
      <c r="H7" s="11">
        <f>F7/E7</f>
        <v>1</v>
      </c>
      <c r="I7" s="7" t="s">
        <v>47</v>
      </c>
      <c r="J7" s="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713</v>
      </c>
      <c r="D8" s="10"/>
      <c r="E8" s="10"/>
      <c r="F8" s="10"/>
      <c r="G8" s="6" t="s">
        <v>527</v>
      </c>
      <c r="H8" s="10"/>
      <c r="I8" s="14" t="s">
        <v>527</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714</v>
      </c>
      <c r="D9" s="10"/>
      <c r="E9" s="10"/>
      <c r="F9" s="10"/>
      <c r="G9" s="6" t="s">
        <v>527</v>
      </c>
      <c r="H9" s="10"/>
      <c r="I9" s="14" t="s">
        <v>527</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715</v>
      </c>
      <c r="D10" s="12" t="s">
        <v>527</v>
      </c>
      <c r="E10" s="12" t="s">
        <v>527</v>
      </c>
      <c r="F10" s="12" t="s">
        <v>527</v>
      </c>
      <c r="G10" s="13" t="s">
        <v>527</v>
      </c>
      <c r="H10" s="10"/>
      <c r="I10" s="14" t="s">
        <v>527</v>
      </c>
      <c r="J10" s="14"/>
    </row>
    <row r="11" s="1" customFormat="1" ht="18" customHeight="1" spans="1:10">
      <c r="A11" s="6" t="s">
        <v>716</v>
      </c>
      <c r="B11" s="6" t="s">
        <v>717</v>
      </c>
      <c r="C11" s="6"/>
      <c r="D11" s="6"/>
      <c r="E11" s="6"/>
      <c r="F11" s="14" t="s">
        <v>621</v>
      </c>
      <c r="G11" s="14"/>
      <c r="H11" s="14"/>
      <c r="I11" s="14"/>
      <c r="J11" s="14"/>
    </row>
    <row r="12" s="1" customFormat="1" ht="46" customHeight="1" spans="1:10">
      <c r="A12" s="6"/>
      <c r="B12" s="14" t="s">
        <v>843</v>
      </c>
      <c r="C12" s="14"/>
      <c r="D12" s="14"/>
      <c r="E12" s="14"/>
      <c r="F12" s="14" t="s">
        <v>843</v>
      </c>
      <c r="G12" s="14"/>
      <c r="H12" s="14"/>
      <c r="I12" s="14"/>
      <c r="J12" s="14"/>
    </row>
    <row r="13" s="1" customFormat="1" ht="36" customHeight="1" spans="1:10">
      <c r="A13" s="15" t="s">
        <v>720</v>
      </c>
      <c r="B13" s="16"/>
      <c r="C13" s="17"/>
      <c r="D13" s="15" t="s">
        <v>721</v>
      </c>
      <c r="E13" s="16"/>
      <c r="F13" s="17"/>
      <c r="G13" s="18" t="s">
        <v>664</v>
      </c>
      <c r="H13" s="18" t="s">
        <v>709</v>
      </c>
      <c r="I13" s="18" t="s">
        <v>711</v>
      </c>
      <c r="J13" s="18" t="s">
        <v>665</v>
      </c>
    </row>
    <row r="14" s="1" customFormat="1" ht="36" customHeight="1" spans="1:10">
      <c r="A14" s="19" t="s">
        <v>658</v>
      </c>
      <c r="B14" s="6" t="s">
        <v>659</v>
      </c>
      <c r="C14" s="6" t="s">
        <v>660</v>
      </c>
      <c r="D14" s="6" t="s">
        <v>661</v>
      </c>
      <c r="E14" s="6" t="s">
        <v>662</v>
      </c>
      <c r="F14" s="20" t="s">
        <v>663</v>
      </c>
      <c r="G14" s="21"/>
      <c r="H14" s="21"/>
      <c r="I14" s="21"/>
      <c r="J14" s="21"/>
    </row>
    <row r="15" s="1" customFormat="1" ht="81" customHeight="1" spans="1:10">
      <c r="A15" s="22" t="s">
        <v>666</v>
      </c>
      <c r="B15" s="23" t="s">
        <v>667</v>
      </c>
      <c r="C15" s="48" t="s">
        <v>774</v>
      </c>
      <c r="D15" s="219" t="s">
        <v>669</v>
      </c>
      <c r="E15" s="27" t="s">
        <v>795</v>
      </c>
      <c r="F15" s="27" t="s">
        <v>728</v>
      </c>
      <c r="G15" s="27" t="s">
        <v>796</v>
      </c>
      <c r="H15" s="21">
        <v>10</v>
      </c>
      <c r="I15" s="21">
        <v>10</v>
      </c>
      <c r="J15" s="39"/>
    </row>
    <row r="16" s="1" customFormat="1" ht="41" customHeight="1" spans="1:10">
      <c r="A16" s="22"/>
      <c r="B16" s="23" t="s">
        <v>670</v>
      </c>
      <c r="C16" s="48" t="s">
        <v>763</v>
      </c>
      <c r="D16" s="29"/>
      <c r="E16" s="27" t="s">
        <v>725</v>
      </c>
      <c r="F16" s="27" t="s">
        <v>673</v>
      </c>
      <c r="G16" s="27" t="s">
        <v>725</v>
      </c>
      <c r="H16" s="21">
        <v>10</v>
      </c>
      <c r="I16" s="21">
        <v>10</v>
      </c>
      <c r="J16" s="39"/>
    </row>
    <row r="17" s="1" customFormat="1" ht="25" customHeight="1" spans="1:10">
      <c r="A17" s="22"/>
      <c r="B17" s="23" t="s">
        <v>672</v>
      </c>
      <c r="C17" s="49" t="s">
        <v>759</v>
      </c>
      <c r="D17" s="29"/>
      <c r="E17" s="27" t="s">
        <v>760</v>
      </c>
      <c r="F17" s="27" t="s">
        <v>673</v>
      </c>
      <c r="G17" s="27" t="s">
        <v>760</v>
      </c>
      <c r="H17" s="21">
        <v>18</v>
      </c>
      <c r="I17" s="21">
        <v>18</v>
      </c>
      <c r="J17" s="40"/>
    </row>
    <row r="18" s="1" customFormat="1" ht="25" customHeight="1" spans="1:10">
      <c r="A18" s="22"/>
      <c r="B18" s="22" t="s">
        <v>674</v>
      </c>
      <c r="C18" s="49" t="s">
        <v>726</v>
      </c>
      <c r="D18" s="29"/>
      <c r="E18" s="27" t="s">
        <v>727</v>
      </c>
      <c r="F18" s="27" t="s">
        <v>728</v>
      </c>
      <c r="G18" s="27" t="s">
        <v>727</v>
      </c>
      <c r="H18" s="21">
        <v>12</v>
      </c>
      <c r="I18" s="21">
        <v>12</v>
      </c>
      <c r="J18" s="40"/>
    </row>
    <row r="19" s="1" customFormat="1" ht="25" customHeight="1" spans="1:10">
      <c r="A19" s="22" t="s">
        <v>676</v>
      </c>
      <c r="B19" s="22" t="s">
        <v>677</v>
      </c>
      <c r="C19" s="49" t="s">
        <v>685</v>
      </c>
      <c r="D19" s="29"/>
      <c r="E19" s="27" t="s">
        <v>776</v>
      </c>
      <c r="F19" s="27" t="s">
        <v>687</v>
      </c>
      <c r="G19" s="27" t="s">
        <v>776</v>
      </c>
      <c r="H19" s="21">
        <v>17</v>
      </c>
      <c r="I19" s="21">
        <v>17</v>
      </c>
      <c r="J19" s="21"/>
    </row>
    <row r="20" s="1" customFormat="1" ht="25" customHeight="1" spans="1:10">
      <c r="A20" s="22"/>
      <c r="B20" s="22" t="s">
        <v>681</v>
      </c>
      <c r="C20" s="49" t="s">
        <v>636</v>
      </c>
      <c r="D20" s="29"/>
      <c r="E20" s="27" t="s">
        <v>751</v>
      </c>
      <c r="F20" s="27" t="s">
        <v>673</v>
      </c>
      <c r="G20" s="27" t="s">
        <v>751</v>
      </c>
      <c r="H20" s="21">
        <v>8</v>
      </c>
      <c r="I20" s="21">
        <v>8</v>
      </c>
      <c r="J20" s="40"/>
    </row>
    <row r="21" s="1" customFormat="1" ht="25" customHeight="1" spans="1:10">
      <c r="A21" s="31" t="s">
        <v>692</v>
      </c>
      <c r="B21" s="32" t="s">
        <v>693</v>
      </c>
      <c r="C21" s="49" t="s">
        <v>759</v>
      </c>
      <c r="D21" s="29"/>
      <c r="E21" s="27" t="s">
        <v>49</v>
      </c>
      <c r="F21" s="27" t="s">
        <v>723</v>
      </c>
      <c r="G21" s="27" t="s">
        <v>49</v>
      </c>
      <c r="H21" s="21">
        <v>15</v>
      </c>
      <c r="I21" s="21">
        <v>15</v>
      </c>
      <c r="J21" s="40"/>
    </row>
    <row r="22" s="1" customFormat="1" ht="54" customHeight="1" spans="1:10">
      <c r="A22" s="34" t="s">
        <v>733</v>
      </c>
      <c r="B22" s="34"/>
      <c r="C22" s="34"/>
      <c r="D22" s="34" t="s">
        <v>810</v>
      </c>
      <c r="E22" s="34"/>
      <c r="F22" s="34"/>
      <c r="G22" s="34"/>
      <c r="H22" s="34"/>
      <c r="I22" s="34"/>
      <c r="J22" s="34"/>
    </row>
    <row r="23" s="1" customFormat="1" ht="25.5" customHeight="1" spans="1:10">
      <c r="A23" s="34" t="s">
        <v>734</v>
      </c>
      <c r="B23" s="34"/>
      <c r="C23" s="34"/>
      <c r="D23" s="34"/>
      <c r="E23" s="34"/>
      <c r="F23" s="34"/>
      <c r="G23" s="34"/>
      <c r="H23" s="34">
        <v>100</v>
      </c>
      <c r="I23" s="34">
        <v>100</v>
      </c>
      <c r="J23" s="41" t="s">
        <v>735</v>
      </c>
    </row>
    <row r="24" s="1" customFormat="1" ht="17" customHeight="1" spans="1:10">
      <c r="A24" s="35"/>
      <c r="B24" s="35"/>
      <c r="C24" s="35"/>
      <c r="D24" s="35"/>
      <c r="E24" s="35"/>
      <c r="F24" s="35"/>
      <c r="G24" s="35"/>
      <c r="H24" s="35"/>
      <c r="I24" s="35"/>
      <c r="J24" s="42"/>
    </row>
    <row r="25" s="1" customFormat="1" ht="29" customHeight="1" spans="1:10">
      <c r="A25" s="36" t="s">
        <v>696</v>
      </c>
      <c r="B25" s="37"/>
      <c r="C25" s="37"/>
      <c r="D25" s="37"/>
      <c r="E25" s="37"/>
      <c r="F25" s="37"/>
      <c r="G25" s="37"/>
      <c r="H25" s="37"/>
      <c r="I25" s="37"/>
      <c r="J25" s="43"/>
    </row>
    <row r="26" s="1" customFormat="1" ht="27" customHeight="1" spans="1:10">
      <c r="A26" s="36" t="s">
        <v>697</v>
      </c>
      <c r="B26" s="36"/>
      <c r="C26" s="36"/>
      <c r="D26" s="36"/>
      <c r="E26" s="36"/>
      <c r="F26" s="36"/>
      <c r="G26" s="36"/>
      <c r="H26" s="36"/>
      <c r="I26" s="36"/>
      <c r="J26" s="36"/>
    </row>
    <row r="27" ht="19" customHeight="1" spans="1:10">
      <c r="A27" s="36" t="s">
        <v>698</v>
      </c>
      <c r="B27" s="36"/>
      <c r="C27" s="36"/>
      <c r="D27" s="36"/>
      <c r="E27" s="36"/>
      <c r="F27" s="36"/>
      <c r="G27" s="36"/>
      <c r="H27" s="36"/>
      <c r="I27" s="36"/>
      <c r="J27" s="36"/>
    </row>
    <row r="28" ht="18" customHeight="1" spans="1:10">
      <c r="A28" s="36" t="s">
        <v>736</v>
      </c>
      <c r="B28" s="36"/>
      <c r="C28" s="36"/>
      <c r="D28" s="36"/>
      <c r="E28" s="36"/>
      <c r="F28" s="36"/>
      <c r="G28" s="36"/>
      <c r="H28" s="36"/>
      <c r="I28" s="36"/>
      <c r="J28" s="36"/>
    </row>
    <row r="29" ht="18" customHeight="1" spans="1:10">
      <c r="A29" s="36" t="s">
        <v>737</v>
      </c>
      <c r="B29" s="36"/>
      <c r="C29" s="36"/>
      <c r="D29" s="36"/>
      <c r="E29" s="36"/>
      <c r="F29" s="36"/>
      <c r="G29" s="36"/>
      <c r="H29" s="36"/>
      <c r="I29" s="36"/>
      <c r="J29" s="36"/>
    </row>
    <row r="30" ht="18" customHeight="1" spans="1:10">
      <c r="A30" s="36" t="s">
        <v>738</v>
      </c>
      <c r="B30" s="36"/>
      <c r="C30" s="36"/>
      <c r="D30" s="36"/>
      <c r="E30" s="36"/>
      <c r="F30" s="36"/>
      <c r="G30" s="36"/>
      <c r="H30" s="36"/>
      <c r="I30" s="36"/>
      <c r="J30" s="36"/>
    </row>
    <row r="31" ht="24" customHeight="1" spans="1:10">
      <c r="A31" s="36" t="s">
        <v>739</v>
      </c>
      <c r="B31" s="36"/>
      <c r="C31" s="36"/>
      <c r="D31" s="36"/>
      <c r="E31" s="36"/>
      <c r="F31" s="36"/>
      <c r="G31" s="36"/>
      <c r="H31" s="36"/>
      <c r="I31" s="36"/>
      <c r="J31" s="36"/>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A15:A18"/>
    <mergeCell ref="A19:A20"/>
    <mergeCell ref="D15:D21"/>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IV30"/>
  <sheetViews>
    <sheetView zoomScaleSheetLayoutView="60" workbookViewId="0">
      <selection activeCell="G5" sqref="G5:J5"/>
    </sheetView>
  </sheetViews>
  <sheetFormatPr defaultColWidth="9" defaultRowHeight="13.5"/>
  <cols>
    <col min="1" max="2" width="11.1333333333333" style="1" customWidth="1"/>
    <col min="3" max="3" width="23.1333333333333" style="1" customWidth="1"/>
    <col min="4" max="4" width="19.775" style="1" customWidth="1"/>
    <col min="5" max="5" width="16" style="1" customWidth="1"/>
    <col min="6" max="6" width="11.2" style="1" customWidth="1"/>
    <col min="7" max="7" width="17.5583333333333" style="1" customWidth="1"/>
    <col min="8" max="8" width="9" style="1"/>
    <col min="9" max="9" width="8.63333333333333" style="1" customWidth="1"/>
    <col min="10" max="10" width="11.5" style="1" customWidth="1"/>
    <col min="11" max="16384" width="9" style="1"/>
  </cols>
  <sheetData>
    <row r="1" spans="1:1">
      <c r="A1" s="1" t="s">
        <v>700</v>
      </c>
    </row>
    <row r="2" s="1" customFormat="1" ht="26" customHeight="1" spans="1:10">
      <c r="A2" s="5" t="s">
        <v>701</v>
      </c>
      <c r="B2" s="5"/>
      <c r="C2" s="5"/>
      <c r="D2" s="5"/>
      <c r="E2" s="5"/>
      <c r="F2" s="5"/>
      <c r="G2" s="5"/>
      <c r="H2" s="5"/>
      <c r="I2" s="5"/>
      <c r="J2" s="5"/>
    </row>
    <row r="3" s="2" customFormat="1" ht="13" customHeight="1" spans="1:10">
      <c r="A3" s="5"/>
      <c r="B3" s="5"/>
      <c r="C3" s="5"/>
      <c r="D3" s="5"/>
      <c r="E3" s="5"/>
      <c r="F3" s="5"/>
      <c r="G3" s="5"/>
      <c r="H3" s="5"/>
      <c r="I3" s="5"/>
      <c r="J3" s="38"/>
    </row>
    <row r="4" s="3" customFormat="1" ht="18" customHeight="1" spans="1:256">
      <c r="A4" s="6" t="s">
        <v>702</v>
      </c>
      <c r="B4" s="6"/>
      <c r="C4" s="7" t="s">
        <v>844</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704</v>
      </c>
      <c r="B5" s="6"/>
      <c r="C5" s="8" t="s">
        <v>798</v>
      </c>
      <c r="D5" s="8"/>
      <c r="E5" s="8"/>
      <c r="F5" s="6" t="s">
        <v>705</v>
      </c>
      <c r="G5" s="7" t="s">
        <v>610</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706</v>
      </c>
      <c r="B6" s="6"/>
      <c r="C6" s="6"/>
      <c r="D6" s="6" t="s">
        <v>707</v>
      </c>
      <c r="E6" s="6" t="s">
        <v>523</v>
      </c>
      <c r="F6" s="6" t="s">
        <v>708</v>
      </c>
      <c r="G6" s="6" t="s">
        <v>709</v>
      </c>
      <c r="H6" s="6" t="s">
        <v>710</v>
      </c>
      <c r="I6" s="6" t="s">
        <v>711</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712</v>
      </c>
      <c r="D7" s="10"/>
      <c r="E7" s="10">
        <v>10</v>
      </c>
      <c r="F7" s="10">
        <v>10</v>
      </c>
      <c r="G7" s="6">
        <v>10</v>
      </c>
      <c r="H7" s="11">
        <f>F7/E7</f>
        <v>1</v>
      </c>
      <c r="I7" s="7" t="s">
        <v>47</v>
      </c>
      <c r="J7" s="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713</v>
      </c>
      <c r="D8" s="10"/>
      <c r="E8" s="10"/>
      <c r="F8" s="10"/>
      <c r="G8" s="6" t="s">
        <v>527</v>
      </c>
      <c r="H8" s="10"/>
      <c r="I8" s="14" t="s">
        <v>527</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714</v>
      </c>
      <c r="D9" s="10"/>
      <c r="E9" s="10"/>
      <c r="F9" s="10"/>
      <c r="G9" s="6" t="s">
        <v>527</v>
      </c>
      <c r="H9" s="10"/>
      <c r="I9" s="14" t="s">
        <v>527</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715</v>
      </c>
      <c r="D10" s="12" t="s">
        <v>527</v>
      </c>
      <c r="E10" s="12" t="s">
        <v>527</v>
      </c>
      <c r="F10" s="12" t="s">
        <v>527</v>
      </c>
      <c r="G10" s="13" t="s">
        <v>527</v>
      </c>
      <c r="H10" s="10"/>
      <c r="I10" s="14" t="s">
        <v>527</v>
      </c>
      <c r="J10" s="14"/>
    </row>
    <row r="11" s="1" customFormat="1" ht="18" customHeight="1" spans="1:10">
      <c r="A11" s="6" t="s">
        <v>716</v>
      </c>
      <c r="B11" s="6" t="s">
        <v>717</v>
      </c>
      <c r="C11" s="6"/>
      <c r="D11" s="6"/>
      <c r="E11" s="6"/>
      <c r="F11" s="14" t="s">
        <v>621</v>
      </c>
      <c r="G11" s="14"/>
      <c r="H11" s="14"/>
      <c r="I11" s="14"/>
      <c r="J11" s="14"/>
    </row>
    <row r="12" s="1" customFormat="1" ht="135" customHeight="1" spans="1:10">
      <c r="A12" s="6"/>
      <c r="B12" s="14" t="s">
        <v>845</v>
      </c>
      <c r="C12" s="14"/>
      <c r="D12" s="14"/>
      <c r="E12" s="14"/>
      <c r="F12" s="14" t="s">
        <v>845</v>
      </c>
      <c r="G12" s="14"/>
      <c r="H12" s="14"/>
      <c r="I12" s="14"/>
      <c r="J12" s="14"/>
    </row>
    <row r="13" s="1" customFormat="1" ht="36" customHeight="1" spans="1:10">
      <c r="A13" s="15" t="s">
        <v>720</v>
      </c>
      <c r="B13" s="16"/>
      <c r="C13" s="17"/>
      <c r="D13" s="15" t="s">
        <v>721</v>
      </c>
      <c r="E13" s="16"/>
      <c r="F13" s="17"/>
      <c r="G13" s="18" t="s">
        <v>664</v>
      </c>
      <c r="H13" s="18" t="s">
        <v>709</v>
      </c>
      <c r="I13" s="18" t="s">
        <v>711</v>
      </c>
      <c r="J13" s="18" t="s">
        <v>665</v>
      </c>
    </row>
    <row r="14" s="1" customFormat="1" ht="36" customHeight="1" spans="1:10">
      <c r="A14" s="19" t="s">
        <v>658</v>
      </c>
      <c r="B14" s="6" t="s">
        <v>659</v>
      </c>
      <c r="C14" s="6" t="s">
        <v>660</v>
      </c>
      <c r="D14" s="6" t="s">
        <v>661</v>
      </c>
      <c r="E14" s="6" t="s">
        <v>662</v>
      </c>
      <c r="F14" s="20" t="s">
        <v>663</v>
      </c>
      <c r="G14" s="21"/>
      <c r="H14" s="21"/>
      <c r="I14" s="21"/>
      <c r="J14" s="21"/>
    </row>
    <row r="15" s="1" customFormat="1" ht="25" customHeight="1" spans="1:10">
      <c r="A15" s="22" t="s">
        <v>666</v>
      </c>
      <c r="B15" s="23" t="s">
        <v>667</v>
      </c>
      <c r="C15" s="44" t="s">
        <v>846</v>
      </c>
      <c r="D15" s="219" t="s">
        <v>669</v>
      </c>
      <c r="E15" s="45" t="s">
        <v>847</v>
      </c>
      <c r="F15" s="27" t="s">
        <v>728</v>
      </c>
      <c r="G15" s="45" t="s">
        <v>847</v>
      </c>
      <c r="H15" s="21">
        <v>10</v>
      </c>
      <c r="I15" s="21">
        <v>10</v>
      </c>
      <c r="J15" s="39"/>
    </row>
    <row r="16" s="1" customFormat="1" ht="25" customHeight="1" spans="1:10">
      <c r="A16" s="22"/>
      <c r="B16" s="23" t="s">
        <v>670</v>
      </c>
      <c r="C16" s="44" t="s">
        <v>675</v>
      </c>
      <c r="D16" s="29"/>
      <c r="E16" s="46" t="s">
        <v>848</v>
      </c>
      <c r="F16" s="27" t="s">
        <v>673</v>
      </c>
      <c r="G16" s="46" t="s">
        <v>848</v>
      </c>
      <c r="H16" s="21">
        <v>18</v>
      </c>
      <c r="I16" s="21">
        <v>18</v>
      </c>
      <c r="J16" s="39"/>
    </row>
    <row r="17" s="1" customFormat="1" ht="25" customHeight="1" spans="1:10">
      <c r="A17" s="22"/>
      <c r="B17" s="23" t="s">
        <v>672</v>
      </c>
      <c r="C17" s="44" t="s">
        <v>849</v>
      </c>
      <c r="D17" s="29"/>
      <c r="E17" s="47" t="s">
        <v>850</v>
      </c>
      <c r="F17" s="27" t="s">
        <v>673</v>
      </c>
      <c r="G17" s="47" t="s">
        <v>850</v>
      </c>
      <c r="H17" s="21">
        <v>18</v>
      </c>
      <c r="I17" s="21">
        <v>18</v>
      </c>
      <c r="J17" s="40"/>
    </row>
    <row r="18" s="1" customFormat="1" ht="25" customHeight="1" spans="1:10">
      <c r="A18" s="22"/>
      <c r="B18" s="22" t="s">
        <v>674</v>
      </c>
      <c r="C18" s="24" t="s">
        <v>851</v>
      </c>
      <c r="D18" s="29"/>
      <c r="E18" s="46" t="s">
        <v>852</v>
      </c>
      <c r="F18" s="27" t="s">
        <v>728</v>
      </c>
      <c r="G18" s="46" t="s">
        <v>852</v>
      </c>
      <c r="H18" s="21">
        <v>12</v>
      </c>
      <c r="I18" s="21">
        <v>12</v>
      </c>
      <c r="J18" s="40"/>
    </row>
    <row r="19" s="1" customFormat="1" ht="25" customHeight="1" spans="1:10">
      <c r="A19" s="22" t="s">
        <v>676</v>
      </c>
      <c r="B19" s="22" t="s">
        <v>677</v>
      </c>
      <c r="C19" s="24" t="s">
        <v>853</v>
      </c>
      <c r="D19" s="29"/>
      <c r="E19" s="46" t="s">
        <v>854</v>
      </c>
      <c r="F19" s="27" t="s">
        <v>687</v>
      </c>
      <c r="G19" s="46" t="s">
        <v>854</v>
      </c>
      <c r="H19" s="21">
        <v>17</v>
      </c>
      <c r="I19" s="21">
        <v>17</v>
      </c>
      <c r="J19" s="21"/>
    </row>
    <row r="20" s="1" customFormat="1" ht="25" customHeight="1" spans="1:10">
      <c r="A20" s="31" t="s">
        <v>692</v>
      </c>
      <c r="B20" s="32" t="s">
        <v>693</v>
      </c>
      <c r="C20" s="44" t="s">
        <v>855</v>
      </c>
      <c r="D20" s="29"/>
      <c r="E20" s="47" t="s">
        <v>841</v>
      </c>
      <c r="F20" s="27" t="s">
        <v>723</v>
      </c>
      <c r="G20" s="47" t="s">
        <v>841</v>
      </c>
      <c r="H20" s="21">
        <v>15</v>
      </c>
      <c r="I20" s="21">
        <v>15</v>
      </c>
      <c r="J20" s="40"/>
    </row>
    <row r="21" s="1" customFormat="1" ht="54" customHeight="1" spans="1:10">
      <c r="A21" s="34" t="s">
        <v>733</v>
      </c>
      <c r="B21" s="34"/>
      <c r="C21" s="34"/>
      <c r="D21" s="34" t="s">
        <v>810</v>
      </c>
      <c r="E21" s="34"/>
      <c r="F21" s="34"/>
      <c r="G21" s="34"/>
      <c r="H21" s="34"/>
      <c r="I21" s="34"/>
      <c r="J21" s="34"/>
    </row>
    <row r="22" s="1" customFormat="1" ht="25.5" customHeight="1" spans="1:10">
      <c r="A22" s="34" t="s">
        <v>734</v>
      </c>
      <c r="B22" s="34"/>
      <c r="C22" s="34"/>
      <c r="D22" s="34"/>
      <c r="E22" s="34"/>
      <c r="F22" s="34"/>
      <c r="G22" s="34"/>
      <c r="H22" s="34">
        <v>100</v>
      </c>
      <c r="I22" s="34">
        <v>100</v>
      </c>
      <c r="J22" s="41" t="s">
        <v>735</v>
      </c>
    </row>
    <row r="23" s="1" customFormat="1" ht="17" customHeight="1" spans="1:10">
      <c r="A23" s="35"/>
      <c r="B23" s="35"/>
      <c r="C23" s="35"/>
      <c r="D23" s="35"/>
      <c r="E23" s="35"/>
      <c r="F23" s="35"/>
      <c r="G23" s="35"/>
      <c r="H23" s="35"/>
      <c r="I23" s="35"/>
      <c r="J23" s="42"/>
    </row>
    <row r="24" s="1" customFormat="1" ht="29" customHeight="1" spans="1:10">
      <c r="A24" s="36" t="s">
        <v>696</v>
      </c>
      <c r="B24" s="37"/>
      <c r="C24" s="37"/>
      <c r="D24" s="37"/>
      <c r="E24" s="37"/>
      <c r="F24" s="37"/>
      <c r="G24" s="37"/>
      <c r="H24" s="37"/>
      <c r="I24" s="37"/>
      <c r="J24" s="43"/>
    </row>
    <row r="25" s="1" customFormat="1" ht="27" customHeight="1" spans="1:10">
      <c r="A25" s="36" t="s">
        <v>697</v>
      </c>
      <c r="B25" s="36"/>
      <c r="C25" s="36"/>
      <c r="D25" s="36"/>
      <c r="E25" s="36"/>
      <c r="F25" s="36"/>
      <c r="G25" s="36"/>
      <c r="H25" s="36"/>
      <c r="I25" s="36"/>
      <c r="J25" s="36"/>
    </row>
    <row r="26" ht="19" customHeight="1" spans="1:10">
      <c r="A26" s="36" t="s">
        <v>698</v>
      </c>
      <c r="B26" s="36"/>
      <c r="C26" s="36"/>
      <c r="D26" s="36"/>
      <c r="E26" s="36"/>
      <c r="F26" s="36"/>
      <c r="G26" s="36"/>
      <c r="H26" s="36"/>
      <c r="I26" s="36"/>
      <c r="J26" s="36"/>
    </row>
    <row r="27" ht="18" customHeight="1" spans="1:10">
      <c r="A27" s="36" t="s">
        <v>736</v>
      </c>
      <c r="B27" s="36"/>
      <c r="C27" s="36"/>
      <c r="D27" s="36"/>
      <c r="E27" s="36"/>
      <c r="F27" s="36"/>
      <c r="G27" s="36"/>
      <c r="H27" s="36"/>
      <c r="I27" s="36"/>
      <c r="J27" s="36"/>
    </row>
    <row r="28" ht="18" customHeight="1" spans="1:10">
      <c r="A28" s="36" t="s">
        <v>737</v>
      </c>
      <c r="B28" s="36"/>
      <c r="C28" s="36"/>
      <c r="D28" s="36"/>
      <c r="E28" s="36"/>
      <c r="F28" s="36"/>
      <c r="G28" s="36"/>
      <c r="H28" s="36"/>
      <c r="I28" s="36"/>
      <c r="J28" s="36"/>
    </row>
    <row r="29" ht="18" customHeight="1" spans="1:10">
      <c r="A29" s="36" t="s">
        <v>738</v>
      </c>
      <c r="B29" s="36"/>
      <c r="C29" s="36"/>
      <c r="D29" s="36"/>
      <c r="E29" s="36"/>
      <c r="F29" s="36"/>
      <c r="G29" s="36"/>
      <c r="H29" s="36"/>
      <c r="I29" s="36"/>
      <c r="J29" s="36"/>
    </row>
    <row r="30" ht="24" customHeight="1" spans="1:10">
      <c r="A30" s="36" t="s">
        <v>739</v>
      </c>
      <c r="B30" s="36"/>
      <c r="C30" s="36"/>
      <c r="D30" s="36"/>
      <c r="E30" s="36"/>
      <c r="F30" s="36"/>
      <c r="G30" s="36"/>
      <c r="H30" s="36"/>
      <c r="I30" s="36"/>
      <c r="J30" s="36"/>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29:J29"/>
    <mergeCell ref="A30:J30"/>
    <mergeCell ref="A11:A12"/>
    <mergeCell ref="A15:A18"/>
    <mergeCell ref="D15:D20"/>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IV30"/>
  <sheetViews>
    <sheetView zoomScaleSheetLayoutView="60" topLeftCell="A7" workbookViewId="0">
      <selection activeCell="G5" sqref="G5:J5"/>
    </sheetView>
  </sheetViews>
  <sheetFormatPr defaultColWidth="9" defaultRowHeight="13.5"/>
  <cols>
    <col min="1" max="2" width="11.1333333333333" style="1" customWidth="1"/>
    <col min="3" max="3" width="23.1333333333333" style="1" customWidth="1"/>
    <col min="4" max="4" width="19.775" style="1" customWidth="1"/>
    <col min="5"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pans="1:1">
      <c r="A1" s="1" t="s">
        <v>700</v>
      </c>
    </row>
    <row r="2" s="1" customFormat="1" ht="26" customHeight="1" spans="1:10">
      <c r="A2" s="5" t="s">
        <v>701</v>
      </c>
      <c r="B2" s="5"/>
      <c r="C2" s="5"/>
      <c r="D2" s="5"/>
      <c r="E2" s="5"/>
      <c r="F2" s="5"/>
      <c r="G2" s="5"/>
      <c r="H2" s="5"/>
      <c r="I2" s="5"/>
      <c r="J2" s="5"/>
    </row>
    <row r="3" s="2" customFormat="1" ht="13" customHeight="1" spans="1:10">
      <c r="A3" s="5"/>
      <c r="B3" s="5"/>
      <c r="C3" s="5"/>
      <c r="D3" s="5"/>
      <c r="E3" s="5"/>
      <c r="F3" s="5"/>
      <c r="G3" s="5"/>
      <c r="H3" s="5"/>
      <c r="I3" s="5"/>
      <c r="J3" s="38"/>
    </row>
    <row r="4" s="3" customFormat="1" ht="18" customHeight="1" spans="1:256">
      <c r="A4" s="6" t="s">
        <v>702</v>
      </c>
      <c r="B4" s="6"/>
      <c r="C4" s="7" t="s">
        <v>856</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704</v>
      </c>
      <c r="B5" s="6"/>
      <c r="C5" s="8" t="s">
        <v>798</v>
      </c>
      <c r="D5" s="8"/>
      <c r="E5" s="8"/>
      <c r="F5" s="6" t="s">
        <v>705</v>
      </c>
      <c r="G5" s="7" t="s">
        <v>610</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706</v>
      </c>
      <c r="B6" s="6"/>
      <c r="C6" s="6"/>
      <c r="D6" s="6" t="s">
        <v>707</v>
      </c>
      <c r="E6" s="6" t="s">
        <v>523</v>
      </c>
      <c r="F6" s="6" t="s">
        <v>708</v>
      </c>
      <c r="G6" s="6" t="s">
        <v>709</v>
      </c>
      <c r="H6" s="6" t="s">
        <v>710</v>
      </c>
      <c r="I6" s="6" t="s">
        <v>711</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712</v>
      </c>
      <c r="D7" s="10"/>
      <c r="E7" s="10">
        <v>50</v>
      </c>
      <c r="F7" s="10">
        <v>50</v>
      </c>
      <c r="G7" s="6">
        <v>10</v>
      </c>
      <c r="H7" s="11">
        <f>F7/E7</f>
        <v>1</v>
      </c>
      <c r="I7" s="7" t="s">
        <v>47</v>
      </c>
      <c r="J7" s="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713</v>
      </c>
      <c r="D8" s="10"/>
      <c r="E8" s="10"/>
      <c r="F8" s="10"/>
      <c r="G8" s="6" t="s">
        <v>527</v>
      </c>
      <c r="H8" s="10"/>
      <c r="I8" s="14" t="s">
        <v>527</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714</v>
      </c>
      <c r="D9" s="10"/>
      <c r="E9" s="10"/>
      <c r="F9" s="10"/>
      <c r="G9" s="6" t="s">
        <v>527</v>
      </c>
      <c r="H9" s="10"/>
      <c r="I9" s="14" t="s">
        <v>527</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715</v>
      </c>
      <c r="D10" s="12" t="s">
        <v>527</v>
      </c>
      <c r="E10" s="12" t="s">
        <v>527</v>
      </c>
      <c r="F10" s="12" t="s">
        <v>527</v>
      </c>
      <c r="G10" s="13" t="s">
        <v>527</v>
      </c>
      <c r="H10" s="10"/>
      <c r="I10" s="14" t="s">
        <v>527</v>
      </c>
      <c r="J10" s="14"/>
    </row>
    <row r="11" s="1" customFormat="1" ht="18" customHeight="1" spans="1:10">
      <c r="A11" s="6" t="s">
        <v>716</v>
      </c>
      <c r="B11" s="6" t="s">
        <v>717</v>
      </c>
      <c r="C11" s="6"/>
      <c r="D11" s="6"/>
      <c r="E11" s="6"/>
      <c r="F11" s="14" t="s">
        <v>621</v>
      </c>
      <c r="G11" s="14"/>
      <c r="H11" s="14"/>
      <c r="I11" s="14"/>
      <c r="J11" s="14"/>
    </row>
    <row r="12" s="1" customFormat="1" ht="72" customHeight="1" spans="1:10">
      <c r="A12" s="6"/>
      <c r="B12" s="14" t="s">
        <v>857</v>
      </c>
      <c r="C12" s="14"/>
      <c r="D12" s="14"/>
      <c r="E12" s="14"/>
      <c r="F12" s="14" t="s">
        <v>857</v>
      </c>
      <c r="G12" s="14"/>
      <c r="H12" s="14"/>
      <c r="I12" s="14"/>
      <c r="J12" s="14"/>
    </row>
    <row r="13" s="1" customFormat="1" ht="36" customHeight="1" spans="1:10">
      <c r="A13" s="15" t="s">
        <v>720</v>
      </c>
      <c r="B13" s="16"/>
      <c r="C13" s="17"/>
      <c r="D13" s="15" t="s">
        <v>721</v>
      </c>
      <c r="E13" s="16"/>
      <c r="F13" s="17"/>
      <c r="G13" s="18" t="s">
        <v>664</v>
      </c>
      <c r="H13" s="18" t="s">
        <v>709</v>
      </c>
      <c r="I13" s="18" t="s">
        <v>711</v>
      </c>
      <c r="J13" s="18" t="s">
        <v>665</v>
      </c>
    </row>
    <row r="14" s="1" customFormat="1" ht="36" customHeight="1" spans="1:10">
      <c r="A14" s="19" t="s">
        <v>658</v>
      </c>
      <c r="B14" s="6" t="s">
        <v>659</v>
      </c>
      <c r="C14" s="6" t="s">
        <v>660</v>
      </c>
      <c r="D14" s="6" t="s">
        <v>661</v>
      </c>
      <c r="E14" s="6" t="s">
        <v>662</v>
      </c>
      <c r="F14" s="20" t="s">
        <v>663</v>
      </c>
      <c r="G14" s="21"/>
      <c r="H14" s="21"/>
      <c r="I14" s="21"/>
      <c r="J14" s="21"/>
    </row>
    <row r="15" s="1" customFormat="1" ht="25" customHeight="1" spans="1:10">
      <c r="A15" s="22" t="s">
        <v>666</v>
      </c>
      <c r="B15" s="23" t="s">
        <v>667</v>
      </c>
      <c r="C15" s="24" t="s">
        <v>858</v>
      </c>
      <c r="D15" s="219" t="s">
        <v>669</v>
      </c>
      <c r="E15" s="26" t="s">
        <v>859</v>
      </c>
      <c r="F15" s="27" t="s">
        <v>673</v>
      </c>
      <c r="G15" s="28">
        <v>0.16</v>
      </c>
      <c r="H15" s="21">
        <v>10</v>
      </c>
      <c r="I15" s="21">
        <v>10</v>
      </c>
      <c r="J15" s="39"/>
    </row>
    <row r="16" s="1" customFormat="1" ht="25" customHeight="1" spans="1:10">
      <c r="A16" s="22"/>
      <c r="B16" s="23" t="s">
        <v>670</v>
      </c>
      <c r="C16" s="24" t="s">
        <v>860</v>
      </c>
      <c r="D16" s="29"/>
      <c r="E16" s="28" t="s">
        <v>861</v>
      </c>
      <c r="F16" s="27" t="s">
        <v>830</v>
      </c>
      <c r="G16" s="28" t="s">
        <v>862</v>
      </c>
      <c r="H16" s="21">
        <v>10</v>
      </c>
      <c r="I16" s="21">
        <v>10</v>
      </c>
      <c r="J16" s="39"/>
    </row>
    <row r="17" s="1" customFormat="1" ht="25" customHeight="1" spans="1:10">
      <c r="A17" s="22"/>
      <c r="B17" s="23" t="s">
        <v>672</v>
      </c>
      <c r="C17" s="24" t="s">
        <v>863</v>
      </c>
      <c r="D17" s="29"/>
      <c r="E17" s="28" t="s">
        <v>864</v>
      </c>
      <c r="F17" s="27" t="s">
        <v>865</v>
      </c>
      <c r="G17" s="28" t="s">
        <v>866</v>
      </c>
      <c r="H17" s="21">
        <v>14</v>
      </c>
      <c r="I17" s="21">
        <v>14</v>
      </c>
      <c r="J17" s="40"/>
    </row>
    <row r="18" s="1" customFormat="1" ht="25" customHeight="1" spans="1:10">
      <c r="A18" s="22"/>
      <c r="B18" s="22" t="s">
        <v>674</v>
      </c>
      <c r="C18" s="24" t="s">
        <v>867</v>
      </c>
      <c r="D18" s="29"/>
      <c r="E18" s="28">
        <v>1</v>
      </c>
      <c r="F18" s="27" t="s">
        <v>673</v>
      </c>
      <c r="G18" s="28">
        <v>1</v>
      </c>
      <c r="H18" s="21">
        <v>22</v>
      </c>
      <c r="I18" s="21">
        <v>22</v>
      </c>
      <c r="J18" s="40"/>
    </row>
    <row r="19" s="1" customFormat="1" ht="25" customHeight="1" spans="1:10">
      <c r="A19" s="22" t="s">
        <v>676</v>
      </c>
      <c r="B19" s="22" t="s">
        <v>677</v>
      </c>
      <c r="C19" s="24" t="s">
        <v>868</v>
      </c>
      <c r="D19" s="29"/>
      <c r="E19" s="30" t="s">
        <v>869</v>
      </c>
      <c r="F19" s="27" t="s">
        <v>830</v>
      </c>
      <c r="G19" s="30" t="s">
        <v>870</v>
      </c>
      <c r="H19" s="21">
        <v>17</v>
      </c>
      <c r="I19" s="21">
        <v>17</v>
      </c>
      <c r="J19" s="21"/>
    </row>
    <row r="20" s="1" customFormat="1" ht="25" customHeight="1" spans="1:10">
      <c r="A20" s="31" t="s">
        <v>692</v>
      </c>
      <c r="B20" s="32" t="s">
        <v>693</v>
      </c>
      <c r="C20" s="33" t="s">
        <v>871</v>
      </c>
      <c r="D20" s="29"/>
      <c r="E20" s="28" t="s">
        <v>841</v>
      </c>
      <c r="F20" s="27" t="s">
        <v>673</v>
      </c>
      <c r="G20" s="28">
        <v>0.9</v>
      </c>
      <c r="H20" s="21">
        <v>17</v>
      </c>
      <c r="I20" s="21">
        <v>17</v>
      </c>
      <c r="J20" s="40"/>
    </row>
    <row r="21" s="1" customFormat="1" ht="54" customHeight="1" spans="1:10">
      <c r="A21" s="34" t="s">
        <v>733</v>
      </c>
      <c r="B21" s="34"/>
      <c r="C21" s="34"/>
      <c r="D21" s="34" t="s">
        <v>810</v>
      </c>
      <c r="E21" s="34"/>
      <c r="F21" s="34"/>
      <c r="G21" s="34"/>
      <c r="H21" s="34"/>
      <c r="I21" s="34"/>
      <c r="J21" s="34"/>
    </row>
    <row r="22" s="1" customFormat="1" ht="25.5" customHeight="1" spans="1:10">
      <c r="A22" s="34" t="s">
        <v>734</v>
      </c>
      <c r="B22" s="34"/>
      <c r="C22" s="34"/>
      <c r="D22" s="34"/>
      <c r="E22" s="34"/>
      <c r="F22" s="34"/>
      <c r="G22" s="34"/>
      <c r="H22" s="34">
        <v>100</v>
      </c>
      <c r="I22" s="34">
        <v>100</v>
      </c>
      <c r="J22" s="41" t="s">
        <v>735</v>
      </c>
    </row>
    <row r="23" s="1" customFormat="1" ht="17" customHeight="1" spans="1:10">
      <c r="A23" s="35"/>
      <c r="B23" s="35"/>
      <c r="C23" s="35"/>
      <c r="D23" s="35"/>
      <c r="E23" s="35"/>
      <c r="F23" s="35"/>
      <c r="G23" s="35"/>
      <c r="H23" s="35"/>
      <c r="I23" s="35"/>
      <c r="J23" s="42"/>
    </row>
    <row r="24" s="1" customFormat="1" ht="29" customHeight="1" spans="1:10">
      <c r="A24" s="36" t="s">
        <v>696</v>
      </c>
      <c r="B24" s="37"/>
      <c r="C24" s="37"/>
      <c r="D24" s="37"/>
      <c r="E24" s="37"/>
      <c r="F24" s="37"/>
      <c r="G24" s="37"/>
      <c r="H24" s="37"/>
      <c r="I24" s="37"/>
      <c r="J24" s="43"/>
    </row>
    <row r="25" s="1" customFormat="1" ht="27" customHeight="1" spans="1:10">
      <c r="A25" s="36" t="s">
        <v>697</v>
      </c>
      <c r="B25" s="36"/>
      <c r="C25" s="36"/>
      <c r="D25" s="36"/>
      <c r="E25" s="36"/>
      <c r="F25" s="36"/>
      <c r="G25" s="36"/>
      <c r="H25" s="36"/>
      <c r="I25" s="36"/>
      <c r="J25" s="36"/>
    </row>
    <row r="26" ht="19" customHeight="1" spans="1:10">
      <c r="A26" s="36" t="s">
        <v>698</v>
      </c>
      <c r="B26" s="36"/>
      <c r="C26" s="36"/>
      <c r="D26" s="36"/>
      <c r="E26" s="36"/>
      <c r="F26" s="36"/>
      <c r="G26" s="36"/>
      <c r="H26" s="36"/>
      <c r="I26" s="36"/>
      <c r="J26" s="36"/>
    </row>
    <row r="27" ht="18" customHeight="1" spans="1:10">
      <c r="A27" s="36" t="s">
        <v>736</v>
      </c>
      <c r="B27" s="36"/>
      <c r="C27" s="36"/>
      <c r="D27" s="36"/>
      <c r="E27" s="36"/>
      <c r="F27" s="36"/>
      <c r="G27" s="36"/>
      <c r="H27" s="36"/>
      <c r="I27" s="36"/>
      <c r="J27" s="36"/>
    </row>
    <row r="28" ht="18" customHeight="1" spans="1:10">
      <c r="A28" s="36" t="s">
        <v>737</v>
      </c>
      <c r="B28" s="36"/>
      <c r="C28" s="36"/>
      <c r="D28" s="36"/>
      <c r="E28" s="36"/>
      <c r="F28" s="36"/>
      <c r="G28" s="36"/>
      <c r="H28" s="36"/>
      <c r="I28" s="36"/>
      <c r="J28" s="36"/>
    </row>
    <row r="29" ht="18" customHeight="1" spans="1:10">
      <c r="A29" s="36" t="s">
        <v>738</v>
      </c>
      <c r="B29" s="36"/>
      <c r="C29" s="36"/>
      <c r="D29" s="36"/>
      <c r="E29" s="36"/>
      <c r="F29" s="36"/>
      <c r="G29" s="36"/>
      <c r="H29" s="36"/>
      <c r="I29" s="36"/>
      <c r="J29" s="36"/>
    </row>
    <row r="30" ht="24" customHeight="1" spans="1:10">
      <c r="A30" s="36" t="s">
        <v>739</v>
      </c>
      <c r="B30" s="36"/>
      <c r="C30" s="36"/>
      <c r="D30" s="36"/>
      <c r="E30" s="36"/>
      <c r="F30" s="36"/>
      <c r="G30" s="36"/>
      <c r="H30" s="36"/>
      <c r="I30" s="36"/>
      <c r="J30" s="36"/>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29:J29"/>
    <mergeCell ref="A30:J30"/>
    <mergeCell ref="A11:A12"/>
    <mergeCell ref="A15:A18"/>
    <mergeCell ref="D15:D20"/>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I40"/>
  <sheetViews>
    <sheetView workbookViewId="0">
      <selection activeCell="A3" sqref="A3"/>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4:4">
      <c r="D1" s="200" t="s">
        <v>237</v>
      </c>
    </row>
    <row r="2" ht="14.25" spans="9:9">
      <c r="I2" s="188" t="s">
        <v>238</v>
      </c>
    </row>
    <row r="3" ht="14.25" spans="1:9">
      <c r="A3" s="188" t="s">
        <v>2</v>
      </c>
      <c r="I3" s="188" t="s">
        <v>3</v>
      </c>
    </row>
    <row r="4" ht="19.5" customHeight="1" spans="1:9">
      <c r="A4" s="189" t="s">
        <v>239</v>
      </c>
      <c r="B4" s="189"/>
      <c r="C4" s="189"/>
      <c r="D4" s="189" t="s">
        <v>240</v>
      </c>
      <c r="E4" s="189"/>
      <c r="F4" s="189"/>
      <c r="G4" s="189"/>
      <c r="H4" s="189"/>
      <c r="I4" s="189"/>
    </row>
    <row r="5" ht="19.5" customHeight="1" spans="1:9">
      <c r="A5" s="195" t="s">
        <v>241</v>
      </c>
      <c r="B5" s="195" t="s">
        <v>7</v>
      </c>
      <c r="C5" s="195" t="s">
        <v>242</v>
      </c>
      <c r="D5" s="195" t="s">
        <v>243</v>
      </c>
      <c r="E5" s="195" t="s">
        <v>7</v>
      </c>
      <c r="F5" s="189" t="s">
        <v>130</v>
      </c>
      <c r="G5" s="195" t="s">
        <v>244</v>
      </c>
      <c r="H5" s="195" t="s">
        <v>245</v>
      </c>
      <c r="I5" s="195" t="s">
        <v>246</v>
      </c>
    </row>
    <row r="6" ht="19.5" customHeight="1" spans="1:9">
      <c r="A6" s="195"/>
      <c r="B6" s="195"/>
      <c r="C6" s="195"/>
      <c r="D6" s="195"/>
      <c r="E6" s="195"/>
      <c r="F6" s="189" t="s">
        <v>125</v>
      </c>
      <c r="G6" s="195" t="s">
        <v>244</v>
      </c>
      <c r="H6" s="195"/>
      <c r="I6" s="195"/>
    </row>
    <row r="7" ht="19.5" customHeight="1" spans="1:9">
      <c r="A7" s="189" t="s">
        <v>247</v>
      </c>
      <c r="B7" s="189"/>
      <c r="C7" s="189">
        <v>1</v>
      </c>
      <c r="D7" s="189" t="s">
        <v>247</v>
      </c>
      <c r="E7" s="189"/>
      <c r="F7" s="189">
        <v>2</v>
      </c>
      <c r="G7" s="189">
        <v>3</v>
      </c>
      <c r="H7" s="189" t="s">
        <v>25</v>
      </c>
      <c r="I7" s="189" t="s">
        <v>29</v>
      </c>
    </row>
    <row r="8" ht="19.5" customHeight="1" spans="1:9">
      <c r="A8" s="190" t="s">
        <v>248</v>
      </c>
      <c r="B8" s="189" t="s">
        <v>11</v>
      </c>
      <c r="C8" s="214">
        <v>1860.03</v>
      </c>
      <c r="D8" s="190" t="s">
        <v>14</v>
      </c>
      <c r="E8" s="189" t="s">
        <v>23</v>
      </c>
      <c r="F8" s="192">
        <v>740.16</v>
      </c>
      <c r="G8" s="192">
        <v>740.16</v>
      </c>
      <c r="H8" s="192"/>
      <c r="I8" s="192"/>
    </row>
    <row r="9" ht="19.5" customHeight="1" spans="1:9">
      <c r="A9" s="190" t="s">
        <v>249</v>
      </c>
      <c r="B9" s="189" t="s">
        <v>17</v>
      </c>
      <c r="C9" s="192"/>
      <c r="D9" s="190" t="s">
        <v>18</v>
      </c>
      <c r="E9" s="189" t="s">
        <v>27</v>
      </c>
      <c r="F9" s="192"/>
      <c r="G9" s="192"/>
      <c r="H9" s="192"/>
      <c r="I9" s="192"/>
    </row>
    <row r="10" ht="19.5" customHeight="1" spans="1:9">
      <c r="A10" s="190" t="s">
        <v>250</v>
      </c>
      <c r="B10" s="189" t="s">
        <v>21</v>
      </c>
      <c r="C10" s="192"/>
      <c r="D10" s="190" t="s">
        <v>22</v>
      </c>
      <c r="E10" s="189" t="s">
        <v>31</v>
      </c>
      <c r="F10" s="192"/>
      <c r="G10" s="192"/>
      <c r="H10" s="192"/>
      <c r="I10" s="192"/>
    </row>
    <row r="11" ht="19.5" customHeight="1" spans="1:9">
      <c r="A11" s="190"/>
      <c r="B11" s="189" t="s">
        <v>25</v>
      </c>
      <c r="C11" s="192"/>
      <c r="D11" s="190" t="s">
        <v>26</v>
      </c>
      <c r="E11" s="189" t="s">
        <v>35</v>
      </c>
      <c r="F11" s="192"/>
      <c r="G11" s="192"/>
      <c r="H11" s="192"/>
      <c r="I11" s="192"/>
    </row>
    <row r="12" ht="19.5" customHeight="1" spans="1:9">
      <c r="A12" s="190"/>
      <c r="B12" s="189" t="s">
        <v>29</v>
      </c>
      <c r="C12" s="192"/>
      <c r="D12" s="190" t="s">
        <v>30</v>
      </c>
      <c r="E12" s="189" t="s">
        <v>39</v>
      </c>
      <c r="F12" s="192"/>
      <c r="G12" s="192"/>
      <c r="H12" s="192"/>
      <c r="I12" s="192"/>
    </row>
    <row r="13" ht="19.5" customHeight="1" spans="1:9">
      <c r="A13" s="190"/>
      <c r="B13" s="189" t="s">
        <v>33</v>
      </c>
      <c r="C13" s="192"/>
      <c r="D13" s="190" t="s">
        <v>34</v>
      </c>
      <c r="E13" s="189" t="s">
        <v>43</v>
      </c>
      <c r="F13" s="192">
        <v>629.6</v>
      </c>
      <c r="G13" s="192">
        <v>629.6</v>
      </c>
      <c r="H13" s="192"/>
      <c r="I13" s="192"/>
    </row>
    <row r="14" ht="19.5" customHeight="1" spans="1:9">
      <c r="A14" s="190"/>
      <c r="B14" s="189" t="s">
        <v>37</v>
      </c>
      <c r="C14" s="192"/>
      <c r="D14" s="190" t="s">
        <v>38</v>
      </c>
      <c r="E14" s="189" t="s">
        <v>46</v>
      </c>
      <c r="F14" s="192"/>
      <c r="G14" s="192"/>
      <c r="H14" s="192"/>
      <c r="I14" s="192"/>
    </row>
    <row r="15" ht="19.5" customHeight="1" spans="1:9">
      <c r="A15" s="190"/>
      <c r="B15" s="189" t="s">
        <v>41</v>
      </c>
      <c r="C15" s="192"/>
      <c r="D15" s="190" t="s">
        <v>42</v>
      </c>
      <c r="E15" s="189" t="s">
        <v>49</v>
      </c>
      <c r="F15" s="192">
        <v>45.43</v>
      </c>
      <c r="G15" s="192">
        <v>45.43</v>
      </c>
      <c r="H15" s="192"/>
      <c r="I15" s="192"/>
    </row>
    <row r="16" ht="19.5" customHeight="1" spans="1:9">
      <c r="A16" s="190"/>
      <c r="B16" s="189" t="s">
        <v>44</v>
      </c>
      <c r="C16" s="192"/>
      <c r="D16" s="190" t="s">
        <v>45</v>
      </c>
      <c r="E16" s="189" t="s">
        <v>52</v>
      </c>
      <c r="F16" s="192">
        <v>26.23</v>
      </c>
      <c r="G16" s="192">
        <v>26.23</v>
      </c>
      <c r="H16" s="192"/>
      <c r="I16" s="192"/>
    </row>
    <row r="17" ht="19.5" customHeight="1" spans="1:9">
      <c r="A17" s="190"/>
      <c r="B17" s="189" t="s">
        <v>47</v>
      </c>
      <c r="C17" s="192"/>
      <c r="D17" s="190" t="s">
        <v>48</v>
      </c>
      <c r="E17" s="189" t="s">
        <v>55</v>
      </c>
      <c r="F17" s="192"/>
      <c r="G17" s="192"/>
      <c r="H17" s="192"/>
      <c r="I17" s="192"/>
    </row>
    <row r="18" ht="19.5" customHeight="1" spans="1:9">
      <c r="A18" s="190"/>
      <c r="B18" s="189" t="s">
        <v>50</v>
      </c>
      <c r="C18" s="192"/>
      <c r="D18" s="190" t="s">
        <v>51</v>
      </c>
      <c r="E18" s="189" t="s">
        <v>58</v>
      </c>
      <c r="F18" s="192"/>
      <c r="G18" s="192"/>
      <c r="H18" s="192"/>
      <c r="I18" s="192"/>
    </row>
    <row r="19" ht="19.5" customHeight="1" spans="1:9">
      <c r="A19" s="190"/>
      <c r="B19" s="189" t="s">
        <v>53</v>
      </c>
      <c r="C19" s="192"/>
      <c r="D19" s="190" t="s">
        <v>54</v>
      </c>
      <c r="E19" s="189" t="s">
        <v>61</v>
      </c>
      <c r="F19" s="192"/>
      <c r="G19" s="192"/>
      <c r="H19" s="192"/>
      <c r="I19" s="192"/>
    </row>
    <row r="20" ht="19.5" customHeight="1" spans="1:9">
      <c r="A20" s="190"/>
      <c r="B20" s="189" t="s">
        <v>56</v>
      </c>
      <c r="C20" s="192"/>
      <c r="D20" s="190" t="s">
        <v>57</v>
      </c>
      <c r="E20" s="189" t="s">
        <v>64</v>
      </c>
      <c r="F20" s="192"/>
      <c r="G20" s="192"/>
      <c r="H20" s="192"/>
      <c r="I20" s="192"/>
    </row>
    <row r="21" ht="19.5" customHeight="1" spans="1:9">
      <c r="A21" s="190"/>
      <c r="B21" s="189" t="s">
        <v>59</v>
      </c>
      <c r="C21" s="192"/>
      <c r="D21" s="190" t="s">
        <v>60</v>
      </c>
      <c r="E21" s="189" t="s">
        <v>67</v>
      </c>
      <c r="F21" s="192">
        <v>389.3</v>
      </c>
      <c r="G21" s="192">
        <v>389.3</v>
      </c>
      <c r="H21" s="192"/>
      <c r="I21" s="192"/>
    </row>
    <row r="22" ht="19.5" customHeight="1" spans="1:9">
      <c r="A22" s="190"/>
      <c r="B22" s="189" t="s">
        <v>62</v>
      </c>
      <c r="C22" s="192"/>
      <c r="D22" s="190" t="s">
        <v>63</v>
      </c>
      <c r="E22" s="189" t="s">
        <v>70</v>
      </c>
      <c r="F22" s="192"/>
      <c r="G22" s="192"/>
      <c r="H22" s="192"/>
      <c r="I22" s="192"/>
    </row>
    <row r="23" ht="19.5" customHeight="1" spans="1:9">
      <c r="A23" s="190"/>
      <c r="B23" s="189" t="s">
        <v>65</v>
      </c>
      <c r="C23" s="192"/>
      <c r="D23" s="190" t="s">
        <v>66</v>
      </c>
      <c r="E23" s="189" t="s">
        <v>73</v>
      </c>
      <c r="F23" s="192"/>
      <c r="G23" s="192"/>
      <c r="H23" s="192"/>
      <c r="I23" s="192"/>
    </row>
    <row r="24" ht="19.5" customHeight="1" spans="1:9">
      <c r="A24" s="190"/>
      <c r="B24" s="189" t="s">
        <v>68</v>
      </c>
      <c r="C24" s="192"/>
      <c r="D24" s="190" t="s">
        <v>69</v>
      </c>
      <c r="E24" s="189" t="s">
        <v>76</v>
      </c>
      <c r="F24" s="192"/>
      <c r="G24" s="192"/>
      <c r="H24" s="192"/>
      <c r="I24" s="192"/>
    </row>
    <row r="25" ht="19.5" customHeight="1" spans="1:9">
      <c r="A25" s="190"/>
      <c r="B25" s="189" t="s">
        <v>71</v>
      </c>
      <c r="C25" s="192"/>
      <c r="D25" s="190" t="s">
        <v>72</v>
      </c>
      <c r="E25" s="189" t="s">
        <v>79</v>
      </c>
      <c r="F25" s="192"/>
      <c r="G25" s="192"/>
      <c r="H25" s="192"/>
      <c r="I25" s="192"/>
    </row>
    <row r="26" ht="19.5" customHeight="1" spans="1:9">
      <c r="A26" s="190"/>
      <c r="B26" s="189" t="s">
        <v>74</v>
      </c>
      <c r="C26" s="192"/>
      <c r="D26" s="190" t="s">
        <v>75</v>
      </c>
      <c r="E26" s="189" t="s">
        <v>82</v>
      </c>
      <c r="F26" s="192">
        <v>29.31</v>
      </c>
      <c r="G26" s="192">
        <v>29.31</v>
      </c>
      <c r="H26" s="192"/>
      <c r="I26" s="192"/>
    </row>
    <row r="27" ht="19.5" customHeight="1" spans="1:9">
      <c r="A27" s="190"/>
      <c r="B27" s="189" t="s">
        <v>77</v>
      </c>
      <c r="C27" s="192"/>
      <c r="D27" s="190" t="s">
        <v>78</v>
      </c>
      <c r="E27" s="189" t="s">
        <v>85</v>
      </c>
      <c r="F27" s="192"/>
      <c r="G27" s="192"/>
      <c r="H27" s="192"/>
      <c r="I27" s="192"/>
    </row>
    <row r="28" ht="19.5" customHeight="1" spans="1:9">
      <c r="A28" s="190"/>
      <c r="B28" s="189" t="s">
        <v>80</v>
      </c>
      <c r="C28" s="192"/>
      <c r="D28" s="190" t="s">
        <v>81</v>
      </c>
      <c r="E28" s="189" t="s">
        <v>88</v>
      </c>
      <c r="F28" s="192"/>
      <c r="G28" s="192"/>
      <c r="H28" s="192"/>
      <c r="I28" s="192"/>
    </row>
    <row r="29" ht="19.5" customHeight="1" spans="1:9">
      <c r="A29" s="190"/>
      <c r="B29" s="189" t="s">
        <v>83</v>
      </c>
      <c r="C29" s="192"/>
      <c r="D29" s="190" t="s">
        <v>84</v>
      </c>
      <c r="E29" s="189" t="s">
        <v>91</v>
      </c>
      <c r="F29" s="192"/>
      <c r="G29" s="192"/>
      <c r="H29" s="192"/>
      <c r="I29" s="192"/>
    </row>
    <row r="30" ht="19.5" customHeight="1" spans="1:9">
      <c r="A30" s="190"/>
      <c r="B30" s="189" t="s">
        <v>86</v>
      </c>
      <c r="C30" s="192"/>
      <c r="D30" s="190" t="s">
        <v>87</v>
      </c>
      <c r="E30" s="189" t="s">
        <v>94</v>
      </c>
      <c r="F30" s="192"/>
      <c r="G30" s="192"/>
      <c r="H30" s="192"/>
      <c r="I30" s="192"/>
    </row>
    <row r="31" ht="19.5" customHeight="1" spans="1:9">
      <c r="A31" s="190"/>
      <c r="B31" s="189" t="s">
        <v>89</v>
      </c>
      <c r="C31" s="192"/>
      <c r="D31" s="190" t="s">
        <v>90</v>
      </c>
      <c r="E31" s="189" t="s">
        <v>97</v>
      </c>
      <c r="F31" s="192"/>
      <c r="G31" s="192"/>
      <c r="H31" s="192"/>
      <c r="I31" s="192"/>
    </row>
    <row r="32" ht="19.5" customHeight="1" spans="1:9">
      <c r="A32" s="190"/>
      <c r="B32" s="189" t="s">
        <v>92</v>
      </c>
      <c r="C32" s="192"/>
      <c r="D32" s="190" t="s">
        <v>93</v>
      </c>
      <c r="E32" s="189" t="s">
        <v>101</v>
      </c>
      <c r="F32" s="192"/>
      <c r="G32" s="192"/>
      <c r="H32" s="192"/>
      <c r="I32" s="192"/>
    </row>
    <row r="33" ht="19.5" customHeight="1" spans="1:9">
      <c r="A33" s="190"/>
      <c r="B33" s="189" t="s">
        <v>95</v>
      </c>
      <c r="C33" s="192"/>
      <c r="D33" s="190" t="s">
        <v>96</v>
      </c>
      <c r="E33" s="189" t="s">
        <v>105</v>
      </c>
      <c r="F33" s="192"/>
      <c r="G33" s="192"/>
      <c r="H33" s="192"/>
      <c r="I33" s="192"/>
    </row>
    <row r="34" ht="19.5" customHeight="1" spans="1:9">
      <c r="A34" s="189" t="s">
        <v>98</v>
      </c>
      <c r="B34" s="189" t="s">
        <v>99</v>
      </c>
      <c r="C34" s="214">
        <v>1860.03</v>
      </c>
      <c r="D34" s="189" t="s">
        <v>100</v>
      </c>
      <c r="E34" s="189" t="s">
        <v>109</v>
      </c>
      <c r="F34" s="214">
        <v>1860.03</v>
      </c>
      <c r="G34" s="214">
        <v>1860.03</v>
      </c>
      <c r="H34" s="192"/>
      <c r="I34" s="192"/>
    </row>
    <row r="35" ht="19.5" customHeight="1" spans="1:9">
      <c r="A35" s="190" t="s">
        <v>251</v>
      </c>
      <c r="B35" s="189" t="s">
        <v>103</v>
      </c>
      <c r="C35" s="192">
        <v>447.32</v>
      </c>
      <c r="D35" s="190" t="s">
        <v>252</v>
      </c>
      <c r="E35" s="189" t="s">
        <v>112</v>
      </c>
      <c r="F35" s="192">
        <v>447.32</v>
      </c>
      <c r="G35" s="192">
        <v>447.32</v>
      </c>
      <c r="H35" s="192"/>
      <c r="I35" s="192"/>
    </row>
    <row r="36" ht="19.5" customHeight="1" spans="1:9">
      <c r="A36" s="190" t="s">
        <v>248</v>
      </c>
      <c r="B36" s="189" t="s">
        <v>107</v>
      </c>
      <c r="C36" s="192">
        <v>447.32</v>
      </c>
      <c r="D36" s="190"/>
      <c r="E36" s="189" t="s">
        <v>253</v>
      </c>
      <c r="F36" s="192"/>
      <c r="G36" s="192"/>
      <c r="H36" s="192"/>
      <c r="I36" s="192"/>
    </row>
    <row r="37" ht="19.5" customHeight="1" spans="1:9">
      <c r="A37" s="190" t="s">
        <v>249</v>
      </c>
      <c r="B37" s="189" t="s">
        <v>111</v>
      </c>
      <c r="C37" s="192"/>
      <c r="D37" s="189"/>
      <c r="E37" s="189" t="s">
        <v>254</v>
      </c>
      <c r="F37" s="192"/>
      <c r="G37" s="192"/>
      <c r="H37" s="192"/>
      <c r="I37" s="192"/>
    </row>
    <row r="38" ht="19.5" customHeight="1" spans="1:9">
      <c r="A38" s="190" t="s">
        <v>250</v>
      </c>
      <c r="B38" s="189" t="s">
        <v>15</v>
      </c>
      <c r="C38" s="192"/>
      <c r="D38" s="190"/>
      <c r="E38" s="189" t="s">
        <v>255</v>
      </c>
      <c r="F38" s="192"/>
      <c r="G38" s="192"/>
      <c r="H38" s="192"/>
      <c r="I38" s="192"/>
    </row>
    <row r="39" ht="19.5" customHeight="1" spans="1:9">
      <c r="A39" s="189" t="s">
        <v>110</v>
      </c>
      <c r="B39" s="189" t="s">
        <v>19</v>
      </c>
      <c r="C39" s="214">
        <v>2307.35</v>
      </c>
      <c r="D39" s="189" t="s">
        <v>110</v>
      </c>
      <c r="E39" s="189" t="s">
        <v>256</v>
      </c>
      <c r="F39" s="214">
        <v>2307.35</v>
      </c>
      <c r="G39" s="214">
        <v>2307.35</v>
      </c>
      <c r="H39" s="192"/>
      <c r="I39" s="192"/>
    </row>
    <row r="40" ht="19.5" customHeight="1" spans="1:9">
      <c r="A40" s="212" t="s">
        <v>257</v>
      </c>
      <c r="B40" s="212"/>
      <c r="C40" s="212"/>
      <c r="D40" s="212"/>
      <c r="E40" s="212"/>
      <c r="F40" s="212"/>
      <c r="G40" s="212"/>
      <c r="H40" s="212"/>
      <c r="I40" s="21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T45"/>
  <sheetViews>
    <sheetView workbookViewId="0">
      <selection activeCell="I22" sqref="I22"/>
    </sheetView>
  </sheetViews>
  <sheetFormatPr defaultColWidth="9" defaultRowHeight="13.5"/>
  <cols>
    <col min="1" max="3" width="2.75" customWidth="1"/>
    <col min="4" max="4" width="37.3833333333333"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200" t="s">
        <v>258</v>
      </c>
    </row>
    <row r="2" ht="14.25" spans="20:20">
      <c r="T2" s="188" t="s">
        <v>259</v>
      </c>
    </row>
    <row r="3" ht="14.25" spans="1:20">
      <c r="A3" s="188" t="s">
        <v>2</v>
      </c>
      <c r="T3" s="188" t="s">
        <v>3</v>
      </c>
    </row>
    <row r="4" ht="19.5" customHeight="1" spans="1:20">
      <c r="A4" s="195" t="s">
        <v>6</v>
      </c>
      <c r="B4" s="195"/>
      <c r="C4" s="195"/>
      <c r="D4" s="195"/>
      <c r="E4" s="195" t="s">
        <v>260</v>
      </c>
      <c r="F4" s="195"/>
      <c r="G4" s="195"/>
      <c r="H4" s="195" t="s">
        <v>261</v>
      </c>
      <c r="I4" s="195"/>
      <c r="J4" s="195"/>
      <c r="K4" s="195" t="s">
        <v>262</v>
      </c>
      <c r="L4" s="195"/>
      <c r="M4" s="195"/>
      <c r="N4" s="195"/>
      <c r="O4" s="195"/>
      <c r="P4" s="195" t="s">
        <v>108</v>
      </c>
      <c r="Q4" s="195"/>
      <c r="R4" s="195"/>
      <c r="S4" s="195"/>
      <c r="T4" s="195"/>
    </row>
    <row r="5" ht="19.5" customHeight="1" spans="1:20">
      <c r="A5" s="195" t="s">
        <v>123</v>
      </c>
      <c r="B5" s="195"/>
      <c r="C5" s="195"/>
      <c r="D5" s="195" t="s">
        <v>124</v>
      </c>
      <c r="E5" s="195" t="s">
        <v>130</v>
      </c>
      <c r="F5" s="195" t="s">
        <v>263</v>
      </c>
      <c r="G5" s="195" t="s">
        <v>264</v>
      </c>
      <c r="H5" s="195" t="s">
        <v>130</v>
      </c>
      <c r="I5" s="195" t="s">
        <v>203</v>
      </c>
      <c r="J5" s="195" t="s">
        <v>204</v>
      </c>
      <c r="K5" s="195" t="s">
        <v>130</v>
      </c>
      <c r="L5" s="195" t="s">
        <v>203</v>
      </c>
      <c r="M5" s="195"/>
      <c r="N5" s="195" t="s">
        <v>203</v>
      </c>
      <c r="O5" s="195" t="s">
        <v>204</v>
      </c>
      <c r="P5" s="195" t="s">
        <v>130</v>
      </c>
      <c r="Q5" s="195" t="s">
        <v>263</v>
      </c>
      <c r="R5" s="195" t="s">
        <v>264</v>
      </c>
      <c r="S5" s="195" t="s">
        <v>264</v>
      </c>
      <c r="T5" s="195"/>
    </row>
    <row r="6" ht="19.5" customHeight="1" spans="1:20">
      <c r="A6" s="195"/>
      <c r="B6" s="195"/>
      <c r="C6" s="195"/>
      <c r="D6" s="195"/>
      <c r="E6" s="195"/>
      <c r="F6" s="195"/>
      <c r="G6" s="195" t="s">
        <v>125</v>
      </c>
      <c r="H6" s="195"/>
      <c r="I6" s="195" t="s">
        <v>265</v>
      </c>
      <c r="J6" s="195" t="s">
        <v>125</v>
      </c>
      <c r="K6" s="195"/>
      <c r="L6" s="195" t="s">
        <v>125</v>
      </c>
      <c r="M6" s="195" t="s">
        <v>266</v>
      </c>
      <c r="N6" s="195" t="s">
        <v>265</v>
      </c>
      <c r="O6" s="195" t="s">
        <v>125</v>
      </c>
      <c r="P6" s="195"/>
      <c r="Q6" s="195"/>
      <c r="R6" s="195" t="s">
        <v>125</v>
      </c>
      <c r="S6" s="195" t="s">
        <v>267</v>
      </c>
      <c r="T6" s="195" t="s">
        <v>268</v>
      </c>
    </row>
    <row r="7" ht="19.5" customHeight="1" spans="1:20">
      <c r="A7" s="195"/>
      <c r="B7" s="195"/>
      <c r="C7" s="195"/>
      <c r="D7" s="195"/>
      <c r="E7" s="195"/>
      <c r="F7" s="195"/>
      <c r="G7" s="195"/>
      <c r="H7" s="195"/>
      <c r="I7" s="195"/>
      <c r="J7" s="195"/>
      <c r="K7" s="195"/>
      <c r="L7" s="195"/>
      <c r="M7" s="195"/>
      <c r="N7" s="195"/>
      <c r="O7" s="195"/>
      <c r="P7" s="195"/>
      <c r="Q7" s="195"/>
      <c r="R7" s="195"/>
      <c r="S7" s="195"/>
      <c r="T7" s="195"/>
    </row>
    <row r="8" ht="19.5" customHeight="1" spans="1:20">
      <c r="A8" s="195" t="s">
        <v>127</v>
      </c>
      <c r="B8" s="195" t="s">
        <v>128</v>
      </c>
      <c r="C8" s="195" t="s">
        <v>129</v>
      </c>
      <c r="D8" s="195" t="s">
        <v>10</v>
      </c>
      <c r="E8" s="189" t="s">
        <v>11</v>
      </c>
      <c r="F8" s="189" t="s">
        <v>17</v>
      </c>
      <c r="G8" s="189" t="s">
        <v>21</v>
      </c>
      <c r="H8" s="189" t="s">
        <v>25</v>
      </c>
      <c r="I8" s="189" t="s">
        <v>29</v>
      </c>
      <c r="J8" s="189" t="s">
        <v>33</v>
      </c>
      <c r="K8" s="189" t="s">
        <v>37</v>
      </c>
      <c r="L8" s="189" t="s">
        <v>41</v>
      </c>
      <c r="M8" s="189" t="s">
        <v>44</v>
      </c>
      <c r="N8" s="189" t="s">
        <v>47</v>
      </c>
      <c r="O8" s="189" t="s">
        <v>50</v>
      </c>
      <c r="P8" s="189" t="s">
        <v>53</v>
      </c>
      <c r="Q8" s="189" t="s">
        <v>56</v>
      </c>
      <c r="R8" s="189" t="s">
        <v>59</v>
      </c>
      <c r="S8" s="189" t="s">
        <v>62</v>
      </c>
      <c r="T8" s="189" t="s">
        <v>65</v>
      </c>
    </row>
    <row r="9" ht="19.5" customHeight="1" spans="1:20">
      <c r="A9" s="195"/>
      <c r="B9" s="195"/>
      <c r="C9" s="195"/>
      <c r="D9" s="195" t="s">
        <v>130</v>
      </c>
      <c r="E9" s="192" t="s">
        <v>269</v>
      </c>
      <c r="F9" s="192"/>
      <c r="G9" s="192" t="s">
        <v>269</v>
      </c>
      <c r="H9" s="192" t="s">
        <v>13</v>
      </c>
      <c r="I9" s="192" t="s">
        <v>208</v>
      </c>
      <c r="J9" s="192" t="s">
        <v>209</v>
      </c>
      <c r="K9" s="192" t="s">
        <v>13</v>
      </c>
      <c r="L9" s="192" t="s">
        <v>208</v>
      </c>
      <c r="M9" s="192" t="s">
        <v>270</v>
      </c>
      <c r="N9" s="192" t="s">
        <v>271</v>
      </c>
      <c r="O9" s="192" t="s">
        <v>209</v>
      </c>
      <c r="P9" s="192" t="s">
        <v>269</v>
      </c>
      <c r="Q9" s="192"/>
      <c r="R9" s="192" t="s">
        <v>269</v>
      </c>
      <c r="S9" s="192" t="s">
        <v>269</v>
      </c>
      <c r="T9" s="192"/>
    </row>
    <row r="10" ht="19.5" customHeight="1" spans="1:20">
      <c r="A10" s="212" t="s">
        <v>131</v>
      </c>
      <c r="B10" s="212"/>
      <c r="C10" s="212"/>
      <c r="D10" s="212" t="s">
        <v>132</v>
      </c>
      <c r="E10" s="192"/>
      <c r="F10" s="192"/>
      <c r="G10" s="192"/>
      <c r="H10" s="192" t="s">
        <v>210</v>
      </c>
      <c r="I10" s="192"/>
      <c r="J10" s="192" t="s">
        <v>210</v>
      </c>
      <c r="K10" s="192" t="s">
        <v>210</v>
      </c>
      <c r="L10" s="192"/>
      <c r="M10" s="192"/>
      <c r="N10" s="192"/>
      <c r="O10" s="192" t="s">
        <v>210</v>
      </c>
      <c r="P10" s="192"/>
      <c r="Q10" s="192"/>
      <c r="R10" s="192"/>
      <c r="S10" s="192"/>
      <c r="T10" s="192"/>
    </row>
    <row r="11" ht="19.5" customHeight="1" spans="1:20">
      <c r="A11" s="212" t="s">
        <v>133</v>
      </c>
      <c r="B11" s="212"/>
      <c r="C11" s="212"/>
      <c r="D11" s="212" t="s">
        <v>134</v>
      </c>
      <c r="E11" s="192"/>
      <c r="F11" s="192"/>
      <c r="G11" s="192"/>
      <c r="H11" s="192" t="s">
        <v>211</v>
      </c>
      <c r="I11" s="192"/>
      <c r="J11" s="192" t="s">
        <v>211</v>
      </c>
      <c r="K11" s="192" t="s">
        <v>211</v>
      </c>
      <c r="L11" s="192"/>
      <c r="M11" s="192"/>
      <c r="N11" s="192"/>
      <c r="O11" s="192" t="s">
        <v>211</v>
      </c>
      <c r="P11" s="192"/>
      <c r="Q11" s="192"/>
      <c r="R11" s="192"/>
      <c r="S11" s="192"/>
      <c r="T11" s="192"/>
    </row>
    <row r="12" ht="19.5" customHeight="1" spans="1:20">
      <c r="A12" s="212" t="s">
        <v>135</v>
      </c>
      <c r="B12" s="212"/>
      <c r="C12" s="212"/>
      <c r="D12" s="212" t="s">
        <v>136</v>
      </c>
      <c r="E12" s="192"/>
      <c r="F12" s="192"/>
      <c r="G12" s="192"/>
      <c r="H12" s="192" t="s">
        <v>211</v>
      </c>
      <c r="I12" s="192"/>
      <c r="J12" s="192" t="s">
        <v>211</v>
      </c>
      <c r="K12" s="192" t="s">
        <v>211</v>
      </c>
      <c r="L12" s="192"/>
      <c r="M12" s="192"/>
      <c r="N12" s="192"/>
      <c r="O12" s="192" t="s">
        <v>211</v>
      </c>
      <c r="P12" s="192"/>
      <c r="Q12" s="192"/>
      <c r="R12" s="192"/>
      <c r="S12" s="192"/>
      <c r="T12" s="192"/>
    </row>
    <row r="13" ht="19.5" customHeight="1" spans="1:20">
      <c r="A13" s="212" t="s">
        <v>137</v>
      </c>
      <c r="B13" s="212"/>
      <c r="C13" s="212"/>
      <c r="D13" s="212" t="s">
        <v>138</v>
      </c>
      <c r="E13" s="192"/>
      <c r="F13" s="192"/>
      <c r="G13" s="192"/>
      <c r="H13" s="192" t="s">
        <v>212</v>
      </c>
      <c r="I13" s="192"/>
      <c r="J13" s="192" t="s">
        <v>212</v>
      </c>
      <c r="K13" s="192" t="s">
        <v>212</v>
      </c>
      <c r="L13" s="192"/>
      <c r="M13" s="192"/>
      <c r="N13" s="192"/>
      <c r="O13" s="192" t="s">
        <v>212</v>
      </c>
      <c r="P13" s="192"/>
      <c r="Q13" s="192"/>
      <c r="R13" s="192"/>
      <c r="S13" s="192"/>
      <c r="T13" s="192"/>
    </row>
    <row r="14" ht="19.5" customHeight="1" spans="1:20">
      <c r="A14" s="212" t="s">
        <v>139</v>
      </c>
      <c r="B14" s="212"/>
      <c r="C14" s="212"/>
      <c r="D14" s="212" t="s">
        <v>140</v>
      </c>
      <c r="E14" s="192"/>
      <c r="F14" s="192"/>
      <c r="G14" s="192"/>
      <c r="H14" s="192" t="s">
        <v>213</v>
      </c>
      <c r="I14" s="192"/>
      <c r="J14" s="192" t="s">
        <v>213</v>
      </c>
      <c r="K14" s="192" t="s">
        <v>213</v>
      </c>
      <c r="L14" s="192"/>
      <c r="M14" s="192"/>
      <c r="N14" s="192"/>
      <c r="O14" s="192" t="s">
        <v>213</v>
      </c>
      <c r="P14" s="192"/>
      <c r="Q14" s="192"/>
      <c r="R14" s="192"/>
      <c r="S14" s="192"/>
      <c r="T14" s="192"/>
    </row>
    <row r="15" ht="19.5" customHeight="1" spans="1:20">
      <c r="A15" s="212" t="s">
        <v>141</v>
      </c>
      <c r="B15" s="212"/>
      <c r="C15" s="212"/>
      <c r="D15" s="212" t="s">
        <v>142</v>
      </c>
      <c r="E15" s="192"/>
      <c r="F15" s="192"/>
      <c r="G15" s="192"/>
      <c r="H15" s="192" t="s">
        <v>214</v>
      </c>
      <c r="I15" s="192"/>
      <c r="J15" s="192" t="s">
        <v>214</v>
      </c>
      <c r="K15" s="192" t="s">
        <v>214</v>
      </c>
      <c r="L15" s="192"/>
      <c r="M15" s="192"/>
      <c r="N15" s="192"/>
      <c r="O15" s="192" t="s">
        <v>214</v>
      </c>
      <c r="P15" s="192"/>
      <c r="Q15" s="192"/>
      <c r="R15" s="192"/>
      <c r="S15" s="192"/>
      <c r="T15" s="192"/>
    </row>
    <row r="16" ht="19.5" customHeight="1" spans="1:20">
      <c r="A16" s="212" t="s">
        <v>143</v>
      </c>
      <c r="B16" s="212"/>
      <c r="C16" s="212"/>
      <c r="D16" s="212" t="s">
        <v>144</v>
      </c>
      <c r="E16" s="192"/>
      <c r="F16" s="192"/>
      <c r="G16" s="192"/>
      <c r="H16" s="192" t="s">
        <v>215</v>
      </c>
      <c r="I16" s="192"/>
      <c r="J16" s="192" t="s">
        <v>215</v>
      </c>
      <c r="K16" s="192" t="s">
        <v>215</v>
      </c>
      <c r="L16" s="192"/>
      <c r="M16" s="192"/>
      <c r="N16" s="192"/>
      <c r="O16" s="192" t="s">
        <v>215</v>
      </c>
      <c r="P16" s="192"/>
      <c r="Q16" s="192"/>
      <c r="R16" s="192"/>
      <c r="S16" s="192"/>
      <c r="T16" s="192"/>
    </row>
    <row r="17" ht="19.5" customHeight="1" spans="1:20">
      <c r="A17" s="212" t="s">
        <v>145</v>
      </c>
      <c r="B17" s="212"/>
      <c r="C17" s="212"/>
      <c r="D17" s="212" t="s">
        <v>144</v>
      </c>
      <c r="E17" s="192"/>
      <c r="F17" s="192"/>
      <c r="G17" s="192"/>
      <c r="H17" s="192" t="s">
        <v>215</v>
      </c>
      <c r="I17" s="192"/>
      <c r="J17" s="192" t="s">
        <v>215</v>
      </c>
      <c r="K17" s="192" t="s">
        <v>215</v>
      </c>
      <c r="L17" s="192"/>
      <c r="M17" s="192"/>
      <c r="N17" s="192"/>
      <c r="O17" s="192" t="s">
        <v>215</v>
      </c>
      <c r="P17" s="192"/>
      <c r="Q17" s="192"/>
      <c r="R17" s="192"/>
      <c r="S17" s="192"/>
      <c r="T17" s="192"/>
    </row>
    <row r="18" ht="19.5" customHeight="1" spans="1:20">
      <c r="A18" s="212" t="s">
        <v>146</v>
      </c>
      <c r="B18" s="212"/>
      <c r="C18" s="212"/>
      <c r="D18" s="212" t="s">
        <v>147</v>
      </c>
      <c r="E18" s="192" t="s">
        <v>269</v>
      </c>
      <c r="F18" s="192"/>
      <c r="G18" s="192" t="s">
        <v>269</v>
      </c>
      <c r="H18" s="192" t="s">
        <v>216</v>
      </c>
      <c r="I18" s="192" t="s">
        <v>217</v>
      </c>
      <c r="J18" s="192" t="s">
        <v>218</v>
      </c>
      <c r="K18" s="192" t="s">
        <v>216</v>
      </c>
      <c r="L18" s="192" t="s">
        <v>217</v>
      </c>
      <c r="M18" s="192" t="s">
        <v>272</v>
      </c>
      <c r="N18" s="192" t="s">
        <v>271</v>
      </c>
      <c r="O18" s="192" t="s">
        <v>218</v>
      </c>
      <c r="P18" s="192" t="s">
        <v>269</v>
      </c>
      <c r="Q18" s="192"/>
      <c r="R18" s="192" t="s">
        <v>269</v>
      </c>
      <c r="S18" s="192" t="s">
        <v>269</v>
      </c>
      <c r="T18" s="192"/>
    </row>
    <row r="19" ht="19.5" customHeight="1" spans="1:20">
      <c r="A19" s="212" t="s">
        <v>148</v>
      </c>
      <c r="B19" s="212"/>
      <c r="C19" s="212"/>
      <c r="D19" s="212" t="s">
        <v>149</v>
      </c>
      <c r="E19" s="192"/>
      <c r="F19" s="192"/>
      <c r="G19" s="192"/>
      <c r="H19" s="192" t="s">
        <v>217</v>
      </c>
      <c r="I19" s="192" t="s">
        <v>217</v>
      </c>
      <c r="J19" s="192"/>
      <c r="K19" s="192" t="s">
        <v>217</v>
      </c>
      <c r="L19" s="192" t="s">
        <v>217</v>
      </c>
      <c r="M19" s="192" t="s">
        <v>272</v>
      </c>
      <c r="N19" s="192" t="s">
        <v>271</v>
      </c>
      <c r="O19" s="192"/>
      <c r="P19" s="192"/>
      <c r="Q19" s="192"/>
      <c r="R19" s="192"/>
      <c r="S19" s="192"/>
      <c r="T19" s="192"/>
    </row>
    <row r="20" ht="19.5" customHeight="1" spans="1:20">
      <c r="A20" s="212" t="s">
        <v>150</v>
      </c>
      <c r="B20" s="212"/>
      <c r="C20" s="212"/>
      <c r="D20" s="212" t="s">
        <v>151</v>
      </c>
      <c r="E20" s="192"/>
      <c r="F20" s="192"/>
      <c r="G20" s="192"/>
      <c r="H20" s="192" t="s">
        <v>217</v>
      </c>
      <c r="I20" s="192" t="s">
        <v>217</v>
      </c>
      <c r="J20" s="192"/>
      <c r="K20" s="192" t="s">
        <v>217</v>
      </c>
      <c r="L20" s="192" t="s">
        <v>217</v>
      </c>
      <c r="M20" s="192" t="s">
        <v>272</v>
      </c>
      <c r="N20" s="192" t="s">
        <v>271</v>
      </c>
      <c r="O20" s="192"/>
      <c r="P20" s="192"/>
      <c r="Q20" s="192"/>
      <c r="R20" s="192"/>
      <c r="S20" s="192"/>
      <c r="T20" s="192"/>
    </row>
    <row r="21" ht="19.5" customHeight="1" spans="1:20">
      <c r="A21" s="212" t="s">
        <v>152</v>
      </c>
      <c r="B21" s="212"/>
      <c r="C21" s="212"/>
      <c r="D21" s="212" t="s">
        <v>153</v>
      </c>
      <c r="E21" s="192" t="s">
        <v>269</v>
      </c>
      <c r="F21" s="192"/>
      <c r="G21" s="192" t="s">
        <v>269</v>
      </c>
      <c r="H21" s="192" t="s">
        <v>219</v>
      </c>
      <c r="I21" s="192"/>
      <c r="J21" s="192" t="s">
        <v>219</v>
      </c>
      <c r="K21" s="192" t="s">
        <v>219</v>
      </c>
      <c r="L21" s="192"/>
      <c r="M21" s="192"/>
      <c r="N21" s="192"/>
      <c r="O21" s="192" t="s">
        <v>219</v>
      </c>
      <c r="P21" s="192" t="s">
        <v>269</v>
      </c>
      <c r="Q21" s="192"/>
      <c r="R21" s="192" t="s">
        <v>269</v>
      </c>
      <c r="S21" s="192" t="s">
        <v>269</v>
      </c>
      <c r="T21" s="192"/>
    </row>
    <row r="22" ht="19.5" customHeight="1" spans="1:20">
      <c r="A22" s="212" t="s">
        <v>154</v>
      </c>
      <c r="B22" s="212"/>
      <c r="C22" s="212"/>
      <c r="D22" s="212" t="s">
        <v>155</v>
      </c>
      <c r="E22" s="192" t="s">
        <v>269</v>
      </c>
      <c r="F22" s="192"/>
      <c r="G22" s="192" t="s">
        <v>269</v>
      </c>
      <c r="H22" s="192" t="s">
        <v>219</v>
      </c>
      <c r="I22" s="192"/>
      <c r="J22" s="192" t="s">
        <v>219</v>
      </c>
      <c r="K22" s="192" t="s">
        <v>219</v>
      </c>
      <c r="L22" s="192"/>
      <c r="M22" s="192"/>
      <c r="N22" s="192"/>
      <c r="O22" s="192" t="s">
        <v>219</v>
      </c>
      <c r="P22" s="192" t="s">
        <v>269</v>
      </c>
      <c r="Q22" s="192"/>
      <c r="R22" s="192" t="s">
        <v>269</v>
      </c>
      <c r="S22" s="192" t="s">
        <v>269</v>
      </c>
      <c r="T22" s="192"/>
    </row>
    <row r="23" ht="19.5" customHeight="1" spans="1:20">
      <c r="A23" s="212" t="s">
        <v>156</v>
      </c>
      <c r="B23" s="212"/>
      <c r="C23" s="212"/>
      <c r="D23" s="212" t="s">
        <v>157</v>
      </c>
      <c r="E23" s="192"/>
      <c r="F23" s="192"/>
      <c r="G23" s="192"/>
      <c r="H23" s="192" t="s">
        <v>220</v>
      </c>
      <c r="I23" s="192"/>
      <c r="J23" s="192" t="s">
        <v>220</v>
      </c>
      <c r="K23" s="192" t="s">
        <v>220</v>
      </c>
      <c r="L23" s="192"/>
      <c r="M23" s="192"/>
      <c r="N23" s="192"/>
      <c r="O23" s="192" t="s">
        <v>220</v>
      </c>
      <c r="P23" s="192"/>
      <c r="Q23" s="192"/>
      <c r="R23" s="192"/>
      <c r="S23" s="192"/>
      <c r="T23" s="192"/>
    </row>
    <row r="24" ht="19.5" customHeight="1" spans="1:20">
      <c r="A24" s="212" t="s">
        <v>158</v>
      </c>
      <c r="B24" s="212"/>
      <c r="C24" s="212"/>
      <c r="D24" s="212" t="s">
        <v>159</v>
      </c>
      <c r="E24" s="192"/>
      <c r="F24" s="192"/>
      <c r="G24" s="192"/>
      <c r="H24" s="192" t="s">
        <v>220</v>
      </c>
      <c r="I24" s="192"/>
      <c r="J24" s="192" t="s">
        <v>220</v>
      </c>
      <c r="K24" s="192" t="s">
        <v>220</v>
      </c>
      <c r="L24" s="192"/>
      <c r="M24" s="192"/>
      <c r="N24" s="192"/>
      <c r="O24" s="192" t="s">
        <v>220</v>
      </c>
      <c r="P24" s="192"/>
      <c r="Q24" s="192"/>
      <c r="R24" s="192"/>
      <c r="S24" s="192"/>
      <c r="T24" s="192"/>
    </row>
    <row r="25" ht="19.5" customHeight="1" spans="1:20">
      <c r="A25" s="212" t="s">
        <v>160</v>
      </c>
      <c r="B25" s="212"/>
      <c r="C25" s="212"/>
      <c r="D25" s="212" t="s">
        <v>161</v>
      </c>
      <c r="E25" s="192"/>
      <c r="F25" s="192"/>
      <c r="G25" s="192"/>
      <c r="H25" s="192" t="s">
        <v>221</v>
      </c>
      <c r="I25" s="192" t="s">
        <v>221</v>
      </c>
      <c r="J25" s="192"/>
      <c r="K25" s="192" t="s">
        <v>221</v>
      </c>
      <c r="L25" s="192" t="s">
        <v>221</v>
      </c>
      <c r="M25" s="192" t="s">
        <v>221</v>
      </c>
      <c r="N25" s="192"/>
      <c r="O25" s="192"/>
      <c r="P25" s="192"/>
      <c r="Q25" s="192"/>
      <c r="R25" s="192"/>
      <c r="S25" s="192"/>
      <c r="T25" s="192"/>
    </row>
    <row r="26" ht="19.5" customHeight="1" spans="1:20">
      <c r="A26" s="212" t="s">
        <v>162</v>
      </c>
      <c r="B26" s="212"/>
      <c r="C26" s="212"/>
      <c r="D26" s="212" t="s">
        <v>163</v>
      </c>
      <c r="E26" s="192"/>
      <c r="F26" s="192"/>
      <c r="G26" s="192"/>
      <c r="H26" s="192" t="s">
        <v>221</v>
      </c>
      <c r="I26" s="192" t="s">
        <v>221</v>
      </c>
      <c r="J26" s="192"/>
      <c r="K26" s="192" t="s">
        <v>221</v>
      </c>
      <c r="L26" s="192" t="s">
        <v>221</v>
      </c>
      <c r="M26" s="192" t="s">
        <v>221</v>
      </c>
      <c r="N26" s="192"/>
      <c r="O26" s="192"/>
      <c r="P26" s="192"/>
      <c r="Q26" s="192"/>
      <c r="R26" s="192"/>
      <c r="S26" s="192"/>
      <c r="T26" s="192"/>
    </row>
    <row r="27" ht="19.5" customHeight="1" spans="1:20">
      <c r="A27" s="212" t="s">
        <v>164</v>
      </c>
      <c r="B27" s="212"/>
      <c r="C27" s="212"/>
      <c r="D27" s="212" t="s">
        <v>165</v>
      </c>
      <c r="E27" s="192"/>
      <c r="F27" s="192"/>
      <c r="G27" s="192"/>
      <c r="H27" s="192" t="s">
        <v>222</v>
      </c>
      <c r="I27" s="192" t="s">
        <v>222</v>
      </c>
      <c r="J27" s="192"/>
      <c r="K27" s="192" t="s">
        <v>222</v>
      </c>
      <c r="L27" s="192" t="s">
        <v>222</v>
      </c>
      <c r="M27" s="192" t="s">
        <v>222</v>
      </c>
      <c r="N27" s="192"/>
      <c r="O27" s="192"/>
      <c r="P27" s="192"/>
      <c r="Q27" s="192"/>
      <c r="R27" s="192"/>
      <c r="S27" s="192"/>
      <c r="T27" s="192"/>
    </row>
    <row r="28" ht="19.5" customHeight="1" spans="1:20">
      <c r="A28" s="212" t="s">
        <v>166</v>
      </c>
      <c r="B28" s="212"/>
      <c r="C28" s="212"/>
      <c r="D28" s="212" t="s">
        <v>167</v>
      </c>
      <c r="E28" s="192"/>
      <c r="F28" s="192"/>
      <c r="G28" s="192"/>
      <c r="H28" s="192" t="s">
        <v>223</v>
      </c>
      <c r="I28" s="192" t="s">
        <v>223</v>
      </c>
      <c r="J28" s="192"/>
      <c r="K28" s="192" t="s">
        <v>223</v>
      </c>
      <c r="L28" s="192" t="s">
        <v>223</v>
      </c>
      <c r="M28" s="192" t="s">
        <v>223</v>
      </c>
      <c r="N28" s="192"/>
      <c r="O28" s="192"/>
      <c r="P28" s="192"/>
      <c r="Q28" s="192"/>
      <c r="R28" s="192"/>
      <c r="S28" s="192"/>
      <c r="T28" s="192"/>
    </row>
    <row r="29" ht="19.5" customHeight="1" spans="1:20">
      <c r="A29" s="212" t="s">
        <v>168</v>
      </c>
      <c r="B29" s="212"/>
      <c r="C29" s="212"/>
      <c r="D29" s="212" t="s">
        <v>169</v>
      </c>
      <c r="E29" s="192"/>
      <c r="F29" s="192"/>
      <c r="G29" s="192"/>
      <c r="H29" s="192" t="s">
        <v>224</v>
      </c>
      <c r="I29" s="192" t="s">
        <v>224</v>
      </c>
      <c r="J29" s="192"/>
      <c r="K29" s="192" t="s">
        <v>224</v>
      </c>
      <c r="L29" s="192" t="s">
        <v>224</v>
      </c>
      <c r="M29" s="192" t="s">
        <v>224</v>
      </c>
      <c r="N29" s="192"/>
      <c r="O29" s="192"/>
      <c r="P29" s="192"/>
      <c r="Q29" s="192"/>
      <c r="R29" s="192"/>
      <c r="S29" s="192"/>
      <c r="T29" s="192"/>
    </row>
    <row r="30" ht="19.5" customHeight="1" spans="1:20">
      <c r="A30" s="212" t="s">
        <v>170</v>
      </c>
      <c r="B30" s="212"/>
      <c r="C30" s="212"/>
      <c r="D30" s="212" t="s">
        <v>171</v>
      </c>
      <c r="E30" s="192"/>
      <c r="F30" s="192"/>
      <c r="G30" s="192"/>
      <c r="H30" s="192">
        <v>26.23</v>
      </c>
      <c r="I30" s="192">
        <v>26.23</v>
      </c>
      <c r="J30" s="192"/>
      <c r="K30" s="192">
        <v>26.23</v>
      </c>
      <c r="L30" s="192">
        <v>26.23</v>
      </c>
      <c r="M30" s="192">
        <v>26.23</v>
      </c>
      <c r="N30" s="192"/>
      <c r="O30" s="192"/>
      <c r="P30" s="192"/>
      <c r="Q30" s="192"/>
      <c r="R30" s="192"/>
      <c r="S30" s="192"/>
      <c r="T30" s="192"/>
    </row>
    <row r="31" ht="19.5" customHeight="1" spans="1:20">
      <c r="A31" s="212" t="s">
        <v>172</v>
      </c>
      <c r="B31" s="212"/>
      <c r="C31" s="212"/>
      <c r="D31" s="212" t="s">
        <v>173</v>
      </c>
      <c r="E31" s="192"/>
      <c r="F31" s="192"/>
      <c r="G31" s="192"/>
      <c r="H31" s="192">
        <v>26.23</v>
      </c>
      <c r="I31" s="192">
        <v>26.23</v>
      </c>
      <c r="J31" s="192"/>
      <c r="K31" s="192">
        <v>26.23</v>
      </c>
      <c r="L31" s="192">
        <v>26.23</v>
      </c>
      <c r="M31" s="192">
        <v>26.23</v>
      </c>
      <c r="N31" s="192"/>
      <c r="O31" s="192"/>
      <c r="P31" s="192"/>
      <c r="Q31" s="192"/>
      <c r="R31" s="192"/>
      <c r="S31" s="192"/>
      <c r="T31" s="192"/>
    </row>
    <row r="32" ht="19.5" customHeight="1" spans="1:20">
      <c r="A32" s="212" t="s">
        <v>174</v>
      </c>
      <c r="B32" s="212"/>
      <c r="C32" s="212"/>
      <c r="D32" s="212" t="s">
        <v>175</v>
      </c>
      <c r="E32" s="192"/>
      <c r="F32" s="192"/>
      <c r="G32" s="192"/>
      <c r="H32" s="192" t="s">
        <v>226</v>
      </c>
      <c r="I32" s="192" t="s">
        <v>226</v>
      </c>
      <c r="J32" s="192"/>
      <c r="K32" s="192" t="s">
        <v>226</v>
      </c>
      <c r="L32" s="192" t="s">
        <v>226</v>
      </c>
      <c r="M32" s="192" t="s">
        <v>226</v>
      </c>
      <c r="N32" s="192"/>
      <c r="O32" s="192"/>
      <c r="P32" s="192"/>
      <c r="Q32" s="192"/>
      <c r="R32" s="192"/>
      <c r="S32" s="192"/>
      <c r="T32" s="192"/>
    </row>
    <row r="33" ht="19.5" customHeight="1" spans="1:20">
      <c r="A33" s="212" t="s">
        <v>176</v>
      </c>
      <c r="B33" s="212"/>
      <c r="C33" s="212"/>
      <c r="D33" s="212" t="s">
        <v>177</v>
      </c>
      <c r="E33" s="192"/>
      <c r="F33" s="192"/>
      <c r="G33" s="192"/>
      <c r="H33" s="192" t="s">
        <v>227</v>
      </c>
      <c r="I33" s="192" t="s">
        <v>227</v>
      </c>
      <c r="J33" s="192"/>
      <c r="K33" s="192" t="s">
        <v>227</v>
      </c>
      <c r="L33" s="192" t="s">
        <v>227</v>
      </c>
      <c r="M33" s="192" t="s">
        <v>227</v>
      </c>
      <c r="N33" s="192"/>
      <c r="O33" s="192"/>
      <c r="P33" s="192"/>
      <c r="Q33" s="192"/>
      <c r="R33" s="192"/>
      <c r="S33" s="192"/>
      <c r="T33" s="192"/>
    </row>
    <row r="34" ht="19.5" customHeight="1" spans="1:20">
      <c r="A34" s="212" t="s">
        <v>178</v>
      </c>
      <c r="B34" s="212"/>
      <c r="C34" s="212"/>
      <c r="D34" s="212" t="s">
        <v>179</v>
      </c>
      <c r="E34" s="192"/>
      <c r="F34" s="192"/>
      <c r="G34" s="192"/>
      <c r="H34" s="192">
        <v>11.16</v>
      </c>
      <c r="I34" s="192">
        <v>11.16</v>
      </c>
      <c r="J34" s="192"/>
      <c r="K34" s="192">
        <v>11.16</v>
      </c>
      <c r="L34" s="192">
        <v>11.16</v>
      </c>
      <c r="M34" s="192">
        <v>11.16</v>
      </c>
      <c r="N34" s="192"/>
      <c r="O34" s="192"/>
      <c r="P34" s="192"/>
      <c r="Q34" s="192"/>
      <c r="R34" s="192"/>
      <c r="S34" s="192"/>
      <c r="T34" s="192"/>
    </row>
    <row r="35" ht="19.5" customHeight="1" spans="1:20">
      <c r="A35" s="212" t="s">
        <v>180</v>
      </c>
      <c r="B35" s="212"/>
      <c r="C35" s="212"/>
      <c r="D35" s="212" t="s">
        <v>181</v>
      </c>
      <c r="E35" s="192"/>
      <c r="F35" s="192"/>
      <c r="G35" s="192"/>
      <c r="H35" s="192" t="s">
        <v>229</v>
      </c>
      <c r="I35" s="192" t="s">
        <v>229</v>
      </c>
      <c r="J35" s="192"/>
      <c r="K35" s="192" t="s">
        <v>229</v>
      </c>
      <c r="L35" s="192" t="s">
        <v>229</v>
      </c>
      <c r="M35" s="192" t="s">
        <v>229</v>
      </c>
      <c r="N35" s="192"/>
      <c r="O35" s="192"/>
      <c r="P35" s="192"/>
      <c r="Q35" s="192"/>
      <c r="R35" s="192"/>
      <c r="S35" s="192"/>
      <c r="T35" s="192"/>
    </row>
    <row r="36" ht="19.5" customHeight="1" spans="1:20">
      <c r="A36" s="212" t="s">
        <v>182</v>
      </c>
      <c r="B36" s="212"/>
      <c r="C36" s="212"/>
      <c r="D36" s="212" t="s">
        <v>183</v>
      </c>
      <c r="E36" s="192"/>
      <c r="F36" s="192"/>
      <c r="G36" s="192"/>
      <c r="H36" s="192" t="s">
        <v>230</v>
      </c>
      <c r="I36" s="192"/>
      <c r="J36" s="192" t="s">
        <v>230</v>
      </c>
      <c r="K36" s="192" t="s">
        <v>230</v>
      </c>
      <c r="L36" s="192"/>
      <c r="M36" s="192"/>
      <c r="N36" s="192"/>
      <c r="O36" s="192" t="s">
        <v>230</v>
      </c>
      <c r="P36" s="192"/>
      <c r="Q36" s="192"/>
      <c r="R36" s="192"/>
      <c r="S36" s="192"/>
      <c r="T36" s="192"/>
    </row>
    <row r="37" ht="19.5" customHeight="1" spans="1:20">
      <c r="A37" s="212" t="s">
        <v>184</v>
      </c>
      <c r="B37" s="212"/>
      <c r="C37" s="212"/>
      <c r="D37" s="212" t="s">
        <v>185</v>
      </c>
      <c r="E37" s="192"/>
      <c r="F37" s="192"/>
      <c r="G37" s="192"/>
      <c r="H37" s="192" t="s">
        <v>231</v>
      </c>
      <c r="I37" s="192"/>
      <c r="J37" s="192" t="s">
        <v>231</v>
      </c>
      <c r="K37" s="192" t="s">
        <v>231</v>
      </c>
      <c r="L37" s="192"/>
      <c r="M37" s="192"/>
      <c r="N37" s="192"/>
      <c r="O37" s="192" t="s">
        <v>231</v>
      </c>
      <c r="P37" s="192"/>
      <c r="Q37" s="192"/>
      <c r="R37" s="192"/>
      <c r="S37" s="192"/>
      <c r="T37" s="192"/>
    </row>
    <row r="38" ht="19.5" customHeight="1" spans="1:20">
      <c r="A38" s="212" t="s">
        <v>186</v>
      </c>
      <c r="B38" s="212"/>
      <c r="C38" s="212"/>
      <c r="D38" s="212" t="s">
        <v>187</v>
      </c>
      <c r="E38" s="192"/>
      <c r="F38" s="192"/>
      <c r="G38" s="192"/>
      <c r="H38" s="192" t="s">
        <v>232</v>
      </c>
      <c r="I38" s="192"/>
      <c r="J38" s="192" t="s">
        <v>232</v>
      </c>
      <c r="K38" s="192" t="s">
        <v>232</v>
      </c>
      <c r="L38" s="192"/>
      <c r="M38" s="192"/>
      <c r="N38" s="192"/>
      <c r="O38" s="192" t="s">
        <v>232</v>
      </c>
      <c r="P38" s="192"/>
      <c r="Q38" s="192"/>
      <c r="R38" s="192"/>
      <c r="S38" s="192"/>
      <c r="T38" s="192"/>
    </row>
    <row r="39" ht="19.5" customHeight="1" spans="1:20">
      <c r="A39" s="212" t="s">
        <v>188</v>
      </c>
      <c r="B39" s="212"/>
      <c r="C39" s="212"/>
      <c r="D39" s="212" t="s">
        <v>189</v>
      </c>
      <c r="E39" s="192"/>
      <c r="F39" s="192"/>
      <c r="G39" s="192"/>
      <c r="H39" s="192" t="s">
        <v>233</v>
      </c>
      <c r="I39" s="192"/>
      <c r="J39" s="192" t="s">
        <v>233</v>
      </c>
      <c r="K39" s="192" t="s">
        <v>233</v>
      </c>
      <c r="L39" s="192"/>
      <c r="M39" s="192"/>
      <c r="N39" s="192"/>
      <c r="O39" s="192" t="s">
        <v>233</v>
      </c>
      <c r="P39" s="192"/>
      <c r="Q39" s="192"/>
      <c r="R39" s="192"/>
      <c r="S39" s="192"/>
      <c r="T39" s="192"/>
    </row>
    <row r="40" ht="19.5" customHeight="1" spans="1:20">
      <c r="A40" s="212" t="s">
        <v>190</v>
      </c>
      <c r="B40" s="212"/>
      <c r="C40" s="212"/>
      <c r="D40" s="212" t="s">
        <v>191</v>
      </c>
      <c r="E40" s="192"/>
      <c r="F40" s="192"/>
      <c r="G40" s="192"/>
      <c r="H40" s="192" t="s">
        <v>234</v>
      </c>
      <c r="I40" s="192"/>
      <c r="J40" s="192" t="s">
        <v>234</v>
      </c>
      <c r="K40" s="192" t="s">
        <v>234</v>
      </c>
      <c r="L40" s="192"/>
      <c r="M40" s="192"/>
      <c r="N40" s="192"/>
      <c r="O40" s="192" t="s">
        <v>234</v>
      </c>
      <c r="P40" s="192"/>
      <c r="Q40" s="192"/>
      <c r="R40" s="192"/>
      <c r="S40" s="192"/>
      <c r="T40" s="192"/>
    </row>
    <row r="41" ht="19.5" customHeight="1" spans="1:20">
      <c r="A41" s="212" t="s">
        <v>192</v>
      </c>
      <c r="B41" s="212"/>
      <c r="C41" s="212"/>
      <c r="D41" s="212" t="s">
        <v>193</v>
      </c>
      <c r="E41" s="192"/>
      <c r="F41" s="192"/>
      <c r="G41" s="192"/>
      <c r="H41" s="192" t="s">
        <v>234</v>
      </c>
      <c r="I41" s="192"/>
      <c r="J41" s="192" t="s">
        <v>234</v>
      </c>
      <c r="K41" s="192" t="s">
        <v>234</v>
      </c>
      <c r="L41" s="192"/>
      <c r="M41" s="192"/>
      <c r="N41" s="192"/>
      <c r="O41" s="192" t="s">
        <v>234</v>
      </c>
      <c r="P41" s="192"/>
      <c r="Q41" s="192"/>
      <c r="R41" s="192"/>
      <c r="S41" s="192"/>
      <c r="T41" s="192"/>
    </row>
    <row r="42" ht="19.5" customHeight="1" spans="1:20">
      <c r="A42" s="212" t="s">
        <v>194</v>
      </c>
      <c r="B42" s="212"/>
      <c r="C42" s="212"/>
      <c r="D42" s="212" t="s">
        <v>195</v>
      </c>
      <c r="E42" s="192"/>
      <c r="F42" s="192"/>
      <c r="G42" s="192"/>
      <c r="H42" s="192" t="s">
        <v>235</v>
      </c>
      <c r="I42" s="192" t="s">
        <v>235</v>
      </c>
      <c r="J42" s="192"/>
      <c r="K42" s="192" t="s">
        <v>235</v>
      </c>
      <c r="L42" s="192" t="s">
        <v>235</v>
      </c>
      <c r="M42" s="192" t="s">
        <v>235</v>
      </c>
      <c r="N42" s="192"/>
      <c r="O42" s="192"/>
      <c r="P42" s="192"/>
      <c r="Q42" s="192"/>
      <c r="R42" s="192"/>
      <c r="S42" s="192"/>
      <c r="T42" s="192"/>
    </row>
    <row r="43" ht="19.5" customHeight="1" spans="1:20">
      <c r="A43" s="212" t="s">
        <v>196</v>
      </c>
      <c r="B43" s="212"/>
      <c r="C43" s="212"/>
      <c r="D43" s="212" t="s">
        <v>197</v>
      </c>
      <c r="E43" s="192"/>
      <c r="F43" s="192"/>
      <c r="G43" s="192"/>
      <c r="H43" s="192" t="s">
        <v>235</v>
      </c>
      <c r="I43" s="192" t="s">
        <v>235</v>
      </c>
      <c r="J43" s="192"/>
      <c r="K43" s="192" t="s">
        <v>235</v>
      </c>
      <c r="L43" s="192" t="s">
        <v>235</v>
      </c>
      <c r="M43" s="192" t="s">
        <v>235</v>
      </c>
      <c r="N43" s="192"/>
      <c r="O43" s="192"/>
      <c r="P43" s="192"/>
      <c r="Q43" s="192"/>
      <c r="R43" s="192"/>
      <c r="S43" s="192"/>
      <c r="T43" s="192"/>
    </row>
    <row r="44" ht="19.5" customHeight="1" spans="1:20">
      <c r="A44" s="212" t="s">
        <v>198</v>
      </c>
      <c r="B44" s="212"/>
      <c r="C44" s="212"/>
      <c r="D44" s="212" t="s">
        <v>199</v>
      </c>
      <c r="E44" s="192"/>
      <c r="F44" s="192"/>
      <c r="G44" s="192"/>
      <c r="H44" s="192" t="s">
        <v>235</v>
      </c>
      <c r="I44" s="192" t="s">
        <v>235</v>
      </c>
      <c r="J44" s="192"/>
      <c r="K44" s="192" t="s">
        <v>235</v>
      </c>
      <c r="L44" s="192" t="s">
        <v>235</v>
      </c>
      <c r="M44" s="192" t="s">
        <v>235</v>
      </c>
      <c r="N44" s="192"/>
      <c r="O44" s="192"/>
      <c r="P44" s="192"/>
      <c r="Q44" s="192"/>
      <c r="R44" s="192"/>
      <c r="S44" s="192"/>
      <c r="T44" s="192"/>
    </row>
    <row r="45" ht="19.5" customHeight="1" spans="1:20">
      <c r="A45" s="212" t="s">
        <v>273</v>
      </c>
      <c r="B45" s="212"/>
      <c r="C45" s="212"/>
      <c r="D45" s="212"/>
      <c r="E45" s="212"/>
      <c r="F45" s="212"/>
      <c r="G45" s="212"/>
      <c r="H45" s="212"/>
      <c r="I45" s="212"/>
      <c r="J45" s="212"/>
      <c r="K45" s="212"/>
      <c r="L45" s="212"/>
      <c r="M45" s="212"/>
      <c r="N45" s="212"/>
      <c r="O45" s="212"/>
      <c r="P45" s="212"/>
      <c r="Q45" s="212"/>
      <c r="R45" s="212"/>
      <c r="S45" s="212"/>
      <c r="T45" s="212"/>
    </row>
  </sheetData>
  <mergeCells count="6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T4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41"/>
  <sheetViews>
    <sheetView workbookViewId="0">
      <selection activeCell="A3" sqref="A3"/>
    </sheetView>
  </sheetViews>
  <sheetFormatPr defaultColWidth="9" defaultRowHeight="13.5"/>
  <cols>
    <col min="1" max="1" width="6.13333333333333" customWidth="1"/>
    <col min="2" max="2" width="34.3833333333333" customWidth="1"/>
    <col min="3" max="3" width="20.1333333333333" customWidth="1"/>
    <col min="4" max="4" width="6.13333333333333" customWidth="1"/>
    <col min="5" max="5" width="22.75" customWidth="1"/>
    <col min="6" max="6" width="19.3833333333333" customWidth="1"/>
    <col min="7" max="7" width="6.13333333333333" customWidth="1"/>
    <col min="8" max="8" width="39.1333333333333" customWidth="1"/>
    <col min="9" max="9" width="17.1333333333333" customWidth="1"/>
  </cols>
  <sheetData>
    <row r="1" ht="27" spans="5:5">
      <c r="E1" s="200" t="s">
        <v>274</v>
      </c>
    </row>
    <row r="2" spans="9:9">
      <c r="I2" s="207" t="s">
        <v>275</v>
      </c>
    </row>
    <row r="3" spans="1:9">
      <c r="A3" s="207" t="s">
        <v>2</v>
      </c>
      <c r="I3" s="207" t="s">
        <v>3</v>
      </c>
    </row>
    <row r="4" ht="19.5" customHeight="1" spans="1:9">
      <c r="A4" s="195" t="s">
        <v>266</v>
      </c>
      <c r="B4" s="195"/>
      <c r="C4" s="195"/>
      <c r="D4" s="195" t="s">
        <v>265</v>
      </c>
      <c r="E4" s="195"/>
      <c r="F4" s="195"/>
      <c r="G4" s="195"/>
      <c r="H4" s="195"/>
      <c r="I4" s="195"/>
    </row>
    <row r="5" ht="19.5" customHeight="1" spans="1:9">
      <c r="A5" s="195" t="s">
        <v>276</v>
      </c>
      <c r="B5" s="195" t="s">
        <v>124</v>
      </c>
      <c r="C5" s="195" t="s">
        <v>8</v>
      </c>
      <c r="D5" s="195" t="s">
        <v>276</v>
      </c>
      <c r="E5" s="195" t="s">
        <v>124</v>
      </c>
      <c r="F5" s="195" t="s">
        <v>8</v>
      </c>
      <c r="G5" s="195" t="s">
        <v>276</v>
      </c>
      <c r="H5" s="195" t="s">
        <v>124</v>
      </c>
      <c r="I5" s="195" t="s">
        <v>8</v>
      </c>
    </row>
    <row r="6" ht="19.5" customHeight="1" spans="1:9">
      <c r="A6" s="195"/>
      <c r="B6" s="195"/>
      <c r="C6" s="195"/>
      <c r="D6" s="195"/>
      <c r="E6" s="195"/>
      <c r="F6" s="195"/>
      <c r="G6" s="195"/>
      <c r="H6" s="195"/>
      <c r="I6" s="195"/>
    </row>
    <row r="7" ht="19.5" customHeight="1" spans="1:9">
      <c r="A7" s="190" t="s">
        <v>277</v>
      </c>
      <c r="B7" s="190" t="s">
        <v>278</v>
      </c>
      <c r="C7" s="192" t="s">
        <v>279</v>
      </c>
      <c r="D7" s="190" t="s">
        <v>280</v>
      </c>
      <c r="E7" s="190" t="s">
        <v>281</v>
      </c>
      <c r="F7" s="192" t="s">
        <v>271</v>
      </c>
      <c r="G7" s="190" t="s">
        <v>282</v>
      </c>
      <c r="H7" s="190" t="s">
        <v>283</v>
      </c>
      <c r="I7" s="192"/>
    </row>
    <row r="8" ht="19.5" customHeight="1" spans="1:9">
      <c r="A8" s="190" t="s">
        <v>284</v>
      </c>
      <c r="B8" s="190" t="s">
        <v>285</v>
      </c>
      <c r="C8" s="192" t="s">
        <v>286</v>
      </c>
      <c r="D8" s="190" t="s">
        <v>287</v>
      </c>
      <c r="E8" s="190" t="s">
        <v>288</v>
      </c>
      <c r="F8" s="192" t="s">
        <v>289</v>
      </c>
      <c r="G8" s="190" t="s">
        <v>290</v>
      </c>
      <c r="H8" s="190" t="s">
        <v>291</v>
      </c>
      <c r="I8" s="192"/>
    </row>
    <row r="9" ht="19.5" customHeight="1" spans="1:9">
      <c r="A9" s="190" t="s">
        <v>292</v>
      </c>
      <c r="B9" s="190" t="s">
        <v>293</v>
      </c>
      <c r="C9" s="192" t="s">
        <v>294</v>
      </c>
      <c r="D9" s="190" t="s">
        <v>295</v>
      </c>
      <c r="E9" s="190" t="s">
        <v>296</v>
      </c>
      <c r="F9" s="192"/>
      <c r="G9" s="190" t="s">
        <v>297</v>
      </c>
      <c r="H9" s="190" t="s">
        <v>298</v>
      </c>
      <c r="I9" s="192"/>
    </row>
    <row r="10" ht="19.5" customHeight="1" spans="1:9">
      <c r="A10" s="190" t="s">
        <v>299</v>
      </c>
      <c r="B10" s="190" t="s">
        <v>300</v>
      </c>
      <c r="C10" s="192" t="s">
        <v>301</v>
      </c>
      <c r="D10" s="190" t="s">
        <v>302</v>
      </c>
      <c r="E10" s="190" t="s">
        <v>303</v>
      </c>
      <c r="F10" s="192"/>
      <c r="G10" s="190" t="s">
        <v>304</v>
      </c>
      <c r="H10" s="190" t="s">
        <v>305</v>
      </c>
      <c r="I10" s="192"/>
    </row>
    <row r="11" ht="19.5" customHeight="1" spans="1:9">
      <c r="A11" s="190" t="s">
        <v>306</v>
      </c>
      <c r="B11" s="190" t="s">
        <v>307</v>
      </c>
      <c r="C11" s="192"/>
      <c r="D11" s="190" t="s">
        <v>308</v>
      </c>
      <c r="E11" s="190" t="s">
        <v>309</v>
      </c>
      <c r="F11" s="192"/>
      <c r="G11" s="190" t="s">
        <v>310</v>
      </c>
      <c r="H11" s="190" t="s">
        <v>311</v>
      </c>
      <c r="I11" s="192"/>
    </row>
    <row r="12" ht="19.5" customHeight="1" spans="1:9">
      <c r="A12" s="190" t="s">
        <v>312</v>
      </c>
      <c r="B12" s="190" t="s">
        <v>313</v>
      </c>
      <c r="C12" s="192" t="s">
        <v>314</v>
      </c>
      <c r="D12" s="190" t="s">
        <v>315</v>
      </c>
      <c r="E12" s="190" t="s">
        <v>316</v>
      </c>
      <c r="F12" s="192" t="s">
        <v>317</v>
      </c>
      <c r="G12" s="190" t="s">
        <v>318</v>
      </c>
      <c r="H12" s="190" t="s">
        <v>319</v>
      </c>
      <c r="I12" s="192"/>
    </row>
    <row r="13" ht="19.5" customHeight="1" spans="1:9">
      <c r="A13" s="190" t="s">
        <v>320</v>
      </c>
      <c r="B13" s="190" t="s">
        <v>321</v>
      </c>
      <c r="C13" s="192" t="s">
        <v>224</v>
      </c>
      <c r="D13" s="190" t="s">
        <v>322</v>
      </c>
      <c r="E13" s="190" t="s">
        <v>323</v>
      </c>
      <c r="F13" s="192"/>
      <c r="G13" s="190" t="s">
        <v>324</v>
      </c>
      <c r="H13" s="190" t="s">
        <v>325</v>
      </c>
      <c r="I13" s="192"/>
    </row>
    <row r="14" ht="19.5" customHeight="1" spans="1:9">
      <c r="A14" s="190" t="s">
        <v>326</v>
      </c>
      <c r="B14" s="190" t="s">
        <v>327</v>
      </c>
      <c r="C14" s="192"/>
      <c r="D14" s="190" t="s">
        <v>328</v>
      </c>
      <c r="E14" s="190" t="s">
        <v>329</v>
      </c>
      <c r="F14" s="192" t="s">
        <v>330</v>
      </c>
      <c r="G14" s="190" t="s">
        <v>331</v>
      </c>
      <c r="H14" s="190" t="s">
        <v>332</v>
      </c>
      <c r="I14" s="192"/>
    </row>
    <row r="15" ht="19.5" customHeight="1" spans="1:9">
      <c r="A15" s="190" t="s">
        <v>333</v>
      </c>
      <c r="B15" s="190" t="s">
        <v>334</v>
      </c>
      <c r="C15" s="192" t="s">
        <v>335</v>
      </c>
      <c r="D15" s="190" t="s">
        <v>336</v>
      </c>
      <c r="E15" s="190" t="s">
        <v>337</v>
      </c>
      <c r="F15" s="192"/>
      <c r="G15" s="190" t="s">
        <v>338</v>
      </c>
      <c r="H15" s="190" t="s">
        <v>339</v>
      </c>
      <c r="I15" s="192"/>
    </row>
    <row r="16" ht="19.5" customHeight="1" spans="1:9">
      <c r="A16" s="190" t="s">
        <v>340</v>
      </c>
      <c r="B16" s="190" t="s">
        <v>341</v>
      </c>
      <c r="C16" s="192" t="s">
        <v>228</v>
      </c>
      <c r="D16" s="190" t="s">
        <v>342</v>
      </c>
      <c r="E16" s="190" t="s">
        <v>343</v>
      </c>
      <c r="F16" s="192"/>
      <c r="G16" s="190" t="s">
        <v>344</v>
      </c>
      <c r="H16" s="190" t="s">
        <v>345</v>
      </c>
      <c r="I16" s="192"/>
    </row>
    <row r="17" ht="19.5" customHeight="1" spans="1:9">
      <c r="A17" s="190" t="s">
        <v>346</v>
      </c>
      <c r="B17" s="190" t="s">
        <v>347</v>
      </c>
      <c r="C17" s="192" t="s">
        <v>348</v>
      </c>
      <c r="D17" s="190" t="s">
        <v>349</v>
      </c>
      <c r="E17" s="190" t="s">
        <v>350</v>
      </c>
      <c r="F17" s="192" t="s">
        <v>351</v>
      </c>
      <c r="G17" s="190" t="s">
        <v>352</v>
      </c>
      <c r="H17" s="190" t="s">
        <v>353</v>
      </c>
      <c r="I17" s="192"/>
    </row>
    <row r="18" ht="19.5" customHeight="1" spans="1:9">
      <c r="A18" s="190" t="s">
        <v>354</v>
      </c>
      <c r="B18" s="190" t="s">
        <v>355</v>
      </c>
      <c r="C18" s="192" t="s">
        <v>235</v>
      </c>
      <c r="D18" s="190" t="s">
        <v>356</v>
      </c>
      <c r="E18" s="190" t="s">
        <v>357</v>
      </c>
      <c r="F18" s="192" t="s">
        <v>358</v>
      </c>
      <c r="G18" s="190" t="s">
        <v>359</v>
      </c>
      <c r="H18" s="190" t="s">
        <v>360</v>
      </c>
      <c r="I18" s="192"/>
    </row>
    <row r="19" ht="19.5" customHeight="1" spans="1:9">
      <c r="A19" s="190" t="s">
        <v>361</v>
      </c>
      <c r="B19" s="190" t="s">
        <v>362</v>
      </c>
      <c r="C19" s="192"/>
      <c r="D19" s="190" t="s">
        <v>363</v>
      </c>
      <c r="E19" s="190" t="s">
        <v>364</v>
      </c>
      <c r="F19" s="192" t="s">
        <v>365</v>
      </c>
      <c r="G19" s="190" t="s">
        <v>366</v>
      </c>
      <c r="H19" s="190" t="s">
        <v>367</v>
      </c>
      <c r="I19" s="192"/>
    </row>
    <row r="20" ht="19.5" customHeight="1" spans="1:9">
      <c r="A20" s="190" t="s">
        <v>368</v>
      </c>
      <c r="B20" s="190" t="s">
        <v>369</v>
      </c>
      <c r="C20" s="192"/>
      <c r="D20" s="190" t="s">
        <v>370</v>
      </c>
      <c r="E20" s="190" t="s">
        <v>371</v>
      </c>
      <c r="F20" s="192"/>
      <c r="G20" s="190" t="s">
        <v>372</v>
      </c>
      <c r="H20" s="190" t="s">
        <v>373</v>
      </c>
      <c r="I20" s="192"/>
    </row>
    <row r="21" ht="19.5" customHeight="1" spans="1:9">
      <c r="A21" s="190" t="s">
        <v>374</v>
      </c>
      <c r="B21" s="190" t="s">
        <v>375</v>
      </c>
      <c r="C21" s="192" t="s">
        <v>376</v>
      </c>
      <c r="D21" s="190" t="s">
        <v>377</v>
      </c>
      <c r="E21" s="190" t="s">
        <v>378</v>
      </c>
      <c r="F21" s="192"/>
      <c r="G21" s="190" t="s">
        <v>379</v>
      </c>
      <c r="H21" s="190" t="s">
        <v>380</v>
      </c>
      <c r="I21" s="192"/>
    </row>
    <row r="22" ht="19.5" customHeight="1" spans="1:9">
      <c r="A22" s="190" t="s">
        <v>381</v>
      </c>
      <c r="B22" s="190" t="s">
        <v>382</v>
      </c>
      <c r="C22" s="192"/>
      <c r="D22" s="190" t="s">
        <v>383</v>
      </c>
      <c r="E22" s="190" t="s">
        <v>384</v>
      </c>
      <c r="F22" s="192"/>
      <c r="G22" s="190" t="s">
        <v>385</v>
      </c>
      <c r="H22" s="190" t="s">
        <v>386</v>
      </c>
      <c r="I22" s="192"/>
    </row>
    <row r="23" ht="19.5" customHeight="1" spans="1:9">
      <c r="A23" s="190" t="s">
        <v>387</v>
      </c>
      <c r="B23" s="190" t="s">
        <v>388</v>
      </c>
      <c r="C23" s="192"/>
      <c r="D23" s="190" t="s">
        <v>389</v>
      </c>
      <c r="E23" s="190" t="s">
        <v>390</v>
      </c>
      <c r="F23" s="192"/>
      <c r="G23" s="190" t="s">
        <v>391</v>
      </c>
      <c r="H23" s="190" t="s">
        <v>392</v>
      </c>
      <c r="I23" s="192"/>
    </row>
    <row r="24" ht="19.5" customHeight="1" spans="1:9">
      <c r="A24" s="190" t="s">
        <v>393</v>
      </c>
      <c r="B24" s="190" t="s">
        <v>394</v>
      </c>
      <c r="C24" s="192"/>
      <c r="D24" s="190" t="s">
        <v>395</v>
      </c>
      <c r="E24" s="190" t="s">
        <v>396</v>
      </c>
      <c r="F24" s="192"/>
      <c r="G24" s="190" t="s">
        <v>397</v>
      </c>
      <c r="H24" s="190" t="s">
        <v>398</v>
      </c>
      <c r="I24" s="192"/>
    </row>
    <row r="25" ht="19.5" customHeight="1" spans="1:9">
      <c r="A25" s="190" t="s">
        <v>399</v>
      </c>
      <c r="B25" s="190" t="s">
        <v>400</v>
      </c>
      <c r="C25" s="192"/>
      <c r="D25" s="190" t="s">
        <v>401</v>
      </c>
      <c r="E25" s="190" t="s">
        <v>402</v>
      </c>
      <c r="F25" s="192"/>
      <c r="G25" s="190" t="s">
        <v>403</v>
      </c>
      <c r="H25" s="190" t="s">
        <v>404</v>
      </c>
      <c r="I25" s="192"/>
    </row>
    <row r="26" ht="19.5" customHeight="1" spans="1:9">
      <c r="A26" s="190" t="s">
        <v>405</v>
      </c>
      <c r="B26" s="190" t="s">
        <v>406</v>
      </c>
      <c r="C26" s="192" t="s">
        <v>376</v>
      </c>
      <c r="D26" s="190" t="s">
        <v>407</v>
      </c>
      <c r="E26" s="190" t="s">
        <v>408</v>
      </c>
      <c r="F26" s="192"/>
      <c r="G26" s="190" t="s">
        <v>409</v>
      </c>
      <c r="H26" s="190" t="s">
        <v>410</v>
      </c>
      <c r="I26" s="192"/>
    </row>
    <row r="27" ht="19.5" customHeight="1" spans="1:9">
      <c r="A27" s="190" t="s">
        <v>411</v>
      </c>
      <c r="B27" s="190" t="s">
        <v>412</v>
      </c>
      <c r="C27" s="192"/>
      <c r="D27" s="190" t="s">
        <v>413</v>
      </c>
      <c r="E27" s="190" t="s">
        <v>414</v>
      </c>
      <c r="F27" s="192"/>
      <c r="G27" s="190" t="s">
        <v>415</v>
      </c>
      <c r="H27" s="190" t="s">
        <v>416</v>
      </c>
      <c r="I27" s="192"/>
    </row>
    <row r="28" ht="19.5" customHeight="1" spans="1:9">
      <c r="A28" s="190" t="s">
        <v>417</v>
      </c>
      <c r="B28" s="190" t="s">
        <v>418</v>
      </c>
      <c r="C28" s="192"/>
      <c r="D28" s="190" t="s">
        <v>419</v>
      </c>
      <c r="E28" s="190" t="s">
        <v>420</v>
      </c>
      <c r="F28" s="192"/>
      <c r="G28" s="190" t="s">
        <v>421</v>
      </c>
      <c r="H28" s="190" t="s">
        <v>422</v>
      </c>
      <c r="I28" s="192"/>
    </row>
    <row r="29" ht="19.5" customHeight="1" spans="1:9">
      <c r="A29" s="190" t="s">
        <v>423</v>
      </c>
      <c r="B29" s="190" t="s">
        <v>424</v>
      </c>
      <c r="C29" s="192"/>
      <c r="D29" s="190" t="s">
        <v>425</v>
      </c>
      <c r="E29" s="190" t="s">
        <v>426</v>
      </c>
      <c r="F29" s="192"/>
      <c r="G29" s="190" t="s">
        <v>427</v>
      </c>
      <c r="H29" s="190" t="s">
        <v>428</v>
      </c>
      <c r="I29" s="192"/>
    </row>
    <row r="30" ht="19.5" customHeight="1" spans="1:9">
      <c r="A30" s="190" t="s">
        <v>429</v>
      </c>
      <c r="B30" s="190" t="s">
        <v>430</v>
      </c>
      <c r="C30" s="192"/>
      <c r="D30" s="190" t="s">
        <v>431</v>
      </c>
      <c r="E30" s="190" t="s">
        <v>432</v>
      </c>
      <c r="F30" s="192" t="s">
        <v>433</v>
      </c>
      <c r="G30" s="190" t="s">
        <v>434</v>
      </c>
      <c r="H30" s="190" t="s">
        <v>435</v>
      </c>
      <c r="I30" s="192"/>
    </row>
    <row r="31" ht="19.5" customHeight="1" spans="1:9">
      <c r="A31" s="190" t="s">
        <v>436</v>
      </c>
      <c r="B31" s="190" t="s">
        <v>437</v>
      </c>
      <c r="C31" s="192"/>
      <c r="D31" s="190" t="s">
        <v>438</v>
      </c>
      <c r="E31" s="190" t="s">
        <v>439</v>
      </c>
      <c r="F31" s="192"/>
      <c r="G31" s="190" t="s">
        <v>440</v>
      </c>
      <c r="H31" s="190" t="s">
        <v>441</v>
      </c>
      <c r="I31" s="192"/>
    </row>
    <row r="32" ht="19.5" customHeight="1" spans="1:9">
      <c r="A32" s="190" t="s">
        <v>442</v>
      </c>
      <c r="B32" s="190" t="s">
        <v>443</v>
      </c>
      <c r="C32" s="192"/>
      <c r="D32" s="190" t="s">
        <v>444</v>
      </c>
      <c r="E32" s="190" t="s">
        <v>445</v>
      </c>
      <c r="F32" s="192" t="s">
        <v>446</v>
      </c>
      <c r="G32" s="190" t="s">
        <v>447</v>
      </c>
      <c r="H32" s="190" t="s">
        <v>448</v>
      </c>
      <c r="I32" s="192"/>
    </row>
    <row r="33" ht="19.5" customHeight="1" spans="1:9">
      <c r="A33" s="190" t="s">
        <v>449</v>
      </c>
      <c r="B33" s="190" t="s">
        <v>450</v>
      </c>
      <c r="C33" s="192"/>
      <c r="D33" s="190" t="s">
        <v>451</v>
      </c>
      <c r="E33" s="190" t="s">
        <v>452</v>
      </c>
      <c r="F33" s="192"/>
      <c r="G33" s="190" t="s">
        <v>453</v>
      </c>
      <c r="H33" s="190" t="s">
        <v>454</v>
      </c>
      <c r="I33" s="192"/>
    </row>
    <row r="34" ht="19.5" customHeight="1" spans="1:9">
      <c r="A34" s="190"/>
      <c r="B34" s="190"/>
      <c r="C34" s="192"/>
      <c r="D34" s="190" t="s">
        <v>455</v>
      </c>
      <c r="E34" s="190" t="s">
        <v>456</v>
      </c>
      <c r="F34" s="192" t="s">
        <v>457</v>
      </c>
      <c r="G34" s="190" t="s">
        <v>458</v>
      </c>
      <c r="H34" s="190" t="s">
        <v>459</v>
      </c>
      <c r="I34" s="192"/>
    </row>
    <row r="35" ht="19.5" customHeight="1" spans="1:9">
      <c r="A35" s="190"/>
      <c r="B35" s="190"/>
      <c r="C35" s="192"/>
      <c r="D35" s="190" t="s">
        <v>460</v>
      </c>
      <c r="E35" s="190" t="s">
        <v>461</v>
      </c>
      <c r="F35" s="192"/>
      <c r="G35" s="190" t="s">
        <v>462</v>
      </c>
      <c r="H35" s="190" t="s">
        <v>463</v>
      </c>
      <c r="I35" s="192"/>
    </row>
    <row r="36" ht="19.5" customHeight="1" spans="1:9">
      <c r="A36" s="190"/>
      <c r="B36" s="190"/>
      <c r="C36" s="192"/>
      <c r="D36" s="190" t="s">
        <v>464</v>
      </c>
      <c r="E36" s="190" t="s">
        <v>465</v>
      </c>
      <c r="F36" s="192"/>
      <c r="G36" s="190"/>
      <c r="H36" s="190"/>
      <c r="I36" s="192"/>
    </row>
    <row r="37" ht="19.5" customHeight="1" spans="1:9">
      <c r="A37" s="190"/>
      <c r="B37" s="190"/>
      <c r="C37" s="192"/>
      <c r="D37" s="190" t="s">
        <v>466</v>
      </c>
      <c r="E37" s="190" t="s">
        <v>467</v>
      </c>
      <c r="F37" s="192"/>
      <c r="G37" s="190"/>
      <c r="H37" s="190"/>
      <c r="I37" s="192"/>
    </row>
    <row r="38" ht="19.5" customHeight="1" spans="1:9">
      <c r="A38" s="190"/>
      <c r="B38" s="190"/>
      <c r="C38" s="192"/>
      <c r="D38" s="190" t="s">
        <v>468</v>
      </c>
      <c r="E38" s="190" t="s">
        <v>469</v>
      </c>
      <c r="F38" s="192"/>
      <c r="G38" s="190"/>
      <c r="H38" s="190"/>
      <c r="I38" s="192"/>
    </row>
    <row r="39" ht="19.5" customHeight="1" spans="1:9">
      <c r="A39" s="190"/>
      <c r="B39" s="190"/>
      <c r="C39" s="192"/>
      <c r="D39" s="190" t="s">
        <v>470</v>
      </c>
      <c r="E39" s="190" t="s">
        <v>471</v>
      </c>
      <c r="F39" s="192"/>
      <c r="G39" s="190"/>
      <c r="H39" s="190"/>
      <c r="I39" s="192"/>
    </row>
    <row r="40" ht="19.5" customHeight="1" spans="1:9">
      <c r="A40" s="189" t="s">
        <v>472</v>
      </c>
      <c r="B40" s="189"/>
      <c r="C40" s="192" t="s">
        <v>270</v>
      </c>
      <c r="D40" s="189" t="s">
        <v>473</v>
      </c>
      <c r="E40" s="189"/>
      <c r="F40" s="189"/>
      <c r="G40" s="189"/>
      <c r="H40" s="189"/>
      <c r="I40" s="192" t="s">
        <v>271</v>
      </c>
    </row>
    <row r="41" ht="19.5" customHeight="1" spans="1:9">
      <c r="A41" s="212" t="s">
        <v>474</v>
      </c>
      <c r="B41" s="212"/>
      <c r="C41" s="212"/>
      <c r="D41" s="212"/>
      <c r="E41" s="212"/>
      <c r="F41" s="212"/>
      <c r="G41" s="212"/>
      <c r="H41" s="212"/>
      <c r="I41" s="21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L40"/>
  <sheetViews>
    <sheetView topLeftCell="C1" workbookViewId="0">
      <selection activeCell="D13" sqref="D13"/>
    </sheetView>
  </sheetViews>
  <sheetFormatPr defaultColWidth="9" defaultRowHeight="13.5"/>
  <cols>
    <col min="1" max="1" width="8.38333333333333" customWidth="1"/>
    <col min="2" max="2" width="31.8833333333333" customWidth="1"/>
    <col min="3" max="3" width="15" customWidth="1"/>
    <col min="4" max="4" width="8.38333333333333" customWidth="1"/>
    <col min="5" max="5" width="25.1083333333333" customWidth="1"/>
    <col min="6" max="6" width="15" customWidth="1"/>
    <col min="7" max="7" width="8.38333333333333" customWidth="1"/>
    <col min="8" max="8" width="45" customWidth="1"/>
    <col min="9" max="9" width="15" customWidth="1"/>
    <col min="10" max="10" width="8.38333333333333" customWidth="1"/>
    <col min="11" max="11" width="45" customWidth="1"/>
    <col min="12" max="12" width="15" customWidth="1"/>
  </cols>
  <sheetData>
    <row r="1" ht="27" spans="7:7">
      <c r="G1" s="206" t="s">
        <v>475</v>
      </c>
    </row>
    <row r="2" spans="12:12">
      <c r="L2" s="207" t="s">
        <v>476</v>
      </c>
    </row>
    <row r="3" spans="1:12">
      <c r="A3" s="207" t="s">
        <v>477</v>
      </c>
      <c r="C3" t="s">
        <v>2</v>
      </c>
      <c r="L3" s="207" t="s">
        <v>3</v>
      </c>
    </row>
    <row r="4" ht="15" customHeight="1" spans="1:12">
      <c r="A4" s="189" t="s">
        <v>478</v>
      </c>
      <c r="B4" s="189"/>
      <c r="C4" s="189"/>
      <c r="D4" s="189"/>
      <c r="E4" s="189"/>
      <c r="F4" s="189"/>
      <c r="G4" s="189"/>
      <c r="H4" s="189"/>
      <c r="I4" s="189"/>
      <c r="J4" s="189"/>
      <c r="K4" s="189"/>
      <c r="L4" s="189"/>
    </row>
    <row r="5" ht="15" customHeight="1" spans="1:12">
      <c r="A5" s="189" t="s">
        <v>276</v>
      </c>
      <c r="B5" s="189" t="s">
        <v>124</v>
      </c>
      <c r="C5" s="189" t="s">
        <v>8</v>
      </c>
      <c r="D5" s="189" t="s">
        <v>276</v>
      </c>
      <c r="E5" s="189" t="s">
        <v>124</v>
      </c>
      <c r="F5" s="189" t="s">
        <v>8</v>
      </c>
      <c r="G5" s="189" t="s">
        <v>276</v>
      </c>
      <c r="H5" s="189" t="s">
        <v>124</v>
      </c>
      <c r="I5" s="189" t="s">
        <v>8</v>
      </c>
      <c r="J5" s="189" t="s">
        <v>276</v>
      </c>
      <c r="K5" s="189" t="s">
        <v>124</v>
      </c>
      <c r="L5" s="189" t="s">
        <v>8</v>
      </c>
    </row>
    <row r="6" ht="15" customHeight="1" spans="1:12">
      <c r="A6" s="190" t="s">
        <v>277</v>
      </c>
      <c r="B6" s="190" t="s">
        <v>278</v>
      </c>
      <c r="C6" s="192"/>
      <c r="D6" s="190" t="s">
        <v>280</v>
      </c>
      <c r="E6" s="190" t="s">
        <v>281</v>
      </c>
      <c r="F6" s="192">
        <v>340.56</v>
      </c>
      <c r="G6" s="190" t="s">
        <v>479</v>
      </c>
      <c r="H6" s="190" t="s">
        <v>480</v>
      </c>
      <c r="I6" s="192"/>
      <c r="J6" s="190" t="s">
        <v>481</v>
      </c>
      <c r="K6" s="190" t="s">
        <v>482</v>
      </c>
      <c r="L6" s="192"/>
    </row>
    <row r="7" ht="15" customHeight="1" spans="1:12">
      <c r="A7" s="190" t="s">
        <v>284</v>
      </c>
      <c r="B7" s="190" t="s">
        <v>285</v>
      </c>
      <c r="C7" s="192"/>
      <c r="D7" s="190" t="s">
        <v>287</v>
      </c>
      <c r="E7" s="190" t="s">
        <v>288</v>
      </c>
      <c r="F7" s="192">
        <v>51.29</v>
      </c>
      <c r="G7" s="190" t="s">
        <v>483</v>
      </c>
      <c r="H7" s="190" t="s">
        <v>291</v>
      </c>
      <c r="I7" s="192"/>
      <c r="J7" s="190" t="s">
        <v>484</v>
      </c>
      <c r="K7" s="190" t="s">
        <v>404</v>
      </c>
      <c r="L7" s="192"/>
    </row>
    <row r="8" ht="15" customHeight="1" spans="1:12">
      <c r="A8" s="190" t="s">
        <v>292</v>
      </c>
      <c r="B8" s="190" t="s">
        <v>293</v>
      </c>
      <c r="C8" s="192"/>
      <c r="D8" s="190" t="s">
        <v>295</v>
      </c>
      <c r="E8" s="190" t="s">
        <v>296</v>
      </c>
      <c r="F8" s="192"/>
      <c r="G8" s="190" t="s">
        <v>485</v>
      </c>
      <c r="H8" s="190" t="s">
        <v>298</v>
      </c>
      <c r="I8" s="192"/>
      <c r="J8" s="190" t="s">
        <v>486</v>
      </c>
      <c r="K8" s="190" t="s">
        <v>428</v>
      </c>
      <c r="L8" s="192"/>
    </row>
    <row r="9" ht="15" customHeight="1" spans="1:12">
      <c r="A9" s="190" t="s">
        <v>299</v>
      </c>
      <c r="B9" s="190" t="s">
        <v>300</v>
      </c>
      <c r="C9" s="192"/>
      <c r="D9" s="190" t="s">
        <v>302</v>
      </c>
      <c r="E9" s="190" t="s">
        <v>303</v>
      </c>
      <c r="F9" s="192">
        <v>8.6</v>
      </c>
      <c r="G9" s="190" t="s">
        <v>487</v>
      </c>
      <c r="H9" s="190" t="s">
        <v>305</v>
      </c>
      <c r="I9" s="192"/>
      <c r="J9" s="190" t="s">
        <v>397</v>
      </c>
      <c r="K9" s="190" t="s">
        <v>398</v>
      </c>
      <c r="L9" s="214">
        <v>1138.3</v>
      </c>
    </row>
    <row r="10" ht="15" customHeight="1" spans="1:12">
      <c r="A10" s="190" t="s">
        <v>306</v>
      </c>
      <c r="B10" s="190" t="s">
        <v>307</v>
      </c>
      <c r="C10" s="192"/>
      <c r="D10" s="190" t="s">
        <v>308</v>
      </c>
      <c r="E10" s="190" t="s">
        <v>309</v>
      </c>
      <c r="F10" s="192"/>
      <c r="G10" s="190" t="s">
        <v>488</v>
      </c>
      <c r="H10" s="190" t="s">
        <v>311</v>
      </c>
      <c r="I10" s="192"/>
      <c r="J10" s="190" t="s">
        <v>403</v>
      </c>
      <c r="K10" s="190" t="s">
        <v>404</v>
      </c>
      <c r="L10" s="192"/>
    </row>
    <row r="11" ht="15" customHeight="1" spans="1:12">
      <c r="A11" s="190" t="s">
        <v>312</v>
      </c>
      <c r="B11" s="190" t="s">
        <v>313</v>
      </c>
      <c r="C11" s="192"/>
      <c r="D11" s="190" t="s">
        <v>315</v>
      </c>
      <c r="E11" s="190" t="s">
        <v>316</v>
      </c>
      <c r="F11" s="192"/>
      <c r="G11" s="190" t="s">
        <v>489</v>
      </c>
      <c r="H11" s="190" t="s">
        <v>319</v>
      </c>
      <c r="I11" s="192"/>
      <c r="J11" s="190" t="s">
        <v>409</v>
      </c>
      <c r="K11" s="190" t="s">
        <v>410</v>
      </c>
      <c r="L11" s="192"/>
    </row>
    <row r="12" ht="15" customHeight="1" spans="1:12">
      <c r="A12" s="190" t="s">
        <v>320</v>
      </c>
      <c r="B12" s="190" t="s">
        <v>321</v>
      </c>
      <c r="C12" s="192"/>
      <c r="D12" s="190" t="s">
        <v>322</v>
      </c>
      <c r="E12" s="190" t="s">
        <v>323</v>
      </c>
      <c r="F12" s="192"/>
      <c r="G12" s="190" t="s">
        <v>490</v>
      </c>
      <c r="H12" s="190" t="s">
        <v>325</v>
      </c>
      <c r="I12" s="192"/>
      <c r="J12" s="190" t="s">
        <v>415</v>
      </c>
      <c r="K12" s="190" t="s">
        <v>416</v>
      </c>
      <c r="L12" s="192">
        <v>25</v>
      </c>
    </row>
    <row r="13" ht="15" customHeight="1" spans="1:12">
      <c r="A13" s="190" t="s">
        <v>326</v>
      </c>
      <c r="B13" s="190" t="s">
        <v>327</v>
      </c>
      <c r="C13" s="192"/>
      <c r="D13" s="190" t="s">
        <v>328</v>
      </c>
      <c r="E13" s="190" t="s">
        <v>329</v>
      </c>
      <c r="F13" s="192"/>
      <c r="G13" s="190" t="s">
        <v>491</v>
      </c>
      <c r="H13" s="190" t="s">
        <v>332</v>
      </c>
      <c r="I13" s="192"/>
      <c r="J13" s="190" t="s">
        <v>421</v>
      </c>
      <c r="K13" s="190" t="s">
        <v>422</v>
      </c>
      <c r="L13" s="192"/>
    </row>
    <row r="14" ht="15" customHeight="1" spans="1:12">
      <c r="A14" s="190" t="s">
        <v>333</v>
      </c>
      <c r="B14" s="190" t="s">
        <v>334</v>
      </c>
      <c r="C14" s="192"/>
      <c r="D14" s="190" t="s">
        <v>336</v>
      </c>
      <c r="E14" s="190" t="s">
        <v>337</v>
      </c>
      <c r="F14" s="192"/>
      <c r="G14" s="190" t="s">
        <v>492</v>
      </c>
      <c r="H14" s="190" t="s">
        <v>367</v>
      </c>
      <c r="I14" s="192"/>
      <c r="J14" s="190" t="s">
        <v>427</v>
      </c>
      <c r="K14" s="190" t="s">
        <v>428</v>
      </c>
      <c r="L14" s="214">
        <v>1113.3</v>
      </c>
    </row>
    <row r="15" ht="15" customHeight="1" spans="1:12">
      <c r="A15" s="190" t="s">
        <v>340</v>
      </c>
      <c r="B15" s="190" t="s">
        <v>341</v>
      </c>
      <c r="C15" s="192"/>
      <c r="D15" s="190" t="s">
        <v>342</v>
      </c>
      <c r="E15" s="190" t="s">
        <v>343</v>
      </c>
      <c r="F15" s="192"/>
      <c r="G15" s="190" t="s">
        <v>493</v>
      </c>
      <c r="H15" s="190" t="s">
        <v>373</v>
      </c>
      <c r="I15" s="192"/>
      <c r="J15" s="190" t="s">
        <v>494</v>
      </c>
      <c r="K15" s="190" t="s">
        <v>495</v>
      </c>
      <c r="L15" s="192"/>
    </row>
    <row r="16" ht="15" customHeight="1" spans="1:12">
      <c r="A16" s="190" t="s">
        <v>346</v>
      </c>
      <c r="B16" s="190" t="s">
        <v>347</v>
      </c>
      <c r="C16" s="192"/>
      <c r="D16" s="190" t="s">
        <v>349</v>
      </c>
      <c r="E16" s="190" t="s">
        <v>350</v>
      </c>
      <c r="F16" s="192">
        <v>6.8</v>
      </c>
      <c r="G16" s="190" t="s">
        <v>496</v>
      </c>
      <c r="H16" s="190" t="s">
        <v>380</v>
      </c>
      <c r="I16" s="192"/>
      <c r="J16" s="190" t="s">
        <v>497</v>
      </c>
      <c r="K16" s="190" t="s">
        <v>498</v>
      </c>
      <c r="L16" s="192"/>
    </row>
    <row r="17" ht="15" customHeight="1" spans="1:12">
      <c r="A17" s="190" t="s">
        <v>354</v>
      </c>
      <c r="B17" s="190" t="s">
        <v>355</v>
      </c>
      <c r="C17" s="192"/>
      <c r="D17" s="190" t="s">
        <v>356</v>
      </c>
      <c r="E17" s="190" t="s">
        <v>357</v>
      </c>
      <c r="F17" s="192"/>
      <c r="G17" s="190" t="s">
        <v>499</v>
      </c>
      <c r="H17" s="190" t="s">
        <v>386</v>
      </c>
      <c r="I17" s="192"/>
      <c r="J17" s="190" t="s">
        <v>500</v>
      </c>
      <c r="K17" s="190" t="s">
        <v>501</v>
      </c>
      <c r="L17" s="192"/>
    </row>
    <row r="18" ht="15" customHeight="1" spans="1:12">
      <c r="A18" s="190" t="s">
        <v>361</v>
      </c>
      <c r="B18" s="190" t="s">
        <v>362</v>
      </c>
      <c r="C18" s="192"/>
      <c r="D18" s="190" t="s">
        <v>363</v>
      </c>
      <c r="E18" s="190" t="s">
        <v>364</v>
      </c>
      <c r="F18" s="192">
        <v>202.35</v>
      </c>
      <c r="G18" s="190" t="s">
        <v>502</v>
      </c>
      <c r="H18" s="190" t="s">
        <v>503</v>
      </c>
      <c r="I18" s="192"/>
      <c r="J18" s="190" t="s">
        <v>504</v>
      </c>
      <c r="K18" s="190" t="s">
        <v>505</v>
      </c>
      <c r="L18" s="192"/>
    </row>
    <row r="19" ht="15" customHeight="1" spans="1:12">
      <c r="A19" s="190" t="s">
        <v>368</v>
      </c>
      <c r="B19" s="190" t="s">
        <v>369</v>
      </c>
      <c r="C19" s="192"/>
      <c r="D19" s="190" t="s">
        <v>370</v>
      </c>
      <c r="E19" s="190" t="s">
        <v>371</v>
      </c>
      <c r="F19" s="192"/>
      <c r="G19" s="190" t="s">
        <v>282</v>
      </c>
      <c r="H19" s="190" t="s">
        <v>283</v>
      </c>
      <c r="I19" s="192"/>
      <c r="J19" s="190" t="s">
        <v>434</v>
      </c>
      <c r="K19" s="190" t="s">
        <v>435</v>
      </c>
      <c r="L19" s="192"/>
    </row>
    <row r="20" ht="15" customHeight="1" spans="1:12">
      <c r="A20" s="190" t="s">
        <v>374</v>
      </c>
      <c r="B20" s="190" t="s">
        <v>375</v>
      </c>
      <c r="C20" s="192"/>
      <c r="D20" s="190" t="s">
        <v>377</v>
      </c>
      <c r="E20" s="190" t="s">
        <v>378</v>
      </c>
      <c r="F20" s="192"/>
      <c r="G20" s="190" t="s">
        <v>290</v>
      </c>
      <c r="H20" s="190" t="s">
        <v>291</v>
      </c>
      <c r="I20" s="192"/>
      <c r="J20" s="190" t="s">
        <v>440</v>
      </c>
      <c r="K20" s="190" t="s">
        <v>441</v>
      </c>
      <c r="L20" s="192"/>
    </row>
    <row r="21" ht="15" customHeight="1" spans="1:12">
      <c r="A21" s="190" t="s">
        <v>381</v>
      </c>
      <c r="B21" s="190" t="s">
        <v>382</v>
      </c>
      <c r="C21" s="192"/>
      <c r="D21" s="190" t="s">
        <v>383</v>
      </c>
      <c r="E21" s="190" t="s">
        <v>384</v>
      </c>
      <c r="F21" s="192"/>
      <c r="G21" s="190" t="s">
        <v>297</v>
      </c>
      <c r="H21" s="190" t="s">
        <v>298</v>
      </c>
      <c r="I21" s="192"/>
      <c r="J21" s="190" t="s">
        <v>447</v>
      </c>
      <c r="K21" s="190" t="s">
        <v>448</v>
      </c>
      <c r="L21" s="192"/>
    </row>
    <row r="22" ht="15" customHeight="1" spans="1:12">
      <c r="A22" s="190" t="s">
        <v>387</v>
      </c>
      <c r="B22" s="190" t="s">
        <v>388</v>
      </c>
      <c r="C22" s="192"/>
      <c r="D22" s="190" t="s">
        <v>389</v>
      </c>
      <c r="E22" s="190" t="s">
        <v>390</v>
      </c>
      <c r="F22" s="192"/>
      <c r="G22" s="190" t="s">
        <v>304</v>
      </c>
      <c r="H22" s="190" t="s">
        <v>305</v>
      </c>
      <c r="I22" s="192"/>
      <c r="J22" s="190" t="s">
        <v>453</v>
      </c>
      <c r="K22" s="190" t="s">
        <v>454</v>
      </c>
      <c r="L22" s="192"/>
    </row>
    <row r="23" ht="15" customHeight="1" spans="1:12">
      <c r="A23" s="190" t="s">
        <v>393</v>
      </c>
      <c r="B23" s="190" t="s">
        <v>394</v>
      </c>
      <c r="C23" s="192"/>
      <c r="D23" s="190" t="s">
        <v>395</v>
      </c>
      <c r="E23" s="190" t="s">
        <v>396</v>
      </c>
      <c r="F23" s="192"/>
      <c r="G23" s="190" t="s">
        <v>310</v>
      </c>
      <c r="H23" s="190" t="s">
        <v>311</v>
      </c>
      <c r="I23" s="192"/>
      <c r="J23" s="190" t="s">
        <v>458</v>
      </c>
      <c r="K23" s="190" t="s">
        <v>459</v>
      </c>
      <c r="L23" s="192"/>
    </row>
    <row r="24" ht="15" customHeight="1" spans="1:12">
      <c r="A24" s="190" t="s">
        <v>399</v>
      </c>
      <c r="B24" s="190" t="s">
        <v>400</v>
      </c>
      <c r="C24" s="192"/>
      <c r="D24" s="190" t="s">
        <v>401</v>
      </c>
      <c r="E24" s="190" t="s">
        <v>402</v>
      </c>
      <c r="F24" s="192"/>
      <c r="G24" s="190" t="s">
        <v>318</v>
      </c>
      <c r="H24" s="190" t="s">
        <v>319</v>
      </c>
      <c r="I24" s="192"/>
      <c r="J24" s="190" t="s">
        <v>462</v>
      </c>
      <c r="K24" s="190" t="s">
        <v>463</v>
      </c>
      <c r="L24" s="192"/>
    </row>
    <row r="25" ht="15" customHeight="1" spans="1:12">
      <c r="A25" s="190" t="s">
        <v>405</v>
      </c>
      <c r="B25" s="190" t="s">
        <v>406</v>
      </c>
      <c r="C25" s="192"/>
      <c r="D25" s="190" t="s">
        <v>407</v>
      </c>
      <c r="E25" s="190" t="s">
        <v>408</v>
      </c>
      <c r="F25" s="192"/>
      <c r="G25" s="190" t="s">
        <v>324</v>
      </c>
      <c r="H25" s="190" t="s">
        <v>325</v>
      </c>
      <c r="I25" s="192"/>
      <c r="J25" s="190"/>
      <c r="K25" s="190"/>
      <c r="L25" s="191"/>
    </row>
    <row r="26" ht="15" customHeight="1" spans="1:12">
      <c r="A26" s="190" t="s">
        <v>411</v>
      </c>
      <c r="B26" s="190" t="s">
        <v>412</v>
      </c>
      <c r="C26" s="192"/>
      <c r="D26" s="190" t="s">
        <v>413</v>
      </c>
      <c r="E26" s="190" t="s">
        <v>414</v>
      </c>
      <c r="F26" s="192"/>
      <c r="G26" s="190" t="s">
        <v>331</v>
      </c>
      <c r="H26" s="190" t="s">
        <v>332</v>
      </c>
      <c r="I26" s="192"/>
      <c r="J26" s="190"/>
      <c r="K26" s="190"/>
      <c r="L26" s="191"/>
    </row>
    <row r="27" ht="15" customHeight="1" spans="1:12">
      <c r="A27" s="190" t="s">
        <v>417</v>
      </c>
      <c r="B27" s="190" t="s">
        <v>418</v>
      </c>
      <c r="C27" s="192"/>
      <c r="D27" s="190" t="s">
        <v>419</v>
      </c>
      <c r="E27" s="190" t="s">
        <v>420</v>
      </c>
      <c r="F27" s="192">
        <v>71.52</v>
      </c>
      <c r="G27" s="190" t="s">
        <v>338</v>
      </c>
      <c r="H27" s="190" t="s">
        <v>339</v>
      </c>
      <c r="I27" s="192"/>
      <c r="J27" s="190"/>
      <c r="K27" s="190"/>
      <c r="L27" s="191"/>
    </row>
    <row r="28" ht="15" customHeight="1" spans="1:12">
      <c r="A28" s="190" t="s">
        <v>423</v>
      </c>
      <c r="B28" s="190" t="s">
        <v>424</v>
      </c>
      <c r="C28" s="192"/>
      <c r="D28" s="190" t="s">
        <v>425</v>
      </c>
      <c r="E28" s="190" t="s">
        <v>426</v>
      </c>
      <c r="F28" s="192"/>
      <c r="G28" s="190" t="s">
        <v>344</v>
      </c>
      <c r="H28" s="190" t="s">
        <v>345</v>
      </c>
      <c r="I28" s="192"/>
      <c r="J28" s="190"/>
      <c r="K28" s="190"/>
      <c r="L28" s="191"/>
    </row>
    <row r="29" ht="15" customHeight="1" spans="1:12">
      <c r="A29" s="190" t="s">
        <v>429</v>
      </c>
      <c r="B29" s="190" t="s">
        <v>430</v>
      </c>
      <c r="C29" s="192"/>
      <c r="D29" s="190" t="s">
        <v>431</v>
      </c>
      <c r="E29" s="190" t="s">
        <v>432</v>
      </c>
      <c r="F29" s="192"/>
      <c r="G29" s="190" t="s">
        <v>352</v>
      </c>
      <c r="H29" s="190" t="s">
        <v>353</v>
      </c>
      <c r="I29" s="192"/>
      <c r="J29" s="190"/>
      <c r="K29" s="190"/>
      <c r="L29" s="191"/>
    </row>
    <row r="30" ht="15" customHeight="1" spans="1:12">
      <c r="A30" s="190" t="s">
        <v>436</v>
      </c>
      <c r="B30" s="190" t="s">
        <v>437</v>
      </c>
      <c r="C30" s="192"/>
      <c r="D30" s="190" t="s">
        <v>438</v>
      </c>
      <c r="E30" s="190" t="s">
        <v>439</v>
      </c>
      <c r="F30" s="192"/>
      <c r="G30" s="190" t="s">
        <v>359</v>
      </c>
      <c r="H30" s="190" t="s">
        <v>360</v>
      </c>
      <c r="I30" s="192"/>
      <c r="J30" s="190"/>
      <c r="K30" s="190"/>
      <c r="L30" s="191"/>
    </row>
    <row r="31" ht="15" customHeight="1" spans="1:12">
      <c r="A31" s="190" t="s">
        <v>442</v>
      </c>
      <c r="B31" s="190" t="s">
        <v>443</v>
      </c>
      <c r="C31" s="192"/>
      <c r="D31" s="190" t="s">
        <v>444</v>
      </c>
      <c r="E31" s="190" t="s">
        <v>445</v>
      </c>
      <c r="F31" s="192"/>
      <c r="G31" s="190" t="s">
        <v>366</v>
      </c>
      <c r="H31" s="190" t="s">
        <v>367</v>
      </c>
      <c r="I31" s="192"/>
      <c r="J31" s="190"/>
      <c r="K31" s="190"/>
      <c r="L31" s="191"/>
    </row>
    <row r="32" ht="15" customHeight="1" spans="1:12">
      <c r="A32" s="190" t="s">
        <v>449</v>
      </c>
      <c r="B32" s="190" t="s">
        <v>506</v>
      </c>
      <c r="C32" s="192"/>
      <c r="D32" s="190" t="s">
        <v>451</v>
      </c>
      <c r="E32" s="190" t="s">
        <v>452</v>
      </c>
      <c r="F32" s="192"/>
      <c r="G32" s="190" t="s">
        <v>372</v>
      </c>
      <c r="H32" s="190" t="s">
        <v>373</v>
      </c>
      <c r="I32" s="192"/>
      <c r="J32" s="190"/>
      <c r="K32" s="190"/>
      <c r="L32" s="191"/>
    </row>
    <row r="33" ht="15" customHeight="1" spans="1:12">
      <c r="A33" s="190"/>
      <c r="B33" s="190"/>
      <c r="C33" s="191"/>
      <c r="D33" s="190" t="s">
        <v>455</v>
      </c>
      <c r="E33" s="190" t="s">
        <v>456</v>
      </c>
      <c r="F33" s="192"/>
      <c r="G33" s="190" t="s">
        <v>379</v>
      </c>
      <c r="H33" s="190" t="s">
        <v>380</v>
      </c>
      <c r="I33" s="192"/>
      <c r="J33" s="190"/>
      <c r="K33" s="190"/>
      <c r="L33" s="191"/>
    </row>
    <row r="34" ht="15" customHeight="1" spans="1:12">
      <c r="A34" s="190"/>
      <c r="B34" s="190"/>
      <c r="C34" s="191"/>
      <c r="D34" s="190" t="s">
        <v>460</v>
      </c>
      <c r="E34" s="190" t="s">
        <v>461</v>
      </c>
      <c r="F34" s="192"/>
      <c r="G34" s="190" t="s">
        <v>385</v>
      </c>
      <c r="H34" s="190" t="s">
        <v>386</v>
      </c>
      <c r="I34" s="192"/>
      <c r="J34" s="190"/>
      <c r="K34" s="190"/>
      <c r="L34" s="191"/>
    </row>
    <row r="35" ht="15" customHeight="1" spans="1:12">
      <c r="A35" s="190"/>
      <c r="B35" s="190"/>
      <c r="C35" s="191"/>
      <c r="D35" s="190" t="s">
        <v>464</v>
      </c>
      <c r="E35" s="190" t="s">
        <v>465</v>
      </c>
      <c r="F35" s="192"/>
      <c r="G35" s="190" t="s">
        <v>391</v>
      </c>
      <c r="H35" s="190" t="s">
        <v>392</v>
      </c>
      <c r="I35" s="192"/>
      <c r="J35" s="190"/>
      <c r="K35" s="190"/>
      <c r="L35" s="191"/>
    </row>
    <row r="36" ht="15" customHeight="1" spans="1:12">
      <c r="A36" s="190"/>
      <c r="B36" s="190"/>
      <c r="C36" s="191"/>
      <c r="D36" s="190" t="s">
        <v>466</v>
      </c>
      <c r="E36" s="190" t="s">
        <v>467</v>
      </c>
      <c r="F36" s="192"/>
      <c r="G36" s="190"/>
      <c r="H36" s="190"/>
      <c r="I36" s="191"/>
      <c r="J36" s="190"/>
      <c r="K36" s="190"/>
      <c r="L36" s="191"/>
    </row>
    <row r="37" ht="15" customHeight="1" spans="1:12">
      <c r="A37" s="190"/>
      <c r="B37" s="190"/>
      <c r="C37" s="191"/>
      <c r="D37" s="190" t="s">
        <v>468</v>
      </c>
      <c r="E37" s="190" t="s">
        <v>469</v>
      </c>
      <c r="F37" s="192"/>
      <c r="G37" s="190"/>
      <c r="H37" s="190"/>
      <c r="I37" s="191"/>
      <c r="J37" s="190"/>
      <c r="K37" s="190"/>
      <c r="L37" s="191"/>
    </row>
    <row r="38" ht="15" customHeight="1" spans="1:12">
      <c r="A38" s="190"/>
      <c r="B38" s="190"/>
      <c r="C38" s="191"/>
      <c r="D38" s="208" t="s">
        <v>470</v>
      </c>
      <c r="E38" s="208" t="s">
        <v>471</v>
      </c>
      <c r="F38" s="209"/>
      <c r="G38" s="208"/>
      <c r="H38" s="208"/>
      <c r="I38" s="215"/>
      <c r="J38" s="208"/>
      <c r="K38" s="208"/>
      <c r="L38" s="215"/>
    </row>
    <row r="39" customFormat="1" ht="14.5" customHeight="1" spans="1:12">
      <c r="A39" s="189" t="s">
        <v>472</v>
      </c>
      <c r="B39" s="189"/>
      <c r="C39" s="192"/>
      <c r="D39" s="210" t="s">
        <v>473</v>
      </c>
      <c r="E39" s="211"/>
      <c r="F39" s="211"/>
      <c r="G39" s="211"/>
      <c r="H39" s="211"/>
      <c r="I39" s="211"/>
      <c r="J39" s="211"/>
      <c r="K39" s="216"/>
      <c r="L39" s="217">
        <f>F6+L9</f>
        <v>1478.86</v>
      </c>
    </row>
    <row r="40" ht="15" customHeight="1" spans="1:12">
      <c r="A40" s="212" t="s">
        <v>507</v>
      </c>
      <c r="B40" s="212"/>
      <c r="C40" s="212"/>
      <c r="D40" s="213"/>
      <c r="E40" s="213"/>
      <c r="F40" s="213"/>
      <c r="G40" s="213"/>
      <c r="H40" s="213"/>
      <c r="I40" s="213"/>
      <c r="J40" s="213"/>
      <c r="K40" s="213"/>
      <c r="L40" s="213"/>
    </row>
  </sheetData>
  <mergeCells count="4">
    <mergeCell ref="A4:L4"/>
    <mergeCell ref="A39:B39"/>
    <mergeCell ref="D39:K39"/>
    <mergeCell ref="A40:L40"/>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W12"/>
  <sheetViews>
    <sheetView workbookViewId="0">
      <selection activeCell="A3" sqref="A3"/>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200" t="s">
        <v>508</v>
      </c>
    </row>
    <row r="2" ht="14.25" spans="20:20">
      <c r="T2" s="188" t="s">
        <v>509</v>
      </c>
    </row>
    <row r="3" ht="14.25" spans="1:20">
      <c r="A3" s="188" t="s">
        <v>2</v>
      </c>
      <c r="T3" s="188" t="s">
        <v>3</v>
      </c>
    </row>
    <row r="4" ht="19.5" customHeight="1" spans="1:20">
      <c r="A4" s="195" t="s">
        <v>6</v>
      </c>
      <c r="B4" s="195"/>
      <c r="C4" s="195"/>
      <c r="D4" s="195"/>
      <c r="E4" s="195" t="s">
        <v>260</v>
      </c>
      <c r="F4" s="195"/>
      <c r="G4" s="195"/>
      <c r="H4" s="195" t="s">
        <v>261</v>
      </c>
      <c r="I4" s="195"/>
      <c r="J4" s="195"/>
      <c r="K4" s="195" t="s">
        <v>262</v>
      </c>
      <c r="L4" s="195"/>
      <c r="M4" s="195"/>
      <c r="N4" s="195"/>
      <c r="O4" s="195"/>
      <c r="P4" s="195" t="s">
        <v>108</v>
      </c>
      <c r="Q4" s="195"/>
      <c r="R4" s="195"/>
      <c r="S4" s="195"/>
      <c r="T4" s="195"/>
    </row>
    <row r="5" ht="19.5" customHeight="1" spans="1:20">
      <c r="A5" s="195" t="s">
        <v>123</v>
      </c>
      <c r="B5" s="195"/>
      <c r="C5" s="195"/>
      <c r="D5" s="195" t="s">
        <v>124</v>
      </c>
      <c r="E5" s="195" t="s">
        <v>130</v>
      </c>
      <c r="F5" s="195" t="s">
        <v>263</v>
      </c>
      <c r="G5" s="195" t="s">
        <v>264</v>
      </c>
      <c r="H5" s="195" t="s">
        <v>130</v>
      </c>
      <c r="I5" s="195" t="s">
        <v>203</v>
      </c>
      <c r="J5" s="195" t="s">
        <v>204</v>
      </c>
      <c r="K5" s="195" t="s">
        <v>130</v>
      </c>
      <c r="L5" s="195" t="s">
        <v>203</v>
      </c>
      <c r="M5" s="195"/>
      <c r="N5" s="195" t="s">
        <v>203</v>
      </c>
      <c r="O5" s="195" t="s">
        <v>204</v>
      </c>
      <c r="P5" s="195" t="s">
        <v>130</v>
      </c>
      <c r="Q5" s="195" t="s">
        <v>263</v>
      </c>
      <c r="R5" s="195" t="s">
        <v>264</v>
      </c>
      <c r="S5" s="195" t="s">
        <v>264</v>
      </c>
      <c r="T5" s="195"/>
    </row>
    <row r="6" ht="19.5" customHeight="1" spans="1:20">
      <c r="A6" s="195"/>
      <c r="B6" s="195"/>
      <c r="C6" s="195"/>
      <c r="D6" s="195"/>
      <c r="E6" s="195"/>
      <c r="F6" s="195"/>
      <c r="G6" s="195" t="s">
        <v>125</v>
      </c>
      <c r="H6" s="195"/>
      <c r="I6" s="195"/>
      <c r="J6" s="195" t="s">
        <v>125</v>
      </c>
      <c r="K6" s="195"/>
      <c r="L6" s="195" t="s">
        <v>125</v>
      </c>
      <c r="M6" s="195" t="s">
        <v>266</v>
      </c>
      <c r="N6" s="195" t="s">
        <v>265</v>
      </c>
      <c r="O6" s="195" t="s">
        <v>125</v>
      </c>
      <c r="P6" s="195"/>
      <c r="Q6" s="195"/>
      <c r="R6" s="195" t="s">
        <v>125</v>
      </c>
      <c r="S6" s="195" t="s">
        <v>267</v>
      </c>
      <c r="T6" s="195" t="s">
        <v>268</v>
      </c>
    </row>
    <row r="7" ht="19.5" customHeight="1" spans="1:20">
      <c r="A7" s="195"/>
      <c r="B7" s="195"/>
      <c r="C7" s="195"/>
      <c r="D7" s="195"/>
      <c r="E7" s="195"/>
      <c r="F7" s="195"/>
      <c r="G7" s="195"/>
      <c r="H7" s="195"/>
      <c r="I7" s="195"/>
      <c r="J7" s="195"/>
      <c r="K7" s="195"/>
      <c r="L7" s="195"/>
      <c r="M7" s="195"/>
      <c r="N7" s="195"/>
      <c r="O7" s="195"/>
      <c r="P7" s="195"/>
      <c r="Q7" s="195"/>
      <c r="R7" s="195"/>
      <c r="S7" s="195"/>
      <c r="T7" s="195"/>
    </row>
    <row r="8" ht="19.5" customHeight="1" spans="1:20">
      <c r="A8" s="195" t="s">
        <v>127</v>
      </c>
      <c r="B8" s="195" t="s">
        <v>128</v>
      </c>
      <c r="C8" s="195" t="s">
        <v>129</v>
      </c>
      <c r="D8" s="195" t="s">
        <v>10</v>
      </c>
      <c r="E8" s="189" t="s">
        <v>11</v>
      </c>
      <c r="F8" s="189" t="s">
        <v>17</v>
      </c>
      <c r="G8" s="189" t="s">
        <v>21</v>
      </c>
      <c r="H8" s="189" t="s">
        <v>25</v>
      </c>
      <c r="I8" s="189" t="s">
        <v>29</v>
      </c>
      <c r="J8" s="189" t="s">
        <v>33</v>
      </c>
      <c r="K8" s="189" t="s">
        <v>37</v>
      </c>
      <c r="L8" s="189" t="s">
        <v>41</v>
      </c>
      <c r="M8" s="189" t="s">
        <v>44</v>
      </c>
      <c r="N8" s="189" t="s">
        <v>47</v>
      </c>
      <c r="O8" s="189" t="s">
        <v>50</v>
      </c>
      <c r="P8" s="189" t="s">
        <v>53</v>
      </c>
      <c r="Q8" s="189" t="s">
        <v>56</v>
      </c>
      <c r="R8" s="189" t="s">
        <v>59</v>
      </c>
      <c r="S8" s="189" t="s">
        <v>62</v>
      </c>
      <c r="T8" s="189" t="s">
        <v>65</v>
      </c>
    </row>
    <row r="9" ht="19.5" customHeight="1" spans="1:20">
      <c r="A9" s="195"/>
      <c r="B9" s="195"/>
      <c r="C9" s="195"/>
      <c r="D9" s="195" t="s">
        <v>130</v>
      </c>
      <c r="E9" s="192"/>
      <c r="F9" s="192"/>
      <c r="G9" s="192"/>
      <c r="H9" s="192"/>
      <c r="I9" s="192"/>
      <c r="J9" s="192"/>
      <c r="K9" s="192"/>
      <c r="L9" s="192"/>
      <c r="M9" s="192"/>
      <c r="N9" s="192"/>
      <c r="O9" s="192"/>
      <c r="P9" s="192"/>
      <c r="Q9" s="192"/>
      <c r="R9" s="192"/>
      <c r="S9" s="192"/>
      <c r="T9" s="192"/>
    </row>
    <row r="10" ht="19.5" customHeight="1" spans="1:20">
      <c r="A10" s="201"/>
      <c r="B10" s="201"/>
      <c r="C10" s="201"/>
      <c r="D10" s="201"/>
      <c r="E10" s="202"/>
      <c r="F10" s="202"/>
      <c r="G10" s="202"/>
      <c r="H10" s="204"/>
      <c r="I10" s="205"/>
      <c r="J10" s="202"/>
      <c r="K10" s="202"/>
      <c r="L10" s="202"/>
      <c r="M10" s="202"/>
      <c r="N10" s="202"/>
      <c r="O10" s="202"/>
      <c r="P10" s="202"/>
      <c r="Q10" s="202"/>
      <c r="R10" s="202"/>
      <c r="S10" s="202"/>
      <c r="T10" s="202"/>
    </row>
    <row r="11" ht="19.5" customHeight="1" spans="1:20">
      <c r="A11" s="203" t="s">
        <v>510</v>
      </c>
      <c r="B11" s="203"/>
      <c r="C11" s="203"/>
      <c r="D11" s="203"/>
      <c r="E11" s="203"/>
      <c r="F11" s="203"/>
      <c r="G11" s="203"/>
      <c r="H11" s="203"/>
      <c r="I11" s="203"/>
      <c r="J11" s="203"/>
      <c r="K11" s="203"/>
      <c r="L11" s="203"/>
      <c r="M11" s="203"/>
      <c r="N11" s="203"/>
      <c r="O11" s="203"/>
      <c r="P11" s="203"/>
      <c r="Q11" s="203"/>
      <c r="R11" s="203"/>
      <c r="S11" s="203"/>
      <c r="T11" s="203"/>
    </row>
    <row r="12" spans="1:23">
      <c r="A12" s="203" t="s">
        <v>511</v>
      </c>
      <c r="B12" s="203"/>
      <c r="C12" s="203"/>
      <c r="D12" s="203"/>
      <c r="E12" s="203"/>
      <c r="F12" s="203"/>
      <c r="G12" s="203"/>
      <c r="H12" s="203"/>
      <c r="I12" s="203"/>
      <c r="J12" s="203"/>
      <c r="K12" s="203"/>
      <c r="L12" s="203"/>
      <c r="M12" s="203"/>
      <c r="N12" s="203"/>
      <c r="O12" s="203"/>
      <c r="P12" s="203"/>
      <c r="Q12" s="203"/>
      <c r="R12" s="203"/>
      <c r="S12" s="203"/>
      <c r="T12" s="203"/>
      <c r="U12" s="203"/>
      <c r="V12" s="203"/>
      <c r="W12" s="203"/>
    </row>
  </sheetData>
  <mergeCells count="31">
    <mergeCell ref="A4:D4"/>
    <mergeCell ref="E4:G4"/>
    <mergeCell ref="H4:J4"/>
    <mergeCell ref="K4:O4"/>
    <mergeCell ref="P4:T4"/>
    <mergeCell ref="L5:N5"/>
    <mergeCell ref="R5:T5"/>
    <mergeCell ref="A10:C10"/>
    <mergeCell ref="A11:T11"/>
    <mergeCell ref="A12:W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O12"/>
  <sheetViews>
    <sheetView workbookViewId="0">
      <selection activeCell="E25" sqref="E25"/>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200" t="s">
        <v>512</v>
      </c>
    </row>
    <row r="2" ht="14.25" spans="12:12">
      <c r="L2" s="188" t="s">
        <v>513</v>
      </c>
    </row>
    <row r="3" ht="14.25" spans="1:12">
      <c r="A3" s="188" t="s">
        <v>2</v>
      </c>
      <c r="L3" s="188" t="s">
        <v>3</v>
      </c>
    </row>
    <row r="4" ht="19.5" customHeight="1" spans="1:12">
      <c r="A4" s="195" t="s">
        <v>6</v>
      </c>
      <c r="B4" s="195"/>
      <c r="C4" s="195"/>
      <c r="D4" s="195"/>
      <c r="E4" s="195" t="s">
        <v>260</v>
      </c>
      <c r="F4" s="195"/>
      <c r="G4" s="195"/>
      <c r="H4" s="195" t="s">
        <v>261</v>
      </c>
      <c r="I4" s="195" t="s">
        <v>262</v>
      </c>
      <c r="J4" s="195" t="s">
        <v>108</v>
      </c>
      <c r="K4" s="195"/>
      <c r="L4" s="195"/>
    </row>
    <row r="5" ht="19.5" customHeight="1" spans="1:12">
      <c r="A5" s="195" t="s">
        <v>123</v>
      </c>
      <c r="B5" s="195"/>
      <c r="C5" s="195"/>
      <c r="D5" s="195" t="s">
        <v>124</v>
      </c>
      <c r="E5" s="195" t="s">
        <v>130</v>
      </c>
      <c r="F5" s="195" t="s">
        <v>514</v>
      </c>
      <c r="G5" s="195" t="s">
        <v>515</v>
      </c>
      <c r="H5" s="195"/>
      <c r="I5" s="195"/>
      <c r="J5" s="195" t="s">
        <v>130</v>
      </c>
      <c r="K5" s="195" t="s">
        <v>514</v>
      </c>
      <c r="L5" s="189" t="s">
        <v>515</v>
      </c>
    </row>
    <row r="6" ht="19.5" customHeight="1" spans="1:12">
      <c r="A6" s="195"/>
      <c r="B6" s="195"/>
      <c r="C6" s="195"/>
      <c r="D6" s="195"/>
      <c r="E6" s="195"/>
      <c r="F6" s="195"/>
      <c r="G6" s="195"/>
      <c r="H6" s="195"/>
      <c r="I6" s="195"/>
      <c r="J6" s="195"/>
      <c r="K6" s="195"/>
      <c r="L6" s="189" t="s">
        <v>267</v>
      </c>
    </row>
    <row r="7" ht="19.5" customHeight="1" spans="1:12">
      <c r="A7" s="195"/>
      <c r="B7" s="195"/>
      <c r="C7" s="195"/>
      <c r="D7" s="195"/>
      <c r="E7" s="195"/>
      <c r="F7" s="195"/>
      <c r="G7" s="195"/>
      <c r="H7" s="195"/>
      <c r="I7" s="195"/>
      <c r="J7" s="195"/>
      <c r="K7" s="195"/>
      <c r="L7" s="189"/>
    </row>
    <row r="8" ht="19.5" customHeight="1" spans="1:12">
      <c r="A8" s="195" t="s">
        <v>127</v>
      </c>
      <c r="B8" s="195" t="s">
        <v>128</v>
      </c>
      <c r="C8" s="195" t="s">
        <v>129</v>
      </c>
      <c r="D8" s="195" t="s">
        <v>10</v>
      </c>
      <c r="E8" s="189" t="s">
        <v>11</v>
      </c>
      <c r="F8" s="189" t="s">
        <v>17</v>
      </c>
      <c r="G8" s="189" t="s">
        <v>21</v>
      </c>
      <c r="H8" s="189" t="s">
        <v>25</v>
      </c>
      <c r="I8" s="189" t="s">
        <v>29</v>
      </c>
      <c r="J8" s="189" t="s">
        <v>33</v>
      </c>
      <c r="K8" s="189" t="s">
        <v>37</v>
      </c>
      <c r="L8" s="189" t="s">
        <v>41</v>
      </c>
    </row>
    <row r="9" ht="19.5" customHeight="1" spans="1:12">
      <c r="A9" s="195"/>
      <c r="B9" s="195"/>
      <c r="C9" s="195"/>
      <c r="D9" s="195" t="s">
        <v>130</v>
      </c>
      <c r="E9" s="192"/>
      <c r="F9" s="192"/>
      <c r="G9" s="192"/>
      <c r="H9" s="192"/>
      <c r="I9" s="192"/>
      <c r="J9" s="192"/>
      <c r="K9" s="192"/>
      <c r="L9" s="192"/>
    </row>
    <row r="10" ht="19.5" customHeight="1" spans="1:12">
      <c r="A10" s="201"/>
      <c r="B10" s="201"/>
      <c r="C10" s="201"/>
      <c r="D10" s="201"/>
      <c r="E10" s="202"/>
      <c r="F10" s="202"/>
      <c r="G10" s="202"/>
      <c r="H10" s="202"/>
      <c r="I10" s="202"/>
      <c r="J10" s="202"/>
      <c r="K10" s="202"/>
      <c r="L10" s="202"/>
    </row>
    <row r="11" ht="19.5" customHeight="1" spans="1:12">
      <c r="A11" s="203" t="s">
        <v>516</v>
      </c>
      <c r="B11" s="203"/>
      <c r="C11" s="203"/>
      <c r="D11" s="203"/>
      <c r="E11" s="203"/>
      <c r="F11" s="203"/>
      <c r="G11" s="203"/>
      <c r="H11" s="203"/>
      <c r="I11" s="203"/>
      <c r="J11" s="203"/>
      <c r="K11" s="203"/>
      <c r="L11" s="203"/>
    </row>
    <row r="12" spans="1:15">
      <c r="A12" s="203" t="s">
        <v>517</v>
      </c>
      <c r="B12" s="203"/>
      <c r="C12" s="203"/>
      <c r="D12" s="203"/>
      <c r="E12" s="203"/>
      <c r="F12" s="203"/>
      <c r="G12" s="203"/>
      <c r="H12" s="203"/>
      <c r="I12" s="203"/>
      <c r="J12" s="203"/>
      <c r="K12" s="203"/>
      <c r="L12" s="203"/>
      <c r="M12" s="203"/>
      <c r="N12" s="203"/>
      <c r="O12" s="203"/>
    </row>
  </sheetData>
  <mergeCells count="19">
    <mergeCell ref="A4:D4"/>
    <mergeCell ref="E4:G4"/>
    <mergeCell ref="J4:L4"/>
    <mergeCell ref="A10:C10"/>
    <mergeCell ref="A11:L11"/>
    <mergeCell ref="A12:O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34</vt:i4>
      </vt:variant>
    </vt:vector>
  </HeadingPairs>
  <TitlesOfParts>
    <vt:vector size="34"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附表12国有资产使用情况表</vt:lpstr>
      <vt:lpstr>附表13 部门整体支出绩效自评情况</vt:lpstr>
      <vt:lpstr>附表14 部门整体支出绩效自评表</vt:lpstr>
      <vt:lpstr>附表15 项目支出绩效自评表（1）</vt:lpstr>
      <vt:lpstr>附表15 项目支出绩效自评表 (2)</vt:lpstr>
      <vt:lpstr>附表15 项目支出绩效自评表 (3)</vt:lpstr>
      <vt:lpstr>附表15 项目支出绩效自评表 (4)</vt:lpstr>
      <vt:lpstr>附表15 项目支出绩效自评表 (5)</vt:lpstr>
      <vt:lpstr>附表15 项目支出绩效自评表 (6)</vt:lpstr>
      <vt:lpstr>附表15 项目支出绩效自评表 (7)</vt:lpstr>
      <vt:lpstr>附表15 项目支出绩效自评表 (8)</vt:lpstr>
      <vt:lpstr>附表15 项目支出绩效自评表 (9)</vt:lpstr>
      <vt:lpstr>附表15 项目支出绩效自评表 (10)</vt:lpstr>
      <vt:lpstr>附表15 项目支出绩效自评表 (11)</vt:lpstr>
      <vt:lpstr>附表15 项目支出绩效自评表 (12)</vt:lpstr>
      <vt:lpstr>附表15 项目支出绩效自评表 (13)</vt:lpstr>
      <vt:lpstr>附表15 项目支出绩效自评表 (14)</vt:lpstr>
      <vt:lpstr>附表15 项目支出绩效自评表 (15)</vt:lpstr>
      <vt:lpstr>附表15 项目支出绩效自评表 (16)</vt:lpstr>
      <vt:lpstr>附表15 项目支出绩效自评表 (17)</vt:lpstr>
      <vt:lpstr>附表15 项目支出绩效自评表 (18)</vt:lpstr>
      <vt:lpstr>附表15 项目支出绩效自评表 (19)</vt:lpstr>
      <vt:lpstr>附表15 项目支出绩效自评表 (20)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2024-10-09T02:22:00Z</dcterms:created>
  <dcterms:modified xsi:type="dcterms:W3CDTF">2025-02-08T01:50:09Z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2024-10-09T02:22:00.669Z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98156273174149E38F883AA167F0B2B0_13</vt:lpwstr>
  </property>
  <property fmtid="{D5CDD505-2E9C-101B-9397-08002B2CF9AE}" pid="10" name="KSOProductBuildVer">
    <vt:lpwstr>2052-11.8.6.11825</vt:lpwstr>
  </property>
</Properties>
</file>