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firstSheet="16" activeTab="16"/>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国有资产使用情况表" sheetId="13" r:id="rId12"/>
    <sheet name="附表132023年度部门整体支出绩效自评情况" sheetId="16" r:id="rId13"/>
    <sheet name="附表142023年度部门整体支出绩效自评表" sheetId="14" r:id="rId14"/>
    <sheet name="附表152023年度项目支出绩效自评表（媒体宣传经费）" sheetId="15" r:id="rId15"/>
    <sheet name="附表152023年度项目支出绩效自评表（工作经费）" sheetId="17" r:id="rId16"/>
    <sheet name="附表152023年度项目支出绩效自评表（信创工作经费）" sheetId="18" r:id="rId17"/>
    <sheet name="附表152023年度项目支出绩效自评表（培训专项经费）" sheetId="19" r:id="rId18"/>
    <sheet name="附表152023年度项目支出绩效自评表（民生小实事经费）" sheetId="20" r:id="rId19"/>
  </sheets>
  <calcPr calcId="144525"/>
</workbook>
</file>

<file path=xl/sharedStrings.xml><?xml version="1.0" encoding="utf-8"?>
<sst xmlns="http://schemas.openxmlformats.org/spreadsheetml/2006/main" count="1905" uniqueCount="680">
  <si>
    <t>收入支出决算表</t>
  </si>
  <si>
    <t>公开01表</t>
  </si>
  <si>
    <t>部门：中共盘龙区委社会工作委员会</t>
  </si>
  <si>
    <t>金额单位：万元</t>
  </si>
  <si>
    <t>收入</t>
  </si>
  <si>
    <t>支出</t>
  </si>
  <si>
    <t>项目</t>
  </si>
  <si>
    <t>行次</t>
  </si>
  <si>
    <t>金额</t>
  </si>
  <si>
    <t>项目(按功能分类)</t>
  </si>
  <si>
    <t>栏次</t>
  </si>
  <si>
    <t>1</t>
  </si>
  <si>
    <t>2</t>
  </si>
  <si>
    <t>一、一般公共预算财政拨款收入</t>
  </si>
  <si>
    <t>145.69</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</si>
  <si>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</si>
  <si>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</si>
  <si>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</si>
  <si>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</si>
  <si>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</si>
  <si>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</si>
  <si>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</si>
  <si>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</si>
  <si>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</si>
  <si>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</si>
  <si>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</si>
  <si>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</si>
  <si>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</si>
  <si>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</si>
  <si>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</si>
  <si>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</si>
  <si>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</si>
  <si>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</si>
  <si>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</si>
  <si>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</si>
  <si>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</si>
  <si>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</si>
  <si>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</si>
  <si>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</si>
  <si>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</si>
  <si>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</si>
  <si>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</si>
  <si>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</si>
  <si>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</si>
  <si>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</si>
  <si>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</si>
  <si>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</si>
  <si>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</si>
  <si>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</si>
  <si>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</si>
  <si>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</si>
  <si>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</si>
  <si>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</si>
  <si>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</si>
  <si>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</si>
  <si>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</si>
  <si>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</si>
  <si>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</si>
  <si>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</si>
  <si>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</si>
  <si>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</si>
  <si>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</si>
  <si>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</si>
  <si>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</si>
  <si>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</si>
  <si>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</si>
  <si>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</si>
  <si>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</si>
  <si>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</si>
  <si>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</si>
  <si>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</si>
  <si>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</si>
  <si>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</si>
  <si>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</si>
  <si>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</si>
  <si>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</si>
  <si>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</si>
  <si>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</si>
  <si>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</si>
  <si>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</si>
  <si>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</si>
  <si>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</si>
  <si>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</si>
  <si>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</si>
  <si>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</si>
  <si>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</si>
  <si>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</si>
  <si>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</si>
  <si>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</si>
  <si>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</si>
  <si>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</si>
  <si>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</si>
  <si>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</si>
  <si>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</si>
  <si>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</si>
  <si>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</si>
  <si>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</si>
  <si>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</si>
  <si>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</si>
  <si>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</si>
  <si>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</si>
  <si>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</si>
  <si>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</si>
  <si>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</si>
  <si>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</si>
  <si>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</si>
  <si>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</si>
  <si>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</si>
  <si>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0</t>
  </si>
  <si>
    <t>年末结转和结余</t>
  </si>
  <si>
    <t>59</t>
  </si>
  <si>
    <t>总计</t>
  </si>
  <si>
    <t>30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</si>
  <si>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</si>
  <si>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</si>
  <si>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</si>
  <si>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</si>
  <si>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</si>
  <si>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</si>
  <si>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</si>
  <si>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</si>
  <si>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</si>
  <si>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</si>
  <si>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</si>
  <si>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</si>
  <si>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</si>
  <si>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</si>
  <si>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</si>
  <si>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</si>
  <si>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</si>
  <si>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</si>
  <si>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</si>
  <si>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</si>
  <si>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20131</t>
  </si>
  <si>
    <t>党委办公厅（室）及相关机构事务</t>
  </si>
  <si>
    <t>2013101</t>
  </si>
  <si>
    <t>行政运行</t>
  </si>
  <si>
    <t>206</t>
  </si>
  <si>
    <t>科学技术支出</t>
  </si>
  <si>
    <t>20604</t>
  </si>
  <si>
    <t>技术研究与开发</t>
  </si>
  <si>
    <t>2060404</t>
  </si>
  <si>
    <t>科技成果转化与扩散</t>
  </si>
  <si>
    <t>208</t>
  </si>
  <si>
    <t>社会保障和就业支出</t>
  </si>
  <si>
    <t>20802</t>
  </si>
  <si>
    <t>民政管理事务</t>
  </si>
  <si>
    <t>2080208</t>
  </si>
  <si>
    <t>基层政权建设和社区治理</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</si>
  <si>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</si>
  <si>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</si>
  <si>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</si>
  <si>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</si>
  <si>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</si>
  <si>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</si>
  <si>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</si>
  <si>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</si>
  <si>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</si>
  <si>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</si>
  <si>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</si>
  <si>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</si>
  <si>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</si>
  <si>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</si>
  <si>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</si>
  <si>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</si>
  <si>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</si>
  <si>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</si>
  <si>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</si>
  <si>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</si>
  <si>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</si>
  <si>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</si>
  <si>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</si>
  <si>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</si>
  <si>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</si>
  <si>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</si>
  <si>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</si>
  <si>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</si>
  <si>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</si>
  <si>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</si>
  <si>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</si>
  <si>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</si>
  <si>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</si>
  <si>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</si>
  <si>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</si>
  <si>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</si>
  <si>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</si>
  <si>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</si>
  <si>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</si>
  <si>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</si>
  <si>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</si>
  <si>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</si>
  <si>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</si>
  <si>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</si>
  <si>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</si>
  <si>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60</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</si>
  <si>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</si>
  <si>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</si>
  <si>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</si>
  <si>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</si>
  <si>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</si>
  <si>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</si>
  <si>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</si>
  <si>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</si>
  <si>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</si>
  <si>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</si>
  <si>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</si>
  <si>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</si>
  <si>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</si>
  <si>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</si>
  <si>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</si>
  <si>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</si>
  <si>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</si>
  <si>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</si>
  <si>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</si>
  <si>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</si>
  <si>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</si>
  <si>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</si>
  <si>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</si>
  <si>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</si>
  <si>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</si>
  <si>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</si>
  <si>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</si>
  <si>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</si>
  <si>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</si>
  <si>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</si>
  <si>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</si>
  <si>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</si>
  <si>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</si>
  <si>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</si>
  <si>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</si>
  <si>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</si>
  <si>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</si>
  <si>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</si>
  <si>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</si>
  <si>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</si>
  <si>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</si>
  <si>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</si>
  <si>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</si>
  <si>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</si>
  <si>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</si>
  <si>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</si>
  <si>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</si>
  <si>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</si>
  <si>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</si>
  <si>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</si>
  <si>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</si>
  <si>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</si>
  <si>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</si>
  <si>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</si>
  <si>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</si>
  <si>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</si>
  <si>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</si>
  <si>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</si>
  <si>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</si>
  <si>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</si>
  <si>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</si>
  <si>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</si>
  <si>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</si>
  <si>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</si>
  <si>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</si>
  <si>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</si>
  <si>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</si>
  <si>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</si>
  <si>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</si>
  <si>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</si>
  <si>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</si>
  <si>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</si>
  <si>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</si>
  <si>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</si>
  <si>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</si>
  <si>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</si>
  <si>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</si>
  <si>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</si>
  <si>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</si>
  <si>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</si>
  <si>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</si>
  <si>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</si>
  <si>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</si>
  <si>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</si>
  <si>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</si>
  <si>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</si>
  <si>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</si>
  <si>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</si>
  <si>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</si>
  <si>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</si>
  <si>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</si>
  <si>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</si>
  <si>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</si>
  <si>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</si>
  <si>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</si>
  <si>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</si>
  <si>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</si>
  <si>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</si>
  <si>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</si>
  <si>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</si>
  <si>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</si>
  <si>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</si>
  <si>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</si>
  <si>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</si>
  <si>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</si>
  <si>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</si>
  <si>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</si>
  <si>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</si>
  <si>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</si>
  <si>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</si>
  <si>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</si>
  <si>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</si>
  <si>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</si>
  <si>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</si>
  <si>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</si>
  <si>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</si>
  <si>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</si>
  <si>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</si>
  <si>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</si>
  <si>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</si>
  <si>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</si>
  <si>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</si>
  <si>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</si>
  <si>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</si>
  <si>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</si>
  <si>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</si>
  <si>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</si>
  <si>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</si>
  <si>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</si>
  <si>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</si>
  <si>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</si>
  <si>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</si>
  <si>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</si>
  <si>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</si>
  <si>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</si>
  <si>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</si>
  <si>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</si>
  <si>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</si>
  <si>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</si>
  <si>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</si>
  <si>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</si>
  <si>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</si>
  <si>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</si>
  <si>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</si>
  <si>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</si>
  <si>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</si>
  <si>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</si>
  <si>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</si>
  <si>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</si>
  <si>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</si>
  <si>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</si>
  <si>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</si>
  <si>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</si>
  <si>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</si>
  <si>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</si>
  <si>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</si>
  <si>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</si>
  <si>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</si>
  <si>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</si>
  <si>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</si>
  <si>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</si>
  <si>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</si>
  <si>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</si>
  <si>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</si>
  <si>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</si>
  <si>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</si>
  <si>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</si>
  <si>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</si>
  <si>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</si>
  <si>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</si>
  <si>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</si>
  <si>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</si>
  <si>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</si>
  <si>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</si>
  <si>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</si>
  <si>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</si>
  <si>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</si>
  <si>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</si>
  <si>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</si>
  <si>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</si>
  <si>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</si>
  <si>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</si>
  <si>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</si>
  <si>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</si>
  <si>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</si>
  <si>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</si>
  <si>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</si>
  <si>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</si>
  <si>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</si>
  <si>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</si>
  <si>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</si>
  <si>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</si>
  <si>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</si>
  <si>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</si>
  <si>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</si>
  <si>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</si>
  <si>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</si>
  <si>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</si>
  <si>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</si>
  <si>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</si>
  <si>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8.67</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</si>
  <si>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</si>
  <si>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</si>
  <si>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</si>
  <si>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</si>
  <si>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</si>
  <si>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</si>
  <si>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</si>
  <si>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</si>
  <si>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</si>
  <si>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</si>
  <si>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</si>
  <si>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</si>
  <si>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</si>
  <si>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</si>
  <si>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</si>
  <si>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</si>
  <si>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</si>
  <si>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</si>
  <si>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</si>
  <si>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</si>
  <si>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</si>
  <si>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</si>
  <si>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</si>
  <si>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</si>
  <si>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</si>
  <si>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</si>
  <si>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</si>
  <si>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</si>
  <si>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</si>
  <si>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</si>
  <si>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</si>
  <si>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</si>
  <si>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</si>
  <si>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</si>
  <si>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</si>
  <si>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</si>
  <si>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中共昆明市盘龙区委社会工作委员会没有政府性基金收入，也没有使用政府性基金安排的支出，故本表无数据。</t>
  </si>
  <si>
    <t>国有资本经营预算财政拨款收入支出决算表</t>
  </si>
  <si>
    <t>公开09表</t>
  </si>
  <si>
    <t>结转</t>
  </si>
  <si>
    <t>结余</t>
  </si>
  <si>
    <t>注：本表反映部门本年度国有资本经营预算财政拨款的收支和年初、年末结转结余情况。</t>
  </si>
  <si>
    <t>中共昆明市盘龙区委社会工作委员会没有国有资本经营收入，也没有使用国有资本经营收入安排的支出，故本表无数据。</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</si>
  <si>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</si>
  <si>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</si>
  <si>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</si>
  <si>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</si>
  <si>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</si>
  <si>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</si>
  <si>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</si>
  <si>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</si>
  <si>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</si>
  <si>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</si>
  <si>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</si>
  <si>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</si>
  <si>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</si>
  <si>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</si>
  <si>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</si>
  <si>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</si>
  <si>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0.95</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</si>
  <si>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</si>
  <si>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</si>
  <si>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</si>
  <si>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</si>
  <si>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</si>
  <si>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</si>
  <si>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</si>
  <si>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</si>
  <si>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</si>
  <si>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</si>
  <si>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</si>
  <si>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</si>
  <si>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</si>
  <si>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</si>
  <si>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</si>
  <si>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</si>
  <si>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</si>
  <si>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</si>
  <si>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</si>
  <si>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</si>
  <si>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</si>
  <si>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</si>
  <si>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</si>
  <si>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</si>
  <si>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</si>
  <si>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</si>
  <si>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</si>
  <si>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</si>
  <si>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</si>
  <si>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</si>
  <si>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</si>
  <si>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</si>
  <si>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</si>
  <si>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</si>
  <si>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</si>
  <si>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</si>
  <si>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</si>
  <si>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</si>
  <si>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</si>
  <si>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</si>
  <si>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</si>
  <si>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sz val="18"/>
        <rFont val="宋体"/>
        <charset val="134"/>
      </rPr>
      <t>2023年度</t>
    </r>
    <r>
      <rPr>
        <b/>
        <sz val="18"/>
        <rFont val="宋体"/>
        <charset val="134"/>
      </rPr>
      <t>部门整体支出绩效自评情况</t>
    </r>
  </si>
  <si>
    <t>一、部门基本情况</t>
  </si>
  <si>
    <t>（一）部门概况</t>
  </si>
  <si>
    <t>盘龙区成立了中共昆明市盘龙区委社会工作委员会。负责全区社会建设工作的总体布局、发展规划、统筹协调、整体推进、督促落实以及其他重大事项。</t>
  </si>
  <si>
    <t>（二）部门绩效目标的设立情况</t>
  </si>
  <si>
    <t>贯彻执行党的路线、方针、政策和股价关于社会建设方面的法律、法规、规章和政策；贯彻执行区委关于加强全区社会建设的决议、决定；研究提出加强全区社会建设的意见和建议，为区委宏观决策服务。研究拟定全区社会建设的总体规划、重大方案、改革举措和政策措施，并统筹协调、组织实施。统筹推进社会治理体制机制改革，组织协调相关部门建立健全社会治理方面的制度机制；完善党委领导、政府负责、社会协调、公众参与、法治保障的社会治理体系。建立社会治理资源统筹机制和、人、财、物投入保障机制。推进社会动员体制机制建设，引导群团组织、社会组织、市场主体和新社会阶层、社会工作者、志愿者等积极参与社会治理，建立多元治理体系，构建共建共治共享的基层社会治理格局。全区社会组织建设，社会工作人才队伍建设，提升社会治理专业化水平。统筹社区治理发展，推进社区有机更新，健全社区管理和服务机制，加强公共服务供给，推进自治、共治融合发展。牵头制定社会治理考核标准体系和评价体系，并组织实施。</t>
  </si>
  <si>
    <t>（三）部门整体收支情况</t>
  </si>
  <si>
    <t>中共昆明市盘龙区委社会工作委员会2023年度收入合计145.69万元。其中：财政拨款收入145.69万元，占总收入的100.00%；上级补助收入0万元，占总收入的0%；事业收入0万元（含教育收费0万元），占总收入的0%；经营收入0万元，占总收入的0%；附属单位上缴收入0万元，占总收入的0%；其他收入0万元，占总收入的0%。与上年相比，收入合计减少661.41万元，下降81.95%。其中：财政拨款收入减少661.41万元，下降81.95%；上级补助收入增加0万元，增长0%；事业收入增加0万元，增长0%；经营收入增加0万元，增长0%；附属单位上缴收入增加0万元，增长0%；其他收入增加0万元，增长0%，主要原因是根据上级过紧日子的要求，减少项目支出。</t>
  </si>
  <si>
    <t>（四）部门预算管理制度建设情况</t>
  </si>
  <si>
    <t>按照相关法律法规建立健全财务管理制度和内控体系，实行制度管人、管事。依法有效、充分民主地使用财政资金，提高财政资金使用效率，在完成单位目标任务中合理分配人、财、物，使之达到较高的工作效率和水平。各预算支出项目均遵循《中共昆明市盘龙区委社会工作委员会“三重一大”决策制度》《中共昆明市盘龙区委社会工作委员会会议制度及议事规则》《中共昆明市盘龙区委社会工作委员会财务管理制度》等相关财务管理制度，严格规范资金的使用，各项目资金坚持专款专用，严格控制在预算额度内使用。</t>
  </si>
  <si>
    <t>（五）严控“三公经费”支出情况</t>
  </si>
  <si>
    <t>中共昆明市盘龙区委社会工作委员会2023年度财政拨款“三公”经费支出决算中，财政拨款“三公”经费支出年初预算为0.95万元，支出决算为0万元。</t>
  </si>
  <si>
    <t>二、绩效自评工作情况</t>
  </si>
  <si>
    <t>（一）绩效自评的目的</t>
  </si>
  <si>
    <t>一是对项目的运行及效率情况提供及时、有价值的信息，促进项目管理，增强项目管理者对项目的责任感；二是规范财政资金使用与管理,提高财政资金使用效益；三是合理配置资源，通过财政支出绩效评价，获取有效的信息，节约财政资金，促进资源的有效配置。</t>
  </si>
  <si>
    <t>（二）自评组织过程</t>
  </si>
  <si>
    <t>1.前期准备</t>
  </si>
  <si>
    <t>为全面真实地作出部门整体支出绩效评价，区委社会工委成立了绩效评价领导小组。通过部门整体资金收支情况、绩效目标设置情况、资金使用情况、资金管理情况、取得成效情况进行自评，了解资金是否达到了预期目标、资金管理是否规范、资金使用是否有效，检验资金支出效率和效果，分析存在的问题及原因，及时总结经验，改进管理措施，不断增强和落实管理责任，完善工作机制，有效提高资金管理水平和使用效益，实现政府财政资金的合理配置，规范预算分配，优化财政支出结构，降低政府运行成本。</t>
  </si>
  <si>
    <t>2.组织实施</t>
  </si>
  <si>
    <t>1.绩效自评准备阶段，制定年度工作计划→确定评价对象→成立评价工作组→部署绩效自评工作；
2.绩效自评实施阶段，绩效自评→收集与审核资料→制定具体评价工作方案→出具评价意见；
3.总结阶段，撰写绩效自评报告→上报工委会研究→形成并报送正式绩效自评报告；
4.整改阶段，结合绩效自评报告和区财政局审核意见提出整改措施，限期整改。</t>
  </si>
  <si>
    <t>三、评价情况分析及综合评价结论</t>
  </si>
  <si>
    <t>通过项目支出情况绩效分析，确保各项工作按年初计划稳定推进，有效的完成了全年预算整体支出，评价结论均为优。</t>
  </si>
  <si>
    <t>四、存在的问题和整改情况</t>
  </si>
  <si>
    <t>一、存在的问题
编报预算绩效目标时，部分绩效目标详细指标尚有不足。绩效目标编报的质量还有待提高，存在绩效指标的量化还不够，时效指标、质量指标、数量指标、成本指标不完整等问题。
二、改进措施及建议
1.加强绩效管理和预算管理工作。结合单位年度工作计划、工作任务的实际情况、对年度预算统筹兼顾，进行合理的计划及预测，细化预算编制工作，进一步加强预算管理意识，严格执行预算编制的相关制度和要求，编制范围尽可能全面，不漏项，进一步提高预算编制的科学性、合理性、严谨性和可控性，切实加强部门预算计划、申报、编制及调整工作，进一步强化部门预算的规范化管理与监督管理。
2.全面梳理目标编制数量，优化项目绩效目标。增强意识，提升预算绩效管理水平。设置与业务工作相关且可考核、可量化的绩效指标。在申报入库专项资金预算时，应根据本年度的阶段工作任务，科学评估其可达成程度，增强绩效目标管理意识，设置可考核的量化指标。</t>
  </si>
  <si>
    <t>五、绩效自评结果应用</t>
  </si>
  <si>
    <t>区委社会工委绩效评价工作按照《项目支出绩效目标申报表》《整体支出绩效目标跟踪监控表》的相关指标要求，通过对目标设定、资金到位、资金管理、资产管理、财务管理、各项目产出、经济效益、社会效益、环境效益等方面进行逐一自评。区委社会工委2023年度部门整体支出绩效自评为优秀。</t>
  </si>
  <si>
    <t>六、主要经验及做法</t>
  </si>
  <si>
    <t>1.细化预算编制工作，认真做好预算的编制。加强预算绩效管理意识，严格按照预算编制的相关制度和要求进行预算编制，优先保障固定性的、相对刚性的费用支出项目，加强绩效管理，制定项目实施方案，确保资金合理使用；
2.建立健全绩效管理水平。年初预算根据部门职能职责及当年开展工作的要求合理制定整体支出绩效目标，预算执行完毕后对照绩效目标和部门工作完成情况开展绩效自评。</t>
  </si>
  <si>
    <t>七、其他需说明的情况</t>
  </si>
  <si>
    <t>无</t>
  </si>
  <si>
    <t>备注：涉密部门和涉密信息按保密规定不公开。</t>
  </si>
  <si>
    <t>附表14</t>
  </si>
  <si>
    <t>2023年度部门整体支出绩效自评表</t>
  </si>
  <si>
    <t>部门名称</t>
  </si>
  <si>
    <t>中共盘龙区委社会工作委员会</t>
  </si>
  <si>
    <t>内容</t>
  </si>
  <si>
    <t>说明</t>
  </si>
  <si>
    <t>部门总体目标</t>
  </si>
  <si>
    <t>部门职责</t>
  </si>
  <si>
    <t>盘龙区成立了中共盘龙区委社会工作委员会。负责全区社会建设工作的总体布局、发展规划、统筹协调、整体推进、督促落实以及其他重大事项。</t>
  </si>
  <si>
    <t>依据区委区政府工作安排和部门职能职责制定</t>
  </si>
  <si>
    <t>总体绩效目标</t>
  </si>
  <si>
    <t>一、部门年度目标</t>
  </si>
  <si>
    <t>财年</t>
  </si>
  <si>
    <t>目标</t>
  </si>
  <si>
    <t>实际完成情况</t>
  </si>
  <si>
    <t>2023</t>
  </si>
  <si>
    <t>1.全区社会建设工作的总体布局、发展规划、统筹协调、整体推进、督促落实以及其他重大事项，为便于工作顺利开展工作经费。
2.综合运用报纸、电视、广播等传统媒体和互联网、微博、微信等新媒体，加强对社会治理工作的正面宣传报道，注重实施项目与宣传政策相结合，重点宣传党建引领、服务提升、改革创新、共建共享等内容。
3.进一步深化各级各部门对新形势下推进社会治理的重大意义、理念思路、目标任务和创新举措的认识。开拓眼界学习借鉴省外先进经验，并聘请国内知名专家学者，组织多层级、分层次专题培训。
4.每年开展一批民生实事，针对群众关注度高、受益面广、街道社区解决困难较大的问题，区级统筹加大帮扶支持力度。1.开展盘龙区民生小实事资金监管与服务绩效评估项目。2.开展民生小实事项目经费，以实施民生小实事项目为抓手，区级出台政策、资金支持解决群众关注度高、受益面广，贴近居民、贴近生活，群众热切希望解决的居住区域的发展、提升问题，按照“居民凑钱出力出招，政府补助，社会支持”的原则，区政府根据项目情况给予一定的政府资金补贴，依照各街道项目申报情况下拨经费，确保项目的开展。</t>
  </si>
  <si>
    <t>2023年根据区委《盘龙区加强街道“大工委”社区“大党委”建设 推进以党建引领基层治理实施方案》的通知要求，由区委社会工委牵头党建引领基层治理领导小组办公室。一是统筹协调推动领导小组各专项工作组抓好所承担的专项工作。负责汇总收集各工作组及街道“大工委”、社区“大党委”基层治理工作中存在的问题和困难，组织开展调查研究，提出工作建议，为领导小组研究议事提供依据。督促指导街道社区党组织在基层治理工作中发挥引领、统筹、整合作用。严格落实《盘龙区民生小实事项目管理办法（试行）》，持续督促并严格开展2022年已完成项目验收，同时启动2023年民生小实事项目25个，通过项目推进积极引导居民群众积极参与解决“家门口”的“急难愁盼”问题。二是统筹组织各街道“当好社会治理排头兵”大竞赛活动，广泛开展“昆明发展我参与”系列活动，畅通多元主体参与渠道，动员各类企业、社会组织、志愿者、“楼栋长十户长”等社会力量积极参与基层治理。2023年度打造“最美街巷”12条、“最美庭院（花园）”40个、“最美楼道”68个、“百佳小区”8个、社区（村）综合性服务设施亲民化改造10个、“社区基金”8个。以各项重点工作为载体，多渠道多方式引导多元主体参与民主协商，有效解决群众最关心的问题，全面改善城乡人居环境，提高群众健康素养和全民健康水平。三是积极拓展“五级治理”内涵，开展2023年度盘龙区基层治理优秀代表推荐宣传工作；积极推进基层治理队伍培育，通过开展《关于加强基层治理体系和治理能力现代化建设意见》的政策解读、分享成都基层治理先进经验等专题课程，进一步加强基层治理宣传，营造良好氛围。大力推行社区基金。推广金辰街道社区基金做法，采用和有资质的基金会合作、挂靠等方式，以街道为单位设立社区基金。建立九个街道社区基金，筹集基金130余万元，实施活动服务30项。二是探索实施“信托制”物业服务模式。聚焦物业矛盾纠纷突出问题，贯彻“公开透明、开放参与、信义为本”的理念，改变传统“包干制”物业法律关系、资金关系为信托关系，重塑物业、业主、业委会之间的关系，彻底化解矛盾纠纷。三是积极探索社区合伙人、社区社会企业模式，拓展社会主体参与基层治理渠道，丰富参与的方式方法，进一步激发社会主体的活力。</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</si>
  <si>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</si>
  <si>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</si>
  <si>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</si>
  <si>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</si>
  <si>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</si>
  <si>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</si>
  <si>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</si>
  <si>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</si>
  <si>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</si>
  <si>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</si>
  <si>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</si>
  <si>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</si>
  <si>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</si>
  <si>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</si>
  <si>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工作经费</t>
  </si>
  <si>
    <t>本级</t>
  </si>
  <si>
    <t>盘龙区成立了中共昆明市盘龙区委社会工作委员会。负责全区社会建设工作的总体布局、发展规划、统筹协调、整体推进、督促落实以及其他重大事项，为便于工作顺利开展工作经费。</t>
  </si>
  <si>
    <t>民生小实事项目经费</t>
  </si>
  <si>
    <t>按照《盘龙区推进民生小实事实施方案（试行）》（盘办通〔2020〕12号）每年开展一批民生实事，针对群众关注度高、受益面广、街道社区解决困难较大的问题，区级统筹加大帮扶支持力度。1.开展盘龙区民生小实事资金监管与服务绩效评估项目。2.开展民生小实事项目经费，以实施民生小实事项目为抓手，区级出台政策、资金支持解决群众关注度高、受益面广，贴近居民、贴近生活，群众热切希望解决的居住区域的发展、提升问题，按照“居民凑钱出力出招，政府补助，社会支持”的原则，区政府根据项目情况给予一定的政府资金补贴，依照各街道项目申报情况下拨经费，确保项目的开展。</t>
  </si>
  <si>
    <t>部分资金调剂至街道使用，本部门使用3.98万元。</t>
  </si>
  <si>
    <t>媒体宣传费用</t>
  </si>
  <si>
    <t>综合运用报纸、电视、广播等传统媒体和互联网、微博、微信等新媒体，加强对社会治理工作的正面宣传报道，注重实施项目与宣传政策相结合，重点宣传党建引领、服务提升、改革创新、共建共享等内容。</t>
  </si>
  <si>
    <t>培训费用</t>
  </si>
  <si>
    <t>进一步深化各级各部门对新形势下推进社会治理的重大意义、理念思路、目标任务和创新举措的认识。开拓眼界学习借鉴省外先进经验，并聘请国内知名专家学者，组织多层级、分层次专题培训。</t>
  </si>
  <si>
    <t>三、部门整体支出绩效指标</t>
  </si>
  <si>
    <t>一级指标</t>
  </si>
  <si>
    <t>二级指标</t>
  </si>
  <si>
    <t>三级指标</t>
  </si>
  <si>
    <t>指标性质</t>
  </si>
  <si>
    <t>指标值</t>
  </si>
  <si>
    <t>度量单位</t>
  </si>
  <si>
    <t xml:space="preserve">对应指标的完成值 </t>
  </si>
  <si>
    <t>偏差原因分析及改进措施</t>
  </si>
  <si>
    <t>产出指标</t>
  </si>
  <si>
    <t>数量指标</t>
  </si>
  <si>
    <t>完成部门年度重点工作任务</t>
  </si>
  <si>
    <t>=</t>
  </si>
  <si>
    <t>已完成</t>
  </si>
  <si>
    <t>质量指标</t>
  </si>
  <si>
    <t>单位运行正常</t>
  </si>
  <si>
    <t>有效保障单位运行正常</t>
  </si>
  <si>
    <t>年</t>
  </si>
  <si>
    <t>时效指标</t>
  </si>
  <si>
    <t>按实施方案、年初计划严格执行</t>
  </si>
  <si>
    <t>&lt;=</t>
  </si>
  <si>
    <t>2023年12月前完成工作任务及资金支付</t>
  </si>
  <si>
    <t>成本指标</t>
  </si>
  <si>
    <t>万元/年</t>
  </si>
  <si>
    <t>效益指标</t>
  </si>
  <si>
    <t>经济效益
指标</t>
  </si>
  <si>
    <t xml:space="preserve">完成率较低 </t>
  </si>
  <si>
    <t>根据上级过紧日子要求 ，减少项目支出</t>
  </si>
  <si>
    <t>社会效益
指标</t>
  </si>
  <si>
    <t>提高辖区内社会治理水平</t>
  </si>
  <si>
    <t>生态效益
指标</t>
  </si>
  <si>
    <t>生态环境问题</t>
  </si>
  <si>
    <t>提高生态环境质量</t>
  </si>
  <si>
    <t>可持续影响
指标</t>
  </si>
  <si>
    <t>维护社会稳定，促进基层社会治理稳步发展</t>
  </si>
  <si>
    <t>提高基层治理水平</t>
  </si>
  <si>
    <t>满意度指标</t>
  </si>
  <si>
    <t>服务对象满意度指标等</t>
  </si>
  <si>
    <t>社会公众满意度</t>
  </si>
  <si>
    <t>&gt;</t>
  </si>
  <si>
    <t>%</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</si>
  <si>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</si>
  <si>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</si>
  <si>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</si>
  <si>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</si>
  <si>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</si>
  <si>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附表15</t>
  </si>
  <si>
    <t>2023年度项目支出绩效自评表</t>
  </si>
  <si>
    <t>项目名称</t>
  </si>
  <si>
    <t>媒体宣传经费</t>
  </si>
  <si>
    <t>主管部门</t>
  </si>
  <si>
    <t>实施单位</t>
  </si>
  <si>
    <t>项目资金
（万元）</t>
  </si>
  <si>
    <t>年初预算数</t>
  </si>
  <si>
    <t>全年执行数</t>
  </si>
  <si>
    <t>分值</t>
  </si>
  <si>
    <t>执行率</t>
  </si>
  <si>
    <t>得分</t>
  </si>
  <si>
    <t>年度资金总额</t>
  </si>
  <si>
    <t>其中：当年财政拨款</t>
  </si>
  <si>
    <t>上年结转资金</t>
  </si>
  <si>
    <t>年度
总体
目标</t>
  </si>
  <si>
    <t>预期目标</t>
  </si>
  <si>
    <t>2023年与云南网、云南日报合作，利用报纸、网络宣传媒体较好完成我区社会治理宣传报道工作。</t>
  </si>
  <si>
    <t>绩效指标</t>
  </si>
  <si>
    <t xml:space="preserve">年度指标值 </t>
  </si>
  <si>
    <t>对应指标的完成值</t>
  </si>
  <si>
    <t>宣传报道</t>
  </si>
  <si>
    <t>篇</t>
  </si>
  <si>
    <t>-</t>
  </si>
  <si>
    <t>项目审批合规性</t>
  </si>
  <si>
    <t>年度内完成</t>
  </si>
  <si>
    <t>≧</t>
  </si>
  <si>
    <t>项目成本不超过年初预算批复。</t>
  </si>
  <si>
    <t>≦</t>
  </si>
  <si>
    <t>提高资金的使用效益</t>
  </si>
  <si>
    <t>提升基层治理水平。</t>
  </si>
  <si>
    <t>提升基层治理水平</t>
  </si>
  <si>
    <t>动员社会力量广泛参与</t>
  </si>
  <si>
    <t>服务对象满意度</t>
  </si>
  <si>
    <t>90</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</si>
  <si>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</si>
  <si>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</si>
  <si>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</si>
  <si>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</si>
  <si>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</si>
  <si>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</si>
  <si>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</si>
  <si>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区委社会工委工作经费</t>
  </si>
  <si>
    <t>顺利保障开展基层治理等各项工作。</t>
  </si>
  <si>
    <t>2023年在全区试点信托制物业，社区基金工作。</t>
  </si>
  <si>
    <t>创新工作</t>
  </si>
  <si>
    <t>个</t>
  </si>
  <si>
    <t>信创工作经费</t>
  </si>
  <si>
    <t>支付集中采购办公设备款。</t>
  </si>
  <si>
    <t>年内支付完成。</t>
  </si>
  <si>
    <t>支付首款</t>
  </si>
  <si>
    <t>提升办公效率。</t>
  </si>
  <si>
    <t>提升办公效率</t>
  </si>
  <si>
    <t>保障办公</t>
  </si>
  <si>
    <t xml:space="preserve">保障办公 </t>
  </si>
  <si>
    <t>培训专项经费</t>
  </si>
  <si>
    <t>开展社会治理各类培训</t>
  </si>
  <si>
    <t>2023年内完成主体班次1次，信托制、社区基金运营培训，社会工作队伍培训。</t>
  </si>
  <si>
    <t>培训班次</t>
  </si>
  <si>
    <t>民生小实事经费</t>
  </si>
  <si>
    <t>按照《盘龙区推进民生小实事实施方案（试行）》（盘办通〔2020〕12号）每年开展一批民生实事，针对群众关注度高、受益面广、街道社区解决困难较大的问题，区级统筹加大帮扶支持力度。</t>
  </si>
  <si>
    <t>2023年民生小实事项目25个，通过项目推进积极引导居民群众积极参与解决“家门口”的“急难愁盼”问题。</t>
  </si>
  <si>
    <t>民生小实事数量</t>
  </si>
  <si>
    <t>年初预算数调剂至各街道使用，故我单位执行数减少。</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</si>
</sst>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0]&quot;&quot;"/>
  </numFmts>
  <fonts count="52">
    <font>
      <sz val="11"/>
      <color indexed="8"/>
      <name val="宋体"/>
      <charset val="134"/>
      <scheme val="minor"/>
    </font>
    <font>
      <b/>
      <sz val="18"/>
      <name val="宋体"/>
      <charset val="134"/>
      <scheme val="minor"/>
    </font>
    <font>
      <sz val="11"/>
      <color theme="1"/>
      <name val="宋体"/>
      <charset val="134"/>
      <scheme val="minor"/>
    </font>
    <font>
      <b/>
      <sz val="11"/>
      <color theme="1"/>
      <name val="宋体"/>
      <charset val="134"/>
      <scheme val="minor"/>
    </font>
    <font>
      <sz val="11"/>
      <color theme="1"/>
      <name val="宋体"/>
      <charset val="134"/>
    </font>
    <font>
      <sz val="11"/>
      <color theme="1"/>
      <name val="SimSun"/>
      <charset val="134"/>
    </font>
    <font>
      <sz val="10"/>
      <color theme="1"/>
      <name val="宋体"/>
      <charset val="134"/>
      <scheme val="minor"/>
    </font>
    <font>
      <b/>
      <sz val="10"/>
      <name val="宋体"/>
      <charset val="134"/>
      <scheme val="minor"/>
    </font>
    <font>
      <sz val="10"/>
      <name val="宋体"/>
      <charset val="134"/>
      <scheme val="minor"/>
    </font>
    <font>
      <sz val="11"/>
      <name val="宋体"/>
      <charset val="134"/>
    </font>
    <font>
      <sz val="9"/>
      <color theme="1"/>
      <name val="宋体"/>
      <charset val="134"/>
      <scheme val="minor"/>
    </font>
    <font>
      <sz val="9"/>
      <name val="宋体"/>
      <charset val="134"/>
      <scheme val="minor"/>
    </font>
    <font>
      <b/>
      <sz val="10"/>
      <color theme="1"/>
      <name val="宋体"/>
      <charset val="134"/>
      <scheme val="minor"/>
    </font>
    <font>
      <sz val="11"/>
      <color indexed="8"/>
      <name val="宋体"/>
      <charset val="134"/>
    </font>
    <font>
      <b/>
      <sz val="18"/>
      <color theme="1"/>
      <name val="宋体"/>
      <charset val="134"/>
    </font>
    <font>
      <b/>
      <sz val="11"/>
      <color indexed="8"/>
      <name val="宋体"/>
      <charset val="134"/>
    </font>
    <font>
      <b/>
      <sz val="11"/>
      <color theme="1"/>
      <name val="宋体"/>
      <charset val="134"/>
    </font>
    <font>
      <b/>
      <sz val="10"/>
      <color theme="1"/>
      <name val="宋体"/>
      <charset val="134"/>
    </font>
    <font>
      <sz val="10"/>
      <color theme="1"/>
      <name val="宋体"/>
      <charset val="134"/>
    </font>
    <font>
      <sz val="18"/>
      <name val="宋体"/>
      <charset val="134"/>
    </font>
    <font>
      <b/>
      <sz val="18"/>
      <name val="宋体"/>
      <charset val="134"/>
    </font>
    <font>
      <sz val="10"/>
      <name val="宋体"/>
      <charset val="134"/>
    </font>
    <font>
      <b/>
      <sz val="10"/>
      <name val="宋体"/>
      <charset val="134"/>
    </font>
    <font>
      <sz val="10"/>
      <color rgb="FF000000"/>
      <name val="宋体"/>
      <charset val="134"/>
    </font>
    <font>
      <sz val="22"/>
      <color indexed="8"/>
      <name val="宋体"/>
      <charset val="134"/>
    </font>
    <font>
      <sz val="10"/>
      <color indexed="8"/>
      <name val="Arial"/>
      <charset val="134"/>
    </font>
    <font>
      <sz val="10"/>
      <color indexed="8"/>
      <name val="宋体"/>
      <charset val="134"/>
    </font>
    <font>
      <sz val="12"/>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8"/>
      </right>
      <top/>
      <bottom style="thin">
        <color indexed="8"/>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 fillId="0" borderId="0" applyFont="0" applyFill="0" applyBorder="0" applyAlignment="0" applyProtection="0">
      <alignment vertical="center"/>
    </xf>
    <xf numFmtId="0" fontId="33" fillId="5" borderId="0" applyNumberFormat="0" applyBorder="0" applyAlignment="0" applyProtection="0">
      <alignment vertical="center"/>
    </xf>
    <xf numFmtId="0" fontId="34" fillId="6" borderId="20"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33" fillId="7" borderId="0" applyNumberFormat="0" applyBorder="0" applyAlignment="0" applyProtection="0">
      <alignment vertical="center"/>
    </xf>
    <xf numFmtId="0" fontId="35" fillId="8" borderId="0" applyNumberFormat="0" applyBorder="0" applyAlignment="0" applyProtection="0">
      <alignment vertical="center"/>
    </xf>
    <xf numFmtId="43" fontId="2" fillId="0" borderId="0" applyFont="0" applyFill="0" applyBorder="0" applyAlignment="0" applyProtection="0">
      <alignment vertical="center"/>
    </xf>
    <xf numFmtId="0" fontId="36" fillId="9" borderId="0" applyNumberFormat="0" applyBorder="0" applyAlignment="0" applyProtection="0">
      <alignment vertical="center"/>
    </xf>
    <xf numFmtId="0" fontId="37" fillId="0" borderId="0" applyNumberFormat="0" applyFill="0" applyBorder="0" applyAlignment="0" applyProtection="0">
      <alignment vertical="center"/>
    </xf>
    <xf numFmtId="9" fontId="2" fillId="0" borderId="0" applyFont="0" applyFill="0" applyBorder="0" applyAlignment="0" applyProtection="0">
      <alignment vertical="center"/>
    </xf>
    <xf numFmtId="0" fontId="38" fillId="0" borderId="0" applyNumberFormat="0" applyFill="0" applyBorder="0" applyAlignment="0" applyProtection="0">
      <alignment vertical="center"/>
    </xf>
    <xf numFmtId="0" fontId="2" fillId="10" borderId="21" applyNumberFormat="0" applyFont="0" applyAlignment="0" applyProtection="0">
      <alignment vertical="center"/>
    </xf>
    <xf numFmtId="0" fontId="36" fillId="11"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2" applyNumberFormat="0" applyFill="0" applyAlignment="0" applyProtection="0">
      <alignment vertical="center"/>
    </xf>
    <xf numFmtId="0" fontId="44" fillId="0" borderId="22" applyNumberFormat="0" applyFill="0" applyAlignment="0" applyProtection="0">
      <alignment vertical="center"/>
    </xf>
    <xf numFmtId="0" fontId="36" fillId="12" borderId="0" applyNumberFormat="0" applyBorder="0" applyAlignment="0" applyProtection="0">
      <alignment vertical="center"/>
    </xf>
    <xf numFmtId="0" fontId="39" fillId="0" borderId="23" applyNumberFormat="0" applyFill="0" applyAlignment="0" applyProtection="0">
      <alignment vertical="center"/>
    </xf>
    <xf numFmtId="0" fontId="36" fillId="13" borderId="0" applyNumberFormat="0" applyBorder="0" applyAlignment="0" applyProtection="0">
      <alignment vertical="center"/>
    </xf>
    <xf numFmtId="0" fontId="45" fillId="14" borderId="24" applyNumberFormat="0" applyAlignment="0" applyProtection="0">
      <alignment vertical="center"/>
    </xf>
    <xf numFmtId="0" fontId="46" fillId="14" borderId="20" applyNumberFormat="0" applyAlignment="0" applyProtection="0">
      <alignment vertical="center"/>
    </xf>
    <xf numFmtId="0" fontId="47" fillId="15" borderId="25" applyNumberFormat="0" applyAlignment="0" applyProtection="0">
      <alignment vertical="center"/>
    </xf>
    <xf numFmtId="0" fontId="33" fillId="16" borderId="0" applyNumberFormat="0" applyBorder="0" applyAlignment="0" applyProtection="0">
      <alignment vertical="center"/>
    </xf>
    <xf numFmtId="0" fontId="36" fillId="17" borderId="0" applyNumberFormat="0" applyBorder="0" applyAlignment="0" applyProtection="0">
      <alignment vertical="center"/>
    </xf>
    <xf numFmtId="0" fontId="48" fillId="0" borderId="26" applyNumberFormat="0" applyFill="0" applyAlignment="0" applyProtection="0">
      <alignment vertical="center"/>
    </xf>
    <xf numFmtId="0" fontId="49" fillId="0" borderId="27" applyNumberFormat="0" applyFill="0" applyAlignment="0" applyProtection="0">
      <alignment vertical="center"/>
    </xf>
    <xf numFmtId="0" fontId="50" fillId="18" borderId="0" applyNumberFormat="0" applyBorder="0" applyAlignment="0" applyProtection="0">
      <alignment vertical="center"/>
    </xf>
    <xf numFmtId="0" fontId="51" fillId="19" borderId="0" applyNumberFormat="0" applyBorder="0" applyAlignment="0" applyProtection="0">
      <alignment vertical="center"/>
    </xf>
    <xf numFmtId="0" fontId="33" fillId="20" borderId="0" applyNumberFormat="0" applyBorder="0" applyAlignment="0" applyProtection="0">
      <alignment vertical="center"/>
    </xf>
    <xf numFmtId="0" fontId="36"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6" fillId="30" borderId="0" applyNumberFormat="0" applyBorder="0" applyAlignment="0" applyProtection="0">
      <alignment vertical="center"/>
    </xf>
    <xf numFmtId="0" fontId="33"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3" fillId="34" borderId="0" applyNumberFormat="0" applyBorder="0" applyAlignment="0" applyProtection="0">
      <alignment vertical="center"/>
    </xf>
    <xf numFmtId="0" fontId="36" fillId="35" borderId="0" applyNumberFormat="0" applyBorder="0" applyAlignment="0" applyProtection="0">
      <alignment vertical="center"/>
    </xf>
    <xf numFmtId="0" fontId="13" fillId="0" borderId="0"/>
    <xf numFmtId="0" fontId="13" fillId="0" borderId="0">
      <alignment vertical="center"/>
    </xf>
  </cellStyleXfs>
  <cellXfs count="191">
    <xf numFmtId="0" fontId="0" fillId="0" borderId="0" xfId="0">
      <alignment vertical="center"/>
    </xf>
    <xf numFmtId="0" fontId="1" fillId="0" borderId="0" xfId="49" applyFont="1" applyAlignment="1">
      <alignment horizontal="center" vertical="center" wrapText="1"/>
    </xf>
    <xf numFmtId="0" fontId="2" fillId="0" borderId="1" xfId="49" applyFont="1" applyBorder="1" applyAlignment="1">
      <alignment horizontal="center" vertical="center" wrapText="1"/>
    </xf>
    <xf numFmtId="49" fontId="2" fillId="0" borderId="1" xfId="49" applyNumberFormat="1" applyFont="1" applyBorder="1" applyAlignment="1">
      <alignment horizontal="center" vertical="center" wrapText="1"/>
    </xf>
    <xf numFmtId="49" fontId="2" fillId="0" borderId="1" xfId="49" applyNumberFormat="1" applyFont="1" applyBorder="1" applyAlignment="1">
      <alignment horizontal="left" vertical="center" wrapText="1"/>
    </xf>
    <xf numFmtId="176" fontId="2" fillId="0" borderId="1" xfId="49" applyNumberFormat="1" applyFont="1" applyBorder="1" applyAlignment="1">
      <alignment horizontal="center" vertical="center" wrapText="1"/>
    </xf>
    <xf numFmtId="9" fontId="2" fillId="0" borderId="1" xfId="11" applyFont="1" applyFill="1" applyBorder="1" applyAlignment="1" applyProtection="1">
      <alignment horizontal="center" vertical="center" wrapText="1"/>
    </xf>
    <xf numFmtId="49" fontId="2" fillId="0" borderId="2" xfId="49" applyNumberFormat="1" applyFont="1" applyBorder="1" applyAlignment="1">
      <alignment horizontal="justify" vertical="center" wrapText="1"/>
    </xf>
    <xf numFmtId="49" fontId="2" fillId="0" borderId="3" xfId="49" applyNumberFormat="1" applyFont="1" applyBorder="1" applyAlignment="1">
      <alignment horizontal="justify" vertical="center" wrapText="1"/>
    </xf>
    <xf numFmtId="49" fontId="2" fillId="0" borderId="4" xfId="49" applyNumberFormat="1" applyFont="1" applyBorder="1" applyAlignment="1">
      <alignment horizontal="justify" vertical="center" wrapText="1"/>
    </xf>
    <xf numFmtId="176" fontId="2" fillId="0" borderId="1" xfId="49" applyNumberFormat="1" applyFont="1" applyBorder="1" applyAlignment="1">
      <alignment horizontal="justify" vertical="center" wrapText="1"/>
    </xf>
    <xf numFmtId="0" fontId="2" fillId="2" borderId="2" xfId="49" applyFont="1" applyFill="1" applyBorder="1" applyAlignment="1">
      <alignment horizontal="center" vertical="center" wrapText="1"/>
    </xf>
    <xf numFmtId="0" fontId="2" fillId="2" borderId="3" xfId="49"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center" vertical="center" wrapText="1"/>
    </xf>
    <xf numFmtId="0" fontId="2" fillId="0" borderId="2" xfId="49" applyFont="1" applyBorder="1" applyAlignment="1">
      <alignment horizontal="center" vertical="center" wrapText="1"/>
    </xf>
    <xf numFmtId="0" fontId="2" fillId="2" borderId="1" xfId="49" applyFont="1" applyFill="1" applyBorder="1" applyAlignment="1">
      <alignment horizontal="center" vertical="center" wrapText="1"/>
    </xf>
    <xf numFmtId="0" fontId="2" fillId="2" borderId="6" xfId="49" applyFont="1" applyFill="1" applyBorder="1" applyAlignment="1">
      <alignment horizontal="center" vertical="center" wrapText="1"/>
    </xf>
    <xf numFmtId="0" fontId="3" fillId="0" borderId="1" xfId="49" applyFont="1" applyBorder="1" applyAlignment="1">
      <alignment horizontal="center" vertical="center" wrapText="1"/>
    </xf>
    <xf numFmtId="0" fontId="3" fillId="0" borderId="5" xfId="49" applyFont="1" applyBorder="1" applyAlignment="1">
      <alignment horizontal="center" vertical="center" wrapText="1"/>
    </xf>
    <xf numFmtId="0" fontId="2" fillId="0" borderId="1" xfId="49" applyFont="1" applyBorder="1" applyAlignment="1">
      <alignment horizontal="justify" vertical="center" wrapText="1"/>
    </xf>
    <xf numFmtId="49" fontId="4" fillId="0" borderId="1" xfId="50" applyNumberFormat="1" applyFont="1" applyBorder="1" applyAlignment="1">
      <alignment horizontal="center" vertical="center" wrapText="1"/>
    </xf>
    <xf numFmtId="0" fontId="4" fillId="0" borderId="7" xfId="0" applyFont="1" applyBorder="1" applyAlignment="1">
      <alignment horizontal="center" vertical="center" wrapText="1"/>
    </xf>
    <xf numFmtId="9" fontId="2" fillId="0" borderId="1" xfId="49" applyNumberFormat="1" applyFont="1" applyBorder="1" applyAlignment="1">
      <alignment horizontal="justify" vertical="center" wrapText="1"/>
    </xf>
    <xf numFmtId="0" fontId="5" fillId="0" borderId="7" xfId="0" applyFont="1" applyBorder="1" applyAlignment="1">
      <alignment horizontal="center" vertical="center" wrapText="1"/>
    </xf>
    <xf numFmtId="49" fontId="5" fillId="0" borderId="1" xfId="50" applyNumberFormat="1" applyFont="1" applyBorder="1" applyAlignment="1">
      <alignment horizontal="center" vertical="center" wrapText="1"/>
    </xf>
    <xf numFmtId="177" fontId="2" fillId="0" borderId="1" xfId="49" applyNumberFormat="1" applyFont="1" applyBorder="1" applyAlignment="1">
      <alignment horizontal="justify" vertical="center" wrapText="1"/>
    </xf>
    <xf numFmtId="49" fontId="3" fillId="0" borderId="1" xfId="49" applyNumberFormat="1" applyFont="1" applyBorder="1" applyAlignment="1">
      <alignment horizontal="center" vertical="center" wrapText="1"/>
    </xf>
    <xf numFmtId="0" fontId="3" fillId="0" borderId="8" xfId="49" applyFont="1" applyBorder="1" applyAlignment="1">
      <alignment horizontal="center" vertical="center" wrapText="1"/>
    </xf>
    <xf numFmtId="49" fontId="3" fillId="0" borderId="5" xfId="49" applyNumberFormat="1" applyFont="1" applyBorder="1" applyAlignment="1">
      <alignment horizontal="center" vertical="center" wrapText="1"/>
    </xf>
    <xf numFmtId="49" fontId="2" fillId="0" borderId="1" xfId="49" applyNumberFormat="1" applyFont="1" applyBorder="1" applyAlignment="1">
      <alignment horizontal="justify" vertical="center" wrapText="1"/>
    </xf>
    <xf numFmtId="0" fontId="2" fillId="0" borderId="1" xfId="49" applyFont="1" applyBorder="1" applyAlignment="1">
      <alignment horizontal="center" wrapText="1"/>
    </xf>
    <xf numFmtId="0" fontId="6" fillId="0" borderId="0" xfId="49" applyFont="1" applyAlignment="1">
      <alignment horizontal="center" vertical="center" wrapText="1"/>
    </xf>
    <xf numFmtId="0" fontId="7" fillId="0" borderId="0" xfId="49" applyFont="1" applyFill="1" applyAlignment="1">
      <alignment horizontal="left" vertical="center" wrapText="1"/>
    </xf>
    <xf numFmtId="0" fontId="8" fillId="0" borderId="0" xfId="49" applyFont="1" applyFill="1" applyAlignment="1">
      <alignment horizontal="center" vertical="center" wrapText="1"/>
    </xf>
    <xf numFmtId="0" fontId="9" fillId="0" borderId="0" xfId="49" applyFont="1" applyFill="1" applyAlignment="1">
      <alignment wrapText="1"/>
    </xf>
    <xf numFmtId="0" fontId="9" fillId="0" borderId="0" xfId="0" applyFont="1" applyAlignment="1">
      <alignment horizontal="right" vertical="center"/>
    </xf>
    <xf numFmtId="0" fontId="10" fillId="0" borderId="0" xfId="49" applyFont="1" applyAlignment="1">
      <alignment horizontal="center" vertical="center" wrapText="1"/>
    </xf>
    <xf numFmtId="0" fontId="11" fillId="0" borderId="0" xfId="49" applyFont="1" applyFill="1" applyAlignment="1">
      <alignment horizontal="center" vertical="center" wrapText="1"/>
    </xf>
    <xf numFmtId="0" fontId="12" fillId="0" borderId="0" xfId="49" applyFont="1" applyAlignment="1">
      <alignment horizontal="left" vertical="center" wrapText="1"/>
    </xf>
    <xf numFmtId="0" fontId="2" fillId="0" borderId="0" xfId="0" applyFont="1">
      <alignment vertical="center"/>
    </xf>
    <xf numFmtId="0" fontId="13" fillId="0" borderId="0" xfId="0" applyFont="1" applyAlignment="1"/>
    <xf numFmtId="0" fontId="14" fillId="0" borderId="0" xfId="0" applyFont="1" applyAlignment="1">
      <alignment horizontal="center" vertical="center"/>
    </xf>
    <xf numFmtId="0" fontId="13" fillId="0" borderId="9" xfId="0" applyFont="1" applyBorder="1" applyAlignment="1">
      <alignment horizontal="left" vertical="center"/>
    </xf>
    <xf numFmtId="0" fontId="15" fillId="0" borderId="0" xfId="0" applyFont="1" applyAlignment="1">
      <alignment horizontal="center" vertical="center"/>
    </xf>
    <xf numFmtId="0" fontId="13" fillId="0" borderId="0" xfId="0" applyFont="1" applyAlignment="1">
      <alignment horizontal="right" vertical="center"/>
    </xf>
    <xf numFmtId="0" fontId="0" fillId="0" borderId="0" xfId="0" applyAlignment="1">
      <alignment horizontal="right" vertical="center"/>
    </xf>
    <xf numFmtId="0" fontId="9" fillId="0" borderId="0" xfId="0" applyFont="1" applyAlignment="1"/>
    <xf numFmtId="0" fontId="4" fillId="0" borderId="1" xfId="0" applyFont="1" applyBorder="1" applyAlignment="1">
      <alignment horizontal="center" vertical="center"/>
    </xf>
    <xf numFmtId="0" fontId="4" fillId="0" borderId="1" xfId="0" applyFont="1" applyBorder="1" applyAlignment="1">
      <alignment horizontal="left" vertical="center"/>
    </xf>
    <xf numFmtId="0" fontId="16" fillId="0" borderId="1" xfId="0" applyFont="1" applyBorder="1" applyAlignment="1">
      <alignment horizontal="left" vertical="center"/>
    </xf>
    <xf numFmtId="49" fontId="4" fillId="0" borderId="1" xfId="0" applyNumberFormat="1" applyFont="1" applyBorder="1" applyAlignment="1">
      <alignment vertical="center" wrapText="1"/>
    </xf>
    <xf numFmtId="49" fontId="4" fillId="0" borderId="1" xfId="0" applyNumberFormat="1" applyFont="1" applyBorder="1" applyAlignment="1">
      <alignment horizontal="left"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16" fillId="0" borderId="1" xfId="0" applyNumberFormat="1"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wrapText="1"/>
    </xf>
    <xf numFmtId="0" fontId="4" fillId="0" borderId="11"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center" vertical="center"/>
    </xf>
    <xf numFmtId="176" fontId="4" fillId="0" borderId="1" xfId="0" applyNumberFormat="1" applyFont="1" applyBorder="1" applyAlignment="1">
      <alignment horizontal="center" vertical="center" wrapText="1"/>
    </xf>
    <xf numFmtId="49" fontId="4" fillId="0" borderId="2"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178" fontId="4" fillId="0" borderId="1" xfId="0" applyNumberFormat="1" applyFont="1" applyBorder="1" applyAlignment="1">
      <alignment horizontal="right" vertical="center"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1" xfId="0" applyFont="1" applyBorder="1" applyAlignment="1"/>
    <xf numFmtId="49" fontId="13" fillId="0" borderId="1" xfId="0" applyNumberFormat="1" applyFont="1" applyBorder="1" applyAlignment="1">
      <alignment horizontal="center" vertical="center" wrapText="1"/>
    </xf>
    <xf numFmtId="176" fontId="13" fillId="0" borderId="1"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178" fontId="13" fillId="0" borderId="1" xfId="0" applyNumberFormat="1" applyFont="1" applyBorder="1" applyAlignment="1">
      <alignment horizontal="right" vertical="center" wrapText="1"/>
    </xf>
    <xf numFmtId="0" fontId="13" fillId="0" borderId="1" xfId="0" applyFont="1" applyBorder="1" applyAlignment="1"/>
    <xf numFmtId="0" fontId="17" fillId="0" borderId="1" xfId="0" applyFont="1" applyBorder="1" applyAlignment="1">
      <alignment horizontal="left" vertical="center"/>
    </xf>
    <xf numFmtId="49" fontId="18" fillId="0" borderId="5" xfId="50" applyNumberFormat="1" applyFont="1" applyBorder="1" applyAlignment="1">
      <alignment horizontal="center" vertical="center"/>
    </xf>
    <xf numFmtId="0" fontId="18" fillId="0" borderId="1" xfId="50" applyFont="1" applyBorder="1" applyAlignment="1">
      <alignment horizontal="center" vertical="center"/>
    </xf>
    <xf numFmtId="49" fontId="18" fillId="0" borderId="5" xfId="50" applyNumberFormat="1" applyFont="1" applyBorder="1" applyAlignment="1">
      <alignment horizontal="center" vertical="center" wrapText="1"/>
    </xf>
    <xf numFmtId="49" fontId="18" fillId="0" borderId="2" xfId="50" applyNumberFormat="1" applyFont="1" applyBorder="1" applyAlignment="1">
      <alignment horizontal="center" vertical="center" wrapText="1"/>
    </xf>
    <xf numFmtId="0" fontId="12" fillId="0" borderId="1" xfId="49" applyFont="1" applyBorder="1" applyAlignment="1">
      <alignment horizontal="center" vertical="center" wrapText="1"/>
    </xf>
    <xf numFmtId="0" fontId="12" fillId="0" borderId="5" xfId="49" applyFont="1" applyBorder="1" applyAlignment="1">
      <alignment horizontal="center" vertical="center" wrapText="1"/>
    </xf>
    <xf numFmtId="0" fontId="6" fillId="0" borderId="1" xfId="49" applyFont="1" applyBorder="1" applyAlignment="1">
      <alignment horizontal="center" vertical="center" wrapText="1"/>
    </xf>
    <xf numFmtId="49" fontId="18" fillId="0" borderId="1" xfId="50" applyNumberFormat="1" applyFont="1" applyBorder="1" applyAlignment="1">
      <alignment horizontal="center" vertical="center" wrapText="1"/>
    </xf>
    <xf numFmtId="0" fontId="18" fillId="0" borderId="5" xfId="50" applyFont="1" applyBorder="1" applyAlignment="1">
      <alignment horizontal="center" vertical="center" wrapText="1"/>
    </xf>
    <xf numFmtId="49" fontId="18" fillId="0" borderId="2" xfId="50" applyNumberFormat="1" applyFont="1" applyBorder="1" applyAlignment="1">
      <alignment horizontal="left" vertical="center" wrapText="1"/>
    </xf>
    <xf numFmtId="0" fontId="18"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49" fontId="12" fillId="0" borderId="1" xfId="49" applyNumberFormat="1" applyFont="1" applyBorder="1" applyAlignment="1">
      <alignment horizontal="center" vertical="center" wrapText="1"/>
    </xf>
    <xf numFmtId="0" fontId="12" fillId="0" borderId="8" xfId="49" applyFont="1" applyBorder="1" applyAlignment="1">
      <alignment horizontal="center" vertical="center" wrapText="1"/>
    </xf>
    <xf numFmtId="49" fontId="12" fillId="0" borderId="5" xfId="49" applyNumberFormat="1" applyFont="1" applyBorder="1" applyAlignment="1">
      <alignment horizontal="center" vertical="center" wrapText="1"/>
    </xf>
    <xf numFmtId="0" fontId="6" fillId="0" borderId="3" xfId="0" applyFont="1" applyBorder="1" applyAlignment="1">
      <alignment horizontal="center" vertical="center" wrapText="1"/>
    </xf>
    <xf numFmtId="0" fontId="4" fillId="0" borderId="0" xfId="0" applyFont="1" applyAlignment="1"/>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wrapText="1"/>
    </xf>
    <xf numFmtId="10" fontId="4" fillId="0" borderId="1" xfId="11" applyNumberFormat="1" applyFont="1" applyFill="1" applyBorder="1" applyAlignment="1">
      <alignment vertical="center" wrapText="1"/>
    </xf>
    <xf numFmtId="0" fontId="4" fillId="0" borderId="1" xfId="0" applyFont="1" applyBorder="1" applyAlignment="1">
      <alignment wrapText="1"/>
    </xf>
    <xf numFmtId="49" fontId="18" fillId="0" borderId="3" xfId="50" applyNumberFormat="1" applyFont="1" applyBorder="1" applyAlignment="1">
      <alignment horizontal="center" vertical="center" wrapText="1"/>
    </xf>
    <xf numFmtId="49" fontId="18" fillId="0" borderId="4" xfId="50" applyNumberFormat="1" applyFont="1" applyBorder="1" applyAlignment="1">
      <alignment horizontal="center" vertical="center" wrapText="1"/>
    </xf>
    <xf numFmtId="49" fontId="18" fillId="0" borderId="3" xfId="50" applyNumberFormat="1" applyFont="1" applyBorder="1" applyAlignment="1">
      <alignment horizontal="left" vertical="center" wrapText="1"/>
    </xf>
    <xf numFmtId="49" fontId="18" fillId="0" borderId="4" xfId="50" applyNumberFormat="1"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4" xfId="0" applyFont="1" applyBorder="1" applyAlignment="1">
      <alignment horizontal="center" vertical="center" wrapText="1"/>
    </xf>
    <xf numFmtId="0" fontId="19" fillId="0" borderId="0" xfId="0" applyFont="1" applyAlignment="1">
      <alignment horizontal="center" vertical="center"/>
    </xf>
    <xf numFmtId="0" fontId="20" fillId="0" borderId="0" xfId="0" applyFont="1" applyAlignment="1">
      <alignment horizontal="center" vertical="center"/>
    </xf>
    <xf numFmtId="0" fontId="21" fillId="0" borderId="9" xfId="0" applyFont="1" applyBorder="1" applyAlignment="1">
      <alignment horizontal="left" vertical="center"/>
    </xf>
    <xf numFmtId="0" fontId="22" fillId="0" borderId="0" xfId="0" applyFont="1" applyAlignment="1">
      <alignment horizontal="center" vertical="center"/>
    </xf>
    <xf numFmtId="0" fontId="21" fillId="0" borderId="0" xfId="0" applyFont="1" applyAlignment="1">
      <alignment horizontal="right" vertical="center"/>
    </xf>
    <xf numFmtId="0" fontId="21" fillId="0" borderId="5" xfId="0" applyFont="1" applyBorder="1" applyAlignment="1">
      <alignment horizontal="center" vertical="center"/>
    </xf>
    <xf numFmtId="0" fontId="21" fillId="0" borderId="2" xfId="0" applyFont="1" applyBorder="1" applyAlignment="1">
      <alignment horizontal="center" vertical="center"/>
    </xf>
    <xf numFmtId="0" fontId="21" fillId="0" borderId="4" xfId="0" applyFont="1" applyBorder="1" applyAlignment="1">
      <alignment horizontal="center" vertical="center"/>
    </xf>
    <xf numFmtId="49" fontId="21" fillId="0" borderId="1" xfId="0" applyNumberFormat="1" applyFont="1" applyBorder="1" applyAlignment="1">
      <alignment horizontal="left" vertical="center" wrapText="1"/>
    </xf>
    <xf numFmtId="0" fontId="21" fillId="0" borderId="12" xfId="0" applyFont="1" applyBorder="1" applyAlignment="1">
      <alignment horizontal="center" vertical="center"/>
    </xf>
    <xf numFmtId="0" fontId="21" fillId="0" borderId="6" xfId="0" applyFont="1" applyBorder="1" applyAlignment="1">
      <alignment horizontal="center" vertical="center"/>
    </xf>
    <xf numFmtId="0" fontId="21" fillId="0" borderId="1" xfId="0" applyFont="1" applyBorder="1" applyAlignment="1">
      <alignment horizontal="center" vertical="center"/>
    </xf>
    <xf numFmtId="0" fontId="21" fillId="0" borderId="3" xfId="0" applyFont="1" applyBorder="1" applyAlignment="1">
      <alignment horizontal="center" vertical="center"/>
    </xf>
    <xf numFmtId="0" fontId="23" fillId="0" borderId="0" xfId="0" applyFont="1" applyAlignment="1"/>
    <xf numFmtId="0" fontId="22" fillId="0" borderId="0" xfId="0" applyFont="1" applyAlignment="1">
      <alignment horizontal="left" vertical="center"/>
    </xf>
    <xf numFmtId="0" fontId="24" fillId="0" borderId="0" xfId="0" applyFont="1" applyAlignment="1">
      <alignment horizontal="center"/>
    </xf>
    <xf numFmtId="0" fontId="25" fillId="0" borderId="0" xfId="0" applyFont="1" applyAlignment="1"/>
    <xf numFmtId="0" fontId="26" fillId="0" borderId="0" xfId="0" applyFont="1" applyAlignment="1"/>
    <xf numFmtId="0" fontId="26" fillId="0" borderId="0" xfId="0" applyFont="1" applyAlignment="1">
      <alignment horizontal="center"/>
    </xf>
    <xf numFmtId="0" fontId="13" fillId="0" borderId="1"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1" xfId="0" applyFont="1" applyBorder="1" applyAlignment="1">
      <alignment horizontal="center" vertical="center" wrapText="1"/>
    </xf>
    <xf numFmtId="4" fontId="13" fillId="0" borderId="8" xfId="0" applyNumberFormat="1" applyFont="1" applyBorder="1" applyAlignment="1">
      <alignment horizontal="center" vertical="center" shrinkToFit="1"/>
    </xf>
    <xf numFmtId="4" fontId="13" fillId="0" borderId="10" xfId="0" applyNumberFormat="1" applyFont="1" applyBorder="1" applyAlignment="1">
      <alignment horizontal="center" vertical="center" shrinkToFit="1"/>
    </xf>
    <xf numFmtId="0" fontId="13" fillId="0" borderId="13" xfId="0" applyFont="1" applyBorder="1" applyAlignment="1">
      <alignment horizontal="center" vertical="center" shrinkToFit="1"/>
    </xf>
    <xf numFmtId="4" fontId="13" fillId="0" borderId="1" xfId="0" applyNumberFormat="1" applyFont="1" applyBorder="1" applyAlignment="1">
      <alignment horizontal="center" vertical="center" shrinkToFit="1"/>
    </xf>
    <xf numFmtId="0" fontId="13" fillId="0" borderId="11" xfId="0" applyFont="1" applyBorder="1" applyAlignment="1">
      <alignment horizontal="center" vertical="center" shrinkToFit="1"/>
    </xf>
    <xf numFmtId="49" fontId="13" fillId="0" borderId="1" xfId="0" applyNumberFormat="1" applyFont="1" applyBorder="1" applyAlignment="1">
      <alignment horizontal="center" vertical="center" shrinkToFit="1"/>
    </xf>
    <xf numFmtId="0" fontId="13" fillId="0" borderId="1" xfId="0" applyFont="1" applyBorder="1" applyAlignment="1">
      <alignment horizontal="left" vertical="center" shrinkToFit="1"/>
    </xf>
    <xf numFmtId="0" fontId="13" fillId="0" borderId="1" xfId="0" applyFont="1" applyBorder="1" applyAlignment="1">
      <alignment horizontal="right" vertical="center" shrinkToFit="1"/>
    </xf>
    <xf numFmtId="4" fontId="13" fillId="0" borderId="1" xfId="0" applyNumberFormat="1" applyFont="1" applyBorder="1" applyAlignment="1">
      <alignment horizontal="right" vertical="center" shrinkToFit="1"/>
    </xf>
    <xf numFmtId="0" fontId="21" fillId="0" borderId="0" xfId="0" applyFont="1" applyAlignment="1">
      <alignment horizontal="left" vertical="top" wrapText="1"/>
    </xf>
    <xf numFmtId="0" fontId="24" fillId="0" borderId="0" xfId="0" applyFont="1" applyAlignment="1">
      <alignment horizontal="center" wrapText="1"/>
    </xf>
    <xf numFmtId="0" fontId="27" fillId="0" borderId="0" xfId="0" applyFont="1" applyAlignment="1">
      <alignment wrapText="1"/>
    </xf>
    <xf numFmtId="0" fontId="27" fillId="0" borderId="0" xfId="0" applyFont="1" applyAlignment="1"/>
    <xf numFmtId="4" fontId="13" fillId="0" borderId="10" xfId="0" applyNumberFormat="1" applyFont="1" applyBorder="1" applyAlignment="1">
      <alignment horizontal="center" vertical="center" wrapText="1" shrinkToFit="1"/>
    </xf>
    <xf numFmtId="4" fontId="13" fillId="0" borderId="14" xfId="0" applyNumberFormat="1" applyFont="1" applyBorder="1" applyAlignment="1">
      <alignment horizontal="center" vertical="center" shrinkToFit="1"/>
    </xf>
    <xf numFmtId="0" fontId="13" fillId="0" borderId="1" xfId="0" applyFont="1" applyBorder="1" applyAlignment="1">
      <alignment horizontal="center" vertical="center" wrapText="1" shrinkToFit="1"/>
    </xf>
    <xf numFmtId="4" fontId="13" fillId="0" borderId="2" xfId="0" applyNumberFormat="1" applyFont="1" applyBorder="1" applyAlignment="1">
      <alignment horizontal="center" vertical="center" shrinkToFit="1"/>
    </xf>
    <xf numFmtId="4" fontId="13" fillId="0" borderId="4" xfId="0" applyNumberFormat="1" applyFont="1" applyBorder="1" applyAlignment="1">
      <alignment horizontal="center" vertical="center" shrinkToFit="1"/>
    </xf>
    <xf numFmtId="4" fontId="13" fillId="0" borderId="1" xfId="0" applyNumberFormat="1" applyFont="1" applyBorder="1" applyAlignment="1">
      <alignment horizontal="center" vertical="center" wrapText="1" shrinkToFit="1"/>
    </xf>
    <xf numFmtId="0" fontId="27" fillId="0" borderId="1" xfId="0" applyFont="1" applyBorder="1" applyAlignment="1">
      <alignment horizontal="center" vertical="center"/>
    </xf>
    <xf numFmtId="4" fontId="13" fillId="0" borderId="1" xfId="0" applyNumberFormat="1" applyFont="1" applyBorder="1" applyAlignment="1">
      <alignment horizontal="right" vertical="center" wrapText="1" shrinkToFit="1"/>
    </xf>
    <xf numFmtId="0" fontId="27" fillId="0" borderId="1" xfId="0" applyFont="1" applyBorder="1" applyAlignment="1">
      <alignment horizontal="right"/>
    </xf>
    <xf numFmtId="0" fontId="26" fillId="0" borderId="0" xfId="0" applyFont="1" applyAlignment="1">
      <alignment horizontal="right"/>
    </xf>
    <xf numFmtId="0" fontId="13" fillId="0" borderId="14"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9" xfId="0" applyFont="1" applyBorder="1" applyAlignment="1">
      <alignment horizontal="center" vertical="center" shrinkToFit="1"/>
    </xf>
    <xf numFmtId="49" fontId="13" fillId="0" borderId="2" xfId="0" applyNumberFormat="1" applyFont="1" applyBorder="1" applyAlignment="1">
      <alignment horizontal="center" vertical="center" shrinkToFit="1"/>
    </xf>
    <xf numFmtId="0" fontId="28" fillId="0" borderId="0" xfId="0" applyFont="1" applyAlignment="1">
      <alignment horizontal="center" vertical="center"/>
    </xf>
    <xf numFmtId="0" fontId="29" fillId="3" borderId="16" xfId="0" applyFont="1" applyFill="1" applyBorder="1" applyAlignment="1">
      <alignment horizontal="center" vertical="center"/>
    </xf>
    <xf numFmtId="0" fontId="29" fillId="3" borderId="16" xfId="0" applyFont="1" applyFill="1" applyBorder="1" applyAlignment="1">
      <alignment horizontal="left" vertical="center"/>
    </xf>
    <xf numFmtId="0" fontId="29" fillId="4" borderId="16" xfId="0" applyFont="1" applyFill="1" applyBorder="1" applyAlignment="1">
      <alignment horizontal="center" vertical="center"/>
    </xf>
    <xf numFmtId="177" fontId="29" fillId="4" borderId="16" xfId="0" applyNumberFormat="1" applyFont="1" applyFill="1" applyBorder="1" applyAlignment="1">
      <alignment horizontal="right" vertical="center"/>
    </xf>
    <xf numFmtId="0" fontId="29" fillId="4" borderId="16" xfId="0" applyFont="1" applyFill="1" applyBorder="1" applyAlignment="1">
      <alignment horizontal="right" vertical="center"/>
    </xf>
    <xf numFmtId="0" fontId="29" fillId="4" borderId="16" xfId="0" applyFont="1" applyFill="1" applyBorder="1" applyAlignment="1">
      <alignment horizontal="left" vertical="center" wrapText="1"/>
    </xf>
    <xf numFmtId="0" fontId="30" fillId="0" borderId="0" xfId="0" applyFont="1" applyAlignment="1"/>
    <xf numFmtId="0" fontId="29" fillId="3" borderId="16" xfId="0" applyFont="1" applyFill="1" applyBorder="1" applyAlignment="1">
      <alignment horizontal="center" vertical="center" wrapText="1"/>
    </xf>
    <xf numFmtId="0" fontId="31" fillId="3" borderId="16" xfId="0" applyFont="1" applyFill="1" applyBorder="1" applyAlignment="1">
      <alignment horizontal="left" vertical="center" wrapText="1"/>
    </xf>
    <xf numFmtId="0" fontId="29" fillId="4" borderId="16" xfId="0" applyFont="1" applyFill="1" applyBorder="1" applyAlignment="1">
      <alignment horizontal="center" vertical="center" wrapText="1"/>
    </xf>
    <xf numFmtId="0" fontId="29" fillId="3" borderId="16" xfId="0" applyFont="1" applyFill="1" applyBorder="1" applyAlignment="1">
      <alignment horizontal="left" vertical="center" wrapText="1"/>
    </xf>
    <xf numFmtId="2" fontId="29" fillId="4" borderId="16" xfId="0" applyNumberFormat="1" applyFont="1" applyFill="1" applyBorder="1" applyAlignment="1">
      <alignment horizontal="right" vertical="center" wrapText="1"/>
    </xf>
    <xf numFmtId="2" fontId="29" fillId="4" borderId="16" xfId="0" applyNumberFormat="1" applyFont="1" applyFill="1" applyBorder="1" applyAlignment="1">
      <alignment horizontal="center" vertical="center" wrapText="1"/>
    </xf>
    <xf numFmtId="0" fontId="32" fillId="0" borderId="0" xfId="0" applyFont="1" applyAlignment="1">
      <alignment horizontal="center" vertical="center"/>
    </xf>
    <xf numFmtId="0" fontId="29" fillId="4" borderId="16" xfId="0" applyFont="1" applyFill="1" applyBorder="1" applyAlignment="1">
      <alignment horizontal="left" vertical="center"/>
    </xf>
    <xf numFmtId="0" fontId="0" fillId="0" borderId="0" xfId="0" applyAlignment="1">
      <alignment horizontal="center" vertical="center"/>
    </xf>
    <xf numFmtId="0" fontId="32" fillId="0" borderId="0" xfId="0" applyFont="1" applyAlignment="1"/>
    <xf numFmtId="0" fontId="21" fillId="0" borderId="0" xfId="0" applyFont="1" applyAlignment="1"/>
    <xf numFmtId="0" fontId="29" fillId="3" borderId="17" xfId="0" applyFont="1" applyFill="1" applyBorder="1" applyAlignment="1">
      <alignment horizontal="center" vertical="center"/>
    </xf>
    <xf numFmtId="0" fontId="29" fillId="3" borderId="18" xfId="0" applyFont="1" applyFill="1" applyBorder="1" applyAlignment="1">
      <alignment horizontal="center" vertical="center"/>
    </xf>
    <xf numFmtId="0" fontId="29" fillId="3" borderId="19" xfId="0" applyFont="1" applyFill="1" applyBorder="1" applyAlignment="1">
      <alignment horizontal="center" vertical="center"/>
    </xf>
    <xf numFmtId="0" fontId="29" fillId="4" borderId="17" xfId="0" applyFont="1" applyFill="1" applyBorder="1" applyAlignment="1">
      <alignment horizontal="left" vertical="center"/>
    </xf>
    <xf numFmtId="0" fontId="29" fillId="4" borderId="18" xfId="0" applyFont="1" applyFill="1" applyBorder="1" applyAlignment="1">
      <alignment horizontal="left" vertical="center"/>
    </xf>
    <xf numFmtId="0" fontId="29" fillId="4" borderId="19" xfId="0" applyFont="1" applyFill="1" applyBorder="1" applyAlignment="1">
      <alignment horizontal="left" vertical="center"/>
    </xf>
    <xf numFmtId="177" fontId="29" fillId="4" borderId="16" xfId="0" applyNumberFormat="1" applyFont="1" applyFill="1" applyBorder="1">
      <alignment vertical="center"/>
    </xf>
    <xf numFmtId="0" fontId="4" fillId="0" borderId="2" xfId="0" applyFont="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31" activePane="bottomLeft" state="frozen"/>
      <selection/>
      <selection pane="bottomLeft" activeCell="A3" sqref="A3"/>
    </sheetView>
  </sheetViews>
  <sheetFormatPr defaultColWidth="9" defaultRowHeight="14.4" outlineLevelCol="5"/>
  <cols>
    <col min="1" max="1" width="32.1111111111111" customWidth="1"/>
    <col min="2" max="2" width="4.77777777777778" customWidth="1"/>
    <col min="3" max="3" width="19.4444444444444" customWidth="1"/>
    <col min="4" max="4" width="32.6666666666667" customWidth="1"/>
    <col min="5" max="5" width="4.77777777777778" customWidth="1"/>
    <col min="6" max="6" width="18.6666666666667" customWidth="1"/>
  </cols>
  <sheetData>
    <row r="1" ht="28.2" spans="3:3">
      <c r="C1" s="179" t="s">
        <v>0</v>
      </c>
    </row>
    <row r="2" ht="15.6" spans="6:6">
      <c r="F2" s="149" t="s">
        <v>1</v>
      </c>
    </row>
    <row r="3" ht="15.6" spans="1:6">
      <c r="A3" s="149" t="s">
        <v>2</v>
      </c>
      <c r="F3" s="149" t="s">
        <v>3</v>
      </c>
    </row>
    <row r="4" ht="19.5" customHeight="1" spans="1:6">
      <c r="A4" s="166" t="s">
        <v>4</v>
      </c>
      <c r="B4" s="166"/>
      <c r="C4" s="166"/>
      <c r="D4" s="166" t="s">
        <v>5</v>
      </c>
      <c r="E4" s="166"/>
      <c r="F4" s="166"/>
    </row>
    <row r="5" ht="19.5" customHeight="1" spans="1:6">
      <c r="A5" s="166" t="s">
        <v>6</v>
      </c>
      <c r="B5" s="166" t="s">
        <v>7</v>
      </c>
      <c r="C5" s="166" t="s">
        <v>8</v>
      </c>
      <c r="D5" s="166" t="s">
        <v>9</v>
      </c>
      <c r="E5" s="166" t="s">
        <v>7</v>
      </c>
      <c r="F5" s="166" t="s">
        <v>8</v>
      </c>
    </row>
    <row r="6" ht="19.5" customHeight="1" spans="1:6">
      <c r="A6" s="166" t="s">
        <v>10</v>
      </c>
      <c r="B6" s="166"/>
      <c r="C6" s="166" t="s">
        <v>11</v>
      </c>
      <c r="D6" s="166" t="s">
        <v>10</v>
      </c>
      <c r="E6" s="166"/>
      <c r="F6" s="166" t="s">
        <v>12</v>
      </c>
    </row>
    <row r="7" ht="19.5" customHeight="1" spans="1:6">
      <c r="A7" s="167" t="s">
        <v>13</v>
      </c>
      <c r="B7" s="166" t="s">
        <v>11</v>
      </c>
      <c r="C7" s="170" t="s">
        <v>14</v>
      </c>
      <c r="D7" s="167" t="s">
        <v>15</v>
      </c>
      <c r="E7" s="166" t="s">
        <v>16</v>
      </c>
      <c r="F7" s="169">
        <v>81.2</v>
      </c>
    </row>
    <row r="8" ht="19.5" customHeight="1" spans="1:6">
      <c r="A8" s="167" t="s">
        <v>17</v>
      </c>
      <c r="B8" s="166" t="s">
        <v>12</v>
      </c>
      <c r="C8" s="170"/>
      <c r="D8" s="167" t="s">
        <v>18</v>
      </c>
      <c r="E8" s="166" t="s">
        <v>19</v>
      </c>
      <c r="F8" s="169"/>
    </row>
    <row r="9" ht="19.5" customHeight="1" spans="1:6">
      <c r="A9" s="167" t="s">
        <v>20</v>
      </c>
      <c r="B9" s="166" t="s">
        <v>21</v>
      </c>
      <c r="C9" s="170"/>
      <c r="D9" s="167" t="s">
        <v>22</v>
      </c>
      <c r="E9" s="166" t="s">
        <v>23</v>
      </c>
      <c r="F9" s="169"/>
    </row>
    <row r="10" ht="19.5" customHeight="1" spans="1:6">
      <c r="A10" s="167" t="s">
        <v>24</v>
      </c>
      <c r="B10" s="166" t="s">
        <v>25</v>
      </c>
      <c r="C10" s="170"/>
      <c r="D10" s="167" t="s">
        <v>26</v>
      </c>
      <c r="E10" s="166" t="s">
        <v>27</v>
      </c>
      <c r="F10" s="169"/>
    </row>
    <row r="11" ht="19.5" customHeight="1" spans="1:6">
      <c r="A11" s="167" t="s">
        <v>28</v>
      </c>
      <c r="B11" s="166" t="s">
        <v>29</v>
      </c>
      <c r="C11" s="170"/>
      <c r="D11" s="167" t="s">
        <v>30</v>
      </c>
      <c r="E11" s="166" t="s">
        <v>31</v>
      </c>
      <c r="F11" s="169"/>
    </row>
    <row r="12" ht="19.5" customHeight="1" spans="1:6">
      <c r="A12" s="167" t="s">
        <v>32</v>
      </c>
      <c r="B12" s="166" t="s">
        <v>33</v>
      </c>
      <c r="C12" s="170"/>
      <c r="D12" s="167" t="s">
        <v>34</v>
      </c>
      <c r="E12" s="166" t="s">
        <v>35</v>
      </c>
      <c r="F12" s="169">
        <v>0.91</v>
      </c>
    </row>
    <row r="13" ht="19.5" customHeight="1" spans="1:6">
      <c r="A13" s="167" t="s">
        <v>36</v>
      </c>
      <c r="B13" s="166" t="s">
        <v>37</v>
      </c>
      <c r="C13" s="170"/>
      <c r="D13" s="167" t="s">
        <v>38</v>
      </c>
      <c r="E13" s="166" t="s">
        <v>39</v>
      </c>
      <c r="F13" s="170"/>
    </row>
    <row r="14" ht="19.5" customHeight="1" spans="1:6">
      <c r="A14" s="167" t="s">
        <v>40</v>
      </c>
      <c r="B14" s="166" t="s">
        <v>41</v>
      </c>
      <c r="C14" s="170"/>
      <c r="D14" s="167" t="s">
        <v>42</v>
      </c>
      <c r="E14" s="166" t="s">
        <v>43</v>
      </c>
      <c r="F14" s="169">
        <v>48.23</v>
      </c>
    </row>
    <row r="15" ht="19.5" customHeight="1" spans="1:6">
      <c r="A15" s="167"/>
      <c r="B15" s="166" t="s">
        <v>44</v>
      </c>
      <c r="C15" s="170"/>
      <c r="D15" s="167" t="s">
        <v>45</v>
      </c>
      <c r="E15" s="166" t="s">
        <v>46</v>
      </c>
      <c r="F15" s="169">
        <v>6.6</v>
      </c>
    </row>
    <row r="16" ht="19.5" customHeight="1" spans="1:6">
      <c r="A16" s="167"/>
      <c r="B16" s="166" t="s">
        <v>47</v>
      </c>
      <c r="C16" s="170"/>
      <c r="D16" s="167" t="s">
        <v>48</v>
      </c>
      <c r="E16" s="166" t="s">
        <v>49</v>
      </c>
      <c r="F16" s="170"/>
    </row>
    <row r="17" ht="19.5" customHeight="1" spans="1:6">
      <c r="A17" s="167"/>
      <c r="B17" s="166" t="s">
        <v>50</v>
      </c>
      <c r="C17" s="170"/>
      <c r="D17" s="167" t="s">
        <v>51</v>
      </c>
      <c r="E17" s="166" t="s">
        <v>52</v>
      </c>
      <c r="F17" s="170"/>
    </row>
    <row r="18" ht="19.5" customHeight="1" spans="1:6">
      <c r="A18" s="167"/>
      <c r="B18" s="166" t="s">
        <v>53</v>
      </c>
      <c r="C18" s="170"/>
      <c r="D18" s="167" t="s">
        <v>54</v>
      </c>
      <c r="E18" s="166" t="s">
        <v>55</v>
      </c>
      <c r="F18" s="170"/>
    </row>
    <row r="19" ht="19.5" customHeight="1" spans="1:6">
      <c r="A19" s="167"/>
      <c r="B19" s="166" t="s">
        <v>56</v>
      </c>
      <c r="C19" s="170"/>
      <c r="D19" s="167" t="s">
        <v>57</v>
      </c>
      <c r="E19" s="166" t="s">
        <v>58</v>
      </c>
      <c r="F19" s="170"/>
    </row>
    <row r="20" ht="19.5" customHeight="1" spans="1:6">
      <c r="A20" s="167"/>
      <c r="B20" s="166" t="s">
        <v>59</v>
      </c>
      <c r="C20" s="170"/>
      <c r="D20" s="167" t="s">
        <v>60</v>
      </c>
      <c r="E20" s="166" t="s">
        <v>61</v>
      </c>
      <c r="F20" s="170"/>
    </row>
    <row r="21" ht="19.5" customHeight="1" spans="1:6">
      <c r="A21" s="167"/>
      <c r="B21" s="166" t="s">
        <v>62</v>
      </c>
      <c r="C21" s="170"/>
      <c r="D21" s="167" t="s">
        <v>63</v>
      </c>
      <c r="E21" s="166" t="s">
        <v>64</v>
      </c>
      <c r="F21" s="170"/>
    </row>
    <row r="22" ht="19.5" customHeight="1" spans="1:6">
      <c r="A22" s="167"/>
      <c r="B22" s="166" t="s">
        <v>65</v>
      </c>
      <c r="C22" s="170"/>
      <c r="D22" s="167" t="s">
        <v>66</v>
      </c>
      <c r="E22" s="166" t="s">
        <v>67</v>
      </c>
      <c r="F22" s="170"/>
    </row>
    <row r="23" ht="19.5" customHeight="1" spans="1:6">
      <c r="A23" s="167"/>
      <c r="B23" s="166" t="s">
        <v>68</v>
      </c>
      <c r="C23" s="170"/>
      <c r="D23" s="167" t="s">
        <v>69</v>
      </c>
      <c r="E23" s="166" t="s">
        <v>70</v>
      </c>
      <c r="F23" s="170"/>
    </row>
    <row r="24" ht="19.5" customHeight="1" spans="1:6">
      <c r="A24" s="167"/>
      <c r="B24" s="166" t="s">
        <v>71</v>
      </c>
      <c r="C24" s="170"/>
      <c r="D24" s="167" t="s">
        <v>72</v>
      </c>
      <c r="E24" s="166" t="s">
        <v>73</v>
      </c>
      <c r="F24" s="170"/>
    </row>
    <row r="25" ht="19.5" customHeight="1" spans="1:6">
      <c r="A25" s="167"/>
      <c r="B25" s="166" t="s">
        <v>74</v>
      </c>
      <c r="C25" s="170"/>
      <c r="D25" s="167" t="s">
        <v>75</v>
      </c>
      <c r="E25" s="166" t="s">
        <v>76</v>
      </c>
      <c r="F25" s="170">
        <v>8.46</v>
      </c>
    </row>
    <row r="26" ht="19.5" customHeight="1" spans="1:6">
      <c r="A26" s="167"/>
      <c r="B26" s="166" t="s">
        <v>77</v>
      </c>
      <c r="C26" s="170"/>
      <c r="D26" s="167" t="s">
        <v>78</v>
      </c>
      <c r="E26" s="166" t="s">
        <v>79</v>
      </c>
      <c r="F26" s="170"/>
    </row>
    <row r="27" ht="19.5" customHeight="1" spans="1:6">
      <c r="A27" s="167"/>
      <c r="B27" s="166" t="s">
        <v>80</v>
      </c>
      <c r="C27" s="170"/>
      <c r="D27" s="167" t="s">
        <v>81</v>
      </c>
      <c r="E27" s="166" t="s">
        <v>82</v>
      </c>
      <c r="F27" s="170"/>
    </row>
    <row r="28" ht="19.5" customHeight="1" spans="1:6">
      <c r="A28" s="167"/>
      <c r="B28" s="166" t="s">
        <v>83</v>
      </c>
      <c r="C28" s="170"/>
      <c r="D28" s="167" t="s">
        <v>84</v>
      </c>
      <c r="E28" s="166" t="s">
        <v>85</v>
      </c>
      <c r="F28" s="170"/>
    </row>
    <row r="29" ht="19.5" customHeight="1" spans="1:6">
      <c r="A29" s="167"/>
      <c r="B29" s="166" t="s">
        <v>86</v>
      </c>
      <c r="C29" s="170"/>
      <c r="D29" s="167" t="s">
        <v>87</v>
      </c>
      <c r="E29" s="166" t="s">
        <v>88</v>
      </c>
      <c r="F29" s="170"/>
    </row>
    <row r="30" ht="19.5" customHeight="1" spans="1:6">
      <c r="A30" s="166"/>
      <c r="B30" s="166" t="s">
        <v>89</v>
      </c>
      <c r="C30" s="170"/>
      <c r="D30" s="167" t="s">
        <v>90</v>
      </c>
      <c r="E30" s="166" t="s">
        <v>91</v>
      </c>
      <c r="F30" s="170"/>
    </row>
    <row r="31" ht="19.5" customHeight="1" spans="1:6">
      <c r="A31" s="166"/>
      <c r="B31" s="166" t="s">
        <v>92</v>
      </c>
      <c r="C31" s="170"/>
      <c r="D31" s="167" t="s">
        <v>93</v>
      </c>
      <c r="E31" s="166" t="s">
        <v>94</v>
      </c>
      <c r="F31" s="170"/>
    </row>
    <row r="32" ht="19.5" customHeight="1" spans="1:6">
      <c r="A32" s="166"/>
      <c r="B32" s="166" t="s">
        <v>95</v>
      </c>
      <c r="C32" s="170"/>
      <c r="D32" s="167" t="s">
        <v>96</v>
      </c>
      <c r="E32" s="166" t="s">
        <v>97</v>
      </c>
      <c r="F32" s="170"/>
    </row>
    <row r="33" ht="19.5" customHeight="1" spans="1:6">
      <c r="A33" s="166" t="s">
        <v>98</v>
      </c>
      <c r="B33" s="166" t="s">
        <v>99</v>
      </c>
      <c r="C33" s="170" t="s">
        <v>14</v>
      </c>
      <c r="D33" s="166" t="s">
        <v>100</v>
      </c>
      <c r="E33" s="166" t="s">
        <v>101</v>
      </c>
      <c r="F33" s="169">
        <v>145.4</v>
      </c>
    </row>
    <row r="34" ht="19.5" customHeight="1" spans="1:6">
      <c r="A34" s="167" t="s">
        <v>102</v>
      </c>
      <c r="B34" s="166" t="s">
        <v>103</v>
      </c>
      <c r="C34" s="170"/>
      <c r="D34" s="167" t="s">
        <v>104</v>
      </c>
      <c r="E34" s="166" t="s">
        <v>105</v>
      </c>
      <c r="F34" s="170"/>
    </row>
    <row r="35" ht="19.5" customHeight="1" spans="1:6">
      <c r="A35" s="167" t="s">
        <v>106</v>
      </c>
      <c r="B35" s="166" t="s">
        <v>107</v>
      </c>
      <c r="C35" s="170" t="s">
        <v>108</v>
      </c>
      <c r="D35" s="167" t="s">
        <v>109</v>
      </c>
      <c r="E35" s="166" t="s">
        <v>110</v>
      </c>
      <c r="F35" s="169">
        <v>0.29</v>
      </c>
    </row>
    <row r="36" ht="19.5" customHeight="1" spans="1:6">
      <c r="A36" s="166" t="s">
        <v>111</v>
      </c>
      <c r="B36" s="166" t="s">
        <v>112</v>
      </c>
      <c r="C36" s="170" t="s">
        <v>14</v>
      </c>
      <c r="D36" s="166" t="s">
        <v>111</v>
      </c>
      <c r="E36" s="166">
        <v>60</v>
      </c>
      <c r="F36" s="169">
        <v>145.69</v>
      </c>
    </row>
    <row r="37" ht="19.5" customHeight="1" spans="1:6">
      <c r="A37" s="180" t="s">
        <v>113</v>
      </c>
      <c r="B37" s="180"/>
      <c r="C37" s="180"/>
      <c r="D37" s="180"/>
      <c r="E37" s="180"/>
      <c r="F37" s="180"/>
    </row>
    <row r="38" ht="19.5" customHeight="1" spans="1:6">
      <c r="A38" s="180" t="s">
        <v>114</v>
      </c>
      <c r="B38" s="180"/>
      <c r="C38" s="180"/>
      <c r="D38" s="180"/>
      <c r="E38" s="180"/>
      <c r="F38" s="180"/>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 sqref="A3"/>
    </sheetView>
  </sheetViews>
  <sheetFormatPr defaultColWidth="9" defaultRowHeight="14.4" outlineLevelCol="4"/>
  <cols>
    <col min="1" max="1" width="41.2222222222222" customWidth="1"/>
    <col min="2" max="2" width="10" customWidth="1"/>
    <col min="3" max="5" width="27.1111111111111" customWidth="1"/>
  </cols>
  <sheetData>
    <row r="1" ht="25.8" spans="3:3">
      <c r="C1" s="165" t="s">
        <v>439</v>
      </c>
    </row>
    <row r="2" ht="15.6" spans="5:5">
      <c r="E2" s="149" t="s">
        <v>440</v>
      </c>
    </row>
    <row r="3" ht="15.6" spans="1:5">
      <c r="A3" s="149" t="s">
        <v>2</v>
      </c>
      <c r="E3" s="149" t="s">
        <v>441</v>
      </c>
    </row>
    <row r="4" ht="15" customHeight="1" spans="1:5">
      <c r="A4" s="173" t="s">
        <v>442</v>
      </c>
      <c r="B4" s="173" t="s">
        <v>7</v>
      </c>
      <c r="C4" s="173" t="s">
        <v>443</v>
      </c>
      <c r="D4" s="173" t="s">
        <v>444</v>
      </c>
      <c r="E4" s="173" t="s">
        <v>445</v>
      </c>
    </row>
    <row r="5" ht="15" customHeight="1" spans="1:5">
      <c r="A5" s="173" t="s">
        <v>446</v>
      </c>
      <c r="B5" s="173"/>
      <c r="C5" s="173" t="s">
        <v>11</v>
      </c>
      <c r="D5" s="173" t="s">
        <v>12</v>
      </c>
      <c r="E5" s="173" t="s">
        <v>21</v>
      </c>
    </row>
    <row r="6" ht="15" customHeight="1" spans="1:5">
      <c r="A6" s="174" t="s">
        <v>447</v>
      </c>
      <c r="B6" s="173" t="s">
        <v>11</v>
      </c>
      <c r="C6" s="175" t="s">
        <v>448</v>
      </c>
      <c r="D6" s="175" t="s">
        <v>448</v>
      </c>
      <c r="E6" s="175" t="s">
        <v>448</v>
      </c>
    </row>
    <row r="7" ht="15" customHeight="1" spans="1:5">
      <c r="A7" s="176" t="s">
        <v>449</v>
      </c>
      <c r="B7" s="173" t="s">
        <v>12</v>
      </c>
      <c r="C7" s="177">
        <v>0.95</v>
      </c>
      <c r="D7" s="177">
        <v>0.95</v>
      </c>
      <c r="E7" s="177">
        <v>0</v>
      </c>
    </row>
    <row r="8" ht="15" customHeight="1" spans="1:5">
      <c r="A8" s="176" t="s">
        <v>450</v>
      </c>
      <c r="B8" s="173" t="s">
        <v>21</v>
      </c>
      <c r="C8" s="177">
        <v>0</v>
      </c>
      <c r="D8" s="177">
        <v>0</v>
      </c>
      <c r="E8" s="177">
        <v>0</v>
      </c>
    </row>
    <row r="9" ht="15" customHeight="1" spans="1:5">
      <c r="A9" s="176" t="s">
        <v>451</v>
      </c>
      <c r="B9" s="173" t="s">
        <v>25</v>
      </c>
      <c r="C9" s="177">
        <v>0</v>
      </c>
      <c r="D9" s="177">
        <v>0</v>
      </c>
      <c r="E9" s="177">
        <v>0</v>
      </c>
    </row>
    <row r="10" ht="15" customHeight="1" spans="1:5">
      <c r="A10" s="176" t="s">
        <v>452</v>
      </c>
      <c r="B10" s="173" t="s">
        <v>29</v>
      </c>
      <c r="C10" s="177">
        <v>0</v>
      </c>
      <c r="D10" s="177">
        <v>0</v>
      </c>
      <c r="E10" s="177">
        <v>0</v>
      </c>
    </row>
    <row r="11" ht="15" customHeight="1" spans="1:5">
      <c r="A11" s="176" t="s">
        <v>453</v>
      </c>
      <c r="B11" s="173" t="s">
        <v>33</v>
      </c>
      <c r="C11" s="177">
        <v>0</v>
      </c>
      <c r="D11" s="177">
        <v>0</v>
      </c>
      <c r="E11" s="177">
        <v>0</v>
      </c>
    </row>
    <row r="12" ht="15" customHeight="1" spans="1:5">
      <c r="A12" s="176" t="s">
        <v>454</v>
      </c>
      <c r="B12" s="173" t="s">
        <v>37</v>
      </c>
      <c r="C12" s="177" t="s">
        <v>455</v>
      </c>
      <c r="D12" s="177" t="s">
        <v>455</v>
      </c>
      <c r="E12" s="177">
        <v>0</v>
      </c>
    </row>
    <row r="13" ht="15" customHeight="1" spans="1:5">
      <c r="A13" s="176" t="s">
        <v>456</v>
      </c>
      <c r="B13" s="173" t="s">
        <v>41</v>
      </c>
      <c r="C13" s="178" t="s">
        <v>448</v>
      </c>
      <c r="D13" s="178" t="s">
        <v>448</v>
      </c>
      <c r="E13" s="177">
        <v>0</v>
      </c>
    </row>
    <row r="14" ht="15" customHeight="1" spans="1:5">
      <c r="A14" s="176" t="s">
        <v>457</v>
      </c>
      <c r="B14" s="173" t="s">
        <v>44</v>
      </c>
      <c r="C14" s="178" t="s">
        <v>448</v>
      </c>
      <c r="D14" s="178" t="s">
        <v>448</v>
      </c>
      <c r="E14" s="177">
        <v>0</v>
      </c>
    </row>
    <row r="15" ht="15" customHeight="1" spans="1:5">
      <c r="A15" s="176" t="s">
        <v>458</v>
      </c>
      <c r="B15" s="173" t="s">
        <v>47</v>
      </c>
      <c r="C15" s="178" t="s">
        <v>448</v>
      </c>
      <c r="D15" s="178" t="s">
        <v>448</v>
      </c>
      <c r="E15" s="177">
        <v>0</v>
      </c>
    </row>
    <row r="16" ht="15" customHeight="1" spans="1:5">
      <c r="A16" s="176" t="s">
        <v>459</v>
      </c>
      <c r="B16" s="173" t="s">
        <v>50</v>
      </c>
      <c r="C16" s="178" t="s">
        <v>448</v>
      </c>
      <c r="D16" s="178" t="s">
        <v>448</v>
      </c>
      <c r="E16" s="178" t="s">
        <v>448</v>
      </c>
    </row>
    <row r="17" ht="15" customHeight="1" spans="1:5">
      <c r="A17" s="176" t="s">
        <v>460</v>
      </c>
      <c r="B17" s="173" t="s">
        <v>53</v>
      </c>
      <c r="C17" s="178" t="s">
        <v>448</v>
      </c>
      <c r="D17" s="178" t="s">
        <v>448</v>
      </c>
      <c r="E17" s="177">
        <v>0</v>
      </c>
    </row>
    <row r="18" ht="15" customHeight="1" spans="1:5">
      <c r="A18" s="176" t="s">
        <v>461</v>
      </c>
      <c r="B18" s="173" t="s">
        <v>56</v>
      </c>
      <c r="C18" s="178" t="s">
        <v>448</v>
      </c>
      <c r="D18" s="178" t="s">
        <v>448</v>
      </c>
      <c r="E18" s="177">
        <v>0</v>
      </c>
    </row>
    <row r="19" ht="15" customHeight="1" spans="1:5">
      <c r="A19" s="176" t="s">
        <v>462</v>
      </c>
      <c r="B19" s="173" t="s">
        <v>59</v>
      </c>
      <c r="C19" s="178" t="s">
        <v>448</v>
      </c>
      <c r="D19" s="178" t="s">
        <v>448</v>
      </c>
      <c r="E19" s="177">
        <v>0</v>
      </c>
    </row>
    <row r="20" ht="15" customHeight="1" spans="1:5">
      <c r="A20" s="176" t="s">
        <v>463</v>
      </c>
      <c r="B20" s="173" t="s">
        <v>62</v>
      </c>
      <c r="C20" s="178" t="s">
        <v>448</v>
      </c>
      <c r="D20" s="178" t="s">
        <v>448</v>
      </c>
      <c r="E20" s="177">
        <v>0</v>
      </c>
    </row>
    <row r="21" ht="15" customHeight="1" spans="1:5">
      <c r="A21" s="176" t="s">
        <v>464</v>
      </c>
      <c r="B21" s="173" t="s">
        <v>65</v>
      </c>
      <c r="C21" s="178" t="s">
        <v>448</v>
      </c>
      <c r="D21" s="178" t="s">
        <v>448</v>
      </c>
      <c r="E21" s="177">
        <v>0</v>
      </c>
    </row>
    <row r="22" ht="15" customHeight="1" spans="1:5">
      <c r="A22" s="176" t="s">
        <v>465</v>
      </c>
      <c r="B22" s="173" t="s">
        <v>68</v>
      </c>
      <c r="C22" s="178" t="s">
        <v>448</v>
      </c>
      <c r="D22" s="178" t="s">
        <v>448</v>
      </c>
      <c r="E22" s="177">
        <v>0</v>
      </c>
    </row>
    <row r="23" ht="15" customHeight="1" spans="1:5">
      <c r="A23" s="176" t="s">
        <v>466</v>
      </c>
      <c r="B23" s="173" t="s">
        <v>71</v>
      </c>
      <c r="C23" s="178" t="s">
        <v>448</v>
      </c>
      <c r="D23" s="178" t="s">
        <v>448</v>
      </c>
      <c r="E23" s="177">
        <v>0</v>
      </c>
    </row>
    <row r="24" ht="15" customHeight="1" spans="1:5">
      <c r="A24" s="176" t="s">
        <v>467</v>
      </c>
      <c r="B24" s="173" t="s">
        <v>74</v>
      </c>
      <c r="C24" s="178" t="s">
        <v>448</v>
      </c>
      <c r="D24" s="178" t="s">
        <v>448</v>
      </c>
      <c r="E24" s="177">
        <v>0</v>
      </c>
    </row>
    <row r="25" ht="15" customHeight="1" spans="1:5">
      <c r="A25" s="176" t="s">
        <v>468</v>
      </c>
      <c r="B25" s="173" t="s">
        <v>77</v>
      </c>
      <c r="C25" s="178" t="s">
        <v>448</v>
      </c>
      <c r="D25" s="178" t="s">
        <v>448</v>
      </c>
      <c r="E25" s="177">
        <v>0</v>
      </c>
    </row>
    <row r="26" ht="15" customHeight="1" spans="1:5">
      <c r="A26" s="176" t="s">
        <v>469</v>
      </c>
      <c r="B26" s="173" t="s">
        <v>80</v>
      </c>
      <c r="C26" s="178" t="s">
        <v>448</v>
      </c>
      <c r="D26" s="178" t="s">
        <v>448</v>
      </c>
      <c r="E26" s="177">
        <v>0</v>
      </c>
    </row>
    <row r="27" ht="15" customHeight="1" spans="1:5">
      <c r="A27" s="174" t="s">
        <v>470</v>
      </c>
      <c r="B27" s="173" t="s">
        <v>83</v>
      </c>
      <c r="C27" s="178" t="s">
        <v>448</v>
      </c>
      <c r="D27" s="178" t="s">
        <v>448</v>
      </c>
      <c r="E27" s="177" t="s">
        <v>395</v>
      </c>
    </row>
    <row r="28" ht="15" customHeight="1" spans="1:5">
      <c r="A28" s="176" t="s">
        <v>471</v>
      </c>
      <c r="B28" s="173" t="s">
        <v>86</v>
      </c>
      <c r="C28" s="178" t="s">
        <v>448</v>
      </c>
      <c r="D28" s="178" t="s">
        <v>448</v>
      </c>
      <c r="E28" s="177" t="s">
        <v>395</v>
      </c>
    </row>
    <row r="29" ht="15" customHeight="1" spans="1:5">
      <c r="A29" s="176" t="s">
        <v>472</v>
      </c>
      <c r="B29" s="173" t="s">
        <v>89</v>
      </c>
      <c r="C29" s="178" t="s">
        <v>448</v>
      </c>
      <c r="D29" s="178" t="s">
        <v>448</v>
      </c>
      <c r="E29" s="177">
        <v>0</v>
      </c>
    </row>
    <row r="30" ht="41.25" customHeight="1" spans="1:5">
      <c r="A30" s="171" t="s">
        <v>473</v>
      </c>
      <c r="B30" s="171"/>
      <c r="C30" s="171"/>
      <c r="D30" s="171"/>
      <c r="E30" s="171"/>
    </row>
    <row r="31" ht="21" customHeight="1" spans="1:5">
      <c r="A31" s="171" t="s">
        <v>474</v>
      </c>
      <c r="B31" s="171"/>
      <c r="C31" s="171"/>
      <c r="D31" s="171"/>
      <c r="E31" s="171"/>
    </row>
    <row r="33" spans="3:3">
      <c r="C33" s="172"/>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25" sqref="A25"/>
    </sheetView>
  </sheetViews>
  <sheetFormatPr defaultColWidth="9" defaultRowHeight="14.4" outlineLevelCol="4"/>
  <cols>
    <col min="1" max="1" width="43.7777777777778" customWidth="1"/>
    <col min="2" max="2" width="11" customWidth="1"/>
    <col min="3" max="5" width="16.2222222222222" customWidth="1"/>
  </cols>
  <sheetData>
    <row r="1" ht="25.8" spans="2:2">
      <c r="B1" s="165" t="s">
        <v>475</v>
      </c>
    </row>
    <row r="2" ht="15.6" spans="5:5">
      <c r="E2" s="149" t="s">
        <v>476</v>
      </c>
    </row>
    <row r="3" ht="15.6" spans="1:5">
      <c r="A3" s="149" t="s">
        <v>2</v>
      </c>
      <c r="E3" s="149" t="s">
        <v>3</v>
      </c>
    </row>
    <row r="4" ht="15" customHeight="1" spans="1:5">
      <c r="A4" s="166" t="s">
        <v>442</v>
      </c>
      <c r="B4" s="166" t="s">
        <v>7</v>
      </c>
      <c r="C4" s="166" t="s">
        <v>443</v>
      </c>
      <c r="D4" s="166" t="s">
        <v>444</v>
      </c>
      <c r="E4" s="166" t="s">
        <v>445</v>
      </c>
    </row>
    <row r="5" ht="15" customHeight="1" spans="1:5">
      <c r="A5" s="167" t="s">
        <v>446</v>
      </c>
      <c r="B5" s="168"/>
      <c r="C5" s="168" t="s">
        <v>11</v>
      </c>
      <c r="D5" s="168" t="s">
        <v>12</v>
      </c>
      <c r="E5" s="168" t="s">
        <v>21</v>
      </c>
    </row>
    <row r="6" ht="15" customHeight="1" spans="1:5">
      <c r="A6" s="167" t="s">
        <v>477</v>
      </c>
      <c r="B6" s="168" t="s">
        <v>11</v>
      </c>
      <c r="C6" s="168" t="s">
        <v>448</v>
      </c>
      <c r="D6" s="168" t="s">
        <v>448</v>
      </c>
      <c r="E6" s="168" t="s">
        <v>448</v>
      </c>
    </row>
    <row r="7" ht="15" customHeight="1" spans="1:5">
      <c r="A7" s="167" t="s">
        <v>449</v>
      </c>
      <c r="B7" s="168" t="s">
        <v>12</v>
      </c>
      <c r="C7" s="169">
        <v>0.95</v>
      </c>
      <c r="D7" s="169">
        <v>0.95</v>
      </c>
      <c r="E7" s="169">
        <v>0</v>
      </c>
    </row>
    <row r="8" ht="15" customHeight="1" spans="1:5">
      <c r="A8" s="167" t="s">
        <v>450</v>
      </c>
      <c r="B8" s="168" t="s">
        <v>21</v>
      </c>
      <c r="C8" s="169">
        <v>0</v>
      </c>
      <c r="D8" s="169">
        <v>0</v>
      </c>
      <c r="E8" s="169">
        <v>0</v>
      </c>
    </row>
    <row r="9" ht="15" customHeight="1" spans="1:5">
      <c r="A9" s="167" t="s">
        <v>451</v>
      </c>
      <c r="B9" s="168" t="s">
        <v>25</v>
      </c>
      <c r="C9" s="169">
        <v>0</v>
      </c>
      <c r="D9" s="169">
        <v>0</v>
      </c>
      <c r="E9" s="169">
        <v>0</v>
      </c>
    </row>
    <row r="10" ht="15" customHeight="1" spans="1:5">
      <c r="A10" s="167" t="s">
        <v>452</v>
      </c>
      <c r="B10" s="168" t="s">
        <v>29</v>
      </c>
      <c r="C10" s="169">
        <v>0</v>
      </c>
      <c r="D10" s="169">
        <v>0</v>
      </c>
      <c r="E10" s="169">
        <v>0</v>
      </c>
    </row>
    <row r="11" ht="15" customHeight="1" spans="1:5">
      <c r="A11" s="167" t="s">
        <v>453</v>
      </c>
      <c r="B11" s="168" t="s">
        <v>33</v>
      </c>
      <c r="C11" s="169">
        <v>0</v>
      </c>
      <c r="D11" s="169">
        <v>0</v>
      </c>
      <c r="E11" s="169">
        <v>0</v>
      </c>
    </row>
    <row r="12" ht="15" customHeight="1" spans="1:5">
      <c r="A12" s="167" t="s">
        <v>454</v>
      </c>
      <c r="B12" s="168" t="s">
        <v>37</v>
      </c>
      <c r="C12" s="169">
        <v>0.95</v>
      </c>
      <c r="D12" s="169">
        <v>0.95</v>
      </c>
      <c r="E12" s="169">
        <v>0</v>
      </c>
    </row>
    <row r="13" ht="15" customHeight="1" spans="1:5">
      <c r="A13" s="167" t="s">
        <v>456</v>
      </c>
      <c r="B13" s="168" t="s">
        <v>41</v>
      </c>
      <c r="C13" s="170" t="s">
        <v>448</v>
      </c>
      <c r="D13" s="170" t="s">
        <v>448</v>
      </c>
      <c r="E13" s="169">
        <v>0</v>
      </c>
    </row>
    <row r="14" ht="15" customHeight="1" spans="1:5">
      <c r="A14" s="167" t="s">
        <v>457</v>
      </c>
      <c r="B14" s="168" t="s">
        <v>44</v>
      </c>
      <c r="C14" s="170" t="s">
        <v>448</v>
      </c>
      <c r="D14" s="170" t="s">
        <v>448</v>
      </c>
      <c r="E14" s="169">
        <v>0</v>
      </c>
    </row>
    <row r="15" ht="15" customHeight="1" spans="1:5">
      <c r="A15" s="167" t="s">
        <v>458</v>
      </c>
      <c r="B15" s="168" t="s">
        <v>47</v>
      </c>
      <c r="C15" s="170" t="s">
        <v>448</v>
      </c>
      <c r="D15" s="170" t="s">
        <v>448</v>
      </c>
      <c r="E15" s="169">
        <v>0</v>
      </c>
    </row>
    <row r="16" ht="48" customHeight="1" spans="1:5">
      <c r="A16" s="171" t="s">
        <v>478</v>
      </c>
      <c r="B16" s="171"/>
      <c r="C16" s="171"/>
      <c r="D16" s="171"/>
      <c r="E16" s="171"/>
    </row>
    <row r="18" spans="2:2">
      <c r="B18" s="172"/>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C25" sqref="C25"/>
    </sheetView>
  </sheetViews>
  <sheetFormatPr defaultColWidth="8.77777777777778" defaultRowHeight="14.4"/>
  <cols>
    <col min="1" max="1" width="18.4444444444444" customWidth="1"/>
    <col min="2" max="2" width="16.6666666666667" customWidth="1"/>
    <col min="3" max="3" width="9.66666666666667" customWidth="1"/>
    <col min="4" max="4" width="26.2222222222222" customWidth="1"/>
  </cols>
  <sheetData>
    <row r="1" ht="28.2" spans="1:21">
      <c r="A1" s="130" t="s">
        <v>479</v>
      </c>
      <c r="B1" s="130"/>
      <c r="C1" s="130"/>
      <c r="D1" s="130"/>
      <c r="E1" s="130"/>
      <c r="F1" s="130"/>
      <c r="G1" s="130"/>
      <c r="H1" s="130"/>
      <c r="I1" s="130"/>
      <c r="J1" s="130"/>
      <c r="K1" s="130"/>
      <c r="L1" s="130"/>
      <c r="M1" s="130"/>
      <c r="N1" s="147"/>
      <c r="O1" s="130"/>
      <c r="P1" s="130"/>
      <c r="Q1" s="130"/>
      <c r="R1" s="130"/>
      <c r="S1" s="130"/>
      <c r="T1" s="130"/>
      <c r="U1" s="130"/>
    </row>
    <row r="2" ht="15.6" spans="1:21">
      <c r="A2" s="131"/>
      <c r="B2" s="131"/>
      <c r="C2" s="131"/>
      <c r="D2" s="131"/>
      <c r="E2" s="131"/>
      <c r="F2" s="131"/>
      <c r="G2" s="131"/>
      <c r="H2" s="131"/>
      <c r="I2" s="131"/>
      <c r="J2" s="131"/>
      <c r="K2" s="131"/>
      <c r="L2" s="131"/>
      <c r="M2" s="131"/>
      <c r="N2" s="148"/>
      <c r="O2" s="149"/>
      <c r="P2" s="149"/>
      <c r="Q2" s="149"/>
      <c r="R2" s="149"/>
      <c r="S2" s="149"/>
      <c r="T2" s="149"/>
      <c r="U2" s="159" t="s">
        <v>480</v>
      </c>
    </row>
    <row r="3" ht="15.6" spans="1:21">
      <c r="A3" s="132" t="s">
        <v>2</v>
      </c>
      <c r="B3" s="131"/>
      <c r="C3" s="131"/>
      <c r="D3" s="131"/>
      <c r="E3" s="133"/>
      <c r="F3" s="133"/>
      <c r="G3" s="131"/>
      <c r="H3" s="131"/>
      <c r="I3" s="131"/>
      <c r="J3" s="131"/>
      <c r="K3" s="131"/>
      <c r="L3" s="131"/>
      <c r="M3" s="131"/>
      <c r="N3" s="148"/>
      <c r="O3" s="149"/>
      <c r="P3" s="149"/>
      <c r="Q3" s="149"/>
      <c r="R3" s="149"/>
      <c r="S3" s="149"/>
      <c r="T3" s="149"/>
      <c r="U3" s="159" t="s">
        <v>3</v>
      </c>
    </row>
    <row r="4" spans="1:21">
      <c r="A4" s="134" t="s">
        <v>6</v>
      </c>
      <c r="B4" s="134" t="s">
        <v>7</v>
      </c>
      <c r="C4" s="135" t="s">
        <v>481</v>
      </c>
      <c r="D4" s="136" t="s">
        <v>482</v>
      </c>
      <c r="E4" s="134" t="s">
        <v>483</v>
      </c>
      <c r="F4" s="137" t="s">
        <v>484</v>
      </c>
      <c r="G4" s="138"/>
      <c r="H4" s="138"/>
      <c r="I4" s="138"/>
      <c r="J4" s="138"/>
      <c r="K4" s="138"/>
      <c r="L4" s="138"/>
      <c r="M4" s="138"/>
      <c r="N4" s="150"/>
      <c r="O4" s="151"/>
      <c r="P4" s="152" t="s">
        <v>485</v>
      </c>
      <c r="Q4" s="134" t="s">
        <v>486</v>
      </c>
      <c r="R4" s="135" t="s">
        <v>487</v>
      </c>
      <c r="S4" s="160"/>
      <c r="T4" s="161" t="s">
        <v>488</v>
      </c>
      <c r="U4" s="160"/>
    </row>
    <row r="5" ht="39" customHeight="1" spans="1:21">
      <c r="A5" s="134"/>
      <c r="B5" s="134"/>
      <c r="C5" s="139"/>
      <c r="D5" s="136"/>
      <c r="E5" s="134"/>
      <c r="F5" s="140" t="s">
        <v>125</v>
      </c>
      <c r="G5" s="140"/>
      <c r="H5" s="140" t="s">
        <v>489</v>
      </c>
      <c r="I5" s="140"/>
      <c r="J5" s="153" t="s">
        <v>490</v>
      </c>
      <c r="K5" s="154"/>
      <c r="L5" s="155" t="s">
        <v>491</v>
      </c>
      <c r="M5" s="155"/>
      <c r="N5" s="156" t="s">
        <v>492</v>
      </c>
      <c r="O5" s="156"/>
      <c r="P5" s="152"/>
      <c r="Q5" s="134"/>
      <c r="R5" s="141"/>
      <c r="S5" s="162"/>
      <c r="T5" s="163"/>
      <c r="U5" s="162"/>
    </row>
    <row r="6" spans="1:21">
      <c r="A6" s="134"/>
      <c r="B6" s="134"/>
      <c r="C6" s="141"/>
      <c r="D6" s="136"/>
      <c r="E6" s="134"/>
      <c r="F6" s="140" t="s">
        <v>493</v>
      </c>
      <c r="G6" s="142" t="s">
        <v>494</v>
      </c>
      <c r="H6" s="140" t="s">
        <v>493</v>
      </c>
      <c r="I6" s="142" t="s">
        <v>494</v>
      </c>
      <c r="J6" s="140" t="s">
        <v>493</v>
      </c>
      <c r="K6" s="142" t="s">
        <v>494</v>
      </c>
      <c r="L6" s="140" t="s">
        <v>493</v>
      </c>
      <c r="M6" s="142" t="s">
        <v>494</v>
      </c>
      <c r="N6" s="140" t="s">
        <v>493</v>
      </c>
      <c r="O6" s="142" t="s">
        <v>494</v>
      </c>
      <c r="P6" s="152"/>
      <c r="Q6" s="134"/>
      <c r="R6" s="140" t="s">
        <v>493</v>
      </c>
      <c r="S6" s="164" t="s">
        <v>494</v>
      </c>
      <c r="T6" s="140" t="s">
        <v>493</v>
      </c>
      <c r="U6" s="142" t="s">
        <v>494</v>
      </c>
    </row>
    <row r="7" spans="1:21">
      <c r="A7" s="134" t="s">
        <v>10</v>
      </c>
      <c r="B7" s="134"/>
      <c r="C7" s="134">
        <v>1</v>
      </c>
      <c r="D7" s="142" t="s">
        <v>12</v>
      </c>
      <c r="E7" s="134">
        <v>3</v>
      </c>
      <c r="F7" s="134">
        <v>4</v>
      </c>
      <c r="G7" s="142" t="s">
        <v>29</v>
      </c>
      <c r="H7" s="134">
        <v>6</v>
      </c>
      <c r="I7" s="134">
        <v>7</v>
      </c>
      <c r="J7" s="142" t="s">
        <v>41</v>
      </c>
      <c r="K7" s="134">
        <v>9</v>
      </c>
      <c r="L7" s="134">
        <v>10</v>
      </c>
      <c r="M7" s="142" t="s">
        <v>50</v>
      </c>
      <c r="N7" s="134">
        <v>12</v>
      </c>
      <c r="O7" s="134">
        <v>13</v>
      </c>
      <c r="P7" s="142" t="s">
        <v>59</v>
      </c>
      <c r="Q7" s="134">
        <v>15</v>
      </c>
      <c r="R7" s="134">
        <v>16</v>
      </c>
      <c r="S7" s="142" t="s">
        <v>68</v>
      </c>
      <c r="T7" s="134">
        <v>18</v>
      </c>
      <c r="U7" s="134">
        <v>19</v>
      </c>
    </row>
    <row r="8" ht="15.6" spans="1:21">
      <c r="A8" s="143" t="s">
        <v>130</v>
      </c>
      <c r="B8" s="134">
        <v>1</v>
      </c>
      <c r="C8" s="144">
        <v>4.99</v>
      </c>
      <c r="D8" s="145">
        <v>5.07</v>
      </c>
      <c r="E8" s="145">
        <v>0.46</v>
      </c>
      <c r="F8" s="145">
        <v>4.61</v>
      </c>
      <c r="G8" s="145">
        <v>4.53</v>
      </c>
      <c r="H8" s="145"/>
      <c r="I8" s="145"/>
      <c r="J8" s="145"/>
      <c r="K8" s="145"/>
      <c r="L8" s="145"/>
      <c r="M8" s="145"/>
      <c r="N8" s="157">
        <v>4.61</v>
      </c>
      <c r="O8" s="158">
        <v>4.53</v>
      </c>
      <c r="P8" s="145"/>
      <c r="Q8" s="145"/>
      <c r="R8" s="145"/>
      <c r="S8" s="145"/>
      <c r="T8" s="145"/>
      <c r="U8" s="145"/>
    </row>
    <row r="9" ht="37.05" customHeight="1" spans="1:21">
      <c r="A9" s="146" t="s">
        <v>495</v>
      </c>
      <c r="B9" s="146"/>
      <c r="C9" s="146"/>
      <c r="D9" s="146"/>
      <c r="E9" s="146"/>
      <c r="F9" s="146"/>
      <c r="G9" s="146"/>
      <c r="H9" s="146"/>
      <c r="I9" s="146"/>
      <c r="J9" s="146"/>
      <c r="K9" s="146"/>
      <c r="L9" s="146"/>
      <c r="M9" s="146"/>
      <c r="N9" s="146"/>
      <c r="O9" s="146"/>
      <c r="P9" s="146"/>
      <c r="Q9" s="146"/>
      <c r="R9" s="146"/>
      <c r="S9" s="146"/>
      <c r="T9" s="146"/>
      <c r="U9" s="14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workbookViewId="0">
      <selection activeCell="A3" sqref="A3:B3"/>
    </sheetView>
  </sheetViews>
  <sheetFormatPr defaultColWidth="9" defaultRowHeight="14.4" outlineLevelCol="3"/>
  <cols>
    <col min="1" max="1" width="18.4444444444444" customWidth="1"/>
    <col min="2" max="2" width="16.6666666666667" customWidth="1"/>
    <col min="3" max="3" width="13.3333333333333" customWidth="1"/>
    <col min="4" max="4" width="74.7777777777778" customWidth="1"/>
  </cols>
  <sheetData>
    <row r="1" spans="1:4">
      <c r="A1" s="47" t="s">
        <v>496</v>
      </c>
      <c r="B1" s="47"/>
      <c r="C1" s="47"/>
      <c r="D1" s="47"/>
    </row>
    <row r="2" ht="22.2" spans="1:4">
      <c r="A2" s="115" t="s">
        <v>497</v>
      </c>
      <c r="B2" s="116"/>
      <c r="C2" s="116"/>
      <c r="D2" s="116"/>
    </row>
    <row r="3" spans="1:4">
      <c r="A3" s="117" t="s">
        <v>2</v>
      </c>
      <c r="B3" s="117"/>
      <c r="C3" s="118"/>
      <c r="D3" s="119"/>
    </row>
    <row r="4" ht="40.05" customHeight="1" spans="1:4">
      <c r="A4" s="120" t="s">
        <v>498</v>
      </c>
      <c r="B4" s="121" t="s">
        <v>499</v>
      </c>
      <c r="C4" s="122"/>
      <c r="D4" s="123" t="s">
        <v>500</v>
      </c>
    </row>
    <row r="5" ht="132" spans="1:4">
      <c r="A5" s="124"/>
      <c r="B5" s="121" t="s">
        <v>501</v>
      </c>
      <c r="C5" s="122"/>
      <c r="D5" s="123" t="s">
        <v>502</v>
      </c>
    </row>
    <row r="6" ht="124.05" customHeight="1" spans="1:4">
      <c r="A6" s="124"/>
      <c r="B6" s="121" t="s">
        <v>503</v>
      </c>
      <c r="C6" s="122"/>
      <c r="D6" s="123" t="s">
        <v>504</v>
      </c>
    </row>
    <row r="7" ht="85.95" customHeight="1" spans="1:4">
      <c r="A7" s="124"/>
      <c r="B7" s="121" t="s">
        <v>505</v>
      </c>
      <c r="C7" s="122"/>
      <c r="D7" s="123" t="s">
        <v>506</v>
      </c>
    </row>
    <row r="8" ht="46.05" customHeight="1" spans="1:4">
      <c r="A8" s="125"/>
      <c r="B8" s="121" t="s">
        <v>507</v>
      </c>
      <c r="C8" s="122"/>
      <c r="D8" s="123" t="s">
        <v>508</v>
      </c>
    </row>
    <row r="9" ht="36" spans="1:4">
      <c r="A9" s="120" t="s">
        <v>509</v>
      </c>
      <c r="B9" s="121" t="s">
        <v>510</v>
      </c>
      <c r="C9" s="122"/>
      <c r="D9" s="123" t="s">
        <v>511</v>
      </c>
    </row>
    <row r="10" ht="91.95" customHeight="1" spans="1:4">
      <c r="A10" s="124"/>
      <c r="B10" s="120" t="s">
        <v>512</v>
      </c>
      <c r="C10" s="126" t="s">
        <v>513</v>
      </c>
      <c r="D10" s="123" t="s">
        <v>514</v>
      </c>
    </row>
    <row r="11" ht="72" spans="1:4">
      <c r="A11" s="125"/>
      <c r="B11" s="125"/>
      <c r="C11" s="126" t="s">
        <v>515</v>
      </c>
      <c r="D11" s="123" t="s">
        <v>516</v>
      </c>
    </row>
    <row r="12" ht="24" spans="1:4">
      <c r="A12" s="121" t="s">
        <v>517</v>
      </c>
      <c r="B12" s="127"/>
      <c r="C12" s="122"/>
      <c r="D12" s="123" t="s">
        <v>518</v>
      </c>
    </row>
    <row r="13" ht="168" spans="1:4">
      <c r="A13" s="121" t="s">
        <v>519</v>
      </c>
      <c r="B13" s="127"/>
      <c r="C13" s="122"/>
      <c r="D13" s="123" t="s">
        <v>520</v>
      </c>
    </row>
    <row r="14" ht="48" spans="1:4">
      <c r="A14" s="121" t="s">
        <v>521</v>
      </c>
      <c r="B14" s="127"/>
      <c r="C14" s="122"/>
      <c r="D14" s="123" t="s">
        <v>522</v>
      </c>
    </row>
    <row r="15" ht="60" spans="1:4">
      <c r="A15" s="121" t="s">
        <v>523</v>
      </c>
      <c r="B15" s="127"/>
      <c r="C15" s="122"/>
      <c r="D15" s="123" t="s">
        <v>524</v>
      </c>
    </row>
    <row r="16" spans="1:4">
      <c r="A16" s="121" t="s">
        <v>525</v>
      </c>
      <c r="B16" s="127"/>
      <c r="C16" s="122"/>
      <c r="D16" s="123" t="s">
        <v>526</v>
      </c>
    </row>
    <row r="17" spans="1:4">
      <c r="A17" s="128"/>
      <c r="B17" s="128"/>
      <c r="C17" s="128"/>
      <c r="D17" s="128"/>
    </row>
    <row r="18" spans="1:4">
      <c r="A18" s="129" t="s">
        <v>527</v>
      </c>
      <c r="B18" s="129"/>
      <c r="C18" s="129"/>
      <c r="D18" s="129"/>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2"/>
  <sheetViews>
    <sheetView workbookViewId="0">
      <selection activeCell="C7" sqref="C7:I7"/>
    </sheetView>
  </sheetViews>
  <sheetFormatPr defaultColWidth="8.77777777777778" defaultRowHeight="14.4"/>
  <cols>
    <col min="1" max="1" width="16.7777777777778" customWidth="1"/>
    <col min="4" max="4" width="22.2222222222222" customWidth="1"/>
    <col min="5" max="6" width="14"/>
    <col min="8" max="8" width="14" customWidth="1"/>
    <col min="9" max="9" width="15.2222222222222" customWidth="1"/>
    <col min="10" max="10" width="40.2222222222222" customWidth="1"/>
  </cols>
  <sheetData>
    <row r="1" spans="1:20">
      <c r="A1" s="41" t="s">
        <v>528</v>
      </c>
      <c r="B1" s="41"/>
      <c r="C1" s="41"/>
      <c r="D1" s="41"/>
      <c r="E1" s="41"/>
      <c r="F1" s="41"/>
      <c r="G1" s="41"/>
      <c r="H1" s="41"/>
      <c r="I1" s="41"/>
      <c r="J1" s="41"/>
      <c r="K1" s="41"/>
      <c r="L1" s="41"/>
      <c r="M1" s="41"/>
      <c r="N1" s="41"/>
      <c r="O1" s="41"/>
      <c r="P1" s="41"/>
      <c r="Q1" s="41"/>
      <c r="R1" s="41"/>
      <c r="S1" s="41"/>
      <c r="T1" s="41"/>
    </row>
    <row r="2" ht="22.2" spans="1:10">
      <c r="A2" s="42" t="s">
        <v>529</v>
      </c>
      <c r="B2" s="42"/>
      <c r="C2" s="42"/>
      <c r="D2" s="42"/>
      <c r="E2" s="42"/>
      <c r="F2" s="42"/>
      <c r="G2" s="42"/>
      <c r="H2" s="42"/>
      <c r="I2" s="42"/>
      <c r="J2" s="42"/>
    </row>
    <row r="3" spans="1:10">
      <c r="A3" s="43"/>
      <c r="B3" s="43"/>
      <c r="C3" s="44"/>
      <c r="D3" s="45"/>
      <c r="E3" s="44"/>
      <c r="F3" s="44"/>
      <c r="G3" s="46"/>
      <c r="H3" s="47"/>
      <c r="I3" s="47"/>
      <c r="J3" s="36"/>
    </row>
    <row r="4" spans="1:10">
      <c r="A4" s="48" t="s">
        <v>530</v>
      </c>
      <c r="B4" s="49" t="s">
        <v>531</v>
      </c>
      <c r="C4" s="50"/>
      <c r="D4" s="50"/>
      <c r="E4" s="50"/>
      <c r="F4" s="50"/>
      <c r="G4" s="50"/>
      <c r="H4" s="50"/>
      <c r="I4" s="50"/>
      <c r="J4" s="50"/>
    </row>
    <row r="5" spans="1:10">
      <c r="A5" s="48" t="s">
        <v>532</v>
      </c>
      <c r="B5" s="48"/>
      <c r="C5" s="48"/>
      <c r="D5" s="48"/>
      <c r="E5" s="48"/>
      <c r="F5" s="48"/>
      <c r="G5" s="48"/>
      <c r="H5" s="48"/>
      <c r="I5" s="48"/>
      <c r="J5" s="48" t="s">
        <v>533</v>
      </c>
    </row>
    <row r="6" ht="28.8" spans="1:10">
      <c r="A6" s="48" t="s">
        <v>534</v>
      </c>
      <c r="B6" s="51" t="s">
        <v>535</v>
      </c>
      <c r="C6" s="52" t="s">
        <v>536</v>
      </c>
      <c r="D6" s="52"/>
      <c r="E6" s="52"/>
      <c r="F6" s="52"/>
      <c r="G6" s="52"/>
      <c r="H6" s="52"/>
      <c r="I6" s="52"/>
      <c r="J6" s="51" t="s">
        <v>537</v>
      </c>
    </row>
    <row r="7" ht="163.95" customHeight="1" spans="1:10">
      <c r="A7" s="48"/>
      <c r="B7" s="51" t="s">
        <v>538</v>
      </c>
      <c r="C7" s="52" t="s">
        <v>502</v>
      </c>
      <c r="D7" s="52"/>
      <c r="E7" s="52"/>
      <c r="F7" s="52"/>
      <c r="G7" s="52"/>
      <c r="H7" s="52"/>
      <c r="I7" s="52"/>
      <c r="J7" s="51" t="s">
        <v>537</v>
      </c>
    </row>
    <row r="8" spans="1:10">
      <c r="A8" s="50" t="s">
        <v>539</v>
      </c>
      <c r="B8" s="50"/>
      <c r="C8" s="50"/>
      <c r="D8" s="50"/>
      <c r="E8" s="50"/>
      <c r="F8" s="50"/>
      <c r="G8" s="50"/>
      <c r="H8" s="50"/>
      <c r="I8" s="50"/>
      <c r="J8" s="50"/>
    </row>
    <row r="9" spans="1:10">
      <c r="A9" s="53" t="s">
        <v>540</v>
      </c>
      <c r="B9" s="54" t="s">
        <v>541</v>
      </c>
      <c r="C9" s="54"/>
      <c r="D9" s="54"/>
      <c r="E9" s="54"/>
      <c r="F9" s="54"/>
      <c r="G9" s="48" t="s">
        <v>542</v>
      </c>
      <c r="H9" s="48"/>
      <c r="I9" s="48"/>
      <c r="J9" s="48"/>
    </row>
    <row r="10" ht="346.05" customHeight="1" spans="1:10">
      <c r="A10" s="55" t="s">
        <v>543</v>
      </c>
      <c r="B10" s="56" t="s">
        <v>544</v>
      </c>
      <c r="C10" s="57"/>
      <c r="D10" s="57"/>
      <c r="E10" s="57"/>
      <c r="F10" s="58"/>
      <c r="G10" s="56" t="s">
        <v>545</v>
      </c>
      <c r="H10" s="57"/>
      <c r="I10" s="57"/>
      <c r="J10" s="58"/>
    </row>
    <row r="11" ht="249" customHeight="1" spans="1:10">
      <c r="A11" s="55" t="s">
        <v>546</v>
      </c>
      <c r="B11" s="56" t="s">
        <v>544</v>
      </c>
      <c r="C11" s="57"/>
      <c r="D11" s="57"/>
      <c r="E11" s="57"/>
      <c r="F11" s="58"/>
      <c r="G11" s="191" t="s">
        <v>547</v>
      </c>
      <c r="H11" s="60"/>
      <c r="I11" s="60"/>
      <c r="J11" s="103"/>
    </row>
    <row r="12" ht="237" customHeight="1" spans="1:10">
      <c r="A12" s="55" t="s">
        <v>548</v>
      </c>
      <c r="B12" s="56" t="s">
        <v>544</v>
      </c>
      <c r="C12" s="57"/>
      <c r="D12" s="57"/>
      <c r="E12" s="57"/>
      <c r="F12" s="58"/>
      <c r="G12" s="191" t="s">
        <v>547</v>
      </c>
      <c r="H12" s="60"/>
      <c r="I12" s="60"/>
      <c r="J12" s="103"/>
    </row>
    <row r="13" spans="1:10">
      <c r="A13" s="50" t="s">
        <v>549</v>
      </c>
      <c r="B13" s="50"/>
      <c r="C13" s="50"/>
      <c r="D13" s="50"/>
      <c r="E13" s="50"/>
      <c r="F13" s="50"/>
      <c r="G13" s="50"/>
      <c r="H13" s="50"/>
      <c r="I13" s="50"/>
      <c r="J13" s="50"/>
    </row>
    <row r="14" spans="1:10">
      <c r="A14" s="53" t="s">
        <v>550</v>
      </c>
      <c r="B14" s="53" t="s">
        <v>551</v>
      </c>
      <c r="C14" s="61" t="s">
        <v>552</v>
      </c>
      <c r="D14" s="62"/>
      <c r="E14" s="63" t="s">
        <v>553</v>
      </c>
      <c r="F14" s="64"/>
      <c r="G14" s="65"/>
      <c r="H14" s="66" t="s">
        <v>554</v>
      </c>
      <c r="I14" s="104" t="s">
        <v>555</v>
      </c>
      <c r="J14" s="66" t="s">
        <v>556</v>
      </c>
    </row>
    <row r="15" spans="1:10">
      <c r="A15" s="53"/>
      <c r="B15" s="53"/>
      <c r="C15" s="67"/>
      <c r="D15" s="68"/>
      <c r="E15" s="53" t="s">
        <v>557</v>
      </c>
      <c r="F15" s="53" t="s">
        <v>558</v>
      </c>
      <c r="G15" s="53" t="s">
        <v>559</v>
      </c>
      <c r="H15" s="69"/>
      <c r="I15" s="69"/>
      <c r="J15" s="105"/>
    </row>
    <row r="16" ht="121.95" customHeight="1" spans="1:10">
      <c r="A16" s="53" t="s">
        <v>560</v>
      </c>
      <c r="B16" s="70" t="s">
        <v>561</v>
      </c>
      <c r="C16" s="71" t="s">
        <v>562</v>
      </c>
      <c r="D16" s="72"/>
      <c r="E16" s="73">
        <v>20</v>
      </c>
      <c r="F16" s="73">
        <v>20</v>
      </c>
      <c r="G16" s="73"/>
      <c r="H16" s="73">
        <v>8.37</v>
      </c>
      <c r="I16" s="106">
        <f t="shared" ref="I16:I19" si="0">H16/F16</f>
        <v>0.4185</v>
      </c>
      <c r="J16" s="107"/>
    </row>
    <row r="17" ht="256.05" customHeight="1" spans="1:10">
      <c r="A17" s="53" t="s">
        <v>563</v>
      </c>
      <c r="B17" s="70" t="s">
        <v>561</v>
      </c>
      <c r="C17" s="74" t="s">
        <v>564</v>
      </c>
      <c r="D17" s="75"/>
      <c r="E17" s="73">
        <v>800</v>
      </c>
      <c r="F17" s="73">
        <v>800</v>
      </c>
      <c r="G17" s="73"/>
      <c r="H17" s="73">
        <v>3.98</v>
      </c>
      <c r="I17" s="106">
        <f t="shared" si="0"/>
        <v>0.004975</v>
      </c>
      <c r="J17" s="107" t="s">
        <v>565</v>
      </c>
    </row>
    <row r="18" ht="174" customHeight="1" spans="1:10">
      <c r="A18" s="53" t="s">
        <v>566</v>
      </c>
      <c r="B18" s="70" t="s">
        <v>561</v>
      </c>
      <c r="C18" s="74" t="s">
        <v>567</v>
      </c>
      <c r="D18" s="75"/>
      <c r="E18" s="73">
        <v>16</v>
      </c>
      <c r="F18" s="73">
        <v>16</v>
      </c>
      <c r="G18" s="73"/>
      <c r="H18" s="73">
        <v>16</v>
      </c>
      <c r="I18" s="106">
        <f t="shared" si="0"/>
        <v>1</v>
      </c>
      <c r="J18" s="76"/>
    </row>
    <row r="19" ht="154.05" customHeight="1" spans="1:10">
      <c r="A19" s="53" t="s">
        <v>568</v>
      </c>
      <c r="B19" s="70" t="s">
        <v>561</v>
      </c>
      <c r="C19" s="74" t="s">
        <v>569</v>
      </c>
      <c r="D19" s="75"/>
      <c r="E19" s="73">
        <v>16</v>
      </c>
      <c r="F19" s="73">
        <v>16</v>
      </c>
      <c r="G19" s="73"/>
      <c r="H19" s="76">
        <v>10.86</v>
      </c>
      <c r="I19" s="106">
        <f t="shared" si="0"/>
        <v>0.67875</v>
      </c>
      <c r="J19" s="76"/>
    </row>
    <row r="20" spans="1:10">
      <c r="A20" s="77"/>
      <c r="B20" s="78"/>
      <c r="C20" s="79"/>
      <c r="D20" s="80"/>
      <c r="E20" s="81"/>
      <c r="F20" s="81"/>
      <c r="G20" s="81"/>
      <c r="H20" s="82"/>
      <c r="I20" s="82"/>
      <c r="J20" s="82"/>
    </row>
    <row r="21" spans="1:10">
      <c r="A21" s="83" t="s">
        <v>570</v>
      </c>
      <c r="B21" s="83"/>
      <c r="C21" s="83"/>
      <c r="D21" s="83"/>
      <c r="E21" s="83"/>
      <c r="F21" s="83"/>
      <c r="G21" s="83"/>
      <c r="H21" s="83"/>
      <c r="I21" s="83"/>
      <c r="J21" s="83"/>
    </row>
    <row r="22" ht="24" spans="1:10">
      <c r="A22" s="84" t="s">
        <v>571</v>
      </c>
      <c r="B22" s="85" t="s">
        <v>572</v>
      </c>
      <c r="C22" s="85" t="s">
        <v>573</v>
      </c>
      <c r="D22" s="84" t="s">
        <v>574</v>
      </c>
      <c r="E22" s="86" t="s">
        <v>575</v>
      </c>
      <c r="F22" s="86" t="s">
        <v>576</v>
      </c>
      <c r="G22" s="86" t="s">
        <v>577</v>
      </c>
      <c r="H22" s="87" t="s">
        <v>578</v>
      </c>
      <c r="I22" s="108"/>
      <c r="J22" s="109"/>
    </row>
    <row r="23" ht="36" spans="1:10">
      <c r="A23" s="88" t="s">
        <v>579</v>
      </c>
      <c r="B23" s="89" t="s">
        <v>580</v>
      </c>
      <c r="C23" s="90" t="s">
        <v>581</v>
      </c>
      <c r="D23" s="91" t="s">
        <v>582</v>
      </c>
      <c r="E23" s="92">
        <v>1</v>
      </c>
      <c r="F23" s="86" t="s">
        <v>129</v>
      </c>
      <c r="G23" s="86" t="s">
        <v>583</v>
      </c>
      <c r="H23" s="93"/>
      <c r="I23" s="110"/>
      <c r="J23" s="111"/>
    </row>
    <row r="24" ht="24" spans="1:10">
      <c r="A24" s="88"/>
      <c r="B24" s="89" t="s">
        <v>584</v>
      </c>
      <c r="C24" s="90" t="s">
        <v>585</v>
      </c>
      <c r="D24" s="94" t="s">
        <v>582</v>
      </c>
      <c r="E24" s="86" t="s">
        <v>586</v>
      </c>
      <c r="F24" s="86" t="s">
        <v>587</v>
      </c>
      <c r="G24" s="86" t="s">
        <v>583</v>
      </c>
      <c r="H24" s="93"/>
      <c r="I24" s="110"/>
      <c r="J24" s="111"/>
    </row>
    <row r="25" ht="48" spans="1:10">
      <c r="A25" s="88"/>
      <c r="B25" s="89" t="s">
        <v>588</v>
      </c>
      <c r="C25" s="90" t="s">
        <v>589</v>
      </c>
      <c r="D25" s="94" t="s">
        <v>590</v>
      </c>
      <c r="E25" s="95" t="s">
        <v>591</v>
      </c>
      <c r="F25" s="95" t="s">
        <v>587</v>
      </c>
      <c r="G25" s="86" t="s">
        <v>583</v>
      </c>
      <c r="H25" s="96"/>
      <c r="I25" s="112"/>
      <c r="J25" s="113"/>
    </row>
    <row r="26" spans="1:10">
      <c r="A26" s="88"/>
      <c r="B26" s="88" t="s">
        <v>592</v>
      </c>
      <c r="C26" s="90" t="s">
        <v>172</v>
      </c>
      <c r="D26" s="91" t="s">
        <v>582</v>
      </c>
      <c r="E26" s="95">
        <v>105.27</v>
      </c>
      <c r="F26" s="95" t="s">
        <v>593</v>
      </c>
      <c r="G26" s="86" t="s">
        <v>583</v>
      </c>
      <c r="H26" s="96"/>
      <c r="I26" s="112"/>
      <c r="J26" s="113"/>
    </row>
    <row r="27" ht="24" spans="1:10">
      <c r="A27" s="88" t="s">
        <v>594</v>
      </c>
      <c r="B27" s="88" t="s">
        <v>595</v>
      </c>
      <c r="C27" s="90" t="s">
        <v>173</v>
      </c>
      <c r="D27" s="91" t="s">
        <v>582</v>
      </c>
      <c r="E27" s="95">
        <v>40.11</v>
      </c>
      <c r="F27" s="95" t="s">
        <v>593</v>
      </c>
      <c r="G27" s="86" t="s">
        <v>596</v>
      </c>
      <c r="H27" s="97" t="s">
        <v>597</v>
      </c>
      <c r="I27" s="101"/>
      <c r="J27" s="114"/>
    </row>
    <row r="28" ht="36" spans="1:10">
      <c r="A28" s="88"/>
      <c r="B28" s="88" t="s">
        <v>598</v>
      </c>
      <c r="C28" s="90" t="s">
        <v>599</v>
      </c>
      <c r="D28" s="88" t="s">
        <v>582</v>
      </c>
      <c r="E28" s="95" t="s">
        <v>599</v>
      </c>
      <c r="F28" s="95" t="s">
        <v>587</v>
      </c>
      <c r="G28" s="95" t="s">
        <v>583</v>
      </c>
      <c r="H28" s="96"/>
      <c r="I28" s="112"/>
      <c r="J28" s="113"/>
    </row>
    <row r="29" ht="24" spans="1:10">
      <c r="A29" s="88"/>
      <c r="B29" s="88" t="s">
        <v>600</v>
      </c>
      <c r="C29" s="90" t="s">
        <v>601</v>
      </c>
      <c r="D29" s="88" t="s">
        <v>582</v>
      </c>
      <c r="E29" s="95" t="s">
        <v>602</v>
      </c>
      <c r="F29" s="95" t="s">
        <v>587</v>
      </c>
      <c r="G29" s="95" t="s">
        <v>583</v>
      </c>
      <c r="H29" s="96"/>
      <c r="I29" s="112"/>
      <c r="J29" s="113"/>
    </row>
    <row r="30" ht="60" spans="1:10">
      <c r="A30" s="88"/>
      <c r="B30" s="98" t="s">
        <v>603</v>
      </c>
      <c r="C30" s="90" t="s">
        <v>604</v>
      </c>
      <c r="D30" s="88" t="s">
        <v>582</v>
      </c>
      <c r="E30" s="95" t="s">
        <v>605</v>
      </c>
      <c r="F30" s="95" t="s">
        <v>587</v>
      </c>
      <c r="G30" s="95" t="s">
        <v>583</v>
      </c>
      <c r="H30" s="96"/>
      <c r="I30" s="112"/>
      <c r="J30" s="113"/>
    </row>
    <row r="31" ht="36" spans="1:10">
      <c r="A31" s="99" t="s">
        <v>606</v>
      </c>
      <c r="B31" s="100" t="s">
        <v>607</v>
      </c>
      <c r="C31" s="90" t="s">
        <v>608</v>
      </c>
      <c r="D31" s="88" t="s">
        <v>609</v>
      </c>
      <c r="E31" s="95">
        <v>90</v>
      </c>
      <c r="F31" s="95" t="s">
        <v>610</v>
      </c>
      <c r="G31" s="95" t="s">
        <v>583</v>
      </c>
      <c r="H31" s="96"/>
      <c r="I31" s="112"/>
      <c r="J31" s="113"/>
    </row>
    <row r="32" spans="1:10">
      <c r="A32" s="95" t="s">
        <v>611</v>
      </c>
      <c r="B32" s="97"/>
      <c r="C32" s="101"/>
      <c r="D32" s="101"/>
      <c r="E32" s="101"/>
      <c r="F32" s="101"/>
      <c r="G32" s="101"/>
      <c r="H32" s="101"/>
      <c r="I32" s="101"/>
      <c r="J32" s="114"/>
    </row>
    <row r="33" spans="1:10">
      <c r="A33" s="41"/>
      <c r="B33" s="41"/>
      <c r="C33" s="41"/>
      <c r="D33" s="41"/>
      <c r="E33" s="41"/>
      <c r="F33" s="41"/>
      <c r="G33" s="41"/>
      <c r="H33" s="41"/>
      <c r="I33" s="41"/>
      <c r="J33" s="41"/>
    </row>
    <row r="34" spans="1:10">
      <c r="A34" s="39" t="s">
        <v>612</v>
      </c>
      <c r="B34" s="32"/>
      <c r="C34" s="32"/>
      <c r="D34" s="32"/>
      <c r="E34" s="32"/>
      <c r="F34" s="32"/>
      <c r="G34" s="32"/>
      <c r="H34" s="32"/>
      <c r="I34" s="32"/>
      <c r="J34" s="32"/>
    </row>
    <row r="35" spans="1:10">
      <c r="A35" s="39" t="s">
        <v>613</v>
      </c>
      <c r="B35" s="39"/>
      <c r="C35" s="39"/>
      <c r="D35" s="39"/>
      <c r="E35" s="39"/>
      <c r="F35" s="39"/>
      <c r="G35" s="39"/>
      <c r="H35" s="39"/>
      <c r="I35" s="39"/>
      <c r="J35" s="39"/>
    </row>
    <row r="36" spans="1:10">
      <c r="A36" s="39" t="s">
        <v>614</v>
      </c>
      <c r="B36" s="39"/>
      <c r="C36" s="39"/>
      <c r="D36" s="39"/>
      <c r="E36" s="39"/>
      <c r="F36" s="39"/>
      <c r="G36" s="39"/>
      <c r="H36" s="39"/>
      <c r="I36" s="39"/>
      <c r="J36" s="39"/>
    </row>
    <row r="37" spans="1:10">
      <c r="A37" s="39" t="s">
        <v>615</v>
      </c>
      <c r="B37" s="39"/>
      <c r="C37" s="39"/>
      <c r="D37" s="39"/>
      <c r="E37" s="39"/>
      <c r="F37" s="39"/>
      <c r="G37" s="39"/>
      <c r="H37" s="39"/>
      <c r="I37" s="39"/>
      <c r="J37" s="39"/>
    </row>
    <row r="38" spans="1:10">
      <c r="A38" s="102"/>
      <c r="B38" s="102"/>
      <c r="C38" s="102"/>
      <c r="D38" s="102"/>
      <c r="E38" s="102"/>
      <c r="F38" s="102"/>
      <c r="G38" s="102"/>
      <c r="H38" s="102"/>
      <c r="I38" s="102"/>
      <c r="J38" s="102"/>
    </row>
    <row r="39" spans="1:10">
      <c r="A39" s="102"/>
      <c r="B39" s="102"/>
      <c r="C39" s="102"/>
      <c r="D39" s="102"/>
      <c r="E39" s="102"/>
      <c r="F39" s="102"/>
      <c r="G39" s="102"/>
      <c r="H39" s="102"/>
      <c r="I39" s="102"/>
      <c r="J39" s="102"/>
    </row>
    <row r="40" spans="1:10">
      <c r="A40" s="41"/>
      <c r="B40" s="41"/>
      <c r="C40" s="41"/>
      <c r="D40" s="41"/>
      <c r="E40" s="41"/>
      <c r="F40" s="41"/>
      <c r="G40" s="41"/>
      <c r="H40" s="41"/>
      <c r="I40" s="41"/>
      <c r="J40" s="41"/>
    </row>
    <row r="41" spans="1:10">
      <c r="A41" s="41"/>
      <c r="B41" s="41"/>
      <c r="C41" s="41"/>
      <c r="D41" s="41"/>
      <c r="E41" s="41"/>
      <c r="F41" s="41"/>
      <c r="G41" s="41"/>
      <c r="H41" s="41"/>
      <c r="I41" s="41"/>
      <c r="J41" s="41"/>
    </row>
    <row r="42" spans="1:10">
      <c r="A42" s="41"/>
      <c r="B42" s="41"/>
      <c r="C42" s="41"/>
      <c r="D42" s="41"/>
      <c r="E42" s="41"/>
      <c r="F42" s="41"/>
      <c r="G42" s="41"/>
      <c r="H42" s="41"/>
      <c r="I42" s="41"/>
      <c r="J42" s="41"/>
    </row>
  </sheetData>
  <mergeCells count="44">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C19:D19"/>
    <mergeCell ref="C20:D20"/>
    <mergeCell ref="A21:J21"/>
    <mergeCell ref="H22:J22"/>
    <mergeCell ref="H23:J23"/>
    <mergeCell ref="H24:J24"/>
    <mergeCell ref="H25:J25"/>
    <mergeCell ref="H27:J27"/>
    <mergeCell ref="H29:J29"/>
    <mergeCell ref="H30:J30"/>
    <mergeCell ref="H31:J31"/>
    <mergeCell ref="B32:J32"/>
    <mergeCell ref="A35:J35"/>
    <mergeCell ref="A36:J36"/>
    <mergeCell ref="A37:J37"/>
    <mergeCell ref="A6:A7"/>
    <mergeCell ref="A14:A15"/>
    <mergeCell ref="A23:A26"/>
    <mergeCell ref="A27:A30"/>
    <mergeCell ref="B14:B15"/>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F12" sqref="F12:J12"/>
    </sheetView>
  </sheetViews>
  <sheetFormatPr defaultColWidth="9" defaultRowHeight="14.4"/>
  <cols>
    <col min="3" max="3" width="13.3333333333333" customWidth="1"/>
    <col min="4" max="6" width="12.8888888888889"/>
    <col min="10" max="10" width="22.6666666666667" customWidth="1"/>
  </cols>
  <sheetData>
    <row r="1" spans="1:1">
      <c r="A1" t="s">
        <v>616</v>
      </c>
    </row>
    <row r="2" ht="22.2" spans="1:10">
      <c r="A2" s="1" t="s">
        <v>617</v>
      </c>
      <c r="B2" s="1"/>
      <c r="C2" s="1"/>
      <c r="D2" s="1"/>
      <c r="E2" s="1"/>
      <c r="F2" s="1"/>
      <c r="G2" s="1"/>
      <c r="H2" s="1"/>
      <c r="I2" s="1"/>
      <c r="J2" s="1"/>
    </row>
    <row r="3" ht="22.2" spans="1:10">
      <c r="A3" s="1"/>
      <c r="B3" s="1"/>
      <c r="C3" s="1"/>
      <c r="D3" s="1"/>
      <c r="E3" s="1"/>
      <c r="F3" s="1"/>
      <c r="G3" s="1"/>
      <c r="H3" s="1"/>
      <c r="I3" s="1"/>
      <c r="J3" s="36"/>
    </row>
    <row r="4" spans="1:10">
      <c r="A4" s="2" t="s">
        <v>618</v>
      </c>
      <c r="B4" s="2"/>
      <c r="C4" s="3" t="s">
        <v>619</v>
      </c>
      <c r="D4" s="3"/>
      <c r="E4" s="3"/>
      <c r="F4" s="3"/>
      <c r="G4" s="3"/>
      <c r="H4" s="3"/>
      <c r="I4" s="3"/>
      <c r="J4" s="3"/>
    </row>
    <row r="5" spans="1:10">
      <c r="A5" s="2" t="s">
        <v>620</v>
      </c>
      <c r="B5" s="2"/>
      <c r="C5" s="4" t="s">
        <v>531</v>
      </c>
      <c r="D5" s="4"/>
      <c r="E5" s="4"/>
      <c r="F5" s="2" t="s">
        <v>621</v>
      </c>
      <c r="G5" s="3" t="s">
        <v>531</v>
      </c>
      <c r="H5" s="3"/>
      <c r="I5" s="3"/>
      <c r="J5" s="3"/>
    </row>
    <row r="6" spans="1:10">
      <c r="A6" s="2" t="s">
        <v>622</v>
      </c>
      <c r="B6" s="2"/>
      <c r="C6" s="2"/>
      <c r="D6" s="2" t="s">
        <v>623</v>
      </c>
      <c r="E6" s="2" t="s">
        <v>444</v>
      </c>
      <c r="F6" s="2" t="s">
        <v>624</v>
      </c>
      <c r="G6" s="2" t="s">
        <v>625</v>
      </c>
      <c r="H6" s="2" t="s">
        <v>626</v>
      </c>
      <c r="I6" s="2" t="s">
        <v>627</v>
      </c>
      <c r="J6" s="2"/>
    </row>
    <row r="7" spans="1:10">
      <c r="A7" s="2"/>
      <c r="B7" s="2"/>
      <c r="C7" s="2" t="s">
        <v>628</v>
      </c>
      <c r="D7" s="5">
        <v>16</v>
      </c>
      <c r="E7" s="5">
        <v>16</v>
      </c>
      <c r="F7" s="5">
        <v>16</v>
      </c>
      <c r="G7" s="2">
        <v>10</v>
      </c>
      <c r="H7" s="6">
        <f>F7/E7</f>
        <v>1</v>
      </c>
      <c r="I7" s="5">
        <v>10</v>
      </c>
      <c r="J7" s="5"/>
    </row>
    <row r="8" ht="28.8" spans="1:10">
      <c r="A8" s="2"/>
      <c r="B8" s="2"/>
      <c r="C8" s="2" t="s">
        <v>629</v>
      </c>
      <c r="D8" s="5">
        <v>16</v>
      </c>
      <c r="E8" s="5">
        <v>16</v>
      </c>
      <c r="F8" s="5">
        <v>16</v>
      </c>
      <c r="G8" s="2" t="s">
        <v>448</v>
      </c>
      <c r="H8" s="6">
        <f>F8/E8</f>
        <v>1</v>
      </c>
      <c r="I8" s="5" t="s">
        <v>448</v>
      </c>
      <c r="J8" s="5"/>
    </row>
    <row r="9" spans="1:10">
      <c r="A9" s="2"/>
      <c r="B9" s="2"/>
      <c r="C9" s="2" t="s">
        <v>630</v>
      </c>
      <c r="D9" s="5"/>
      <c r="E9" s="5"/>
      <c r="F9" s="5"/>
      <c r="G9" s="2" t="s">
        <v>448</v>
      </c>
      <c r="H9" s="5"/>
      <c r="I9" s="5" t="s">
        <v>448</v>
      </c>
      <c r="J9" s="5"/>
    </row>
    <row r="10" spans="1:10">
      <c r="A10" s="2"/>
      <c r="B10" s="2"/>
      <c r="C10" s="2" t="s">
        <v>559</v>
      </c>
      <c r="D10" s="5" t="s">
        <v>448</v>
      </c>
      <c r="E10" s="5" t="s">
        <v>448</v>
      </c>
      <c r="F10" s="5" t="s">
        <v>448</v>
      </c>
      <c r="G10" s="2" t="s">
        <v>448</v>
      </c>
      <c r="H10" s="5"/>
      <c r="I10" s="5" t="s">
        <v>448</v>
      </c>
      <c r="J10" s="5"/>
    </row>
    <row r="11" spans="1:10">
      <c r="A11" s="2" t="s">
        <v>631</v>
      </c>
      <c r="B11" s="2" t="s">
        <v>632</v>
      </c>
      <c r="C11" s="2"/>
      <c r="D11" s="2"/>
      <c r="E11" s="2"/>
      <c r="F11" s="5" t="s">
        <v>542</v>
      </c>
      <c r="G11" s="5"/>
      <c r="H11" s="5"/>
      <c r="I11" s="5"/>
      <c r="J11" s="5"/>
    </row>
    <row r="12" ht="64.05" customHeight="1" spans="1:10">
      <c r="A12" s="2"/>
      <c r="B12" s="7" t="s">
        <v>567</v>
      </c>
      <c r="C12" s="8"/>
      <c r="D12" s="8"/>
      <c r="E12" s="9"/>
      <c r="F12" s="10" t="s">
        <v>633</v>
      </c>
      <c r="G12" s="10"/>
      <c r="H12" s="10"/>
      <c r="I12" s="10"/>
      <c r="J12" s="10"/>
    </row>
    <row r="13" spans="1:10">
      <c r="A13" s="11" t="s">
        <v>634</v>
      </c>
      <c r="B13" s="12"/>
      <c r="C13" s="13"/>
      <c r="D13" s="11" t="s">
        <v>635</v>
      </c>
      <c r="E13" s="12"/>
      <c r="F13" s="13"/>
      <c r="G13" s="14" t="s">
        <v>636</v>
      </c>
      <c r="H13" s="14" t="s">
        <v>625</v>
      </c>
      <c r="I13" s="14" t="s">
        <v>627</v>
      </c>
      <c r="J13" s="14" t="s">
        <v>578</v>
      </c>
    </row>
    <row r="14" spans="1:10">
      <c r="A14" s="15" t="s">
        <v>571</v>
      </c>
      <c r="B14" s="2" t="s">
        <v>572</v>
      </c>
      <c r="C14" s="2" t="s">
        <v>573</v>
      </c>
      <c r="D14" s="2" t="s">
        <v>574</v>
      </c>
      <c r="E14" s="2" t="s">
        <v>575</v>
      </c>
      <c r="F14" s="16" t="s">
        <v>576</v>
      </c>
      <c r="G14" s="17"/>
      <c r="H14" s="17"/>
      <c r="I14" s="17"/>
      <c r="J14" s="17"/>
    </row>
    <row r="15" ht="28.8" spans="1:10">
      <c r="A15" s="18" t="s">
        <v>579</v>
      </c>
      <c r="B15" s="19" t="s">
        <v>580</v>
      </c>
      <c r="C15" s="20" t="s">
        <v>637</v>
      </c>
      <c r="D15" s="21" t="s">
        <v>582</v>
      </c>
      <c r="E15" s="20">
        <v>10</v>
      </c>
      <c r="F15" s="16" t="s">
        <v>638</v>
      </c>
      <c r="G15" s="17" t="s">
        <v>583</v>
      </c>
      <c r="H15" s="17">
        <v>10</v>
      </c>
      <c r="I15" s="17">
        <v>10</v>
      </c>
      <c r="J15" s="17" t="s">
        <v>639</v>
      </c>
    </row>
    <row r="16" ht="28.8" spans="1:10">
      <c r="A16" s="18"/>
      <c r="B16" s="19" t="s">
        <v>584</v>
      </c>
      <c r="C16" s="20" t="s">
        <v>640</v>
      </c>
      <c r="D16" s="22" t="s">
        <v>582</v>
      </c>
      <c r="E16" s="23">
        <v>1</v>
      </c>
      <c r="F16" s="16" t="s">
        <v>587</v>
      </c>
      <c r="G16" s="17" t="s">
        <v>583</v>
      </c>
      <c r="H16" s="17">
        <v>10</v>
      </c>
      <c r="I16" s="17">
        <v>10</v>
      </c>
      <c r="J16" s="17" t="s">
        <v>639</v>
      </c>
    </row>
    <row r="17" ht="28.8" spans="1:10">
      <c r="A17" s="18"/>
      <c r="B17" s="19" t="s">
        <v>588</v>
      </c>
      <c r="C17" s="20" t="s">
        <v>641</v>
      </c>
      <c r="D17" s="24" t="s">
        <v>642</v>
      </c>
      <c r="E17" s="23">
        <v>0.8</v>
      </c>
      <c r="F17" s="16" t="s">
        <v>587</v>
      </c>
      <c r="G17" s="17" t="s">
        <v>583</v>
      </c>
      <c r="H17" s="17">
        <v>20</v>
      </c>
      <c r="I17" s="17">
        <v>20</v>
      </c>
      <c r="J17" s="17" t="s">
        <v>639</v>
      </c>
    </row>
    <row r="18" ht="43.2" spans="1:10">
      <c r="A18" s="18"/>
      <c r="B18" s="18" t="s">
        <v>592</v>
      </c>
      <c r="C18" s="20" t="s">
        <v>643</v>
      </c>
      <c r="D18" s="25" t="s">
        <v>644</v>
      </c>
      <c r="E18" s="26">
        <v>16</v>
      </c>
      <c r="F18" s="16" t="s">
        <v>587</v>
      </c>
      <c r="G18" s="17" t="s">
        <v>583</v>
      </c>
      <c r="H18" s="17">
        <v>10</v>
      </c>
      <c r="I18" s="17">
        <v>10</v>
      </c>
      <c r="J18" s="17" t="s">
        <v>639</v>
      </c>
    </row>
    <row r="19" ht="43.2" spans="1:10">
      <c r="A19" s="18" t="s">
        <v>594</v>
      </c>
      <c r="B19" s="18" t="s">
        <v>595</v>
      </c>
      <c r="C19" s="20" t="s">
        <v>645</v>
      </c>
      <c r="D19" s="21" t="s">
        <v>582</v>
      </c>
      <c r="E19" s="20" t="s">
        <v>645</v>
      </c>
      <c r="F19" s="16" t="s">
        <v>587</v>
      </c>
      <c r="G19" s="17" t="s">
        <v>583</v>
      </c>
      <c r="H19" s="17">
        <v>10</v>
      </c>
      <c r="I19" s="17">
        <v>10</v>
      </c>
      <c r="J19" s="17" t="s">
        <v>639</v>
      </c>
    </row>
    <row r="20" ht="43.2" spans="1:10">
      <c r="A20" s="18"/>
      <c r="B20" s="18" t="s">
        <v>598</v>
      </c>
      <c r="C20" s="20" t="s">
        <v>646</v>
      </c>
      <c r="D20" s="21" t="s">
        <v>582</v>
      </c>
      <c r="E20" s="20" t="s">
        <v>647</v>
      </c>
      <c r="F20" s="16" t="s">
        <v>587</v>
      </c>
      <c r="G20" s="17" t="s">
        <v>583</v>
      </c>
      <c r="H20" s="17">
        <v>10</v>
      </c>
      <c r="I20" s="17">
        <v>10</v>
      </c>
      <c r="J20" s="17" t="s">
        <v>639</v>
      </c>
    </row>
    <row r="21" ht="43.2" spans="1:10">
      <c r="A21" s="18"/>
      <c r="B21" s="27" t="s">
        <v>603</v>
      </c>
      <c r="C21" s="20" t="s">
        <v>648</v>
      </c>
      <c r="D21" s="21" t="s">
        <v>582</v>
      </c>
      <c r="E21" s="20" t="s">
        <v>648</v>
      </c>
      <c r="F21" s="16" t="s">
        <v>587</v>
      </c>
      <c r="G21" s="17" t="s">
        <v>583</v>
      </c>
      <c r="H21" s="17">
        <v>10</v>
      </c>
      <c r="I21" s="17">
        <v>10</v>
      </c>
      <c r="J21" s="17" t="s">
        <v>639</v>
      </c>
    </row>
    <row r="22" ht="57.6" spans="1:10">
      <c r="A22" s="28" t="s">
        <v>606</v>
      </c>
      <c r="B22" s="29" t="s">
        <v>607</v>
      </c>
      <c r="C22" s="20" t="s">
        <v>649</v>
      </c>
      <c r="D22" s="21" t="s">
        <v>609</v>
      </c>
      <c r="E22" s="30" t="s">
        <v>650</v>
      </c>
      <c r="F22" s="16" t="s">
        <v>587</v>
      </c>
      <c r="G22" s="3" t="s">
        <v>583</v>
      </c>
      <c r="H22" s="17">
        <v>10</v>
      </c>
      <c r="I22" s="17">
        <v>10</v>
      </c>
      <c r="J22" s="17" t="s">
        <v>639</v>
      </c>
    </row>
    <row r="23" spans="1:10">
      <c r="A23" s="2" t="s">
        <v>651</v>
      </c>
      <c r="B23" s="2"/>
      <c r="C23" s="2"/>
      <c r="D23" s="31"/>
      <c r="E23" s="31"/>
      <c r="F23" s="31"/>
      <c r="G23" s="31"/>
      <c r="H23" s="31"/>
      <c r="I23" s="31"/>
      <c r="J23" s="31"/>
    </row>
    <row r="24" spans="1:10">
      <c r="A24" s="2" t="s">
        <v>652</v>
      </c>
      <c r="B24" s="2"/>
      <c r="C24" s="2"/>
      <c r="D24" s="2"/>
      <c r="E24" s="2"/>
      <c r="F24" s="2"/>
      <c r="G24" s="2"/>
      <c r="H24" s="2">
        <v>100</v>
      </c>
      <c r="I24" s="2">
        <v>100</v>
      </c>
      <c r="J24" s="2" t="s">
        <v>653</v>
      </c>
    </row>
    <row r="25" spans="1:10">
      <c r="A25" s="32"/>
      <c r="B25" s="32"/>
      <c r="C25" s="32"/>
      <c r="D25" s="32"/>
      <c r="E25" s="32"/>
      <c r="F25" s="32"/>
      <c r="G25" s="32"/>
      <c r="H25" s="32"/>
      <c r="I25" s="32"/>
      <c r="J25" s="37"/>
    </row>
    <row r="26" spans="1:10">
      <c r="A26" s="39" t="s">
        <v>612</v>
      </c>
      <c r="B26" s="32"/>
      <c r="C26" s="32"/>
      <c r="D26" s="32"/>
      <c r="E26" s="32"/>
      <c r="F26" s="32"/>
      <c r="G26" s="32"/>
      <c r="H26" s="32"/>
      <c r="I26" s="32"/>
      <c r="J26" s="37"/>
    </row>
    <row r="27" spans="1:10">
      <c r="A27" s="39" t="s">
        <v>613</v>
      </c>
      <c r="B27" s="39"/>
      <c r="C27" s="39"/>
      <c r="D27" s="39"/>
      <c r="E27" s="39"/>
      <c r="F27" s="39"/>
      <c r="G27" s="39"/>
      <c r="H27" s="39"/>
      <c r="I27" s="39"/>
      <c r="J27" s="39"/>
    </row>
    <row r="28" spans="1:10">
      <c r="A28" s="39" t="s">
        <v>614</v>
      </c>
      <c r="B28" s="39"/>
      <c r="C28" s="39"/>
      <c r="D28" s="39"/>
      <c r="E28" s="39"/>
      <c r="F28" s="39"/>
      <c r="G28" s="39"/>
      <c r="H28" s="39"/>
      <c r="I28" s="39"/>
      <c r="J28" s="39"/>
    </row>
    <row r="29" spans="1:10">
      <c r="A29" s="39" t="s">
        <v>654</v>
      </c>
      <c r="B29" s="39"/>
      <c r="C29" s="39"/>
      <c r="D29" s="39"/>
      <c r="E29" s="39"/>
      <c r="F29" s="39"/>
      <c r="G29" s="39"/>
      <c r="H29" s="39"/>
      <c r="I29" s="39"/>
      <c r="J29" s="39"/>
    </row>
    <row r="30" spans="1:10">
      <c r="A30" s="39" t="s">
        <v>655</v>
      </c>
      <c r="B30" s="39"/>
      <c r="C30" s="39"/>
      <c r="D30" s="39"/>
      <c r="E30" s="39"/>
      <c r="F30" s="39"/>
      <c r="G30" s="39"/>
      <c r="H30" s="39"/>
      <c r="I30" s="39"/>
      <c r="J30" s="39"/>
    </row>
    <row r="31" spans="1:10">
      <c r="A31" s="39" t="s">
        <v>656</v>
      </c>
      <c r="B31" s="39"/>
      <c r="C31" s="39"/>
      <c r="D31" s="39"/>
      <c r="E31" s="39"/>
      <c r="F31" s="39"/>
      <c r="G31" s="39"/>
      <c r="H31" s="39"/>
      <c r="I31" s="39"/>
      <c r="J31" s="39"/>
    </row>
    <row r="32" spans="1:10">
      <c r="A32" s="39" t="s">
        <v>657</v>
      </c>
      <c r="B32" s="39"/>
      <c r="C32" s="39"/>
      <c r="D32" s="39"/>
      <c r="E32" s="39"/>
      <c r="F32" s="39"/>
      <c r="G32" s="39"/>
      <c r="H32" s="39"/>
      <c r="I32" s="39"/>
      <c r="J32" s="39"/>
    </row>
    <row r="33" spans="1:10">
      <c r="A33" s="39" t="s">
        <v>656</v>
      </c>
      <c r="B33" s="39"/>
      <c r="C33" s="39"/>
      <c r="D33" s="39"/>
      <c r="E33" s="39"/>
      <c r="F33" s="39"/>
      <c r="G33" s="39"/>
      <c r="H33" s="39"/>
      <c r="I33" s="39"/>
      <c r="J33" s="39"/>
    </row>
    <row r="34" spans="1:10">
      <c r="A34" s="39" t="s">
        <v>657</v>
      </c>
      <c r="B34" s="39"/>
      <c r="C34" s="39"/>
      <c r="D34" s="39"/>
      <c r="E34" s="39"/>
      <c r="F34" s="39"/>
      <c r="G34" s="39"/>
      <c r="H34" s="39"/>
      <c r="I34" s="39"/>
      <c r="J34" s="39"/>
    </row>
    <row r="35" spans="1:10">
      <c r="A35" s="40"/>
      <c r="B35" s="40"/>
      <c r="C35" s="40"/>
      <c r="D35" s="40"/>
      <c r="E35" s="40"/>
      <c r="F35" s="40"/>
      <c r="G35" s="40"/>
      <c r="H35" s="40"/>
      <c r="I35" s="40"/>
      <c r="J35" s="40"/>
    </row>
    <row r="36" spans="1:10">
      <c r="A36" s="40"/>
      <c r="B36" s="40"/>
      <c r="C36" s="40"/>
      <c r="D36" s="40"/>
      <c r="E36" s="40"/>
      <c r="F36" s="40"/>
      <c r="G36" s="40"/>
      <c r="H36" s="40"/>
      <c r="I36" s="40"/>
      <c r="J36" s="40"/>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33:J33"/>
    <mergeCell ref="A34:J34"/>
    <mergeCell ref="A11:A12"/>
    <mergeCell ref="A15:A18"/>
    <mergeCell ref="A19:A21"/>
    <mergeCell ref="G13:G14"/>
    <mergeCell ref="H13:H14"/>
    <mergeCell ref="I13:I14"/>
    <mergeCell ref="J13:J1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G13" sqref="G13:G14"/>
    </sheetView>
  </sheetViews>
  <sheetFormatPr defaultColWidth="8.73148148148148" defaultRowHeight="14.4"/>
  <cols>
    <col min="4" max="4" width="11.6388888888889" customWidth="1"/>
    <col min="5" max="5" width="13.4537037037037" customWidth="1"/>
  </cols>
  <sheetData>
    <row r="1" spans="1:1">
      <c r="A1" t="s">
        <v>616</v>
      </c>
    </row>
    <row r="2" ht="22.2" spans="1:10">
      <c r="A2" s="1" t="s">
        <v>617</v>
      </c>
      <c r="B2" s="1"/>
      <c r="C2" s="1"/>
      <c r="D2" s="1"/>
      <c r="E2" s="1"/>
      <c r="F2" s="1"/>
      <c r="G2" s="1"/>
      <c r="H2" s="1"/>
      <c r="I2" s="1"/>
      <c r="J2" s="1"/>
    </row>
    <row r="3" ht="22.2" spans="1:10">
      <c r="A3" s="1"/>
      <c r="B3" s="1"/>
      <c r="C3" s="1"/>
      <c r="D3" s="1"/>
      <c r="E3" s="1"/>
      <c r="F3" s="1"/>
      <c r="G3" s="1"/>
      <c r="H3" s="1"/>
      <c r="I3" s="1"/>
      <c r="J3" s="36"/>
    </row>
    <row r="4" spans="1:10">
      <c r="A4" s="2" t="s">
        <v>618</v>
      </c>
      <c r="B4" s="2"/>
      <c r="C4" s="3" t="s">
        <v>658</v>
      </c>
      <c r="D4" s="3"/>
      <c r="E4" s="3"/>
      <c r="F4" s="3"/>
      <c r="G4" s="3"/>
      <c r="H4" s="3"/>
      <c r="I4" s="3"/>
      <c r="J4" s="3"/>
    </row>
    <row r="5" ht="14" customHeight="1" spans="1:10">
      <c r="A5" s="2" t="s">
        <v>620</v>
      </c>
      <c r="B5" s="2"/>
      <c r="C5" s="4" t="s">
        <v>531</v>
      </c>
      <c r="D5" s="4"/>
      <c r="E5" s="4"/>
      <c r="F5" s="2" t="s">
        <v>621</v>
      </c>
      <c r="G5" s="3" t="s">
        <v>531</v>
      </c>
      <c r="H5" s="3"/>
      <c r="I5" s="3"/>
      <c r="J5" s="3"/>
    </row>
    <row r="6" ht="28.8" spans="1:10">
      <c r="A6" s="2" t="s">
        <v>622</v>
      </c>
      <c r="B6" s="2"/>
      <c r="C6" s="2"/>
      <c r="D6" s="2" t="s">
        <v>623</v>
      </c>
      <c r="E6" s="2" t="s">
        <v>444</v>
      </c>
      <c r="F6" s="2" t="s">
        <v>624</v>
      </c>
      <c r="G6" s="2" t="s">
        <v>625</v>
      </c>
      <c r="H6" s="2" t="s">
        <v>626</v>
      </c>
      <c r="I6" s="2" t="s">
        <v>627</v>
      </c>
      <c r="J6" s="2"/>
    </row>
    <row r="7" ht="28.8" spans="1:10">
      <c r="A7" s="2"/>
      <c r="B7" s="2"/>
      <c r="C7" s="2" t="s">
        <v>628</v>
      </c>
      <c r="D7" s="5">
        <v>20</v>
      </c>
      <c r="E7" s="5">
        <v>20</v>
      </c>
      <c r="F7" s="5">
        <v>8.37</v>
      </c>
      <c r="G7" s="2">
        <v>10</v>
      </c>
      <c r="H7" s="6">
        <f>F7/E7</f>
        <v>0.4185</v>
      </c>
      <c r="I7" s="5">
        <v>10</v>
      </c>
      <c r="J7" s="5"/>
    </row>
    <row r="8" ht="43.2" spans="1:10">
      <c r="A8" s="2"/>
      <c r="B8" s="2"/>
      <c r="C8" s="2" t="s">
        <v>629</v>
      </c>
      <c r="D8" s="5">
        <v>20</v>
      </c>
      <c r="E8" s="5">
        <v>20</v>
      </c>
      <c r="F8" s="5">
        <v>8.37</v>
      </c>
      <c r="G8" s="2" t="s">
        <v>448</v>
      </c>
      <c r="H8" s="6">
        <f>F8/E8</f>
        <v>0.4185</v>
      </c>
      <c r="I8" s="5" t="s">
        <v>448</v>
      </c>
      <c r="J8" s="5"/>
    </row>
    <row r="9" ht="28.8" spans="1:10">
      <c r="A9" s="2"/>
      <c r="B9" s="2"/>
      <c r="C9" s="2" t="s">
        <v>630</v>
      </c>
      <c r="D9" s="5"/>
      <c r="E9" s="5"/>
      <c r="F9" s="5"/>
      <c r="G9" s="2" t="s">
        <v>448</v>
      </c>
      <c r="H9" s="5"/>
      <c r="I9" s="5" t="s">
        <v>448</v>
      </c>
      <c r="J9" s="5"/>
    </row>
    <row r="10" ht="28.8" spans="1:10">
      <c r="A10" s="2"/>
      <c r="B10" s="2"/>
      <c r="C10" s="2" t="s">
        <v>559</v>
      </c>
      <c r="D10" s="5" t="s">
        <v>448</v>
      </c>
      <c r="E10" s="5" t="s">
        <v>448</v>
      </c>
      <c r="F10" s="5" t="s">
        <v>448</v>
      </c>
      <c r="G10" s="2" t="s">
        <v>448</v>
      </c>
      <c r="H10" s="5"/>
      <c r="I10" s="5" t="s">
        <v>448</v>
      </c>
      <c r="J10" s="5"/>
    </row>
    <row r="11" spans="1:10">
      <c r="A11" s="2" t="s">
        <v>631</v>
      </c>
      <c r="B11" s="2" t="s">
        <v>632</v>
      </c>
      <c r="C11" s="2"/>
      <c r="D11" s="2"/>
      <c r="E11" s="2"/>
      <c r="F11" s="5" t="s">
        <v>542</v>
      </c>
      <c r="G11" s="5"/>
      <c r="H11" s="5"/>
      <c r="I11" s="5"/>
      <c r="J11" s="5"/>
    </row>
    <row r="12" ht="44" customHeight="1" spans="1:10">
      <c r="A12" s="2"/>
      <c r="B12" s="7" t="s">
        <v>659</v>
      </c>
      <c r="C12" s="8"/>
      <c r="D12" s="8"/>
      <c r="E12" s="9"/>
      <c r="F12" s="10" t="s">
        <v>660</v>
      </c>
      <c r="G12" s="10"/>
      <c r="H12" s="10"/>
      <c r="I12" s="10"/>
      <c r="J12" s="10"/>
    </row>
    <row r="13" spans="1:10">
      <c r="A13" s="11" t="s">
        <v>634</v>
      </c>
      <c r="B13" s="12"/>
      <c r="C13" s="13"/>
      <c r="D13" s="11" t="s">
        <v>635</v>
      </c>
      <c r="E13" s="12"/>
      <c r="F13" s="13"/>
      <c r="G13" s="14" t="s">
        <v>636</v>
      </c>
      <c r="H13" s="14" t="s">
        <v>625</v>
      </c>
      <c r="I13" s="14" t="s">
        <v>627</v>
      </c>
      <c r="J13" s="14" t="s">
        <v>578</v>
      </c>
    </row>
    <row r="14" ht="28.8" spans="1:10">
      <c r="A14" s="15" t="s">
        <v>571</v>
      </c>
      <c r="B14" s="2" t="s">
        <v>572</v>
      </c>
      <c r="C14" s="2" t="s">
        <v>573</v>
      </c>
      <c r="D14" s="2" t="s">
        <v>574</v>
      </c>
      <c r="E14" s="2" t="s">
        <v>575</v>
      </c>
      <c r="F14" s="16" t="s">
        <v>576</v>
      </c>
      <c r="G14" s="17"/>
      <c r="H14" s="17"/>
      <c r="I14" s="17"/>
      <c r="J14" s="17"/>
    </row>
    <row r="15" ht="28.8" spans="1:10">
      <c r="A15" s="18" t="s">
        <v>579</v>
      </c>
      <c r="B15" s="19" t="s">
        <v>580</v>
      </c>
      <c r="C15" s="20" t="s">
        <v>661</v>
      </c>
      <c r="D15" s="21" t="s">
        <v>582</v>
      </c>
      <c r="E15" s="20">
        <v>2</v>
      </c>
      <c r="F15" s="16" t="s">
        <v>662</v>
      </c>
      <c r="G15" s="17" t="s">
        <v>583</v>
      </c>
      <c r="H15" s="17">
        <v>10</v>
      </c>
      <c r="I15" s="17">
        <v>10</v>
      </c>
      <c r="J15" s="17" t="s">
        <v>639</v>
      </c>
    </row>
    <row r="16" ht="43.2" spans="1:10">
      <c r="A16" s="18"/>
      <c r="B16" s="19" t="s">
        <v>584</v>
      </c>
      <c r="C16" s="20" t="s">
        <v>640</v>
      </c>
      <c r="D16" s="22" t="s">
        <v>582</v>
      </c>
      <c r="E16" s="23">
        <v>1</v>
      </c>
      <c r="F16" s="16" t="s">
        <v>587</v>
      </c>
      <c r="G16" s="17" t="s">
        <v>583</v>
      </c>
      <c r="H16" s="17">
        <v>10</v>
      </c>
      <c r="I16" s="17">
        <v>10</v>
      </c>
      <c r="J16" s="17" t="s">
        <v>639</v>
      </c>
    </row>
    <row r="17" ht="28.8" spans="1:10">
      <c r="A17" s="18"/>
      <c r="B17" s="19" t="s">
        <v>588</v>
      </c>
      <c r="C17" s="20" t="s">
        <v>641</v>
      </c>
      <c r="D17" s="24" t="s">
        <v>642</v>
      </c>
      <c r="E17" s="23">
        <v>0.8</v>
      </c>
      <c r="F17" s="16" t="s">
        <v>587</v>
      </c>
      <c r="G17" s="17" t="s">
        <v>583</v>
      </c>
      <c r="H17" s="17">
        <v>20</v>
      </c>
      <c r="I17" s="17">
        <v>20</v>
      </c>
      <c r="J17" s="17" t="s">
        <v>639</v>
      </c>
    </row>
    <row r="18" ht="72" spans="1:10">
      <c r="A18" s="18"/>
      <c r="B18" s="18" t="s">
        <v>592</v>
      </c>
      <c r="C18" s="20" t="s">
        <v>643</v>
      </c>
      <c r="D18" s="25" t="s">
        <v>644</v>
      </c>
      <c r="E18" s="26">
        <v>20</v>
      </c>
      <c r="F18" s="16" t="s">
        <v>587</v>
      </c>
      <c r="G18" s="17" t="s">
        <v>583</v>
      </c>
      <c r="H18" s="17">
        <v>10</v>
      </c>
      <c r="I18" s="17">
        <v>10</v>
      </c>
      <c r="J18" s="17" t="s">
        <v>639</v>
      </c>
    </row>
    <row r="19" ht="43.2" spans="1:10">
      <c r="A19" s="18" t="s">
        <v>594</v>
      </c>
      <c r="B19" s="18" t="s">
        <v>595</v>
      </c>
      <c r="C19" s="20" t="s">
        <v>645</v>
      </c>
      <c r="D19" s="21" t="s">
        <v>582</v>
      </c>
      <c r="E19" s="20" t="s">
        <v>645</v>
      </c>
      <c r="F19" s="16" t="s">
        <v>587</v>
      </c>
      <c r="G19" s="17" t="s">
        <v>583</v>
      </c>
      <c r="H19" s="17">
        <v>10</v>
      </c>
      <c r="I19" s="17">
        <v>10</v>
      </c>
      <c r="J19" s="17" t="s">
        <v>639</v>
      </c>
    </row>
    <row r="20" ht="43.2" spans="1:10">
      <c r="A20" s="18"/>
      <c r="B20" s="18" t="s">
        <v>598</v>
      </c>
      <c r="C20" s="20" t="s">
        <v>646</v>
      </c>
      <c r="D20" s="21" t="s">
        <v>582</v>
      </c>
      <c r="E20" s="20" t="s">
        <v>647</v>
      </c>
      <c r="F20" s="16" t="s">
        <v>587</v>
      </c>
      <c r="G20" s="17" t="s">
        <v>583</v>
      </c>
      <c r="H20" s="17">
        <v>10</v>
      </c>
      <c r="I20" s="17">
        <v>10</v>
      </c>
      <c r="J20" s="17" t="s">
        <v>639</v>
      </c>
    </row>
    <row r="21" ht="57.6" spans="1:10">
      <c r="A21" s="18"/>
      <c r="B21" s="27" t="s">
        <v>603</v>
      </c>
      <c r="C21" s="20" t="s">
        <v>648</v>
      </c>
      <c r="D21" s="21" t="s">
        <v>582</v>
      </c>
      <c r="E21" s="20" t="s">
        <v>648</v>
      </c>
      <c r="F21" s="16" t="s">
        <v>587</v>
      </c>
      <c r="G21" s="17" t="s">
        <v>583</v>
      </c>
      <c r="H21" s="17">
        <v>10</v>
      </c>
      <c r="I21" s="17">
        <v>10</v>
      </c>
      <c r="J21" s="17" t="s">
        <v>639</v>
      </c>
    </row>
    <row r="22" ht="57.6" spans="1:10">
      <c r="A22" s="28" t="s">
        <v>606</v>
      </c>
      <c r="B22" s="29" t="s">
        <v>607</v>
      </c>
      <c r="C22" s="20" t="s">
        <v>649</v>
      </c>
      <c r="D22" s="21" t="s">
        <v>609</v>
      </c>
      <c r="E22" s="30" t="s">
        <v>650</v>
      </c>
      <c r="F22" s="16" t="s">
        <v>587</v>
      </c>
      <c r="G22" s="3" t="s">
        <v>583</v>
      </c>
      <c r="H22" s="17">
        <v>10</v>
      </c>
      <c r="I22" s="17">
        <v>10</v>
      </c>
      <c r="J22" s="17" t="s">
        <v>639</v>
      </c>
    </row>
    <row r="23" spans="1:10">
      <c r="A23" s="2" t="s">
        <v>651</v>
      </c>
      <c r="B23" s="2"/>
      <c r="C23" s="2"/>
      <c r="D23" s="31"/>
      <c r="E23" s="31"/>
      <c r="F23" s="31"/>
      <c r="G23" s="31"/>
      <c r="H23" s="31"/>
      <c r="I23" s="31"/>
      <c r="J23" s="31"/>
    </row>
    <row r="24" spans="1:10">
      <c r="A24" s="2" t="s">
        <v>652</v>
      </c>
      <c r="B24" s="2"/>
      <c r="C24" s="2"/>
      <c r="D24" s="2"/>
      <c r="E24" s="2"/>
      <c r="F24" s="2"/>
      <c r="G24" s="2"/>
      <c r="H24" s="2">
        <v>100</v>
      </c>
      <c r="I24" s="2">
        <v>100</v>
      </c>
      <c r="J24" s="2" t="s">
        <v>653</v>
      </c>
    </row>
    <row r="25" spans="1:10">
      <c r="A25" s="32"/>
      <c r="B25" s="32"/>
      <c r="C25" s="32"/>
      <c r="D25" s="32"/>
      <c r="E25" s="32"/>
      <c r="F25" s="32"/>
      <c r="G25" s="32"/>
      <c r="H25" s="32"/>
      <c r="I25" s="32"/>
      <c r="J25" s="37"/>
    </row>
    <row r="26" spans="1:10">
      <c r="A26" s="39" t="s">
        <v>612</v>
      </c>
      <c r="B26" s="32"/>
      <c r="C26" s="32"/>
      <c r="D26" s="32"/>
      <c r="E26" s="32"/>
      <c r="F26" s="32"/>
      <c r="G26" s="32"/>
      <c r="H26" s="32"/>
      <c r="I26" s="32"/>
      <c r="J26" s="37"/>
    </row>
    <row r="27" spans="1:10">
      <c r="A27" s="39" t="s">
        <v>613</v>
      </c>
      <c r="B27" s="39"/>
      <c r="C27" s="39"/>
      <c r="D27" s="39"/>
      <c r="E27" s="39"/>
      <c r="F27" s="39"/>
      <c r="G27" s="39"/>
      <c r="H27" s="39"/>
      <c r="I27" s="39"/>
      <c r="J27" s="39"/>
    </row>
    <row r="28" spans="1:10">
      <c r="A28" s="39" t="s">
        <v>614</v>
      </c>
      <c r="B28" s="39"/>
      <c r="C28" s="39"/>
      <c r="D28" s="39"/>
      <c r="E28" s="39"/>
      <c r="F28" s="39"/>
      <c r="G28" s="39"/>
      <c r="H28" s="39"/>
      <c r="I28" s="39"/>
      <c r="J28" s="39"/>
    </row>
    <row r="29" spans="1:10">
      <c r="A29" s="39" t="s">
        <v>654</v>
      </c>
      <c r="B29" s="39"/>
      <c r="C29" s="39"/>
      <c r="D29" s="39"/>
      <c r="E29" s="39"/>
      <c r="F29" s="39"/>
      <c r="G29" s="39"/>
      <c r="H29" s="39"/>
      <c r="I29" s="39"/>
      <c r="J29" s="39"/>
    </row>
    <row r="30" spans="1:10">
      <c r="A30" s="39" t="s">
        <v>655</v>
      </c>
      <c r="B30" s="39"/>
      <c r="C30" s="39"/>
      <c r="D30" s="39"/>
      <c r="E30" s="39"/>
      <c r="F30" s="39"/>
      <c r="G30" s="39"/>
      <c r="H30" s="39"/>
      <c r="I30" s="39"/>
      <c r="J30" s="39"/>
    </row>
    <row r="31" spans="1:10">
      <c r="A31" s="39" t="s">
        <v>656</v>
      </c>
      <c r="B31" s="39"/>
      <c r="C31" s="39"/>
      <c r="D31" s="39"/>
      <c r="E31" s="39"/>
      <c r="F31" s="39"/>
      <c r="G31" s="39"/>
      <c r="H31" s="39"/>
      <c r="I31" s="39"/>
      <c r="J31" s="39"/>
    </row>
    <row r="32" spans="1:10">
      <c r="A32" s="39" t="s">
        <v>657</v>
      </c>
      <c r="B32" s="39"/>
      <c r="C32" s="39"/>
      <c r="D32" s="39"/>
      <c r="E32" s="39"/>
      <c r="F32" s="39"/>
      <c r="G32" s="39"/>
      <c r="H32" s="39"/>
      <c r="I32" s="39"/>
      <c r="J32" s="39"/>
    </row>
    <row r="33" spans="1:10">
      <c r="A33" s="39" t="s">
        <v>656</v>
      </c>
      <c r="B33" s="39"/>
      <c r="C33" s="39"/>
      <c r="D33" s="39"/>
      <c r="E33" s="39"/>
      <c r="F33" s="39"/>
      <c r="G33" s="39"/>
      <c r="H33" s="39"/>
      <c r="I33" s="39"/>
      <c r="J33" s="39"/>
    </row>
    <row r="34" spans="1:10">
      <c r="A34" s="39" t="s">
        <v>657</v>
      </c>
      <c r="B34" s="39"/>
      <c r="C34" s="39"/>
      <c r="D34" s="39"/>
      <c r="E34" s="39"/>
      <c r="F34" s="39"/>
      <c r="G34" s="39"/>
      <c r="H34" s="39"/>
      <c r="I34" s="39"/>
      <c r="J34" s="39"/>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33:J33"/>
    <mergeCell ref="A34:J34"/>
    <mergeCell ref="A11:A12"/>
    <mergeCell ref="A15:A18"/>
    <mergeCell ref="A19:A21"/>
    <mergeCell ref="G13:G14"/>
    <mergeCell ref="H13:H14"/>
    <mergeCell ref="I13:I14"/>
    <mergeCell ref="J13:J1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abSelected="1" workbookViewId="0">
      <selection activeCell="G10" sqref="G10"/>
    </sheetView>
  </sheetViews>
  <sheetFormatPr defaultColWidth="8.73148148148148" defaultRowHeight="14.4"/>
  <cols>
    <col min="4" max="4" width="14.4537037037037" customWidth="1"/>
    <col min="5" max="5" width="15.7314814814815" customWidth="1"/>
  </cols>
  <sheetData>
    <row r="1" spans="1:1">
      <c r="A1" t="s">
        <v>616</v>
      </c>
    </row>
    <row r="2" ht="22.2" spans="1:10">
      <c r="A2" s="1" t="s">
        <v>617</v>
      </c>
      <c r="B2" s="1"/>
      <c r="C2" s="1"/>
      <c r="D2" s="1"/>
      <c r="E2" s="1"/>
      <c r="F2" s="1"/>
      <c r="G2" s="1"/>
      <c r="H2" s="1"/>
      <c r="I2" s="1"/>
      <c r="J2" s="1"/>
    </row>
    <row r="3" ht="22.2" spans="1:10">
      <c r="A3" s="1"/>
      <c r="B3" s="1"/>
      <c r="C3" s="1"/>
      <c r="D3" s="1"/>
      <c r="E3" s="1"/>
      <c r="F3" s="1"/>
      <c r="G3" s="1"/>
      <c r="H3" s="1"/>
      <c r="I3" s="1"/>
      <c r="J3" s="36"/>
    </row>
    <row r="4" spans="1:10">
      <c r="A4" s="2" t="s">
        <v>618</v>
      </c>
      <c r="B4" s="2"/>
      <c r="C4" s="3" t="s">
        <v>663</v>
      </c>
      <c r="D4" s="3"/>
      <c r="E4" s="3"/>
      <c r="F4" s="3"/>
      <c r="G4" s="3"/>
      <c r="H4" s="3"/>
      <c r="I4" s="3"/>
      <c r="J4" s="3"/>
    </row>
    <row r="5" ht="27" customHeight="1" spans="1:10">
      <c r="A5" s="2" t="s">
        <v>620</v>
      </c>
      <c r="B5" s="2"/>
      <c r="C5" s="4" t="s">
        <v>531</v>
      </c>
      <c r="D5" s="4"/>
      <c r="E5" s="4"/>
      <c r="F5" s="2" t="s">
        <v>621</v>
      </c>
      <c r="G5" s="3" t="s">
        <v>531</v>
      </c>
      <c r="H5" s="3"/>
      <c r="I5" s="3"/>
      <c r="J5" s="3"/>
    </row>
    <row r="6" ht="28.8" spans="1:10">
      <c r="A6" s="2" t="s">
        <v>622</v>
      </c>
      <c r="B6" s="2"/>
      <c r="C6" s="2"/>
      <c r="D6" s="2" t="s">
        <v>623</v>
      </c>
      <c r="E6" s="2" t="s">
        <v>444</v>
      </c>
      <c r="F6" s="2" t="s">
        <v>624</v>
      </c>
      <c r="G6" s="2" t="s">
        <v>625</v>
      </c>
      <c r="H6" s="2" t="s">
        <v>626</v>
      </c>
      <c r="I6" s="2" t="s">
        <v>627</v>
      </c>
      <c r="J6" s="2"/>
    </row>
    <row r="7" ht="28.8" spans="1:10">
      <c r="A7" s="2"/>
      <c r="B7" s="2"/>
      <c r="C7" s="2" t="s">
        <v>628</v>
      </c>
      <c r="D7" s="5">
        <v>0.91</v>
      </c>
      <c r="E7" s="5">
        <v>0.91</v>
      </c>
      <c r="F7" s="5">
        <v>0.91</v>
      </c>
      <c r="G7" s="2">
        <v>10</v>
      </c>
      <c r="H7" s="6">
        <f>F7/E7</f>
        <v>1</v>
      </c>
      <c r="I7" s="5">
        <v>10</v>
      </c>
      <c r="J7" s="5"/>
    </row>
    <row r="8" ht="43.2" spans="1:10">
      <c r="A8" s="2"/>
      <c r="B8" s="2"/>
      <c r="C8" s="2" t="s">
        <v>629</v>
      </c>
      <c r="D8" s="5">
        <v>0.91</v>
      </c>
      <c r="E8" s="5">
        <v>0.91</v>
      </c>
      <c r="F8" s="5">
        <v>0.91</v>
      </c>
      <c r="G8" s="2" t="s">
        <v>448</v>
      </c>
      <c r="H8" s="6">
        <f>F8/E8</f>
        <v>1</v>
      </c>
      <c r="I8" s="5" t="s">
        <v>448</v>
      </c>
      <c r="J8" s="5"/>
    </row>
    <row r="9" ht="28.8" spans="1:10">
      <c r="A9" s="2"/>
      <c r="B9" s="2"/>
      <c r="C9" s="2" t="s">
        <v>630</v>
      </c>
      <c r="D9" s="5"/>
      <c r="E9" s="5"/>
      <c r="F9" s="5"/>
      <c r="G9" s="2" t="s">
        <v>448</v>
      </c>
      <c r="H9" s="5"/>
      <c r="I9" s="5" t="s">
        <v>448</v>
      </c>
      <c r="J9" s="5"/>
    </row>
    <row r="10" ht="28.8" spans="1:10">
      <c r="A10" s="2"/>
      <c r="B10" s="2"/>
      <c r="C10" s="2" t="s">
        <v>559</v>
      </c>
      <c r="D10" s="5" t="s">
        <v>448</v>
      </c>
      <c r="E10" s="5" t="s">
        <v>448</v>
      </c>
      <c r="F10" s="5" t="s">
        <v>448</v>
      </c>
      <c r="G10" s="2" t="s">
        <v>448</v>
      </c>
      <c r="H10" s="5"/>
      <c r="I10" s="5" t="s">
        <v>448</v>
      </c>
      <c r="J10" s="5"/>
    </row>
    <row r="11" spans="1:10">
      <c r="A11" s="2" t="s">
        <v>631</v>
      </c>
      <c r="B11" s="2" t="s">
        <v>632</v>
      </c>
      <c r="C11" s="2"/>
      <c r="D11" s="2"/>
      <c r="E11" s="2"/>
      <c r="F11" s="5" t="s">
        <v>542</v>
      </c>
      <c r="G11" s="5"/>
      <c r="H11" s="5"/>
      <c r="I11" s="5"/>
      <c r="J11" s="5"/>
    </row>
    <row r="12" ht="31" customHeight="1" spans="1:10">
      <c r="A12" s="2"/>
      <c r="B12" s="7" t="s">
        <v>664</v>
      </c>
      <c r="C12" s="8"/>
      <c r="D12" s="8"/>
      <c r="E12" s="9"/>
      <c r="F12" s="10" t="s">
        <v>665</v>
      </c>
      <c r="G12" s="10"/>
      <c r="H12" s="10"/>
      <c r="I12" s="10"/>
      <c r="J12" s="10"/>
    </row>
    <row r="13" spans="1:10">
      <c r="A13" s="11" t="s">
        <v>634</v>
      </c>
      <c r="B13" s="12"/>
      <c r="C13" s="13"/>
      <c r="D13" s="11" t="s">
        <v>635</v>
      </c>
      <c r="E13" s="12"/>
      <c r="F13" s="13"/>
      <c r="G13" s="14" t="s">
        <v>636</v>
      </c>
      <c r="H13" s="14" t="s">
        <v>625</v>
      </c>
      <c r="I13" s="14" t="s">
        <v>627</v>
      </c>
      <c r="J13" s="14" t="s">
        <v>578</v>
      </c>
    </row>
    <row r="14" ht="28.8" spans="1:10">
      <c r="A14" s="15" t="s">
        <v>571</v>
      </c>
      <c r="B14" s="2" t="s">
        <v>572</v>
      </c>
      <c r="C14" s="2" t="s">
        <v>573</v>
      </c>
      <c r="D14" s="2" t="s">
        <v>574</v>
      </c>
      <c r="E14" s="2" t="s">
        <v>575</v>
      </c>
      <c r="F14" s="16" t="s">
        <v>576</v>
      </c>
      <c r="G14" s="17"/>
      <c r="H14" s="17"/>
      <c r="I14" s="17"/>
      <c r="J14" s="17"/>
    </row>
    <row r="15" ht="28.8" spans="1:10">
      <c r="A15" s="18" t="s">
        <v>579</v>
      </c>
      <c r="B15" s="19" t="s">
        <v>580</v>
      </c>
      <c r="C15" s="20" t="s">
        <v>666</v>
      </c>
      <c r="D15" s="21" t="s">
        <v>582</v>
      </c>
      <c r="E15" s="20">
        <v>1</v>
      </c>
      <c r="F15" s="16" t="s">
        <v>662</v>
      </c>
      <c r="G15" s="17" t="s">
        <v>583</v>
      </c>
      <c r="H15" s="17">
        <v>10</v>
      </c>
      <c r="I15" s="17">
        <v>10</v>
      </c>
      <c r="J15" s="17" t="s">
        <v>639</v>
      </c>
    </row>
    <row r="16" ht="43.2" spans="1:10">
      <c r="A16" s="18"/>
      <c r="B16" s="19" t="s">
        <v>584</v>
      </c>
      <c r="C16" s="20" t="s">
        <v>640</v>
      </c>
      <c r="D16" s="22" t="s">
        <v>582</v>
      </c>
      <c r="E16" s="23">
        <v>1</v>
      </c>
      <c r="F16" s="16" t="s">
        <v>587</v>
      </c>
      <c r="G16" s="17" t="s">
        <v>583</v>
      </c>
      <c r="H16" s="17">
        <v>10</v>
      </c>
      <c r="I16" s="17">
        <v>10</v>
      </c>
      <c r="J16" s="17" t="s">
        <v>639</v>
      </c>
    </row>
    <row r="17" ht="28.8" spans="1:10">
      <c r="A17" s="18"/>
      <c r="B17" s="19" t="s">
        <v>588</v>
      </c>
      <c r="C17" s="20" t="s">
        <v>641</v>
      </c>
      <c r="D17" s="24" t="s">
        <v>642</v>
      </c>
      <c r="E17" s="23">
        <v>0.8</v>
      </c>
      <c r="F17" s="16" t="s">
        <v>587</v>
      </c>
      <c r="G17" s="17" t="s">
        <v>583</v>
      </c>
      <c r="H17" s="17">
        <v>20</v>
      </c>
      <c r="I17" s="17">
        <v>20</v>
      </c>
      <c r="J17" s="17" t="s">
        <v>639</v>
      </c>
    </row>
    <row r="18" ht="72" spans="1:10">
      <c r="A18" s="18"/>
      <c r="B18" s="18" t="s">
        <v>592</v>
      </c>
      <c r="C18" s="20" t="s">
        <v>643</v>
      </c>
      <c r="D18" s="25" t="s">
        <v>644</v>
      </c>
      <c r="E18" s="26">
        <v>0.91</v>
      </c>
      <c r="F18" s="16" t="s">
        <v>587</v>
      </c>
      <c r="G18" s="17" t="s">
        <v>583</v>
      </c>
      <c r="H18" s="17">
        <v>10</v>
      </c>
      <c r="I18" s="17">
        <v>10</v>
      </c>
      <c r="J18" s="17" t="s">
        <v>639</v>
      </c>
    </row>
    <row r="19" ht="43.2" spans="1:10">
      <c r="A19" s="18" t="s">
        <v>594</v>
      </c>
      <c r="B19" s="18" t="s">
        <v>595</v>
      </c>
      <c r="C19" s="20" t="s">
        <v>645</v>
      </c>
      <c r="D19" s="21" t="s">
        <v>582</v>
      </c>
      <c r="E19" s="20" t="s">
        <v>645</v>
      </c>
      <c r="F19" s="16" t="s">
        <v>587</v>
      </c>
      <c r="G19" s="17" t="s">
        <v>583</v>
      </c>
      <c r="H19" s="17">
        <v>10</v>
      </c>
      <c r="I19" s="17">
        <v>10</v>
      </c>
      <c r="J19" s="17" t="s">
        <v>639</v>
      </c>
    </row>
    <row r="20" ht="43.2" spans="1:10">
      <c r="A20" s="18"/>
      <c r="B20" s="18" t="s">
        <v>598</v>
      </c>
      <c r="C20" s="20" t="s">
        <v>667</v>
      </c>
      <c r="D20" s="21" t="s">
        <v>582</v>
      </c>
      <c r="E20" s="20" t="s">
        <v>668</v>
      </c>
      <c r="F20" s="16" t="s">
        <v>587</v>
      </c>
      <c r="G20" s="17" t="s">
        <v>583</v>
      </c>
      <c r="H20" s="17">
        <v>10</v>
      </c>
      <c r="I20" s="17">
        <v>10</v>
      </c>
      <c r="J20" s="17" t="s">
        <v>639</v>
      </c>
    </row>
    <row r="21" ht="43.2" spans="1:10">
      <c r="A21" s="18"/>
      <c r="B21" s="27" t="s">
        <v>603</v>
      </c>
      <c r="C21" s="20" t="s">
        <v>669</v>
      </c>
      <c r="D21" s="21" t="s">
        <v>582</v>
      </c>
      <c r="E21" s="20" t="s">
        <v>670</v>
      </c>
      <c r="F21" s="16" t="s">
        <v>587</v>
      </c>
      <c r="G21" s="17" t="s">
        <v>583</v>
      </c>
      <c r="H21" s="17">
        <v>10</v>
      </c>
      <c r="I21" s="17">
        <v>10</v>
      </c>
      <c r="J21" s="17" t="s">
        <v>639</v>
      </c>
    </row>
    <row r="22" ht="57.6" spans="1:10">
      <c r="A22" s="28" t="s">
        <v>606</v>
      </c>
      <c r="B22" s="29" t="s">
        <v>607</v>
      </c>
      <c r="C22" s="20" t="s">
        <v>649</v>
      </c>
      <c r="D22" s="21" t="s">
        <v>609</v>
      </c>
      <c r="E22" s="30" t="s">
        <v>650</v>
      </c>
      <c r="F22" s="16" t="s">
        <v>587</v>
      </c>
      <c r="G22" s="3" t="s">
        <v>583</v>
      </c>
      <c r="H22" s="17">
        <v>10</v>
      </c>
      <c r="I22" s="17">
        <v>10</v>
      </c>
      <c r="J22" s="17" t="s">
        <v>639</v>
      </c>
    </row>
    <row r="23" spans="1:10">
      <c r="A23" s="2" t="s">
        <v>651</v>
      </c>
      <c r="B23" s="2"/>
      <c r="C23" s="2"/>
      <c r="D23" s="31"/>
      <c r="E23" s="31"/>
      <c r="F23" s="31"/>
      <c r="G23" s="31"/>
      <c r="H23" s="31"/>
      <c r="I23" s="31"/>
      <c r="J23" s="31"/>
    </row>
    <row r="24" spans="1:10">
      <c r="A24" s="2" t="s">
        <v>652</v>
      </c>
      <c r="B24" s="2"/>
      <c r="C24" s="2"/>
      <c r="D24" s="2"/>
      <c r="E24" s="2"/>
      <c r="F24" s="2"/>
      <c r="G24" s="2"/>
      <c r="H24" s="2">
        <v>100</v>
      </c>
      <c r="I24" s="2">
        <v>100</v>
      </c>
      <c r="J24" s="2" t="s">
        <v>653</v>
      </c>
    </row>
    <row r="25" spans="1:10">
      <c r="A25" s="32"/>
      <c r="B25" s="32"/>
      <c r="C25" s="32"/>
      <c r="D25" s="32"/>
      <c r="E25" s="32"/>
      <c r="F25" s="32"/>
      <c r="G25" s="32"/>
      <c r="H25" s="32"/>
      <c r="I25" s="32"/>
      <c r="J25" s="37"/>
    </row>
    <row r="26" spans="1:10">
      <c r="A26" s="39" t="s">
        <v>612</v>
      </c>
      <c r="B26" s="32"/>
      <c r="C26" s="32"/>
      <c r="D26" s="32"/>
      <c r="E26" s="32"/>
      <c r="F26" s="32"/>
      <c r="G26" s="32"/>
      <c r="H26" s="32"/>
      <c r="I26" s="32"/>
      <c r="J26" s="37"/>
    </row>
    <row r="27" spans="1:10">
      <c r="A27" s="39" t="s">
        <v>613</v>
      </c>
      <c r="B27" s="39"/>
      <c r="C27" s="39"/>
      <c r="D27" s="39"/>
      <c r="E27" s="39"/>
      <c r="F27" s="39"/>
      <c r="G27" s="39"/>
      <c r="H27" s="39"/>
      <c r="I27" s="39"/>
      <c r="J27" s="39"/>
    </row>
    <row r="28" spans="1:10">
      <c r="A28" s="39" t="s">
        <v>614</v>
      </c>
      <c r="B28" s="39"/>
      <c r="C28" s="39"/>
      <c r="D28" s="39"/>
      <c r="E28" s="39"/>
      <c r="F28" s="39"/>
      <c r="G28" s="39"/>
      <c r="H28" s="39"/>
      <c r="I28" s="39"/>
      <c r="J28" s="39"/>
    </row>
    <row r="29" spans="1:10">
      <c r="A29" s="39" t="s">
        <v>654</v>
      </c>
      <c r="B29" s="39"/>
      <c r="C29" s="39"/>
      <c r="D29" s="39"/>
      <c r="E29" s="39"/>
      <c r="F29" s="39"/>
      <c r="G29" s="39"/>
      <c r="H29" s="39"/>
      <c r="I29" s="39"/>
      <c r="J29" s="39"/>
    </row>
    <row r="30" spans="1:10">
      <c r="A30" s="39" t="s">
        <v>655</v>
      </c>
      <c r="B30" s="39"/>
      <c r="C30" s="39"/>
      <c r="D30" s="39"/>
      <c r="E30" s="39"/>
      <c r="F30" s="39"/>
      <c r="G30" s="39"/>
      <c r="H30" s="39"/>
      <c r="I30" s="39"/>
      <c r="J30" s="39"/>
    </row>
    <row r="31" spans="1:10">
      <c r="A31" s="39" t="s">
        <v>656</v>
      </c>
      <c r="B31" s="39"/>
      <c r="C31" s="39"/>
      <c r="D31" s="39"/>
      <c r="E31" s="39"/>
      <c r="F31" s="39"/>
      <c r="G31" s="39"/>
      <c r="H31" s="39"/>
      <c r="I31" s="39"/>
      <c r="J31" s="39"/>
    </row>
    <row r="32" spans="1:10">
      <c r="A32" s="39" t="s">
        <v>657</v>
      </c>
      <c r="B32" s="39"/>
      <c r="C32" s="39"/>
      <c r="D32" s="39"/>
      <c r="E32" s="39"/>
      <c r="F32" s="39"/>
      <c r="G32" s="39"/>
      <c r="H32" s="39"/>
      <c r="I32" s="39"/>
      <c r="J32" s="39"/>
    </row>
    <row r="33" spans="1:10">
      <c r="A33" s="39" t="s">
        <v>656</v>
      </c>
      <c r="B33" s="39"/>
      <c r="C33" s="39"/>
      <c r="D33" s="39"/>
      <c r="E33" s="39"/>
      <c r="F33" s="39"/>
      <c r="G33" s="39"/>
      <c r="H33" s="39"/>
      <c r="I33" s="39"/>
      <c r="J33" s="39"/>
    </row>
    <row r="34" spans="1:10">
      <c r="A34" s="39" t="s">
        <v>657</v>
      </c>
      <c r="B34" s="39"/>
      <c r="C34" s="39"/>
      <c r="D34" s="39"/>
      <c r="E34" s="39"/>
      <c r="F34" s="39"/>
      <c r="G34" s="39"/>
      <c r="H34" s="39"/>
      <c r="I34" s="39"/>
      <c r="J34" s="39"/>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33:J33"/>
    <mergeCell ref="A34:J34"/>
    <mergeCell ref="A11:A12"/>
    <mergeCell ref="A15:A18"/>
    <mergeCell ref="A19:A21"/>
    <mergeCell ref="G13:G14"/>
    <mergeCell ref="H13:H14"/>
    <mergeCell ref="I13:I14"/>
    <mergeCell ref="J13:J14"/>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H9" sqref="H9"/>
    </sheetView>
  </sheetViews>
  <sheetFormatPr defaultColWidth="8.73148148148148" defaultRowHeight="14.4"/>
  <cols>
    <col min="4" max="4" width="12.8148148148148" customWidth="1"/>
    <col min="5" max="5" width="12.4537037037037" customWidth="1"/>
  </cols>
  <sheetData>
    <row r="1" spans="1:1">
      <c r="A1" t="s">
        <v>616</v>
      </c>
    </row>
    <row r="2" ht="22.2" spans="1:10">
      <c r="A2" s="1" t="s">
        <v>617</v>
      </c>
      <c r="B2" s="1"/>
      <c r="C2" s="1"/>
      <c r="D2" s="1"/>
      <c r="E2" s="1"/>
      <c r="F2" s="1"/>
      <c r="G2" s="1"/>
      <c r="H2" s="1"/>
      <c r="I2" s="1"/>
      <c r="J2" s="1"/>
    </row>
    <row r="3" ht="22.2" spans="1:10">
      <c r="A3" s="1"/>
      <c r="B3" s="1"/>
      <c r="C3" s="1"/>
      <c r="D3" s="1"/>
      <c r="E3" s="1"/>
      <c r="F3" s="1"/>
      <c r="G3" s="1"/>
      <c r="H3" s="1"/>
      <c r="I3" s="1"/>
      <c r="J3" s="36"/>
    </row>
    <row r="4" spans="1:10">
      <c r="A4" s="2" t="s">
        <v>618</v>
      </c>
      <c r="B4" s="2"/>
      <c r="C4" s="3" t="s">
        <v>671</v>
      </c>
      <c r="D4" s="3"/>
      <c r="E4" s="3"/>
      <c r="F4" s="3"/>
      <c r="G4" s="3"/>
      <c r="H4" s="3"/>
      <c r="I4" s="3"/>
      <c r="J4" s="3"/>
    </row>
    <row r="5" ht="33" customHeight="1" spans="1:10">
      <c r="A5" s="2" t="s">
        <v>620</v>
      </c>
      <c r="B5" s="2"/>
      <c r="C5" s="4" t="s">
        <v>531</v>
      </c>
      <c r="D5" s="4"/>
      <c r="E5" s="4"/>
      <c r="F5" s="2" t="s">
        <v>621</v>
      </c>
      <c r="G5" s="3" t="s">
        <v>531</v>
      </c>
      <c r="H5" s="3"/>
      <c r="I5" s="3"/>
      <c r="J5" s="3"/>
    </row>
    <row r="6" ht="28.8" spans="1:10">
      <c r="A6" s="2" t="s">
        <v>622</v>
      </c>
      <c r="B6" s="2"/>
      <c r="C6" s="2"/>
      <c r="D6" s="2" t="s">
        <v>623</v>
      </c>
      <c r="E6" s="2" t="s">
        <v>444</v>
      </c>
      <c r="F6" s="2" t="s">
        <v>624</v>
      </c>
      <c r="G6" s="2" t="s">
        <v>625</v>
      </c>
      <c r="H6" s="2" t="s">
        <v>626</v>
      </c>
      <c r="I6" s="2" t="s">
        <v>627</v>
      </c>
      <c r="J6" s="2"/>
    </row>
    <row r="7" ht="28.8" spans="1:10">
      <c r="A7" s="2"/>
      <c r="B7" s="2"/>
      <c r="C7" s="2" t="s">
        <v>628</v>
      </c>
      <c r="D7" s="5">
        <v>16</v>
      </c>
      <c r="E7" s="5">
        <v>16</v>
      </c>
      <c r="F7" s="5">
        <v>10.86</v>
      </c>
      <c r="G7" s="2">
        <v>10</v>
      </c>
      <c r="H7" s="6">
        <f>F7/E7</f>
        <v>0.67875</v>
      </c>
      <c r="I7" s="5">
        <v>10</v>
      </c>
      <c r="J7" s="5"/>
    </row>
    <row r="8" ht="43.2" spans="1:10">
      <c r="A8" s="2"/>
      <c r="B8" s="2"/>
      <c r="C8" s="2" t="s">
        <v>629</v>
      </c>
      <c r="D8" s="5">
        <v>16</v>
      </c>
      <c r="E8" s="5">
        <v>16</v>
      </c>
      <c r="F8" s="5">
        <v>10.86</v>
      </c>
      <c r="G8" s="2" t="s">
        <v>448</v>
      </c>
      <c r="H8" s="6">
        <f>F8/E8</f>
        <v>0.67875</v>
      </c>
      <c r="I8" s="5" t="s">
        <v>448</v>
      </c>
      <c r="J8" s="5"/>
    </row>
    <row r="9" ht="28.8" spans="1:10">
      <c r="A9" s="2"/>
      <c r="B9" s="2"/>
      <c r="C9" s="2" t="s">
        <v>630</v>
      </c>
      <c r="D9" s="5"/>
      <c r="E9" s="5"/>
      <c r="F9" s="5"/>
      <c r="G9" s="2" t="s">
        <v>448</v>
      </c>
      <c r="H9" s="5"/>
      <c r="I9" s="5" t="s">
        <v>448</v>
      </c>
      <c r="J9" s="5"/>
    </row>
    <row r="10" ht="28.8" spans="1:10">
      <c r="A10" s="2"/>
      <c r="B10" s="2"/>
      <c r="C10" s="2" t="s">
        <v>559</v>
      </c>
      <c r="D10" s="5" t="s">
        <v>448</v>
      </c>
      <c r="E10" s="5" t="s">
        <v>448</v>
      </c>
      <c r="F10" s="5" t="s">
        <v>448</v>
      </c>
      <c r="G10" s="2" t="s">
        <v>448</v>
      </c>
      <c r="H10" s="5"/>
      <c r="I10" s="5" t="s">
        <v>448</v>
      </c>
      <c r="J10" s="5"/>
    </row>
    <row r="11" spans="1:10">
      <c r="A11" s="2" t="s">
        <v>631</v>
      </c>
      <c r="B11" s="2" t="s">
        <v>632</v>
      </c>
      <c r="C11" s="2"/>
      <c r="D11" s="2"/>
      <c r="E11" s="2"/>
      <c r="F11" s="5" t="s">
        <v>542</v>
      </c>
      <c r="G11" s="5"/>
      <c r="H11" s="5"/>
      <c r="I11" s="5"/>
      <c r="J11" s="5"/>
    </row>
    <row r="12" ht="30" customHeight="1" spans="1:10">
      <c r="A12" s="2"/>
      <c r="B12" s="7" t="s">
        <v>672</v>
      </c>
      <c r="C12" s="8"/>
      <c r="D12" s="8"/>
      <c r="E12" s="9"/>
      <c r="F12" s="10" t="s">
        <v>673</v>
      </c>
      <c r="G12" s="10"/>
      <c r="H12" s="10"/>
      <c r="I12" s="10"/>
      <c r="J12" s="10"/>
    </row>
    <row r="13" spans="1:10">
      <c r="A13" s="11" t="s">
        <v>634</v>
      </c>
      <c r="B13" s="12"/>
      <c r="C13" s="13"/>
      <c r="D13" s="11" t="s">
        <v>635</v>
      </c>
      <c r="E13" s="12"/>
      <c r="F13" s="13"/>
      <c r="G13" s="14" t="s">
        <v>636</v>
      </c>
      <c r="H13" s="14" t="s">
        <v>625</v>
      </c>
      <c r="I13" s="14" t="s">
        <v>627</v>
      </c>
      <c r="J13" s="14" t="s">
        <v>578</v>
      </c>
    </row>
    <row r="14" ht="28.8" spans="1:10">
      <c r="A14" s="15" t="s">
        <v>571</v>
      </c>
      <c r="B14" s="2" t="s">
        <v>572</v>
      </c>
      <c r="C14" s="2" t="s">
        <v>573</v>
      </c>
      <c r="D14" s="2" t="s">
        <v>574</v>
      </c>
      <c r="E14" s="2" t="s">
        <v>575</v>
      </c>
      <c r="F14" s="16" t="s">
        <v>576</v>
      </c>
      <c r="G14" s="17"/>
      <c r="H14" s="17"/>
      <c r="I14" s="17"/>
      <c r="J14" s="17"/>
    </row>
    <row r="15" ht="28.8" spans="1:10">
      <c r="A15" s="18" t="s">
        <v>579</v>
      </c>
      <c r="B15" s="19" t="s">
        <v>580</v>
      </c>
      <c r="C15" s="20" t="s">
        <v>674</v>
      </c>
      <c r="D15" s="21" t="s">
        <v>582</v>
      </c>
      <c r="E15" s="20">
        <v>3</v>
      </c>
      <c r="F15" s="16" t="s">
        <v>662</v>
      </c>
      <c r="G15" s="17" t="s">
        <v>583</v>
      </c>
      <c r="H15" s="17">
        <v>10</v>
      </c>
      <c r="I15" s="17">
        <v>10</v>
      </c>
      <c r="J15" s="17" t="s">
        <v>639</v>
      </c>
    </row>
    <row r="16" ht="43.2" spans="1:10">
      <c r="A16" s="18"/>
      <c r="B16" s="19" t="s">
        <v>584</v>
      </c>
      <c r="C16" s="20" t="s">
        <v>640</v>
      </c>
      <c r="D16" s="22" t="s">
        <v>582</v>
      </c>
      <c r="E16" s="23">
        <v>1</v>
      </c>
      <c r="F16" s="16" t="s">
        <v>587</v>
      </c>
      <c r="G16" s="17" t="s">
        <v>583</v>
      </c>
      <c r="H16" s="17">
        <v>10</v>
      </c>
      <c r="I16" s="17">
        <v>10</v>
      </c>
      <c r="J16" s="17" t="s">
        <v>639</v>
      </c>
    </row>
    <row r="17" ht="28.8" spans="1:10">
      <c r="A17" s="18"/>
      <c r="B17" s="19" t="s">
        <v>588</v>
      </c>
      <c r="C17" s="20" t="s">
        <v>641</v>
      </c>
      <c r="D17" s="24" t="s">
        <v>642</v>
      </c>
      <c r="E17" s="23">
        <v>0.8</v>
      </c>
      <c r="F17" s="16" t="s">
        <v>587</v>
      </c>
      <c r="G17" s="17" t="s">
        <v>583</v>
      </c>
      <c r="H17" s="17">
        <v>20</v>
      </c>
      <c r="I17" s="17">
        <v>20</v>
      </c>
      <c r="J17" s="17" t="s">
        <v>639</v>
      </c>
    </row>
    <row r="18" ht="72" spans="1:10">
      <c r="A18" s="18"/>
      <c r="B18" s="18" t="s">
        <v>592</v>
      </c>
      <c r="C18" s="20" t="s">
        <v>643</v>
      </c>
      <c r="D18" s="25" t="s">
        <v>644</v>
      </c>
      <c r="E18" s="26">
        <v>16</v>
      </c>
      <c r="F18" s="16" t="s">
        <v>587</v>
      </c>
      <c r="G18" s="17" t="s">
        <v>583</v>
      </c>
      <c r="H18" s="17">
        <v>10</v>
      </c>
      <c r="I18" s="17">
        <v>10</v>
      </c>
      <c r="J18" s="17" t="s">
        <v>639</v>
      </c>
    </row>
    <row r="19" ht="43.2" spans="1:10">
      <c r="A19" s="18" t="s">
        <v>594</v>
      </c>
      <c r="B19" s="18" t="s">
        <v>595</v>
      </c>
      <c r="C19" s="20" t="s">
        <v>645</v>
      </c>
      <c r="D19" s="21" t="s">
        <v>582</v>
      </c>
      <c r="E19" s="20" t="s">
        <v>645</v>
      </c>
      <c r="F19" s="16" t="s">
        <v>587</v>
      </c>
      <c r="G19" s="17" t="s">
        <v>583</v>
      </c>
      <c r="H19" s="17">
        <v>10</v>
      </c>
      <c r="I19" s="17">
        <v>10</v>
      </c>
      <c r="J19" s="17" t="s">
        <v>639</v>
      </c>
    </row>
    <row r="20" ht="43.2" spans="1:10">
      <c r="A20" s="18"/>
      <c r="B20" s="18" t="s">
        <v>598</v>
      </c>
      <c r="C20" s="20" t="s">
        <v>646</v>
      </c>
      <c r="D20" s="21" t="s">
        <v>582</v>
      </c>
      <c r="E20" s="20" t="s">
        <v>647</v>
      </c>
      <c r="F20" s="16" t="s">
        <v>587</v>
      </c>
      <c r="G20" s="17" t="s">
        <v>583</v>
      </c>
      <c r="H20" s="17">
        <v>10</v>
      </c>
      <c r="I20" s="17">
        <v>10</v>
      </c>
      <c r="J20" s="17" t="s">
        <v>639</v>
      </c>
    </row>
    <row r="21" ht="57.6" spans="1:10">
      <c r="A21" s="18"/>
      <c r="B21" s="27" t="s">
        <v>603</v>
      </c>
      <c r="C21" s="20" t="s">
        <v>648</v>
      </c>
      <c r="D21" s="21" t="s">
        <v>582</v>
      </c>
      <c r="E21" s="20" t="s">
        <v>648</v>
      </c>
      <c r="F21" s="16" t="s">
        <v>587</v>
      </c>
      <c r="G21" s="17" t="s">
        <v>583</v>
      </c>
      <c r="H21" s="17">
        <v>10</v>
      </c>
      <c r="I21" s="17">
        <v>10</v>
      </c>
      <c r="J21" s="17" t="s">
        <v>639</v>
      </c>
    </row>
    <row r="22" ht="57.6" spans="1:10">
      <c r="A22" s="28" t="s">
        <v>606</v>
      </c>
      <c r="B22" s="29" t="s">
        <v>607</v>
      </c>
      <c r="C22" s="20" t="s">
        <v>649</v>
      </c>
      <c r="D22" s="21" t="s">
        <v>609</v>
      </c>
      <c r="E22" s="30" t="s">
        <v>650</v>
      </c>
      <c r="F22" s="16" t="s">
        <v>587</v>
      </c>
      <c r="G22" s="3" t="s">
        <v>583</v>
      </c>
      <c r="H22" s="17">
        <v>10</v>
      </c>
      <c r="I22" s="17">
        <v>10</v>
      </c>
      <c r="J22" s="17" t="s">
        <v>639</v>
      </c>
    </row>
    <row r="23" spans="1:10">
      <c r="A23" s="2" t="s">
        <v>651</v>
      </c>
      <c r="B23" s="2"/>
      <c r="C23" s="2"/>
      <c r="D23" s="31"/>
      <c r="E23" s="31"/>
      <c r="F23" s="31"/>
      <c r="G23" s="31"/>
      <c r="H23" s="31"/>
      <c r="I23" s="31"/>
      <c r="J23" s="31"/>
    </row>
    <row r="24" spans="1:10">
      <c r="A24" s="2" t="s">
        <v>652</v>
      </c>
      <c r="B24" s="2"/>
      <c r="C24" s="2"/>
      <c r="D24" s="2"/>
      <c r="E24" s="2"/>
      <c r="F24" s="2"/>
      <c r="G24" s="2"/>
      <c r="H24" s="2">
        <v>100</v>
      </c>
      <c r="I24" s="2">
        <v>100</v>
      </c>
      <c r="J24" s="2" t="s">
        <v>653</v>
      </c>
    </row>
    <row r="25" spans="1:10">
      <c r="A25" s="32"/>
      <c r="B25" s="32"/>
      <c r="C25" s="32"/>
      <c r="D25" s="32"/>
      <c r="E25" s="32"/>
      <c r="F25" s="32"/>
      <c r="G25" s="32"/>
      <c r="H25" s="32"/>
      <c r="I25" s="32"/>
      <c r="J25" s="37"/>
    </row>
    <row r="26" spans="1:10">
      <c r="A26" s="39" t="s">
        <v>612</v>
      </c>
      <c r="B26" s="32"/>
      <c r="C26" s="32"/>
      <c r="D26" s="32"/>
      <c r="E26" s="32"/>
      <c r="F26" s="32"/>
      <c r="G26" s="32"/>
      <c r="H26" s="32"/>
      <c r="I26" s="32"/>
      <c r="J26" s="37"/>
    </row>
    <row r="27" spans="1:10">
      <c r="A27" s="39" t="s">
        <v>613</v>
      </c>
      <c r="B27" s="39"/>
      <c r="C27" s="39"/>
      <c r="D27" s="39"/>
      <c r="E27" s="39"/>
      <c r="F27" s="39"/>
      <c r="G27" s="39"/>
      <c r="H27" s="39"/>
      <c r="I27" s="39"/>
      <c r="J27" s="39"/>
    </row>
    <row r="28" spans="1:10">
      <c r="A28" s="39" t="s">
        <v>614</v>
      </c>
      <c r="B28" s="39"/>
      <c r="C28" s="39"/>
      <c r="D28" s="39"/>
      <c r="E28" s="39"/>
      <c r="F28" s="39"/>
      <c r="G28" s="39"/>
      <c r="H28" s="39"/>
      <c r="I28" s="39"/>
      <c r="J28" s="39"/>
    </row>
    <row r="29" spans="1:10">
      <c r="A29" s="39" t="s">
        <v>654</v>
      </c>
      <c r="B29" s="39"/>
      <c r="C29" s="39"/>
      <c r="D29" s="39"/>
      <c r="E29" s="39"/>
      <c r="F29" s="39"/>
      <c r="G29" s="39"/>
      <c r="H29" s="39"/>
      <c r="I29" s="39"/>
      <c r="J29" s="39"/>
    </row>
    <row r="30" spans="1:10">
      <c r="A30" s="39" t="s">
        <v>655</v>
      </c>
      <c r="B30" s="39"/>
      <c r="C30" s="39"/>
      <c r="D30" s="39"/>
      <c r="E30" s="39"/>
      <c r="F30" s="39"/>
      <c r="G30" s="39"/>
      <c r="H30" s="39"/>
      <c r="I30" s="39"/>
      <c r="J30" s="39"/>
    </row>
    <row r="31" spans="1:10">
      <c r="A31" s="39" t="s">
        <v>656</v>
      </c>
      <c r="B31" s="39"/>
      <c r="C31" s="39"/>
      <c r="D31" s="39"/>
      <c r="E31" s="39"/>
      <c r="F31" s="39"/>
      <c r="G31" s="39"/>
      <c r="H31" s="39"/>
      <c r="I31" s="39"/>
      <c r="J31" s="39"/>
    </row>
    <row r="32" spans="1:10">
      <c r="A32" s="39" t="s">
        <v>657</v>
      </c>
      <c r="B32" s="39"/>
      <c r="C32" s="39"/>
      <c r="D32" s="39"/>
      <c r="E32" s="39"/>
      <c r="F32" s="39"/>
      <c r="G32" s="39"/>
      <c r="H32" s="39"/>
      <c r="I32" s="39"/>
      <c r="J32" s="39"/>
    </row>
    <row r="33" spans="1:10">
      <c r="A33" s="39" t="s">
        <v>656</v>
      </c>
      <c r="B33" s="39"/>
      <c r="C33" s="39"/>
      <c r="D33" s="39"/>
      <c r="E33" s="39"/>
      <c r="F33" s="39"/>
      <c r="G33" s="39"/>
      <c r="H33" s="39"/>
      <c r="I33" s="39"/>
      <c r="J33" s="39"/>
    </row>
    <row r="34" spans="1:10">
      <c r="A34" s="39" t="s">
        <v>657</v>
      </c>
      <c r="B34" s="39"/>
      <c r="C34" s="39"/>
      <c r="D34" s="39"/>
      <c r="E34" s="39"/>
      <c r="F34" s="39"/>
      <c r="G34" s="39"/>
      <c r="H34" s="39"/>
      <c r="I34" s="39"/>
      <c r="J34" s="39"/>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33:J33"/>
    <mergeCell ref="A34:J34"/>
    <mergeCell ref="A11:A12"/>
    <mergeCell ref="A15:A18"/>
    <mergeCell ref="A19:A21"/>
    <mergeCell ref="G13:G14"/>
    <mergeCell ref="H13:H14"/>
    <mergeCell ref="I13:I14"/>
    <mergeCell ref="J13:J14"/>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F12" sqref="F12:J12"/>
    </sheetView>
  </sheetViews>
  <sheetFormatPr defaultColWidth="8.73148148148148" defaultRowHeight="14.4"/>
  <cols>
    <col min="4" max="4" width="12.5462962962963" customWidth="1"/>
    <col min="5" max="5" width="13.2685185185185" customWidth="1"/>
    <col min="6" max="6" width="10.7314814814815" customWidth="1"/>
  </cols>
  <sheetData>
    <row r="1" spans="1:1">
      <c r="A1" t="s">
        <v>616</v>
      </c>
    </row>
    <row r="2" ht="22.2" spans="1:10">
      <c r="A2" s="1" t="s">
        <v>617</v>
      </c>
      <c r="B2" s="1"/>
      <c r="C2" s="1"/>
      <c r="D2" s="1"/>
      <c r="E2" s="1"/>
      <c r="F2" s="1"/>
      <c r="G2" s="1"/>
      <c r="H2" s="1"/>
      <c r="I2" s="1"/>
      <c r="J2" s="1"/>
    </row>
    <row r="3" ht="22.2" spans="1:10">
      <c r="A3" s="1"/>
      <c r="B3" s="1"/>
      <c r="C3" s="1"/>
      <c r="D3" s="1"/>
      <c r="E3" s="1"/>
      <c r="F3" s="1"/>
      <c r="G3" s="1"/>
      <c r="H3" s="1"/>
      <c r="I3" s="1"/>
      <c r="J3" s="36"/>
    </row>
    <row r="4" spans="1:10">
      <c r="A4" s="2" t="s">
        <v>618</v>
      </c>
      <c r="B4" s="2"/>
      <c r="C4" s="3" t="s">
        <v>675</v>
      </c>
      <c r="D4" s="3"/>
      <c r="E4" s="3"/>
      <c r="F4" s="3"/>
      <c r="G4" s="3"/>
      <c r="H4" s="3"/>
      <c r="I4" s="3"/>
      <c r="J4" s="3"/>
    </row>
    <row r="5" spans="1:10">
      <c r="A5" s="2" t="s">
        <v>620</v>
      </c>
      <c r="B5" s="2"/>
      <c r="C5" s="4" t="s">
        <v>531</v>
      </c>
      <c r="D5" s="4"/>
      <c r="E5" s="4"/>
      <c r="F5" s="2" t="s">
        <v>621</v>
      </c>
      <c r="G5" s="3" t="s">
        <v>531</v>
      </c>
      <c r="H5" s="3"/>
      <c r="I5" s="3"/>
      <c r="J5" s="3"/>
    </row>
    <row r="6" ht="28.8" spans="1:10">
      <c r="A6" s="2" t="s">
        <v>622</v>
      </c>
      <c r="B6" s="2"/>
      <c r="C6" s="2"/>
      <c r="D6" s="2" t="s">
        <v>623</v>
      </c>
      <c r="E6" s="2" t="s">
        <v>444</v>
      </c>
      <c r="F6" s="2" t="s">
        <v>624</v>
      </c>
      <c r="G6" s="2" t="s">
        <v>625</v>
      </c>
      <c r="H6" s="2" t="s">
        <v>626</v>
      </c>
      <c r="I6" s="2" t="s">
        <v>627</v>
      </c>
      <c r="J6" s="2"/>
    </row>
    <row r="7" ht="28.8" spans="1:10">
      <c r="A7" s="2"/>
      <c r="B7" s="2"/>
      <c r="C7" s="2" t="s">
        <v>628</v>
      </c>
      <c r="D7" s="5">
        <v>800</v>
      </c>
      <c r="E7" s="5">
        <v>3.98</v>
      </c>
      <c r="F7" s="5">
        <v>3.98</v>
      </c>
      <c r="G7" s="2">
        <v>10</v>
      </c>
      <c r="H7" s="6">
        <f>F7/E7</f>
        <v>1</v>
      </c>
      <c r="I7" s="5">
        <v>10</v>
      </c>
      <c r="J7" s="5"/>
    </row>
    <row r="8" ht="43.2" spans="1:10">
      <c r="A8" s="2"/>
      <c r="B8" s="2"/>
      <c r="C8" s="2" t="s">
        <v>629</v>
      </c>
      <c r="D8" s="5">
        <v>800</v>
      </c>
      <c r="E8" s="5">
        <v>3.98</v>
      </c>
      <c r="F8" s="5">
        <v>3.98</v>
      </c>
      <c r="G8" s="2" t="s">
        <v>448</v>
      </c>
      <c r="H8" s="6">
        <f>F8/E8</f>
        <v>1</v>
      </c>
      <c r="I8" s="5" t="s">
        <v>448</v>
      </c>
      <c r="J8" s="5"/>
    </row>
    <row r="9" ht="28.8" spans="1:10">
      <c r="A9" s="2"/>
      <c r="B9" s="2"/>
      <c r="C9" s="2" t="s">
        <v>630</v>
      </c>
      <c r="D9" s="5"/>
      <c r="E9" s="5"/>
      <c r="F9" s="5"/>
      <c r="G9" s="2" t="s">
        <v>448</v>
      </c>
      <c r="H9" s="5"/>
      <c r="I9" s="5" t="s">
        <v>448</v>
      </c>
      <c r="J9" s="5"/>
    </row>
    <row r="10" ht="28.8" spans="1:10">
      <c r="A10" s="2"/>
      <c r="B10" s="2"/>
      <c r="C10" s="2" t="s">
        <v>559</v>
      </c>
      <c r="D10" s="5" t="s">
        <v>448</v>
      </c>
      <c r="E10" s="5" t="s">
        <v>448</v>
      </c>
      <c r="F10" s="5" t="s">
        <v>448</v>
      </c>
      <c r="G10" s="2" t="s">
        <v>448</v>
      </c>
      <c r="H10" s="5"/>
      <c r="I10" s="5" t="s">
        <v>448</v>
      </c>
      <c r="J10" s="5"/>
    </row>
    <row r="11" spans="1:10">
      <c r="A11" s="2" t="s">
        <v>631</v>
      </c>
      <c r="B11" s="2" t="s">
        <v>632</v>
      </c>
      <c r="C11" s="2"/>
      <c r="D11" s="2"/>
      <c r="E11" s="2"/>
      <c r="F11" s="5" t="s">
        <v>542</v>
      </c>
      <c r="G11" s="5"/>
      <c r="H11" s="5"/>
      <c r="I11" s="5"/>
      <c r="J11" s="5"/>
    </row>
    <row r="12" ht="86" customHeight="1" spans="1:10">
      <c r="A12" s="2"/>
      <c r="B12" s="7" t="s">
        <v>676</v>
      </c>
      <c r="C12" s="8"/>
      <c r="D12" s="8"/>
      <c r="E12" s="9"/>
      <c r="F12" s="10" t="s">
        <v>677</v>
      </c>
      <c r="G12" s="10"/>
      <c r="H12" s="10"/>
      <c r="I12" s="10"/>
      <c r="J12" s="10"/>
    </row>
    <row r="13" spans="1:10">
      <c r="A13" s="11" t="s">
        <v>634</v>
      </c>
      <c r="B13" s="12"/>
      <c r="C13" s="13"/>
      <c r="D13" s="11" t="s">
        <v>635</v>
      </c>
      <c r="E13" s="12"/>
      <c r="F13" s="13"/>
      <c r="G13" s="14" t="s">
        <v>636</v>
      </c>
      <c r="H13" s="14" t="s">
        <v>625</v>
      </c>
      <c r="I13" s="14" t="s">
        <v>627</v>
      </c>
      <c r="J13" s="14" t="s">
        <v>578</v>
      </c>
    </row>
    <row r="14" ht="28.8" spans="1:10">
      <c r="A14" s="15" t="s">
        <v>571</v>
      </c>
      <c r="B14" s="2" t="s">
        <v>572</v>
      </c>
      <c r="C14" s="2" t="s">
        <v>573</v>
      </c>
      <c r="D14" s="2" t="s">
        <v>574</v>
      </c>
      <c r="E14" s="2" t="s">
        <v>575</v>
      </c>
      <c r="F14" s="16" t="s">
        <v>576</v>
      </c>
      <c r="G14" s="17"/>
      <c r="H14" s="17"/>
      <c r="I14" s="17"/>
      <c r="J14" s="17"/>
    </row>
    <row r="15" ht="43.2" spans="1:10">
      <c r="A15" s="18" t="s">
        <v>579</v>
      </c>
      <c r="B15" s="19" t="s">
        <v>580</v>
      </c>
      <c r="C15" s="20" t="s">
        <v>678</v>
      </c>
      <c r="D15" s="21" t="s">
        <v>582</v>
      </c>
      <c r="E15" s="20">
        <v>25</v>
      </c>
      <c r="F15" s="16" t="s">
        <v>662</v>
      </c>
      <c r="G15" s="17" t="s">
        <v>583</v>
      </c>
      <c r="H15" s="17">
        <v>10</v>
      </c>
      <c r="I15" s="17">
        <v>10</v>
      </c>
      <c r="J15" s="17" t="s">
        <v>639</v>
      </c>
    </row>
    <row r="16" ht="43.2" spans="1:10">
      <c r="A16" s="18"/>
      <c r="B16" s="19" t="s">
        <v>584</v>
      </c>
      <c r="C16" s="20" t="s">
        <v>640</v>
      </c>
      <c r="D16" s="22" t="s">
        <v>582</v>
      </c>
      <c r="E16" s="23">
        <v>1</v>
      </c>
      <c r="F16" s="16" t="s">
        <v>587</v>
      </c>
      <c r="G16" s="17" t="s">
        <v>583</v>
      </c>
      <c r="H16" s="17">
        <v>10</v>
      </c>
      <c r="I16" s="17">
        <v>10</v>
      </c>
      <c r="J16" s="17" t="s">
        <v>639</v>
      </c>
    </row>
    <row r="17" ht="28.8" spans="1:10">
      <c r="A17" s="18"/>
      <c r="B17" s="19" t="s">
        <v>588</v>
      </c>
      <c r="C17" s="20" t="s">
        <v>641</v>
      </c>
      <c r="D17" s="24" t="s">
        <v>642</v>
      </c>
      <c r="E17" s="23">
        <v>0.8</v>
      </c>
      <c r="F17" s="16" t="s">
        <v>587</v>
      </c>
      <c r="G17" s="17" t="s">
        <v>583</v>
      </c>
      <c r="H17" s="17">
        <v>20</v>
      </c>
      <c r="I17" s="17">
        <v>20</v>
      </c>
      <c r="J17" s="17" t="s">
        <v>639</v>
      </c>
    </row>
    <row r="18" ht="72" spans="1:10">
      <c r="A18" s="18"/>
      <c r="B18" s="18" t="s">
        <v>592</v>
      </c>
      <c r="C18" s="20" t="s">
        <v>643</v>
      </c>
      <c r="D18" s="25" t="s">
        <v>644</v>
      </c>
      <c r="E18" s="26">
        <v>800</v>
      </c>
      <c r="F18" s="16" t="s">
        <v>587</v>
      </c>
      <c r="G18" s="17" t="s">
        <v>583</v>
      </c>
      <c r="H18" s="17">
        <v>10</v>
      </c>
      <c r="I18" s="17">
        <v>10</v>
      </c>
      <c r="J18" s="17" t="s">
        <v>639</v>
      </c>
    </row>
    <row r="19" ht="43.2" spans="1:10">
      <c r="A19" s="18" t="s">
        <v>594</v>
      </c>
      <c r="B19" s="18" t="s">
        <v>595</v>
      </c>
      <c r="C19" s="20" t="s">
        <v>645</v>
      </c>
      <c r="D19" s="21" t="s">
        <v>582</v>
      </c>
      <c r="E19" s="20" t="s">
        <v>645</v>
      </c>
      <c r="F19" s="16" t="s">
        <v>587</v>
      </c>
      <c r="G19" s="17" t="s">
        <v>583</v>
      </c>
      <c r="H19" s="17">
        <v>10</v>
      </c>
      <c r="I19" s="17">
        <v>10</v>
      </c>
      <c r="J19" s="17" t="s">
        <v>639</v>
      </c>
    </row>
    <row r="20" ht="43.2" spans="1:10">
      <c r="A20" s="18"/>
      <c r="B20" s="18" t="s">
        <v>598</v>
      </c>
      <c r="C20" s="20" t="s">
        <v>646</v>
      </c>
      <c r="D20" s="21" t="s">
        <v>582</v>
      </c>
      <c r="E20" s="20" t="s">
        <v>647</v>
      </c>
      <c r="F20" s="16" t="s">
        <v>587</v>
      </c>
      <c r="G20" s="17" t="s">
        <v>583</v>
      </c>
      <c r="H20" s="17">
        <v>10</v>
      </c>
      <c r="I20" s="17">
        <v>10</v>
      </c>
      <c r="J20" s="17" t="s">
        <v>639</v>
      </c>
    </row>
    <row r="21" ht="57.6" spans="1:10">
      <c r="A21" s="18"/>
      <c r="B21" s="27" t="s">
        <v>603</v>
      </c>
      <c r="C21" s="20" t="s">
        <v>648</v>
      </c>
      <c r="D21" s="21" t="s">
        <v>582</v>
      </c>
      <c r="E21" s="20" t="s">
        <v>648</v>
      </c>
      <c r="F21" s="16" t="s">
        <v>587</v>
      </c>
      <c r="G21" s="17" t="s">
        <v>583</v>
      </c>
      <c r="H21" s="17">
        <v>10</v>
      </c>
      <c r="I21" s="17">
        <v>10</v>
      </c>
      <c r="J21" s="17" t="s">
        <v>639</v>
      </c>
    </row>
    <row r="22" ht="57.6" spans="1:10">
      <c r="A22" s="28" t="s">
        <v>606</v>
      </c>
      <c r="B22" s="29" t="s">
        <v>607</v>
      </c>
      <c r="C22" s="20" t="s">
        <v>649</v>
      </c>
      <c r="D22" s="21" t="s">
        <v>609</v>
      </c>
      <c r="E22" s="30" t="s">
        <v>650</v>
      </c>
      <c r="F22" s="16" t="s">
        <v>587</v>
      </c>
      <c r="G22" s="3" t="s">
        <v>583</v>
      </c>
      <c r="H22" s="17">
        <v>10</v>
      </c>
      <c r="I22" s="17">
        <v>10</v>
      </c>
      <c r="J22" s="17" t="s">
        <v>639</v>
      </c>
    </row>
    <row r="23" spans="1:10">
      <c r="A23" s="2" t="s">
        <v>651</v>
      </c>
      <c r="B23" s="2"/>
      <c r="C23" s="2"/>
      <c r="D23" s="31" t="s">
        <v>679</v>
      </c>
      <c r="E23" s="31"/>
      <c r="F23" s="31"/>
      <c r="G23" s="31"/>
      <c r="H23" s="31"/>
      <c r="I23" s="31"/>
      <c r="J23" s="31"/>
    </row>
    <row r="24" spans="1:10">
      <c r="A24" s="2" t="s">
        <v>652</v>
      </c>
      <c r="B24" s="2"/>
      <c r="C24" s="2"/>
      <c r="D24" s="2"/>
      <c r="E24" s="2"/>
      <c r="F24" s="2"/>
      <c r="G24" s="2"/>
      <c r="H24" s="2">
        <v>100</v>
      </c>
      <c r="I24" s="2">
        <v>100</v>
      </c>
      <c r="J24" s="2" t="s">
        <v>653</v>
      </c>
    </row>
    <row r="25" spans="1:10">
      <c r="A25" s="32"/>
      <c r="B25" s="32"/>
      <c r="C25" s="32"/>
      <c r="D25" s="32"/>
      <c r="E25" s="32"/>
      <c r="F25" s="32"/>
      <c r="G25" s="32"/>
      <c r="H25" s="32"/>
      <c r="I25" s="32"/>
      <c r="J25" s="37"/>
    </row>
    <row r="26" spans="1:10">
      <c r="A26" s="33" t="s">
        <v>612</v>
      </c>
      <c r="B26" s="34"/>
      <c r="C26" s="34"/>
      <c r="D26" s="34"/>
      <c r="E26" s="34"/>
      <c r="F26" s="34"/>
      <c r="G26" s="34"/>
      <c r="H26" s="34"/>
      <c r="I26" s="34"/>
      <c r="J26" s="38"/>
    </row>
    <row r="27" spans="1:10">
      <c r="A27" s="33" t="s">
        <v>613</v>
      </c>
      <c r="B27" s="33"/>
      <c r="C27" s="33"/>
      <c r="D27" s="33"/>
      <c r="E27" s="33"/>
      <c r="F27" s="33"/>
      <c r="G27" s="33"/>
      <c r="H27" s="33"/>
      <c r="I27" s="33"/>
      <c r="J27" s="33"/>
    </row>
    <row r="28" spans="1:10">
      <c r="A28" s="33" t="s">
        <v>614</v>
      </c>
      <c r="B28" s="33"/>
      <c r="C28" s="33"/>
      <c r="D28" s="33"/>
      <c r="E28" s="33"/>
      <c r="F28" s="33"/>
      <c r="G28" s="33"/>
      <c r="H28" s="33"/>
      <c r="I28" s="33"/>
      <c r="J28" s="33"/>
    </row>
    <row r="29" spans="1:10">
      <c r="A29" s="33" t="s">
        <v>654</v>
      </c>
      <c r="B29" s="33"/>
      <c r="C29" s="33"/>
      <c r="D29" s="33"/>
      <c r="E29" s="33"/>
      <c r="F29" s="33"/>
      <c r="G29" s="33"/>
      <c r="H29" s="33"/>
      <c r="I29" s="33"/>
      <c r="J29" s="33"/>
    </row>
    <row r="30" spans="1:10">
      <c r="A30" s="33" t="s">
        <v>655</v>
      </c>
      <c r="B30" s="33"/>
      <c r="C30" s="33"/>
      <c r="D30" s="33"/>
      <c r="E30" s="33"/>
      <c r="F30" s="33"/>
      <c r="G30" s="33"/>
      <c r="H30" s="33"/>
      <c r="I30" s="33"/>
      <c r="J30" s="33"/>
    </row>
    <row r="31" spans="1:10">
      <c r="A31" s="33" t="s">
        <v>656</v>
      </c>
      <c r="B31" s="33"/>
      <c r="C31" s="33"/>
      <c r="D31" s="33"/>
      <c r="E31" s="33"/>
      <c r="F31" s="33"/>
      <c r="G31" s="33"/>
      <c r="H31" s="33"/>
      <c r="I31" s="33"/>
      <c r="J31" s="33"/>
    </row>
    <row r="32" spans="1:10">
      <c r="A32" s="33" t="s">
        <v>657</v>
      </c>
      <c r="B32" s="33"/>
      <c r="C32" s="33"/>
      <c r="D32" s="33"/>
      <c r="E32" s="33"/>
      <c r="F32" s="33"/>
      <c r="G32" s="33"/>
      <c r="H32" s="33"/>
      <c r="I32" s="33"/>
      <c r="J32" s="33"/>
    </row>
    <row r="33" spans="1:10">
      <c r="A33" s="35"/>
      <c r="B33" s="35"/>
      <c r="C33" s="35"/>
      <c r="D33" s="35"/>
      <c r="E33" s="35"/>
      <c r="F33" s="35"/>
      <c r="G33" s="35"/>
      <c r="H33" s="35"/>
      <c r="I33" s="35"/>
      <c r="J33" s="35"/>
    </row>
  </sheetData>
  <mergeCells count="34">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3:C23"/>
    <mergeCell ref="D23:J23"/>
    <mergeCell ref="A24:G24"/>
    <mergeCell ref="A27:J27"/>
    <mergeCell ref="A28:J28"/>
    <mergeCell ref="A29:J29"/>
    <mergeCell ref="A30:J30"/>
    <mergeCell ref="A31:J31"/>
    <mergeCell ref="A32:J32"/>
    <mergeCell ref="A11:A12"/>
    <mergeCell ref="A15:A18"/>
    <mergeCell ref="A19:A21"/>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zoomScale="70" zoomScaleNormal="70" workbookViewId="0">
      <pane xSplit="4" ySplit="9" topLeftCell="E10" activePane="bottomRight" state="frozen"/>
      <selection/>
      <selection pane="topRight"/>
      <selection pane="bottomLeft"/>
      <selection pane="bottomRight" activeCell="F14" sqref="F14"/>
    </sheetView>
  </sheetViews>
  <sheetFormatPr defaultColWidth="9" defaultRowHeight="14.4"/>
  <cols>
    <col min="1" max="3" width="3.22222222222222" customWidth="1"/>
    <col min="4" max="4" width="32.7777777777778" customWidth="1"/>
    <col min="5" max="8" width="18.7777777777778" customWidth="1"/>
    <col min="9" max="9" width="17.8888888888889" customWidth="1"/>
    <col min="10" max="12" width="18.7777777777778" customWidth="1"/>
  </cols>
  <sheetData>
    <row r="1" ht="28.2" spans="7:7">
      <c r="G1" s="179" t="s">
        <v>115</v>
      </c>
    </row>
    <row r="2" ht="15.6" spans="12:12">
      <c r="L2" s="149" t="s">
        <v>116</v>
      </c>
    </row>
    <row r="3" ht="15.6" spans="1:12">
      <c r="A3" s="149" t="s">
        <v>2</v>
      </c>
      <c r="L3" s="149" t="s">
        <v>3</v>
      </c>
    </row>
    <row r="4" ht="19.5" customHeight="1" spans="1:12">
      <c r="A4" s="166" t="s">
        <v>6</v>
      </c>
      <c r="B4" s="166"/>
      <c r="C4" s="166"/>
      <c r="D4" s="166"/>
      <c r="E4" s="173" t="s">
        <v>98</v>
      </c>
      <c r="F4" s="173" t="s">
        <v>117</v>
      </c>
      <c r="G4" s="173" t="s">
        <v>118</v>
      </c>
      <c r="H4" s="173" t="s">
        <v>119</v>
      </c>
      <c r="I4" s="173"/>
      <c r="J4" s="173" t="s">
        <v>120</v>
      </c>
      <c r="K4" s="173" t="s">
        <v>121</v>
      </c>
      <c r="L4" s="173" t="s">
        <v>122</v>
      </c>
    </row>
    <row r="5" ht="19.5" customHeight="1" spans="1:12">
      <c r="A5" s="173" t="s">
        <v>123</v>
      </c>
      <c r="B5" s="173"/>
      <c r="C5" s="173"/>
      <c r="D5" s="166" t="s">
        <v>124</v>
      </c>
      <c r="E5" s="173"/>
      <c r="F5" s="173"/>
      <c r="G5" s="173"/>
      <c r="H5" s="173" t="s">
        <v>125</v>
      </c>
      <c r="I5" s="173" t="s">
        <v>126</v>
      </c>
      <c r="J5" s="173"/>
      <c r="K5" s="173"/>
      <c r="L5" s="173" t="s">
        <v>125</v>
      </c>
    </row>
    <row r="6" ht="19.5" customHeight="1" spans="1:12">
      <c r="A6" s="173"/>
      <c r="B6" s="173"/>
      <c r="C6" s="173"/>
      <c r="D6" s="166"/>
      <c r="E6" s="173"/>
      <c r="F6" s="173"/>
      <c r="G6" s="173"/>
      <c r="H6" s="173"/>
      <c r="I6" s="173"/>
      <c r="J6" s="173"/>
      <c r="K6" s="173"/>
      <c r="L6" s="173"/>
    </row>
    <row r="7" ht="19.5" customHeight="1" spans="1:12">
      <c r="A7" s="173"/>
      <c r="B7" s="173"/>
      <c r="C7" s="173"/>
      <c r="D7" s="166"/>
      <c r="E7" s="173"/>
      <c r="F7" s="173"/>
      <c r="G7" s="173"/>
      <c r="H7" s="173"/>
      <c r="I7" s="173"/>
      <c r="J7" s="173"/>
      <c r="K7" s="173"/>
      <c r="L7" s="173"/>
    </row>
    <row r="8" ht="19.5" customHeight="1" spans="1:12">
      <c r="A8" s="166" t="s">
        <v>127</v>
      </c>
      <c r="B8" s="166" t="s">
        <v>128</v>
      </c>
      <c r="C8" s="166" t="s">
        <v>129</v>
      </c>
      <c r="D8" s="166" t="s">
        <v>10</v>
      </c>
      <c r="E8" s="173" t="s">
        <v>11</v>
      </c>
      <c r="F8" s="173" t="s">
        <v>12</v>
      </c>
      <c r="G8" s="173" t="s">
        <v>21</v>
      </c>
      <c r="H8" s="173" t="s">
        <v>25</v>
      </c>
      <c r="I8" s="173" t="s">
        <v>29</v>
      </c>
      <c r="J8" s="173" t="s">
        <v>33</v>
      </c>
      <c r="K8" s="173" t="s">
        <v>37</v>
      </c>
      <c r="L8" s="173" t="s">
        <v>41</v>
      </c>
    </row>
    <row r="9" ht="19.5" customHeight="1" spans="1:12">
      <c r="A9" s="166"/>
      <c r="B9" s="166"/>
      <c r="C9" s="166"/>
      <c r="D9" s="166" t="s">
        <v>130</v>
      </c>
      <c r="E9" s="169">
        <v>145.69</v>
      </c>
      <c r="F9" s="169">
        <v>145.69</v>
      </c>
      <c r="G9" s="170"/>
      <c r="H9" s="170"/>
      <c r="I9" s="170"/>
      <c r="J9" s="170"/>
      <c r="K9" s="170"/>
      <c r="L9" s="170"/>
    </row>
    <row r="10" ht="19.5" customHeight="1" spans="1:12">
      <c r="A10" s="180" t="s">
        <v>131</v>
      </c>
      <c r="B10" s="180"/>
      <c r="C10" s="180"/>
      <c r="D10" s="180" t="s">
        <v>132</v>
      </c>
      <c r="E10" s="169">
        <v>81.2</v>
      </c>
      <c r="F10" s="169">
        <v>81.2</v>
      </c>
      <c r="G10" s="170"/>
      <c r="H10" s="170"/>
      <c r="I10" s="170"/>
      <c r="J10" s="170"/>
      <c r="K10" s="170"/>
      <c r="L10" s="170"/>
    </row>
    <row r="11" ht="19.5" customHeight="1" spans="1:12">
      <c r="A11" s="180" t="s">
        <v>133</v>
      </c>
      <c r="B11" s="180"/>
      <c r="C11" s="180"/>
      <c r="D11" s="180" t="s">
        <v>134</v>
      </c>
      <c r="E11" s="169">
        <v>81.2</v>
      </c>
      <c r="F11" s="169">
        <v>81.2</v>
      </c>
      <c r="G11" s="170"/>
      <c r="H11" s="170"/>
      <c r="I11" s="170"/>
      <c r="J11" s="170"/>
      <c r="K11" s="170"/>
      <c r="L11" s="170"/>
    </row>
    <row r="12" ht="19.5" customHeight="1" spans="1:12">
      <c r="A12" s="180" t="s">
        <v>135</v>
      </c>
      <c r="B12" s="180"/>
      <c r="C12" s="180"/>
      <c r="D12" s="180" t="s">
        <v>136</v>
      </c>
      <c r="E12" s="169">
        <v>81.2</v>
      </c>
      <c r="F12" s="169">
        <v>81.2</v>
      </c>
      <c r="G12" s="170"/>
      <c r="H12" s="170"/>
      <c r="I12" s="170"/>
      <c r="J12" s="170"/>
      <c r="K12" s="170"/>
      <c r="L12" s="170"/>
    </row>
    <row r="13" ht="19.5" customHeight="1" spans="1:12">
      <c r="A13" s="180" t="s">
        <v>137</v>
      </c>
      <c r="B13" s="180"/>
      <c r="C13" s="180"/>
      <c r="D13" s="180" t="s">
        <v>138</v>
      </c>
      <c r="E13" s="169">
        <v>0.91</v>
      </c>
      <c r="F13" s="169">
        <v>0.91</v>
      </c>
      <c r="G13" s="170"/>
      <c r="H13" s="170"/>
      <c r="I13" s="170"/>
      <c r="J13" s="170"/>
      <c r="K13" s="170"/>
      <c r="L13" s="170"/>
    </row>
    <row r="14" ht="19.5" customHeight="1" spans="1:12">
      <c r="A14" s="180" t="s">
        <v>139</v>
      </c>
      <c r="B14" s="180"/>
      <c r="C14" s="180"/>
      <c r="D14" s="180" t="s">
        <v>140</v>
      </c>
      <c r="E14" s="169">
        <v>0.91</v>
      </c>
      <c r="F14" s="169">
        <v>0.91</v>
      </c>
      <c r="G14" s="170"/>
      <c r="H14" s="170"/>
      <c r="I14" s="170"/>
      <c r="J14" s="170"/>
      <c r="K14" s="170"/>
      <c r="L14" s="170"/>
    </row>
    <row r="15" ht="19.5" customHeight="1" spans="1:12">
      <c r="A15" s="180" t="s">
        <v>141</v>
      </c>
      <c r="B15" s="180"/>
      <c r="C15" s="180"/>
      <c r="D15" s="180" t="s">
        <v>142</v>
      </c>
      <c r="E15" s="169">
        <v>0.91</v>
      </c>
      <c r="F15" s="169">
        <v>0.91</v>
      </c>
      <c r="G15" s="170"/>
      <c r="H15" s="170"/>
      <c r="I15" s="170"/>
      <c r="J15" s="170"/>
      <c r="K15" s="170"/>
      <c r="L15" s="170"/>
    </row>
    <row r="16" ht="19.5" customHeight="1" spans="1:12">
      <c r="A16" s="180" t="s">
        <v>143</v>
      </c>
      <c r="B16" s="180"/>
      <c r="C16" s="180"/>
      <c r="D16" s="180" t="s">
        <v>144</v>
      </c>
      <c r="E16" s="169">
        <v>48.37</v>
      </c>
      <c r="F16" s="169">
        <v>48.37</v>
      </c>
      <c r="G16" s="170"/>
      <c r="H16" s="170"/>
      <c r="I16" s="170"/>
      <c r="J16" s="170"/>
      <c r="K16" s="170"/>
      <c r="L16" s="170"/>
    </row>
    <row r="17" ht="19.5" customHeight="1" spans="1:12">
      <c r="A17" s="180" t="s">
        <v>145</v>
      </c>
      <c r="B17" s="180"/>
      <c r="C17" s="180"/>
      <c r="D17" s="180" t="s">
        <v>146</v>
      </c>
      <c r="E17" s="169">
        <v>39.21</v>
      </c>
      <c r="F17" s="169">
        <v>39.21</v>
      </c>
      <c r="G17" s="170"/>
      <c r="H17" s="170"/>
      <c r="I17" s="170"/>
      <c r="J17" s="170"/>
      <c r="K17" s="170"/>
      <c r="L17" s="170"/>
    </row>
    <row r="18" ht="19.5" customHeight="1" spans="1:12">
      <c r="A18" s="180" t="s">
        <v>147</v>
      </c>
      <c r="B18" s="180"/>
      <c r="C18" s="180"/>
      <c r="D18" s="180" t="s">
        <v>148</v>
      </c>
      <c r="E18" s="169">
        <v>39.21</v>
      </c>
      <c r="F18" s="169">
        <v>39.21</v>
      </c>
      <c r="G18" s="170"/>
      <c r="H18" s="170"/>
      <c r="I18" s="170"/>
      <c r="J18" s="170"/>
      <c r="K18" s="170"/>
      <c r="L18" s="170"/>
    </row>
    <row r="19" ht="19.5" customHeight="1" spans="1:12">
      <c r="A19" s="180" t="s">
        <v>149</v>
      </c>
      <c r="B19" s="180"/>
      <c r="C19" s="180"/>
      <c r="D19" s="180" t="s">
        <v>150</v>
      </c>
      <c r="E19" s="169">
        <v>9.16</v>
      </c>
      <c r="F19" s="169">
        <v>9.16</v>
      </c>
      <c r="G19" s="170"/>
      <c r="H19" s="170"/>
      <c r="I19" s="170"/>
      <c r="J19" s="170"/>
      <c r="K19" s="170"/>
      <c r="L19" s="170"/>
    </row>
    <row r="20" ht="19.5" customHeight="1" spans="1:12">
      <c r="A20" s="180" t="s">
        <v>151</v>
      </c>
      <c r="B20" s="180"/>
      <c r="C20" s="180"/>
      <c r="D20" s="180" t="s">
        <v>152</v>
      </c>
      <c r="E20" s="169">
        <v>9.16</v>
      </c>
      <c r="F20" s="169">
        <v>9.16</v>
      </c>
      <c r="G20" s="170"/>
      <c r="H20" s="170"/>
      <c r="I20" s="170"/>
      <c r="J20" s="170"/>
      <c r="K20" s="170"/>
      <c r="L20" s="170"/>
    </row>
    <row r="21" ht="19.5" customHeight="1" spans="1:12">
      <c r="A21" s="180" t="s">
        <v>153</v>
      </c>
      <c r="B21" s="180"/>
      <c r="C21" s="180"/>
      <c r="D21" s="180" t="s">
        <v>154</v>
      </c>
      <c r="E21" s="169">
        <v>6.72</v>
      </c>
      <c r="F21" s="169">
        <v>6.72</v>
      </c>
      <c r="G21" s="170"/>
      <c r="H21" s="170"/>
      <c r="I21" s="170"/>
      <c r="J21" s="170"/>
      <c r="K21" s="170"/>
      <c r="L21" s="170"/>
    </row>
    <row r="22" ht="19.5" customHeight="1" spans="1:12">
      <c r="A22" s="180" t="s">
        <v>155</v>
      </c>
      <c r="B22" s="180"/>
      <c r="C22" s="180"/>
      <c r="D22" s="180" t="s">
        <v>156</v>
      </c>
      <c r="E22" s="169">
        <v>6.72</v>
      </c>
      <c r="F22" s="169">
        <v>6.72</v>
      </c>
      <c r="G22" s="170"/>
      <c r="H22" s="170"/>
      <c r="I22" s="170"/>
      <c r="J22" s="170"/>
      <c r="K22" s="170"/>
      <c r="L22" s="170"/>
    </row>
    <row r="23" ht="19.5" customHeight="1" spans="1:12">
      <c r="A23" s="180" t="s">
        <v>157</v>
      </c>
      <c r="B23" s="180"/>
      <c r="C23" s="180"/>
      <c r="D23" s="180" t="s">
        <v>158</v>
      </c>
      <c r="E23" s="169">
        <v>3.89</v>
      </c>
      <c r="F23" s="169">
        <v>3.89</v>
      </c>
      <c r="G23" s="170"/>
      <c r="H23" s="170"/>
      <c r="I23" s="170"/>
      <c r="J23" s="170"/>
      <c r="K23" s="170"/>
      <c r="L23" s="170"/>
    </row>
    <row r="24" ht="19.5" customHeight="1" spans="1:12">
      <c r="A24" s="180" t="s">
        <v>159</v>
      </c>
      <c r="B24" s="180"/>
      <c r="C24" s="180"/>
      <c r="D24" s="180" t="s">
        <v>160</v>
      </c>
      <c r="E24" s="169">
        <v>2.47</v>
      </c>
      <c r="F24" s="169">
        <v>2.47</v>
      </c>
      <c r="G24" s="170"/>
      <c r="H24" s="170"/>
      <c r="I24" s="170"/>
      <c r="J24" s="170"/>
      <c r="K24" s="170"/>
      <c r="L24" s="170"/>
    </row>
    <row r="25" ht="19.5" customHeight="1" spans="1:12">
      <c r="A25" s="180" t="s">
        <v>161</v>
      </c>
      <c r="B25" s="180"/>
      <c r="C25" s="180"/>
      <c r="D25" s="180" t="s">
        <v>162</v>
      </c>
      <c r="E25" s="169">
        <v>0.36</v>
      </c>
      <c r="F25" s="169">
        <v>0.36</v>
      </c>
      <c r="G25" s="170"/>
      <c r="H25" s="170"/>
      <c r="I25" s="170"/>
      <c r="J25" s="170"/>
      <c r="K25" s="170"/>
      <c r="L25" s="170"/>
    </row>
    <row r="26" ht="19.5" customHeight="1" spans="1:12">
      <c r="A26" s="180" t="s">
        <v>163</v>
      </c>
      <c r="B26" s="180"/>
      <c r="C26" s="180"/>
      <c r="D26" s="180" t="s">
        <v>164</v>
      </c>
      <c r="E26" s="169">
        <v>8.49</v>
      </c>
      <c r="F26" s="169">
        <v>8.49</v>
      </c>
      <c r="G26" s="170"/>
      <c r="H26" s="170"/>
      <c r="I26" s="170"/>
      <c r="J26" s="170"/>
      <c r="K26" s="170"/>
      <c r="L26" s="170"/>
    </row>
    <row r="27" ht="19.5" customHeight="1" spans="1:12">
      <c r="A27" s="180" t="s">
        <v>165</v>
      </c>
      <c r="B27" s="180"/>
      <c r="C27" s="180"/>
      <c r="D27" s="180" t="s">
        <v>166</v>
      </c>
      <c r="E27" s="169">
        <v>8.49</v>
      </c>
      <c r="F27" s="169">
        <v>8.49</v>
      </c>
      <c r="G27" s="170"/>
      <c r="H27" s="170"/>
      <c r="I27" s="170"/>
      <c r="J27" s="170"/>
      <c r="K27" s="170"/>
      <c r="L27" s="170"/>
    </row>
    <row r="28" ht="19.5" customHeight="1" spans="1:12">
      <c r="A28" s="180" t="s">
        <v>167</v>
      </c>
      <c r="B28" s="180"/>
      <c r="C28" s="180"/>
      <c r="D28" s="180" t="s">
        <v>168</v>
      </c>
      <c r="E28" s="169">
        <v>8.49</v>
      </c>
      <c r="F28" s="169">
        <v>8.49</v>
      </c>
      <c r="G28" s="170"/>
      <c r="H28" s="170"/>
      <c r="I28" s="170"/>
      <c r="J28" s="170"/>
      <c r="K28" s="170"/>
      <c r="L28" s="170"/>
    </row>
    <row r="29" ht="19.5" customHeight="1" spans="1:12">
      <c r="A29" s="180" t="s">
        <v>169</v>
      </c>
      <c r="B29" s="180"/>
      <c r="C29" s="180"/>
      <c r="D29" s="180"/>
      <c r="E29" s="180"/>
      <c r="F29" s="180"/>
      <c r="G29" s="180"/>
      <c r="H29" s="180"/>
      <c r="I29" s="180"/>
      <c r="J29" s="180"/>
      <c r="K29" s="180"/>
      <c r="L29" s="180"/>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zoomScale="55" zoomScaleNormal="55" workbookViewId="0">
      <pane xSplit="4" ySplit="9" topLeftCell="E10" activePane="bottomRight" state="frozen"/>
      <selection/>
      <selection pane="topRight"/>
      <selection pane="bottomLeft"/>
      <selection pane="bottomRight" activeCell="G37" sqref="G37"/>
    </sheetView>
  </sheetViews>
  <sheetFormatPr defaultColWidth="9" defaultRowHeight="14.4"/>
  <cols>
    <col min="1" max="3" width="3.22222222222222" customWidth="1"/>
    <col min="4" max="4" width="32.7777777777778" customWidth="1"/>
    <col min="5" max="10" width="18.7777777777778" customWidth="1"/>
  </cols>
  <sheetData>
    <row r="1" ht="28.2" spans="6:6">
      <c r="F1" s="179" t="s">
        <v>170</v>
      </c>
    </row>
    <row r="2" ht="15.6" spans="10:10">
      <c r="J2" s="149" t="s">
        <v>171</v>
      </c>
    </row>
    <row r="3" ht="15.6" spans="1:10">
      <c r="A3" s="149" t="s">
        <v>2</v>
      </c>
      <c r="J3" s="149" t="s">
        <v>3</v>
      </c>
    </row>
    <row r="4" ht="19.5" customHeight="1" spans="1:10">
      <c r="A4" s="166" t="s">
        <v>6</v>
      </c>
      <c r="B4" s="166"/>
      <c r="C4" s="166"/>
      <c r="D4" s="166"/>
      <c r="E4" s="173" t="s">
        <v>100</v>
      </c>
      <c r="F4" s="173" t="s">
        <v>172</v>
      </c>
      <c r="G4" s="173" t="s">
        <v>173</v>
      </c>
      <c r="H4" s="173" t="s">
        <v>174</v>
      </c>
      <c r="I4" s="173" t="s">
        <v>175</v>
      </c>
      <c r="J4" s="173" t="s">
        <v>176</v>
      </c>
    </row>
    <row r="5" ht="19.5" customHeight="1" spans="1:10">
      <c r="A5" s="173" t="s">
        <v>123</v>
      </c>
      <c r="B5" s="173"/>
      <c r="C5" s="173"/>
      <c r="D5" s="166" t="s">
        <v>124</v>
      </c>
      <c r="E5" s="173"/>
      <c r="F5" s="173"/>
      <c r="G5" s="173"/>
      <c r="H5" s="173"/>
      <c r="I5" s="173"/>
      <c r="J5" s="173"/>
    </row>
    <row r="6" ht="19.5" customHeight="1" spans="1:10">
      <c r="A6" s="173"/>
      <c r="B6" s="173"/>
      <c r="C6" s="173"/>
      <c r="D6" s="166"/>
      <c r="E6" s="173"/>
      <c r="F6" s="173"/>
      <c r="G6" s="173"/>
      <c r="H6" s="173"/>
      <c r="I6" s="173"/>
      <c r="J6" s="173"/>
    </row>
    <row r="7" ht="19.5" customHeight="1" spans="1:10">
      <c r="A7" s="173"/>
      <c r="B7" s="173"/>
      <c r="C7" s="173"/>
      <c r="D7" s="166"/>
      <c r="E7" s="173"/>
      <c r="F7" s="173"/>
      <c r="G7" s="173"/>
      <c r="H7" s="173"/>
      <c r="I7" s="173"/>
      <c r="J7" s="173"/>
    </row>
    <row r="8" ht="19.5" customHeight="1" spans="1:10">
      <c r="A8" s="166" t="s">
        <v>127</v>
      </c>
      <c r="B8" s="166" t="s">
        <v>128</v>
      </c>
      <c r="C8" s="166" t="s">
        <v>129</v>
      </c>
      <c r="D8" s="166" t="s">
        <v>10</v>
      </c>
      <c r="E8" s="173" t="s">
        <v>11</v>
      </c>
      <c r="F8" s="173" t="s">
        <v>12</v>
      </c>
      <c r="G8" s="173" t="s">
        <v>21</v>
      </c>
      <c r="H8" s="173" t="s">
        <v>25</v>
      </c>
      <c r="I8" s="173" t="s">
        <v>29</v>
      </c>
      <c r="J8" s="173" t="s">
        <v>33</v>
      </c>
    </row>
    <row r="9" ht="19.5" customHeight="1" spans="1:10">
      <c r="A9" s="166"/>
      <c r="B9" s="166"/>
      <c r="C9" s="166"/>
      <c r="D9" s="166" t="s">
        <v>130</v>
      </c>
      <c r="E9" s="169">
        <v>145.4</v>
      </c>
      <c r="F9" s="169">
        <v>105.28</v>
      </c>
      <c r="G9" s="170">
        <v>40.12</v>
      </c>
      <c r="H9" s="170"/>
      <c r="I9" s="170"/>
      <c r="J9" s="170"/>
    </row>
    <row r="10" ht="19.5" customHeight="1" spans="1:10">
      <c r="A10" s="180" t="s">
        <v>131</v>
      </c>
      <c r="B10" s="180"/>
      <c r="C10" s="180"/>
      <c r="D10" s="180" t="s">
        <v>132</v>
      </c>
      <c r="E10" s="169">
        <v>81.2</v>
      </c>
      <c r="F10" s="169">
        <v>81.2</v>
      </c>
      <c r="G10" s="170"/>
      <c r="H10" s="170"/>
      <c r="I10" s="170"/>
      <c r="J10" s="170"/>
    </row>
    <row r="11" ht="19.5" customHeight="1" spans="1:10">
      <c r="A11" s="180" t="s">
        <v>133</v>
      </c>
      <c r="B11" s="180"/>
      <c r="C11" s="180"/>
      <c r="D11" s="180" t="s">
        <v>134</v>
      </c>
      <c r="E11" s="169">
        <v>81.2</v>
      </c>
      <c r="F11" s="169">
        <v>81.2</v>
      </c>
      <c r="G11" s="170"/>
      <c r="H11" s="170"/>
      <c r="I11" s="170"/>
      <c r="J11" s="170"/>
    </row>
    <row r="12" ht="19.5" customHeight="1" spans="1:10">
      <c r="A12" s="180" t="s">
        <v>135</v>
      </c>
      <c r="B12" s="180"/>
      <c r="C12" s="180"/>
      <c r="D12" s="180" t="s">
        <v>136</v>
      </c>
      <c r="E12" s="169">
        <v>81.2</v>
      </c>
      <c r="F12" s="169">
        <v>81.2</v>
      </c>
      <c r="G12" s="170"/>
      <c r="H12" s="170"/>
      <c r="I12" s="170"/>
      <c r="J12" s="170"/>
    </row>
    <row r="13" ht="19.5" customHeight="1" spans="1:10">
      <c r="A13" s="180" t="s">
        <v>137</v>
      </c>
      <c r="B13" s="180"/>
      <c r="C13" s="180"/>
      <c r="D13" s="180" t="s">
        <v>138</v>
      </c>
      <c r="E13" s="169">
        <v>0.91</v>
      </c>
      <c r="F13" s="169"/>
      <c r="G13" s="170">
        <v>0.91</v>
      </c>
      <c r="H13" s="170"/>
      <c r="I13" s="170"/>
      <c r="J13" s="170"/>
    </row>
    <row r="14" ht="19.5" customHeight="1" spans="1:10">
      <c r="A14" s="180" t="s">
        <v>139</v>
      </c>
      <c r="B14" s="180"/>
      <c r="C14" s="180"/>
      <c r="D14" s="180" t="s">
        <v>140</v>
      </c>
      <c r="E14" s="169">
        <v>0.91</v>
      </c>
      <c r="F14" s="169"/>
      <c r="G14" s="170">
        <v>0.91</v>
      </c>
      <c r="H14" s="170"/>
      <c r="I14" s="170"/>
      <c r="J14" s="170"/>
    </row>
    <row r="15" ht="19.5" customHeight="1" spans="1:10">
      <c r="A15" s="180" t="s">
        <v>141</v>
      </c>
      <c r="B15" s="180"/>
      <c r="C15" s="180"/>
      <c r="D15" s="180" t="s">
        <v>142</v>
      </c>
      <c r="E15" s="169">
        <v>0.91</v>
      </c>
      <c r="F15" s="169"/>
      <c r="G15" s="170">
        <v>0.91</v>
      </c>
      <c r="H15" s="170"/>
      <c r="I15" s="170"/>
      <c r="J15" s="170"/>
    </row>
    <row r="16" ht="19.5" customHeight="1" spans="1:10">
      <c r="A16" s="180" t="s">
        <v>143</v>
      </c>
      <c r="B16" s="180"/>
      <c r="C16" s="180"/>
      <c r="D16" s="180" t="s">
        <v>144</v>
      </c>
      <c r="E16" s="169">
        <v>48.23</v>
      </c>
      <c r="F16" s="169">
        <v>9.02</v>
      </c>
      <c r="G16" s="170">
        <v>39.21</v>
      </c>
      <c r="H16" s="170"/>
      <c r="I16" s="170"/>
      <c r="J16" s="170"/>
    </row>
    <row r="17" ht="19.5" customHeight="1" spans="1:10">
      <c r="A17" s="180" t="s">
        <v>145</v>
      </c>
      <c r="B17" s="180"/>
      <c r="C17" s="180"/>
      <c r="D17" s="180" t="s">
        <v>146</v>
      </c>
      <c r="E17" s="169">
        <v>39.21</v>
      </c>
      <c r="F17" s="169"/>
      <c r="G17" s="170">
        <v>39.21</v>
      </c>
      <c r="H17" s="170"/>
      <c r="I17" s="170"/>
      <c r="J17" s="170"/>
    </row>
    <row r="18" ht="19.5" customHeight="1" spans="1:10">
      <c r="A18" s="180" t="s">
        <v>147</v>
      </c>
      <c r="B18" s="180"/>
      <c r="C18" s="180"/>
      <c r="D18" s="180" t="s">
        <v>148</v>
      </c>
      <c r="E18" s="169">
        <v>39.21</v>
      </c>
      <c r="F18" s="169"/>
      <c r="G18" s="170">
        <v>39.21</v>
      </c>
      <c r="H18" s="170"/>
      <c r="I18" s="170"/>
      <c r="J18" s="170"/>
    </row>
    <row r="19" ht="19.5" customHeight="1" spans="1:10">
      <c r="A19" s="180" t="s">
        <v>149</v>
      </c>
      <c r="B19" s="180"/>
      <c r="C19" s="180"/>
      <c r="D19" s="180" t="s">
        <v>150</v>
      </c>
      <c r="E19" s="169">
        <v>9.02</v>
      </c>
      <c r="F19" s="169">
        <v>9.02</v>
      </c>
      <c r="G19" s="170"/>
      <c r="H19" s="170"/>
      <c r="I19" s="170"/>
      <c r="J19" s="170"/>
    </row>
    <row r="20" ht="19.5" customHeight="1" spans="1:10">
      <c r="A20" s="180" t="s">
        <v>151</v>
      </c>
      <c r="B20" s="180"/>
      <c r="C20" s="180"/>
      <c r="D20" s="180" t="s">
        <v>152</v>
      </c>
      <c r="E20" s="169">
        <v>9.02</v>
      </c>
      <c r="F20" s="169">
        <v>9.02</v>
      </c>
      <c r="G20" s="170"/>
      <c r="H20" s="170"/>
      <c r="I20" s="170"/>
      <c r="J20" s="170"/>
    </row>
    <row r="21" ht="19.5" customHeight="1" spans="1:10">
      <c r="A21" s="180" t="s">
        <v>153</v>
      </c>
      <c r="B21" s="180"/>
      <c r="C21" s="180"/>
      <c r="D21" s="180" t="s">
        <v>154</v>
      </c>
      <c r="E21" s="169">
        <v>6.6</v>
      </c>
      <c r="F21" s="169">
        <v>6.6</v>
      </c>
      <c r="G21" s="170"/>
      <c r="H21" s="170"/>
      <c r="I21" s="170"/>
      <c r="J21" s="170"/>
    </row>
    <row r="22" ht="19.5" customHeight="1" spans="1:10">
      <c r="A22" s="180" t="s">
        <v>155</v>
      </c>
      <c r="B22" s="180"/>
      <c r="C22" s="180"/>
      <c r="D22" s="180" t="s">
        <v>156</v>
      </c>
      <c r="E22" s="169">
        <v>6.6</v>
      </c>
      <c r="F22" s="169">
        <v>6.6</v>
      </c>
      <c r="G22" s="170"/>
      <c r="H22" s="170"/>
      <c r="I22" s="170"/>
      <c r="J22" s="170"/>
    </row>
    <row r="23" ht="19.5" customHeight="1" spans="1:10">
      <c r="A23" s="180" t="s">
        <v>157</v>
      </c>
      <c r="B23" s="180"/>
      <c r="C23" s="180"/>
      <c r="D23" s="180" t="s">
        <v>158</v>
      </c>
      <c r="E23" s="169">
        <v>3.83</v>
      </c>
      <c r="F23" s="169">
        <v>3.83</v>
      </c>
      <c r="G23" s="170"/>
      <c r="H23" s="170"/>
      <c r="I23" s="170"/>
      <c r="J23" s="170"/>
    </row>
    <row r="24" ht="19.5" customHeight="1" spans="1:10">
      <c r="A24" s="180" t="s">
        <v>159</v>
      </c>
      <c r="B24" s="180"/>
      <c r="C24" s="180"/>
      <c r="D24" s="180" t="s">
        <v>160</v>
      </c>
      <c r="E24" s="169">
        <v>2.43</v>
      </c>
      <c r="F24" s="169">
        <v>2.43</v>
      </c>
      <c r="G24" s="170"/>
      <c r="H24" s="170"/>
      <c r="I24" s="170"/>
      <c r="J24" s="170"/>
    </row>
    <row r="25" ht="19.5" customHeight="1" spans="1:10">
      <c r="A25" s="180" t="s">
        <v>161</v>
      </c>
      <c r="B25" s="180"/>
      <c r="C25" s="180"/>
      <c r="D25" s="180" t="s">
        <v>162</v>
      </c>
      <c r="E25" s="169">
        <v>0.34</v>
      </c>
      <c r="F25" s="169">
        <v>0.34</v>
      </c>
      <c r="G25" s="170"/>
      <c r="H25" s="170"/>
      <c r="I25" s="170"/>
      <c r="J25" s="170"/>
    </row>
    <row r="26" ht="19.5" customHeight="1" spans="1:10">
      <c r="A26" s="180" t="s">
        <v>163</v>
      </c>
      <c r="B26" s="180"/>
      <c r="C26" s="180"/>
      <c r="D26" s="180" t="s">
        <v>164</v>
      </c>
      <c r="E26" s="169">
        <v>8.46</v>
      </c>
      <c r="F26" s="169">
        <v>8.46</v>
      </c>
      <c r="G26" s="170"/>
      <c r="H26" s="170"/>
      <c r="I26" s="170"/>
      <c r="J26" s="170"/>
    </row>
    <row r="27" ht="19.5" customHeight="1" spans="1:10">
      <c r="A27" s="180" t="s">
        <v>165</v>
      </c>
      <c r="B27" s="180"/>
      <c r="C27" s="180"/>
      <c r="D27" s="180" t="s">
        <v>166</v>
      </c>
      <c r="E27" s="169">
        <v>8.46</v>
      </c>
      <c r="F27" s="169">
        <v>8.46</v>
      </c>
      <c r="G27" s="170"/>
      <c r="H27" s="170"/>
      <c r="I27" s="170"/>
      <c r="J27" s="170"/>
    </row>
    <row r="28" ht="19.5" customHeight="1" spans="1:10">
      <c r="A28" s="180" t="s">
        <v>167</v>
      </c>
      <c r="B28" s="180"/>
      <c r="C28" s="180"/>
      <c r="D28" s="180" t="s">
        <v>168</v>
      </c>
      <c r="E28" s="169">
        <v>8.46</v>
      </c>
      <c r="F28" s="169">
        <v>8.46</v>
      </c>
      <c r="G28" s="170"/>
      <c r="H28" s="170"/>
      <c r="I28" s="170"/>
      <c r="J28" s="170"/>
    </row>
    <row r="29" ht="19.5" customHeight="1" spans="1:10">
      <c r="A29" s="180" t="s">
        <v>177</v>
      </c>
      <c r="B29" s="180"/>
      <c r="C29" s="180"/>
      <c r="D29" s="180"/>
      <c r="E29" s="180"/>
      <c r="F29" s="180"/>
      <c r="G29" s="180"/>
      <c r="H29" s="180"/>
      <c r="I29" s="180"/>
      <c r="J29" s="180"/>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zoomScale="70" zoomScaleNormal="70" workbookViewId="0">
      <pane ySplit="7" topLeftCell="A20" activePane="bottomLeft" state="frozen"/>
      <selection/>
      <selection pane="bottomLeft" activeCell="D45" sqref="D45"/>
    </sheetView>
  </sheetViews>
  <sheetFormatPr defaultColWidth="9" defaultRowHeight="14.4"/>
  <cols>
    <col min="1" max="1" width="28.6666666666667" customWidth="1"/>
    <col min="2" max="2" width="4.77777777777778" customWidth="1"/>
    <col min="3" max="3" width="18.7777777777778" customWidth="1"/>
    <col min="4" max="4" width="30.4444444444444" customWidth="1"/>
    <col min="5" max="5" width="4.77777777777778" customWidth="1"/>
    <col min="6" max="9" width="18.7777777777778" customWidth="1"/>
  </cols>
  <sheetData>
    <row r="1" ht="28.2" spans="4:4">
      <c r="D1" s="179" t="s">
        <v>178</v>
      </c>
    </row>
    <row r="2" ht="15.6" spans="9:9">
      <c r="I2" s="149" t="s">
        <v>179</v>
      </c>
    </row>
    <row r="3" ht="15.6" spans="1:9">
      <c r="A3" s="149" t="s">
        <v>2</v>
      </c>
      <c r="I3" s="149" t="s">
        <v>3</v>
      </c>
    </row>
    <row r="4" ht="19.5" customHeight="1" spans="1:9">
      <c r="A4" s="166" t="s">
        <v>180</v>
      </c>
      <c r="B4" s="166"/>
      <c r="C4" s="166"/>
      <c r="D4" s="166" t="s">
        <v>181</v>
      </c>
      <c r="E4" s="166"/>
      <c r="F4" s="166"/>
      <c r="G4" s="166"/>
      <c r="H4" s="166"/>
      <c r="I4" s="166"/>
    </row>
    <row r="5" ht="19.5" customHeight="1" spans="1:9">
      <c r="A5" s="173" t="s">
        <v>182</v>
      </c>
      <c r="B5" s="173" t="s">
        <v>7</v>
      </c>
      <c r="C5" s="173" t="s">
        <v>183</v>
      </c>
      <c r="D5" s="173" t="s">
        <v>184</v>
      </c>
      <c r="E5" s="173" t="s">
        <v>7</v>
      </c>
      <c r="F5" s="166" t="s">
        <v>130</v>
      </c>
      <c r="G5" s="173" t="s">
        <v>185</v>
      </c>
      <c r="H5" s="173" t="s">
        <v>186</v>
      </c>
      <c r="I5" s="173" t="s">
        <v>187</v>
      </c>
    </row>
    <row r="6" ht="19.5" customHeight="1" spans="1:9">
      <c r="A6" s="173"/>
      <c r="B6" s="173"/>
      <c r="C6" s="173"/>
      <c r="D6" s="173"/>
      <c r="E6" s="173"/>
      <c r="F6" s="166" t="s">
        <v>125</v>
      </c>
      <c r="G6" s="173" t="s">
        <v>185</v>
      </c>
      <c r="H6" s="173"/>
      <c r="I6" s="173"/>
    </row>
    <row r="7" ht="19.5" customHeight="1" spans="1:9">
      <c r="A7" s="166" t="s">
        <v>188</v>
      </c>
      <c r="B7" s="166"/>
      <c r="C7" s="166" t="s">
        <v>11</v>
      </c>
      <c r="D7" s="166" t="s">
        <v>188</v>
      </c>
      <c r="E7" s="166"/>
      <c r="F7" s="166" t="s">
        <v>12</v>
      </c>
      <c r="G7" s="166" t="s">
        <v>21</v>
      </c>
      <c r="H7" s="166" t="s">
        <v>25</v>
      </c>
      <c r="I7" s="166" t="s">
        <v>29</v>
      </c>
    </row>
    <row r="8" ht="19.5" customHeight="1" spans="1:9">
      <c r="A8" s="167" t="s">
        <v>189</v>
      </c>
      <c r="B8" s="166" t="s">
        <v>11</v>
      </c>
      <c r="C8" s="170" t="s">
        <v>14</v>
      </c>
      <c r="D8" s="167" t="s">
        <v>15</v>
      </c>
      <c r="E8" s="166" t="s">
        <v>23</v>
      </c>
      <c r="F8" s="169">
        <v>81.2</v>
      </c>
      <c r="G8" s="169">
        <v>81.2</v>
      </c>
      <c r="H8" s="170"/>
      <c r="I8" s="170"/>
    </row>
    <row r="9" ht="19.5" customHeight="1" spans="1:9">
      <c r="A9" s="167" t="s">
        <v>190</v>
      </c>
      <c r="B9" s="166" t="s">
        <v>12</v>
      </c>
      <c r="C9" s="170"/>
      <c r="D9" s="167" t="s">
        <v>18</v>
      </c>
      <c r="E9" s="166" t="s">
        <v>27</v>
      </c>
      <c r="F9" s="169"/>
      <c r="G9" s="169"/>
      <c r="H9" s="170"/>
      <c r="I9" s="170"/>
    </row>
    <row r="10" ht="19.5" customHeight="1" spans="1:9">
      <c r="A10" s="167" t="s">
        <v>191</v>
      </c>
      <c r="B10" s="166" t="s">
        <v>21</v>
      </c>
      <c r="C10" s="170"/>
      <c r="D10" s="167" t="s">
        <v>22</v>
      </c>
      <c r="E10" s="166" t="s">
        <v>31</v>
      </c>
      <c r="F10" s="169"/>
      <c r="G10" s="169"/>
      <c r="H10" s="170"/>
      <c r="I10" s="170"/>
    </row>
    <row r="11" ht="19.5" customHeight="1" spans="1:9">
      <c r="A11" s="167"/>
      <c r="B11" s="166" t="s">
        <v>25</v>
      </c>
      <c r="C11" s="170"/>
      <c r="D11" s="167" t="s">
        <v>26</v>
      </c>
      <c r="E11" s="166" t="s">
        <v>35</v>
      </c>
      <c r="F11" s="169"/>
      <c r="G11" s="169"/>
      <c r="H11" s="170"/>
      <c r="I11" s="170"/>
    </row>
    <row r="12" ht="19.5" customHeight="1" spans="1:9">
      <c r="A12" s="167"/>
      <c r="B12" s="166" t="s">
        <v>29</v>
      </c>
      <c r="C12" s="170"/>
      <c r="D12" s="167" t="s">
        <v>30</v>
      </c>
      <c r="E12" s="166" t="s">
        <v>39</v>
      </c>
      <c r="F12" s="169"/>
      <c r="G12" s="169"/>
      <c r="H12" s="170"/>
      <c r="I12" s="170"/>
    </row>
    <row r="13" ht="19.5" customHeight="1" spans="1:9">
      <c r="A13" s="167"/>
      <c r="B13" s="166" t="s">
        <v>33</v>
      </c>
      <c r="C13" s="170"/>
      <c r="D13" s="167" t="s">
        <v>34</v>
      </c>
      <c r="E13" s="166" t="s">
        <v>43</v>
      </c>
      <c r="F13" s="169">
        <v>0.91</v>
      </c>
      <c r="G13" s="169">
        <v>0.91</v>
      </c>
      <c r="H13" s="170"/>
      <c r="I13" s="170"/>
    </row>
    <row r="14" ht="19.5" customHeight="1" spans="1:9">
      <c r="A14" s="167"/>
      <c r="B14" s="166" t="s">
        <v>37</v>
      </c>
      <c r="C14" s="170"/>
      <c r="D14" s="167" t="s">
        <v>38</v>
      </c>
      <c r="E14" s="166" t="s">
        <v>46</v>
      </c>
      <c r="F14" s="169"/>
      <c r="G14" s="169"/>
      <c r="H14" s="170"/>
      <c r="I14" s="170"/>
    </row>
    <row r="15" ht="19.5" customHeight="1" spans="1:9">
      <c r="A15" s="167"/>
      <c r="B15" s="166" t="s">
        <v>41</v>
      </c>
      <c r="C15" s="170"/>
      <c r="D15" s="167" t="s">
        <v>42</v>
      </c>
      <c r="E15" s="166" t="s">
        <v>49</v>
      </c>
      <c r="F15" s="169">
        <v>48.23</v>
      </c>
      <c r="G15" s="169">
        <v>48.23</v>
      </c>
      <c r="H15" s="170"/>
      <c r="I15" s="170"/>
    </row>
    <row r="16" ht="19.5" customHeight="1" spans="1:9">
      <c r="A16" s="167"/>
      <c r="B16" s="166" t="s">
        <v>44</v>
      </c>
      <c r="C16" s="170"/>
      <c r="D16" s="167" t="s">
        <v>45</v>
      </c>
      <c r="E16" s="166" t="s">
        <v>52</v>
      </c>
      <c r="F16" s="169">
        <v>6.6</v>
      </c>
      <c r="G16" s="169">
        <v>6.6</v>
      </c>
      <c r="H16" s="170"/>
      <c r="I16" s="170"/>
    </row>
    <row r="17" ht="19.5" customHeight="1" spans="1:9">
      <c r="A17" s="167"/>
      <c r="B17" s="166" t="s">
        <v>47</v>
      </c>
      <c r="C17" s="170"/>
      <c r="D17" s="167" t="s">
        <v>48</v>
      </c>
      <c r="E17" s="166" t="s">
        <v>55</v>
      </c>
      <c r="F17" s="169"/>
      <c r="G17" s="169"/>
      <c r="H17" s="170"/>
      <c r="I17" s="170"/>
    </row>
    <row r="18" ht="19.5" customHeight="1" spans="1:9">
      <c r="A18" s="167"/>
      <c r="B18" s="166" t="s">
        <v>50</v>
      </c>
      <c r="C18" s="170"/>
      <c r="D18" s="167" t="s">
        <v>51</v>
      </c>
      <c r="E18" s="166" t="s">
        <v>58</v>
      </c>
      <c r="F18" s="169"/>
      <c r="G18" s="169"/>
      <c r="H18" s="170"/>
      <c r="I18" s="170"/>
    </row>
    <row r="19" ht="19.5" customHeight="1" spans="1:9">
      <c r="A19" s="167"/>
      <c r="B19" s="166" t="s">
        <v>53</v>
      </c>
      <c r="C19" s="170"/>
      <c r="D19" s="167" t="s">
        <v>54</v>
      </c>
      <c r="E19" s="166" t="s">
        <v>61</v>
      </c>
      <c r="F19" s="169"/>
      <c r="G19" s="169"/>
      <c r="H19" s="170"/>
      <c r="I19" s="170"/>
    </row>
    <row r="20" ht="19.5" customHeight="1" spans="1:9">
      <c r="A20" s="167"/>
      <c r="B20" s="166" t="s">
        <v>56</v>
      </c>
      <c r="C20" s="170"/>
      <c r="D20" s="167" t="s">
        <v>57</v>
      </c>
      <c r="E20" s="166" t="s">
        <v>64</v>
      </c>
      <c r="F20" s="169"/>
      <c r="G20" s="169"/>
      <c r="H20" s="170"/>
      <c r="I20" s="170"/>
    </row>
    <row r="21" ht="19.5" customHeight="1" spans="1:9">
      <c r="A21" s="167"/>
      <c r="B21" s="166" t="s">
        <v>59</v>
      </c>
      <c r="C21" s="170"/>
      <c r="D21" s="167" t="s">
        <v>60</v>
      </c>
      <c r="E21" s="166" t="s">
        <v>67</v>
      </c>
      <c r="F21" s="169"/>
      <c r="G21" s="169"/>
      <c r="H21" s="170"/>
      <c r="I21" s="170"/>
    </row>
    <row r="22" ht="19.5" customHeight="1" spans="1:9">
      <c r="A22" s="167"/>
      <c r="B22" s="166" t="s">
        <v>62</v>
      </c>
      <c r="C22" s="170"/>
      <c r="D22" s="167" t="s">
        <v>63</v>
      </c>
      <c r="E22" s="166" t="s">
        <v>70</v>
      </c>
      <c r="F22" s="169"/>
      <c r="G22" s="169"/>
      <c r="H22" s="170"/>
      <c r="I22" s="170"/>
    </row>
    <row r="23" ht="19.5" customHeight="1" spans="1:9">
      <c r="A23" s="167"/>
      <c r="B23" s="166" t="s">
        <v>65</v>
      </c>
      <c r="C23" s="170"/>
      <c r="D23" s="167" t="s">
        <v>66</v>
      </c>
      <c r="E23" s="166" t="s">
        <v>73</v>
      </c>
      <c r="F23" s="169"/>
      <c r="G23" s="169"/>
      <c r="H23" s="170"/>
      <c r="I23" s="170"/>
    </row>
    <row r="24" ht="19.5" customHeight="1" spans="1:9">
      <c r="A24" s="167"/>
      <c r="B24" s="166" t="s">
        <v>68</v>
      </c>
      <c r="C24" s="170"/>
      <c r="D24" s="167" t="s">
        <v>69</v>
      </c>
      <c r="E24" s="166" t="s">
        <v>76</v>
      </c>
      <c r="F24" s="169"/>
      <c r="G24" s="169"/>
      <c r="H24" s="170"/>
      <c r="I24" s="170"/>
    </row>
    <row r="25" ht="19.5" customHeight="1" spans="1:9">
      <c r="A25" s="167"/>
      <c r="B25" s="166" t="s">
        <v>71</v>
      </c>
      <c r="C25" s="170"/>
      <c r="D25" s="167" t="s">
        <v>72</v>
      </c>
      <c r="E25" s="166" t="s">
        <v>79</v>
      </c>
      <c r="F25" s="169"/>
      <c r="G25" s="169"/>
      <c r="H25" s="170"/>
      <c r="I25" s="170"/>
    </row>
    <row r="26" ht="19.5" customHeight="1" spans="1:9">
      <c r="A26" s="167"/>
      <c r="B26" s="166" t="s">
        <v>74</v>
      </c>
      <c r="C26" s="170"/>
      <c r="D26" s="167" t="s">
        <v>75</v>
      </c>
      <c r="E26" s="166" t="s">
        <v>82</v>
      </c>
      <c r="F26" s="169">
        <v>8.46</v>
      </c>
      <c r="G26" s="169">
        <v>8.46</v>
      </c>
      <c r="H26" s="170"/>
      <c r="I26" s="170"/>
    </row>
    <row r="27" ht="19.5" customHeight="1" spans="1:9">
      <c r="A27" s="167"/>
      <c r="B27" s="166" t="s">
        <v>77</v>
      </c>
      <c r="C27" s="170"/>
      <c r="D27" s="167" t="s">
        <v>78</v>
      </c>
      <c r="E27" s="166" t="s">
        <v>85</v>
      </c>
      <c r="F27" s="170"/>
      <c r="G27" s="169"/>
      <c r="H27" s="170"/>
      <c r="I27" s="170"/>
    </row>
    <row r="28" ht="19.5" customHeight="1" spans="1:9">
      <c r="A28" s="167"/>
      <c r="B28" s="166" t="s">
        <v>80</v>
      </c>
      <c r="C28" s="170"/>
      <c r="D28" s="167" t="s">
        <v>81</v>
      </c>
      <c r="E28" s="166" t="s">
        <v>88</v>
      </c>
      <c r="F28" s="170"/>
      <c r="G28" s="169"/>
      <c r="H28" s="170"/>
      <c r="I28" s="170"/>
    </row>
    <row r="29" ht="19.5" customHeight="1" spans="1:9">
      <c r="A29" s="167"/>
      <c r="B29" s="166" t="s">
        <v>83</v>
      </c>
      <c r="C29" s="170"/>
      <c r="D29" s="167" t="s">
        <v>84</v>
      </c>
      <c r="E29" s="166" t="s">
        <v>91</v>
      </c>
      <c r="F29" s="170"/>
      <c r="G29" s="169"/>
      <c r="H29" s="170"/>
      <c r="I29" s="170"/>
    </row>
    <row r="30" ht="19.5" customHeight="1" spans="1:9">
      <c r="A30" s="167"/>
      <c r="B30" s="166" t="s">
        <v>86</v>
      </c>
      <c r="C30" s="170"/>
      <c r="D30" s="167" t="s">
        <v>87</v>
      </c>
      <c r="E30" s="166" t="s">
        <v>94</v>
      </c>
      <c r="F30" s="170"/>
      <c r="G30" s="169"/>
      <c r="H30" s="170"/>
      <c r="I30" s="170"/>
    </row>
    <row r="31" ht="19.5" customHeight="1" spans="1:9">
      <c r="A31" s="167"/>
      <c r="B31" s="166" t="s">
        <v>89</v>
      </c>
      <c r="C31" s="170"/>
      <c r="D31" s="167" t="s">
        <v>90</v>
      </c>
      <c r="E31" s="166" t="s">
        <v>97</v>
      </c>
      <c r="F31" s="170"/>
      <c r="G31" s="169"/>
      <c r="H31" s="170"/>
      <c r="I31" s="170"/>
    </row>
    <row r="32" ht="19.5" customHeight="1" spans="1:9">
      <c r="A32" s="167"/>
      <c r="B32" s="166" t="s">
        <v>92</v>
      </c>
      <c r="C32" s="170"/>
      <c r="D32" s="167" t="s">
        <v>93</v>
      </c>
      <c r="E32" s="166" t="s">
        <v>101</v>
      </c>
      <c r="F32" s="170"/>
      <c r="G32" s="169"/>
      <c r="H32" s="170"/>
      <c r="I32" s="170"/>
    </row>
    <row r="33" ht="19.5" customHeight="1" spans="1:9">
      <c r="A33" s="167"/>
      <c r="B33" s="166" t="s">
        <v>95</v>
      </c>
      <c r="C33" s="170"/>
      <c r="D33" s="167" t="s">
        <v>96</v>
      </c>
      <c r="E33" s="166" t="s">
        <v>105</v>
      </c>
      <c r="F33" s="170"/>
      <c r="G33" s="169"/>
      <c r="H33" s="170"/>
      <c r="I33" s="170"/>
    </row>
    <row r="34" ht="19.5" customHeight="1" spans="1:9">
      <c r="A34" s="166" t="s">
        <v>98</v>
      </c>
      <c r="B34" s="166" t="s">
        <v>99</v>
      </c>
      <c r="C34" s="170" t="s">
        <v>14</v>
      </c>
      <c r="D34" s="166" t="s">
        <v>100</v>
      </c>
      <c r="E34" s="166" t="s">
        <v>110</v>
      </c>
      <c r="F34" s="169">
        <v>145.4</v>
      </c>
      <c r="G34" s="169">
        <v>145.4</v>
      </c>
      <c r="H34" s="170"/>
      <c r="I34" s="170"/>
    </row>
    <row r="35" ht="19.5" customHeight="1" spans="1:9">
      <c r="A35" s="167" t="s">
        <v>192</v>
      </c>
      <c r="B35" s="166" t="s">
        <v>103</v>
      </c>
      <c r="C35" s="170"/>
      <c r="D35" s="167" t="s">
        <v>193</v>
      </c>
      <c r="E35" s="166" t="s">
        <v>194</v>
      </c>
      <c r="F35" s="190">
        <v>0.29</v>
      </c>
      <c r="G35" s="169">
        <v>0.29</v>
      </c>
      <c r="H35" s="170"/>
      <c r="I35" s="170"/>
    </row>
    <row r="36" ht="19.5" customHeight="1" spans="1:9">
      <c r="A36" s="167" t="s">
        <v>189</v>
      </c>
      <c r="B36" s="166" t="s">
        <v>107</v>
      </c>
      <c r="C36" s="170"/>
      <c r="D36" s="167"/>
      <c r="E36" s="166" t="s">
        <v>195</v>
      </c>
      <c r="F36" s="170"/>
      <c r="G36" s="170"/>
      <c r="H36" s="170"/>
      <c r="I36" s="170"/>
    </row>
    <row r="37" ht="19.5" customHeight="1" spans="1:9">
      <c r="A37" s="167" t="s">
        <v>190</v>
      </c>
      <c r="B37" s="166" t="s">
        <v>112</v>
      </c>
      <c r="C37" s="170"/>
      <c r="D37" s="166"/>
      <c r="E37" s="166" t="s">
        <v>196</v>
      </c>
      <c r="F37" s="170"/>
      <c r="G37" s="170"/>
      <c r="H37" s="170"/>
      <c r="I37" s="170"/>
    </row>
    <row r="38" ht="19.5" customHeight="1" spans="1:9">
      <c r="A38" s="167" t="s">
        <v>191</v>
      </c>
      <c r="B38" s="166" t="s">
        <v>16</v>
      </c>
      <c r="C38" s="170"/>
      <c r="D38" s="167"/>
      <c r="E38" s="166" t="s">
        <v>197</v>
      </c>
      <c r="F38" s="170"/>
      <c r="G38" s="170"/>
      <c r="H38" s="170"/>
      <c r="I38" s="170"/>
    </row>
    <row r="39" ht="19.5" customHeight="1" spans="1:9">
      <c r="A39" s="166" t="s">
        <v>111</v>
      </c>
      <c r="B39" s="166" t="s">
        <v>19</v>
      </c>
      <c r="C39" s="170" t="s">
        <v>14</v>
      </c>
      <c r="D39" s="166" t="s">
        <v>111</v>
      </c>
      <c r="E39" s="166" t="s">
        <v>198</v>
      </c>
      <c r="F39" s="169">
        <v>145.69</v>
      </c>
      <c r="G39" s="169">
        <v>145.69</v>
      </c>
      <c r="H39" s="170"/>
      <c r="I39" s="170"/>
    </row>
    <row r="40" ht="19.5" customHeight="1" spans="1:9">
      <c r="A40" s="180" t="s">
        <v>199</v>
      </c>
      <c r="B40" s="180"/>
      <c r="C40" s="180"/>
      <c r="D40" s="180"/>
      <c r="E40" s="180"/>
      <c r="F40" s="180"/>
      <c r="G40" s="180"/>
      <c r="H40" s="180"/>
      <c r="I40" s="18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zoomScale="70" zoomScaleNormal="70" workbookViewId="0">
      <pane xSplit="4" ySplit="9" topLeftCell="H13" activePane="bottomRight" state="frozen"/>
      <selection/>
      <selection pane="topRight"/>
      <selection pane="bottomLeft"/>
      <selection pane="bottomRight" activeCell="D3" sqref="D3"/>
    </sheetView>
  </sheetViews>
  <sheetFormatPr defaultColWidth="9" defaultRowHeight="14.4"/>
  <cols>
    <col min="1" max="3" width="2.77777777777778" customWidth="1"/>
    <col min="4" max="4" width="36.5555555555556"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8.2" spans="11:11">
      <c r="K1" s="179" t="s">
        <v>200</v>
      </c>
    </row>
    <row r="2" ht="15.6" spans="20:20">
      <c r="T2" s="149" t="s">
        <v>201</v>
      </c>
    </row>
    <row r="3" ht="15.6" spans="1:20">
      <c r="A3" s="149" t="s">
        <v>2</v>
      </c>
      <c r="T3" s="149" t="s">
        <v>3</v>
      </c>
    </row>
    <row r="4" ht="19.5" customHeight="1" spans="1:20">
      <c r="A4" s="173" t="s">
        <v>6</v>
      </c>
      <c r="B4" s="173"/>
      <c r="C4" s="173"/>
      <c r="D4" s="173"/>
      <c r="E4" s="173" t="s">
        <v>202</v>
      </c>
      <c r="F4" s="173"/>
      <c r="G4" s="173"/>
      <c r="H4" s="173" t="s">
        <v>203</v>
      </c>
      <c r="I4" s="173"/>
      <c r="J4" s="173"/>
      <c r="K4" s="173" t="s">
        <v>204</v>
      </c>
      <c r="L4" s="173"/>
      <c r="M4" s="173"/>
      <c r="N4" s="173"/>
      <c r="O4" s="173"/>
      <c r="P4" s="173" t="s">
        <v>109</v>
      </c>
      <c r="Q4" s="173"/>
      <c r="R4" s="173"/>
      <c r="S4" s="173"/>
      <c r="T4" s="173"/>
    </row>
    <row r="5" ht="19.5" customHeight="1" spans="1:20">
      <c r="A5" s="173" t="s">
        <v>123</v>
      </c>
      <c r="B5" s="173"/>
      <c r="C5" s="173"/>
      <c r="D5" s="173" t="s">
        <v>124</v>
      </c>
      <c r="E5" s="173" t="s">
        <v>130</v>
      </c>
      <c r="F5" s="173" t="s">
        <v>205</v>
      </c>
      <c r="G5" s="173" t="s">
        <v>206</v>
      </c>
      <c r="H5" s="173" t="s">
        <v>130</v>
      </c>
      <c r="I5" s="173" t="s">
        <v>172</v>
      </c>
      <c r="J5" s="173" t="s">
        <v>173</v>
      </c>
      <c r="K5" s="173" t="s">
        <v>130</v>
      </c>
      <c r="L5" s="173" t="s">
        <v>172</v>
      </c>
      <c r="M5" s="173"/>
      <c r="N5" s="173" t="s">
        <v>172</v>
      </c>
      <c r="O5" s="173" t="s">
        <v>173</v>
      </c>
      <c r="P5" s="173" t="s">
        <v>130</v>
      </c>
      <c r="Q5" s="173" t="s">
        <v>205</v>
      </c>
      <c r="R5" s="173" t="s">
        <v>206</v>
      </c>
      <c r="S5" s="173" t="s">
        <v>206</v>
      </c>
      <c r="T5" s="173"/>
    </row>
    <row r="6" ht="19.5" customHeight="1" spans="1:20">
      <c r="A6" s="173"/>
      <c r="B6" s="173"/>
      <c r="C6" s="173"/>
      <c r="D6" s="173"/>
      <c r="E6" s="173"/>
      <c r="F6" s="173"/>
      <c r="G6" s="173" t="s">
        <v>125</v>
      </c>
      <c r="H6" s="173"/>
      <c r="I6" s="173" t="s">
        <v>207</v>
      </c>
      <c r="J6" s="173" t="s">
        <v>125</v>
      </c>
      <c r="K6" s="173"/>
      <c r="L6" s="173" t="s">
        <v>125</v>
      </c>
      <c r="M6" s="173" t="s">
        <v>208</v>
      </c>
      <c r="N6" s="173" t="s">
        <v>207</v>
      </c>
      <c r="O6" s="173" t="s">
        <v>125</v>
      </c>
      <c r="P6" s="173"/>
      <c r="Q6" s="173"/>
      <c r="R6" s="173" t="s">
        <v>125</v>
      </c>
      <c r="S6" s="173" t="s">
        <v>209</v>
      </c>
      <c r="T6" s="173" t="s">
        <v>210</v>
      </c>
    </row>
    <row r="7" ht="19.5" customHeight="1" spans="1:20">
      <c r="A7" s="173"/>
      <c r="B7" s="173"/>
      <c r="C7" s="173"/>
      <c r="D7" s="173"/>
      <c r="E7" s="173"/>
      <c r="F7" s="173"/>
      <c r="G7" s="173"/>
      <c r="H7" s="173"/>
      <c r="I7" s="173"/>
      <c r="J7" s="173"/>
      <c r="K7" s="173"/>
      <c r="L7" s="173"/>
      <c r="M7" s="173"/>
      <c r="N7" s="173"/>
      <c r="O7" s="173"/>
      <c r="P7" s="173"/>
      <c r="Q7" s="173"/>
      <c r="R7" s="173"/>
      <c r="S7" s="173"/>
      <c r="T7" s="173"/>
    </row>
    <row r="8" ht="19.5" customHeight="1" spans="1:20">
      <c r="A8" s="173" t="s">
        <v>127</v>
      </c>
      <c r="B8" s="173" t="s">
        <v>128</v>
      </c>
      <c r="C8" s="173" t="s">
        <v>129</v>
      </c>
      <c r="D8" s="173" t="s">
        <v>10</v>
      </c>
      <c r="E8" s="166" t="s">
        <v>11</v>
      </c>
      <c r="F8" s="166" t="s">
        <v>12</v>
      </c>
      <c r="G8" s="166" t="s">
        <v>21</v>
      </c>
      <c r="H8" s="166" t="s">
        <v>25</v>
      </c>
      <c r="I8" s="166" t="s">
        <v>29</v>
      </c>
      <c r="J8" s="166" t="s">
        <v>33</v>
      </c>
      <c r="K8" s="166" t="s">
        <v>37</v>
      </c>
      <c r="L8" s="166" t="s">
        <v>41</v>
      </c>
      <c r="M8" s="166" t="s">
        <v>44</v>
      </c>
      <c r="N8" s="166" t="s">
        <v>47</v>
      </c>
      <c r="O8" s="166" t="s">
        <v>50</v>
      </c>
      <c r="P8" s="166" t="s">
        <v>53</v>
      </c>
      <c r="Q8" s="166" t="s">
        <v>56</v>
      </c>
      <c r="R8" s="166" t="s">
        <v>59</v>
      </c>
      <c r="S8" s="166" t="s">
        <v>62</v>
      </c>
      <c r="T8" s="166" t="s">
        <v>65</v>
      </c>
    </row>
    <row r="9" ht="19.5" customHeight="1" spans="1:20">
      <c r="A9" s="173"/>
      <c r="B9" s="173"/>
      <c r="C9" s="173"/>
      <c r="D9" s="173" t="s">
        <v>130</v>
      </c>
      <c r="E9" s="170"/>
      <c r="F9" s="170"/>
      <c r="G9" s="170"/>
      <c r="H9" s="169">
        <v>145.69</v>
      </c>
      <c r="I9" s="169">
        <v>105.57</v>
      </c>
      <c r="J9" s="169">
        <v>40.12</v>
      </c>
      <c r="K9" s="169">
        <v>145.4</v>
      </c>
      <c r="L9" s="169">
        <v>105.28</v>
      </c>
      <c r="M9" s="169">
        <v>96.61</v>
      </c>
      <c r="N9" s="169">
        <v>8.67</v>
      </c>
      <c r="O9" s="169">
        <v>40.12</v>
      </c>
      <c r="P9" s="169">
        <v>0.29</v>
      </c>
      <c r="Q9" s="169">
        <v>0.29</v>
      </c>
      <c r="R9" s="170"/>
      <c r="S9" s="170"/>
      <c r="T9" s="170"/>
    </row>
    <row r="10" ht="19.5" customHeight="1" spans="1:20">
      <c r="A10" s="180" t="s">
        <v>131</v>
      </c>
      <c r="B10" s="180"/>
      <c r="C10" s="180"/>
      <c r="D10" s="180" t="s">
        <v>132</v>
      </c>
      <c r="E10" s="170"/>
      <c r="F10" s="170"/>
      <c r="G10" s="170"/>
      <c r="H10" s="169">
        <v>81.2</v>
      </c>
      <c r="I10" s="169">
        <v>81.2</v>
      </c>
      <c r="J10" s="169"/>
      <c r="K10" s="169">
        <v>81.2</v>
      </c>
      <c r="L10" s="169">
        <v>81.2</v>
      </c>
      <c r="M10" s="169">
        <v>72.53</v>
      </c>
      <c r="N10" s="169">
        <v>8.67</v>
      </c>
      <c r="O10" s="169"/>
      <c r="P10" s="169"/>
      <c r="Q10" s="169"/>
      <c r="R10" s="170"/>
      <c r="S10" s="170"/>
      <c r="T10" s="170"/>
    </row>
    <row r="11" ht="19.5" customHeight="1" spans="1:20">
      <c r="A11" s="180" t="s">
        <v>133</v>
      </c>
      <c r="B11" s="180"/>
      <c r="C11" s="180"/>
      <c r="D11" s="180" t="s">
        <v>134</v>
      </c>
      <c r="E11" s="170"/>
      <c r="F11" s="170"/>
      <c r="G11" s="170"/>
      <c r="H11" s="169">
        <v>81.2</v>
      </c>
      <c r="I11" s="169">
        <v>81.2</v>
      </c>
      <c r="J11" s="169"/>
      <c r="K11" s="169">
        <v>81.2</v>
      </c>
      <c r="L11" s="169">
        <v>81.2</v>
      </c>
      <c r="M11" s="169">
        <v>72.53</v>
      </c>
      <c r="N11" s="169">
        <v>8.67</v>
      </c>
      <c r="O11" s="169"/>
      <c r="P11" s="169"/>
      <c r="Q11" s="169"/>
      <c r="R11" s="170"/>
      <c r="S11" s="170"/>
      <c r="T11" s="170"/>
    </row>
    <row r="12" ht="19.5" customHeight="1" spans="1:20">
      <c r="A12" s="180" t="s">
        <v>135</v>
      </c>
      <c r="B12" s="180"/>
      <c r="C12" s="180"/>
      <c r="D12" s="180" t="s">
        <v>136</v>
      </c>
      <c r="E12" s="170"/>
      <c r="F12" s="170"/>
      <c r="G12" s="170"/>
      <c r="H12" s="169">
        <v>81.2</v>
      </c>
      <c r="I12" s="169">
        <v>81.2</v>
      </c>
      <c r="J12" s="169"/>
      <c r="K12" s="169">
        <v>81.2</v>
      </c>
      <c r="L12" s="169">
        <v>81.2</v>
      </c>
      <c r="M12" s="169">
        <v>72.53</v>
      </c>
      <c r="N12" s="169">
        <v>8.67</v>
      </c>
      <c r="O12" s="169"/>
      <c r="P12" s="169"/>
      <c r="Q12" s="169"/>
      <c r="R12" s="170"/>
      <c r="S12" s="170"/>
      <c r="T12" s="170"/>
    </row>
    <row r="13" ht="19.5" customHeight="1" spans="1:20">
      <c r="A13" s="180" t="s">
        <v>137</v>
      </c>
      <c r="B13" s="180"/>
      <c r="C13" s="180"/>
      <c r="D13" s="180" t="s">
        <v>138</v>
      </c>
      <c r="E13" s="170"/>
      <c r="F13" s="170"/>
      <c r="G13" s="170"/>
      <c r="H13" s="169">
        <v>0.91</v>
      </c>
      <c r="I13" s="169"/>
      <c r="J13" s="169">
        <v>0.91</v>
      </c>
      <c r="K13" s="169">
        <v>0.91</v>
      </c>
      <c r="L13" s="169"/>
      <c r="M13" s="169"/>
      <c r="N13" s="169"/>
      <c r="O13" s="169">
        <v>0.91</v>
      </c>
      <c r="P13" s="169"/>
      <c r="Q13" s="169"/>
      <c r="R13" s="170"/>
      <c r="S13" s="170"/>
      <c r="T13" s="170"/>
    </row>
    <row r="14" ht="19.5" customHeight="1" spans="1:20">
      <c r="A14" s="180" t="s">
        <v>139</v>
      </c>
      <c r="B14" s="180"/>
      <c r="C14" s="180"/>
      <c r="D14" s="180" t="s">
        <v>140</v>
      </c>
      <c r="E14" s="170"/>
      <c r="F14" s="170"/>
      <c r="G14" s="170"/>
      <c r="H14" s="169">
        <v>0.91</v>
      </c>
      <c r="I14" s="169"/>
      <c r="J14" s="169">
        <v>0.91</v>
      </c>
      <c r="K14" s="169">
        <v>0.91</v>
      </c>
      <c r="L14" s="169"/>
      <c r="M14" s="169"/>
      <c r="N14" s="169"/>
      <c r="O14" s="169">
        <v>0.91</v>
      </c>
      <c r="P14" s="169"/>
      <c r="Q14" s="169"/>
      <c r="R14" s="170"/>
      <c r="S14" s="170"/>
      <c r="T14" s="170"/>
    </row>
    <row r="15" ht="19.5" customHeight="1" spans="1:20">
      <c r="A15" s="180" t="s">
        <v>141</v>
      </c>
      <c r="B15" s="180"/>
      <c r="C15" s="180"/>
      <c r="D15" s="180" t="s">
        <v>142</v>
      </c>
      <c r="E15" s="170"/>
      <c r="F15" s="170"/>
      <c r="G15" s="170"/>
      <c r="H15" s="169">
        <v>0.91</v>
      </c>
      <c r="I15" s="169"/>
      <c r="J15" s="169">
        <v>0.91</v>
      </c>
      <c r="K15" s="169">
        <v>0.91</v>
      </c>
      <c r="L15" s="169"/>
      <c r="M15" s="169"/>
      <c r="N15" s="169"/>
      <c r="O15" s="169">
        <v>0.91</v>
      </c>
      <c r="P15" s="169"/>
      <c r="Q15" s="169"/>
      <c r="R15" s="170"/>
      <c r="S15" s="170"/>
      <c r="T15" s="170"/>
    </row>
    <row r="16" ht="19.5" customHeight="1" spans="1:20">
      <c r="A16" s="180" t="s">
        <v>143</v>
      </c>
      <c r="B16" s="180"/>
      <c r="C16" s="180"/>
      <c r="D16" s="180" t="s">
        <v>144</v>
      </c>
      <c r="E16" s="170"/>
      <c r="F16" s="170"/>
      <c r="G16" s="170"/>
      <c r="H16" s="169">
        <v>48.37</v>
      </c>
      <c r="I16" s="169">
        <v>9.16</v>
      </c>
      <c r="J16" s="169">
        <v>39.21</v>
      </c>
      <c r="K16" s="169">
        <v>48.23</v>
      </c>
      <c r="L16" s="169">
        <v>9.02</v>
      </c>
      <c r="M16" s="169">
        <v>9.02</v>
      </c>
      <c r="N16" s="169"/>
      <c r="O16" s="169">
        <v>39.21</v>
      </c>
      <c r="P16" s="169">
        <v>0.14</v>
      </c>
      <c r="Q16" s="169">
        <v>0.14</v>
      </c>
      <c r="R16" s="170"/>
      <c r="S16" s="170"/>
      <c r="T16" s="170"/>
    </row>
    <row r="17" ht="19.5" customHeight="1" spans="1:20">
      <c r="A17" s="180" t="s">
        <v>145</v>
      </c>
      <c r="B17" s="180"/>
      <c r="C17" s="180"/>
      <c r="D17" s="180" t="s">
        <v>146</v>
      </c>
      <c r="E17" s="170"/>
      <c r="F17" s="170"/>
      <c r="G17" s="170"/>
      <c r="H17" s="169">
        <v>39.21</v>
      </c>
      <c r="I17" s="169"/>
      <c r="J17" s="169">
        <v>39.21</v>
      </c>
      <c r="K17" s="169">
        <v>39.21</v>
      </c>
      <c r="L17" s="169"/>
      <c r="M17" s="169"/>
      <c r="N17" s="169"/>
      <c r="O17" s="169">
        <v>39.21</v>
      </c>
      <c r="P17" s="169"/>
      <c r="Q17" s="169"/>
      <c r="R17" s="170"/>
      <c r="S17" s="170"/>
      <c r="T17" s="170"/>
    </row>
    <row r="18" ht="19.5" customHeight="1" spans="1:20">
      <c r="A18" s="180" t="s">
        <v>147</v>
      </c>
      <c r="B18" s="180"/>
      <c r="C18" s="180"/>
      <c r="D18" s="180" t="s">
        <v>148</v>
      </c>
      <c r="E18" s="170"/>
      <c r="F18" s="170"/>
      <c r="G18" s="170"/>
      <c r="H18" s="169">
        <v>39.21</v>
      </c>
      <c r="I18" s="169"/>
      <c r="J18" s="169">
        <v>39.21</v>
      </c>
      <c r="K18" s="169">
        <v>39.21</v>
      </c>
      <c r="L18" s="169"/>
      <c r="M18" s="169"/>
      <c r="N18" s="169"/>
      <c r="O18" s="169">
        <v>39.21</v>
      </c>
      <c r="P18" s="169"/>
      <c r="Q18" s="169"/>
      <c r="R18" s="170"/>
      <c r="S18" s="170"/>
      <c r="T18" s="170"/>
    </row>
    <row r="19" ht="19.5" customHeight="1" spans="1:20">
      <c r="A19" s="180" t="s">
        <v>149</v>
      </c>
      <c r="B19" s="180"/>
      <c r="C19" s="180"/>
      <c r="D19" s="180" t="s">
        <v>150</v>
      </c>
      <c r="E19" s="170"/>
      <c r="F19" s="170"/>
      <c r="G19" s="170"/>
      <c r="H19" s="169">
        <v>9.16</v>
      </c>
      <c r="I19" s="169">
        <v>9.16</v>
      </c>
      <c r="J19" s="169"/>
      <c r="K19" s="169">
        <v>9.02</v>
      </c>
      <c r="L19" s="169">
        <v>9.02</v>
      </c>
      <c r="M19" s="169">
        <v>9.02</v>
      </c>
      <c r="N19" s="169"/>
      <c r="O19" s="169"/>
      <c r="P19" s="169">
        <v>0.14</v>
      </c>
      <c r="Q19" s="169">
        <v>0.14</v>
      </c>
      <c r="R19" s="170"/>
      <c r="S19" s="170"/>
      <c r="T19" s="170"/>
    </row>
    <row r="20" ht="19.5" customHeight="1" spans="1:20">
      <c r="A20" s="180" t="s">
        <v>151</v>
      </c>
      <c r="B20" s="180"/>
      <c r="C20" s="180"/>
      <c r="D20" s="180" t="s">
        <v>152</v>
      </c>
      <c r="E20" s="170"/>
      <c r="F20" s="170"/>
      <c r="G20" s="170"/>
      <c r="H20" s="169">
        <v>9.16</v>
      </c>
      <c r="I20" s="169">
        <v>9.16</v>
      </c>
      <c r="J20" s="169"/>
      <c r="K20" s="169">
        <v>9.02</v>
      </c>
      <c r="L20" s="169">
        <v>9.02</v>
      </c>
      <c r="M20" s="169">
        <v>9.02</v>
      </c>
      <c r="N20" s="169"/>
      <c r="O20" s="169"/>
      <c r="P20" s="169">
        <v>0.14</v>
      </c>
      <c r="Q20" s="169">
        <v>0.14</v>
      </c>
      <c r="R20" s="170"/>
      <c r="S20" s="170"/>
      <c r="T20" s="170"/>
    </row>
    <row r="21" ht="19.5" customHeight="1" spans="1:20">
      <c r="A21" s="180" t="s">
        <v>153</v>
      </c>
      <c r="B21" s="180"/>
      <c r="C21" s="180"/>
      <c r="D21" s="180" t="s">
        <v>154</v>
      </c>
      <c r="E21" s="170"/>
      <c r="F21" s="170"/>
      <c r="G21" s="170"/>
      <c r="H21" s="169">
        <v>6.72</v>
      </c>
      <c r="I21" s="169">
        <v>6.72</v>
      </c>
      <c r="J21" s="169"/>
      <c r="K21" s="169">
        <v>6.6</v>
      </c>
      <c r="L21" s="169">
        <v>6.6</v>
      </c>
      <c r="M21" s="169">
        <v>6.6</v>
      </c>
      <c r="N21" s="169"/>
      <c r="O21" s="169"/>
      <c r="P21" s="169">
        <v>0.12</v>
      </c>
      <c r="Q21" s="169">
        <v>0.12</v>
      </c>
      <c r="R21" s="170"/>
      <c r="S21" s="170"/>
      <c r="T21" s="170"/>
    </row>
    <row r="22" ht="19.5" customHeight="1" spans="1:20">
      <c r="A22" s="180" t="s">
        <v>155</v>
      </c>
      <c r="B22" s="180"/>
      <c r="C22" s="180"/>
      <c r="D22" s="180" t="s">
        <v>156</v>
      </c>
      <c r="E22" s="170"/>
      <c r="F22" s="170"/>
      <c r="G22" s="170"/>
      <c r="H22" s="169">
        <v>6.72</v>
      </c>
      <c r="I22" s="169">
        <v>6.72</v>
      </c>
      <c r="J22" s="169"/>
      <c r="K22" s="169">
        <v>6.6</v>
      </c>
      <c r="L22" s="169">
        <v>6.6</v>
      </c>
      <c r="M22" s="169">
        <v>6.6</v>
      </c>
      <c r="N22" s="169"/>
      <c r="O22" s="169"/>
      <c r="P22" s="169">
        <v>0.12</v>
      </c>
      <c r="Q22" s="169">
        <v>0.12</v>
      </c>
      <c r="R22" s="170"/>
      <c r="S22" s="170"/>
      <c r="T22" s="170"/>
    </row>
    <row r="23" ht="19.5" customHeight="1" spans="1:20">
      <c r="A23" s="180" t="s">
        <v>157</v>
      </c>
      <c r="B23" s="180"/>
      <c r="C23" s="180"/>
      <c r="D23" s="180" t="s">
        <v>158</v>
      </c>
      <c r="E23" s="170"/>
      <c r="F23" s="170"/>
      <c r="G23" s="170"/>
      <c r="H23" s="169">
        <v>3.89</v>
      </c>
      <c r="I23" s="169">
        <v>3.89</v>
      </c>
      <c r="J23" s="169"/>
      <c r="K23" s="169">
        <v>3.83</v>
      </c>
      <c r="L23" s="169">
        <v>3.83</v>
      </c>
      <c r="M23" s="169">
        <v>3.83</v>
      </c>
      <c r="N23" s="169"/>
      <c r="O23" s="169"/>
      <c r="P23" s="169">
        <v>0.06</v>
      </c>
      <c r="Q23" s="169">
        <v>0.06</v>
      </c>
      <c r="R23" s="170"/>
      <c r="S23" s="170"/>
      <c r="T23" s="170"/>
    </row>
    <row r="24" ht="19.5" customHeight="1" spans="1:20">
      <c r="A24" s="180" t="s">
        <v>159</v>
      </c>
      <c r="B24" s="180"/>
      <c r="C24" s="180"/>
      <c r="D24" s="180" t="s">
        <v>160</v>
      </c>
      <c r="E24" s="170"/>
      <c r="F24" s="170"/>
      <c r="G24" s="170"/>
      <c r="H24" s="169">
        <v>2.47</v>
      </c>
      <c r="I24" s="169">
        <v>2.47</v>
      </c>
      <c r="J24" s="169"/>
      <c r="K24" s="169">
        <v>2.43</v>
      </c>
      <c r="L24" s="169">
        <v>2.43</v>
      </c>
      <c r="M24" s="169">
        <v>2.43</v>
      </c>
      <c r="N24" s="169"/>
      <c r="O24" s="169"/>
      <c r="P24" s="169">
        <v>0.04</v>
      </c>
      <c r="Q24" s="169">
        <v>0.04</v>
      </c>
      <c r="R24" s="170"/>
      <c r="S24" s="170"/>
      <c r="T24" s="170"/>
    </row>
    <row r="25" ht="19.5" customHeight="1" spans="1:20">
      <c r="A25" s="180" t="s">
        <v>161</v>
      </c>
      <c r="B25" s="180"/>
      <c r="C25" s="180"/>
      <c r="D25" s="180" t="s">
        <v>162</v>
      </c>
      <c r="E25" s="170"/>
      <c r="F25" s="170"/>
      <c r="G25" s="170"/>
      <c r="H25" s="169">
        <v>0.36</v>
      </c>
      <c r="I25" s="169">
        <v>0.36</v>
      </c>
      <c r="J25" s="169"/>
      <c r="K25" s="169">
        <v>0.34</v>
      </c>
      <c r="L25" s="169">
        <v>0.34</v>
      </c>
      <c r="M25" s="169">
        <v>0.34</v>
      </c>
      <c r="N25" s="169"/>
      <c r="O25" s="169"/>
      <c r="P25" s="169">
        <v>0.02</v>
      </c>
      <c r="Q25" s="169">
        <v>0.02</v>
      </c>
      <c r="R25" s="170"/>
      <c r="S25" s="170"/>
      <c r="T25" s="170"/>
    </row>
    <row r="26" ht="19.5" customHeight="1" spans="1:20">
      <c r="A26" s="180" t="s">
        <v>163</v>
      </c>
      <c r="B26" s="180"/>
      <c r="C26" s="180"/>
      <c r="D26" s="180" t="s">
        <v>164</v>
      </c>
      <c r="E26" s="170"/>
      <c r="F26" s="170"/>
      <c r="G26" s="170"/>
      <c r="H26" s="169">
        <v>8.49</v>
      </c>
      <c r="I26" s="169">
        <v>8.49</v>
      </c>
      <c r="J26" s="169"/>
      <c r="K26" s="169">
        <v>8.46</v>
      </c>
      <c r="L26" s="169">
        <v>8.46</v>
      </c>
      <c r="M26" s="169">
        <v>8.46</v>
      </c>
      <c r="N26" s="169"/>
      <c r="O26" s="169"/>
      <c r="P26" s="169">
        <v>0.03</v>
      </c>
      <c r="Q26" s="169">
        <v>0.03</v>
      </c>
      <c r="R26" s="170"/>
      <c r="S26" s="170"/>
      <c r="T26" s="170"/>
    </row>
    <row r="27" ht="19.5" customHeight="1" spans="1:20">
      <c r="A27" s="180" t="s">
        <v>165</v>
      </c>
      <c r="B27" s="180"/>
      <c r="C27" s="180"/>
      <c r="D27" s="180" t="s">
        <v>166</v>
      </c>
      <c r="E27" s="170"/>
      <c r="F27" s="170"/>
      <c r="G27" s="170"/>
      <c r="H27" s="169">
        <v>8.49</v>
      </c>
      <c r="I27" s="169">
        <v>8.49</v>
      </c>
      <c r="J27" s="169"/>
      <c r="K27" s="169">
        <v>8.46</v>
      </c>
      <c r="L27" s="169">
        <v>8.46</v>
      </c>
      <c r="M27" s="169">
        <v>8.46</v>
      </c>
      <c r="N27" s="169"/>
      <c r="O27" s="169"/>
      <c r="P27" s="169">
        <v>0.03</v>
      </c>
      <c r="Q27" s="169">
        <v>0.03</v>
      </c>
      <c r="R27" s="170"/>
      <c r="S27" s="170"/>
      <c r="T27" s="170"/>
    </row>
    <row r="28" ht="19.5" customHeight="1" spans="1:20">
      <c r="A28" s="180" t="s">
        <v>167</v>
      </c>
      <c r="B28" s="180"/>
      <c r="C28" s="180"/>
      <c r="D28" s="180" t="s">
        <v>168</v>
      </c>
      <c r="E28" s="170"/>
      <c r="F28" s="170"/>
      <c r="G28" s="170"/>
      <c r="H28" s="169">
        <v>8.49</v>
      </c>
      <c r="I28" s="169">
        <v>8.49</v>
      </c>
      <c r="J28" s="169"/>
      <c r="K28" s="169">
        <v>8.46</v>
      </c>
      <c r="L28" s="169">
        <v>8.46</v>
      </c>
      <c r="M28" s="169">
        <v>8.46</v>
      </c>
      <c r="N28" s="169"/>
      <c r="O28" s="169"/>
      <c r="P28" s="169">
        <v>0.03</v>
      </c>
      <c r="Q28" s="169">
        <v>0.03</v>
      </c>
      <c r="R28" s="170"/>
      <c r="S28" s="170"/>
      <c r="T28" s="170"/>
    </row>
    <row r="29" ht="19.5" customHeight="1" spans="1:20">
      <c r="A29" s="187" t="s">
        <v>211</v>
      </c>
      <c r="B29" s="188"/>
      <c r="C29" s="188"/>
      <c r="D29" s="188"/>
      <c r="E29" s="188"/>
      <c r="F29" s="188"/>
      <c r="G29" s="188"/>
      <c r="H29" s="188"/>
      <c r="I29" s="188"/>
      <c r="J29" s="188"/>
      <c r="K29" s="188"/>
      <c r="L29" s="188"/>
      <c r="M29" s="188"/>
      <c r="N29" s="188"/>
      <c r="O29" s="188"/>
      <c r="P29" s="188"/>
      <c r="Q29" s="188"/>
      <c r="R29" s="188"/>
      <c r="S29" s="188"/>
      <c r="T29" s="189"/>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zoomScale="70" zoomScaleNormal="70" topLeftCell="A7" workbookViewId="0">
      <selection activeCell="A3" sqref="A3"/>
    </sheetView>
  </sheetViews>
  <sheetFormatPr defaultColWidth="9" defaultRowHeight="14.4"/>
  <cols>
    <col min="1" max="1" width="6.11111111111111" customWidth="1"/>
    <col min="2" max="2" width="32.8888888888889" customWidth="1"/>
    <col min="3" max="3" width="20.1111111111111" customWidth="1"/>
    <col min="4" max="4" width="6.11111111111111" customWidth="1"/>
    <col min="5" max="5" width="22.7777777777778" customWidth="1"/>
    <col min="6" max="6" width="19.3333333333333" customWidth="1"/>
    <col min="7" max="7" width="6.11111111111111" customWidth="1"/>
    <col min="8" max="8" width="43.2222222222222" customWidth="1"/>
    <col min="9" max="9" width="17.1111111111111" customWidth="1"/>
  </cols>
  <sheetData>
    <row r="1" ht="28.2" spans="5:5">
      <c r="E1" s="179" t="s">
        <v>212</v>
      </c>
    </row>
    <row r="2" spans="9:9">
      <c r="I2" s="183" t="s">
        <v>213</v>
      </c>
    </row>
    <row r="3" spans="1:9">
      <c r="A3" s="183" t="s">
        <v>2</v>
      </c>
      <c r="I3" s="183" t="s">
        <v>3</v>
      </c>
    </row>
    <row r="4" ht="19.5" customHeight="1" spans="1:9">
      <c r="A4" s="173" t="s">
        <v>208</v>
      </c>
      <c r="B4" s="173"/>
      <c r="C4" s="173"/>
      <c r="D4" s="173" t="s">
        <v>207</v>
      </c>
      <c r="E4" s="173"/>
      <c r="F4" s="173"/>
      <c r="G4" s="173"/>
      <c r="H4" s="173"/>
      <c r="I4" s="173"/>
    </row>
    <row r="5" ht="19.5" customHeight="1" spans="1:9">
      <c r="A5" s="173" t="s">
        <v>214</v>
      </c>
      <c r="B5" s="173" t="s">
        <v>124</v>
      </c>
      <c r="C5" s="173" t="s">
        <v>8</v>
      </c>
      <c r="D5" s="173" t="s">
        <v>214</v>
      </c>
      <c r="E5" s="173" t="s">
        <v>124</v>
      </c>
      <c r="F5" s="173" t="s">
        <v>8</v>
      </c>
      <c r="G5" s="173" t="s">
        <v>214</v>
      </c>
      <c r="H5" s="173" t="s">
        <v>124</v>
      </c>
      <c r="I5" s="173" t="s">
        <v>8</v>
      </c>
    </row>
    <row r="6" ht="19.5" customHeight="1" spans="1:9">
      <c r="A6" s="173"/>
      <c r="B6" s="173"/>
      <c r="C6" s="173"/>
      <c r="D6" s="173"/>
      <c r="E6" s="173"/>
      <c r="F6" s="173"/>
      <c r="G6" s="173"/>
      <c r="H6" s="173"/>
      <c r="I6" s="173"/>
    </row>
    <row r="7" ht="19.5" customHeight="1" spans="1:9">
      <c r="A7" s="167" t="s">
        <v>215</v>
      </c>
      <c r="B7" s="167" t="s">
        <v>216</v>
      </c>
      <c r="C7" s="169">
        <v>96.59</v>
      </c>
      <c r="D7" s="167" t="s">
        <v>217</v>
      </c>
      <c r="E7" s="167" t="s">
        <v>218</v>
      </c>
      <c r="F7" s="169">
        <v>8.67</v>
      </c>
      <c r="G7" s="167" t="s">
        <v>219</v>
      </c>
      <c r="H7" s="167" t="s">
        <v>220</v>
      </c>
      <c r="I7" s="170"/>
    </row>
    <row r="8" ht="19.5" customHeight="1" spans="1:9">
      <c r="A8" s="167" t="s">
        <v>221</v>
      </c>
      <c r="B8" s="167" t="s">
        <v>222</v>
      </c>
      <c r="C8" s="169">
        <v>20.25</v>
      </c>
      <c r="D8" s="167" t="s">
        <v>223</v>
      </c>
      <c r="E8" s="167" t="s">
        <v>224</v>
      </c>
      <c r="F8" s="169">
        <v>1.58</v>
      </c>
      <c r="G8" s="167" t="s">
        <v>225</v>
      </c>
      <c r="H8" s="167" t="s">
        <v>226</v>
      </c>
      <c r="I8" s="170"/>
    </row>
    <row r="9" ht="19.5" customHeight="1" spans="1:9">
      <c r="A9" s="167" t="s">
        <v>227</v>
      </c>
      <c r="B9" s="167" t="s">
        <v>228</v>
      </c>
      <c r="C9" s="169">
        <v>31.68</v>
      </c>
      <c r="D9" s="167" t="s">
        <v>229</v>
      </c>
      <c r="E9" s="167" t="s">
        <v>230</v>
      </c>
      <c r="F9" s="169"/>
      <c r="G9" s="167" t="s">
        <v>231</v>
      </c>
      <c r="H9" s="167" t="s">
        <v>232</v>
      </c>
      <c r="I9" s="170"/>
    </row>
    <row r="10" ht="19.5" customHeight="1" spans="1:9">
      <c r="A10" s="167" t="s">
        <v>233</v>
      </c>
      <c r="B10" s="167" t="s">
        <v>234</v>
      </c>
      <c r="C10" s="169">
        <v>20.4</v>
      </c>
      <c r="D10" s="167" t="s">
        <v>235</v>
      </c>
      <c r="E10" s="167" t="s">
        <v>236</v>
      </c>
      <c r="F10" s="169"/>
      <c r="G10" s="167" t="s">
        <v>237</v>
      </c>
      <c r="H10" s="167" t="s">
        <v>238</v>
      </c>
      <c r="I10" s="170"/>
    </row>
    <row r="11" ht="19.5" customHeight="1" spans="1:9">
      <c r="A11" s="167" t="s">
        <v>239</v>
      </c>
      <c r="B11" s="167" t="s">
        <v>240</v>
      </c>
      <c r="C11" s="169"/>
      <c r="D11" s="167" t="s">
        <v>241</v>
      </c>
      <c r="E11" s="167" t="s">
        <v>242</v>
      </c>
      <c r="F11" s="169"/>
      <c r="G11" s="167" t="s">
        <v>243</v>
      </c>
      <c r="H11" s="167" t="s">
        <v>244</v>
      </c>
      <c r="I11" s="170"/>
    </row>
    <row r="12" ht="19.5" customHeight="1" spans="1:9">
      <c r="A12" s="167" t="s">
        <v>245</v>
      </c>
      <c r="B12" s="167" t="s">
        <v>246</v>
      </c>
      <c r="C12" s="169"/>
      <c r="D12" s="167" t="s">
        <v>247</v>
      </c>
      <c r="E12" s="167" t="s">
        <v>248</v>
      </c>
      <c r="F12" s="169">
        <v>0.19</v>
      </c>
      <c r="G12" s="167" t="s">
        <v>249</v>
      </c>
      <c r="H12" s="167" t="s">
        <v>250</v>
      </c>
      <c r="I12" s="170"/>
    </row>
    <row r="13" ht="19.5" customHeight="1" spans="1:9">
      <c r="A13" s="167" t="s">
        <v>251</v>
      </c>
      <c r="B13" s="167" t="s">
        <v>252</v>
      </c>
      <c r="C13" s="169">
        <v>9.02</v>
      </c>
      <c r="D13" s="167" t="s">
        <v>253</v>
      </c>
      <c r="E13" s="167" t="s">
        <v>254</v>
      </c>
      <c r="F13" s="169"/>
      <c r="G13" s="167" t="s">
        <v>255</v>
      </c>
      <c r="H13" s="167" t="s">
        <v>256</v>
      </c>
      <c r="I13" s="170"/>
    </row>
    <row r="14" ht="19.5" customHeight="1" spans="1:9">
      <c r="A14" s="167" t="s">
        <v>257</v>
      </c>
      <c r="B14" s="167" t="s">
        <v>258</v>
      </c>
      <c r="C14" s="169"/>
      <c r="D14" s="167" t="s">
        <v>259</v>
      </c>
      <c r="E14" s="167" t="s">
        <v>260</v>
      </c>
      <c r="F14" s="169">
        <v>0.05</v>
      </c>
      <c r="G14" s="167" t="s">
        <v>261</v>
      </c>
      <c r="H14" s="167" t="s">
        <v>262</v>
      </c>
      <c r="I14" s="170"/>
    </row>
    <row r="15" ht="19.5" customHeight="1" spans="1:9">
      <c r="A15" s="167" t="s">
        <v>263</v>
      </c>
      <c r="B15" s="167" t="s">
        <v>264</v>
      </c>
      <c r="C15" s="169">
        <v>3.83</v>
      </c>
      <c r="D15" s="167" t="s">
        <v>265</v>
      </c>
      <c r="E15" s="167" t="s">
        <v>266</v>
      </c>
      <c r="F15" s="169"/>
      <c r="G15" s="167" t="s">
        <v>267</v>
      </c>
      <c r="H15" s="167" t="s">
        <v>268</v>
      </c>
      <c r="I15" s="170"/>
    </row>
    <row r="16" ht="19.5" customHeight="1" spans="1:9">
      <c r="A16" s="167" t="s">
        <v>269</v>
      </c>
      <c r="B16" s="167" t="s">
        <v>270</v>
      </c>
      <c r="C16" s="169">
        <v>2.43</v>
      </c>
      <c r="D16" s="167" t="s">
        <v>271</v>
      </c>
      <c r="E16" s="167" t="s">
        <v>272</v>
      </c>
      <c r="F16" s="169"/>
      <c r="G16" s="167" t="s">
        <v>273</v>
      </c>
      <c r="H16" s="167" t="s">
        <v>274</v>
      </c>
      <c r="I16" s="170"/>
    </row>
    <row r="17" ht="19.5" customHeight="1" spans="1:9">
      <c r="A17" s="167" t="s">
        <v>275</v>
      </c>
      <c r="B17" s="167" t="s">
        <v>276</v>
      </c>
      <c r="C17" s="169">
        <v>0.52</v>
      </c>
      <c r="D17" s="167" t="s">
        <v>277</v>
      </c>
      <c r="E17" s="167" t="s">
        <v>278</v>
      </c>
      <c r="F17" s="169">
        <v>0.55</v>
      </c>
      <c r="G17" s="167" t="s">
        <v>279</v>
      </c>
      <c r="H17" s="167" t="s">
        <v>280</v>
      </c>
      <c r="I17" s="170"/>
    </row>
    <row r="18" ht="19.5" customHeight="1" spans="1:9">
      <c r="A18" s="167" t="s">
        <v>281</v>
      </c>
      <c r="B18" s="167" t="s">
        <v>282</v>
      </c>
      <c r="C18" s="169">
        <v>8.46</v>
      </c>
      <c r="D18" s="167" t="s">
        <v>283</v>
      </c>
      <c r="E18" s="167" t="s">
        <v>284</v>
      </c>
      <c r="F18" s="169"/>
      <c r="G18" s="167" t="s">
        <v>285</v>
      </c>
      <c r="H18" s="167" t="s">
        <v>286</v>
      </c>
      <c r="I18" s="170"/>
    </row>
    <row r="19" ht="19.5" customHeight="1" spans="1:9">
      <c r="A19" s="167" t="s">
        <v>287</v>
      </c>
      <c r="B19" s="167" t="s">
        <v>288</v>
      </c>
      <c r="C19" s="169"/>
      <c r="D19" s="167" t="s">
        <v>289</v>
      </c>
      <c r="E19" s="167" t="s">
        <v>290</v>
      </c>
      <c r="F19" s="169">
        <v>0.7</v>
      </c>
      <c r="G19" s="167" t="s">
        <v>291</v>
      </c>
      <c r="H19" s="167" t="s">
        <v>292</v>
      </c>
      <c r="I19" s="170"/>
    </row>
    <row r="20" ht="19.5" customHeight="1" spans="1:9">
      <c r="A20" s="167" t="s">
        <v>293</v>
      </c>
      <c r="B20" s="167" t="s">
        <v>294</v>
      </c>
      <c r="C20" s="169"/>
      <c r="D20" s="167" t="s">
        <v>295</v>
      </c>
      <c r="E20" s="167" t="s">
        <v>296</v>
      </c>
      <c r="F20" s="169"/>
      <c r="G20" s="167" t="s">
        <v>297</v>
      </c>
      <c r="H20" s="167" t="s">
        <v>298</v>
      </c>
      <c r="I20" s="170"/>
    </row>
    <row r="21" ht="19.5" customHeight="1" spans="1:9">
      <c r="A21" s="167" t="s">
        <v>299</v>
      </c>
      <c r="B21" s="167" t="s">
        <v>300</v>
      </c>
      <c r="C21" s="169"/>
      <c r="D21" s="167" t="s">
        <v>301</v>
      </c>
      <c r="E21" s="167" t="s">
        <v>302</v>
      </c>
      <c r="F21" s="169"/>
      <c r="G21" s="167" t="s">
        <v>303</v>
      </c>
      <c r="H21" s="167" t="s">
        <v>304</v>
      </c>
      <c r="I21" s="170"/>
    </row>
    <row r="22" ht="19.5" customHeight="1" spans="1:9">
      <c r="A22" s="167" t="s">
        <v>305</v>
      </c>
      <c r="B22" s="167" t="s">
        <v>306</v>
      </c>
      <c r="C22" s="169"/>
      <c r="D22" s="167" t="s">
        <v>307</v>
      </c>
      <c r="E22" s="167" t="s">
        <v>308</v>
      </c>
      <c r="F22" s="169"/>
      <c r="G22" s="167" t="s">
        <v>309</v>
      </c>
      <c r="H22" s="167" t="s">
        <v>310</v>
      </c>
      <c r="I22" s="170"/>
    </row>
    <row r="23" ht="19.5" customHeight="1" spans="1:9">
      <c r="A23" s="167" t="s">
        <v>311</v>
      </c>
      <c r="B23" s="167" t="s">
        <v>312</v>
      </c>
      <c r="C23" s="169"/>
      <c r="D23" s="167" t="s">
        <v>313</v>
      </c>
      <c r="E23" s="167" t="s">
        <v>314</v>
      </c>
      <c r="F23" s="169"/>
      <c r="G23" s="167" t="s">
        <v>315</v>
      </c>
      <c r="H23" s="167" t="s">
        <v>316</v>
      </c>
      <c r="I23" s="170"/>
    </row>
    <row r="24" ht="19.5" customHeight="1" spans="1:9">
      <c r="A24" s="167" t="s">
        <v>317</v>
      </c>
      <c r="B24" s="167" t="s">
        <v>318</v>
      </c>
      <c r="C24" s="169"/>
      <c r="D24" s="167" t="s">
        <v>319</v>
      </c>
      <c r="E24" s="167" t="s">
        <v>320</v>
      </c>
      <c r="F24" s="169"/>
      <c r="G24" s="167" t="s">
        <v>321</v>
      </c>
      <c r="H24" s="167" t="s">
        <v>322</v>
      </c>
      <c r="I24" s="170"/>
    </row>
    <row r="25" ht="19.5" customHeight="1" spans="1:9">
      <c r="A25" s="167" t="s">
        <v>323</v>
      </c>
      <c r="B25" s="167" t="s">
        <v>324</v>
      </c>
      <c r="C25" s="169"/>
      <c r="D25" s="167" t="s">
        <v>325</v>
      </c>
      <c r="E25" s="167" t="s">
        <v>326</v>
      </c>
      <c r="F25" s="169"/>
      <c r="G25" s="167" t="s">
        <v>327</v>
      </c>
      <c r="H25" s="167" t="s">
        <v>328</v>
      </c>
      <c r="I25" s="170"/>
    </row>
    <row r="26" ht="19.5" customHeight="1" spans="1:9">
      <c r="A26" s="167" t="s">
        <v>329</v>
      </c>
      <c r="B26" s="167" t="s">
        <v>330</v>
      </c>
      <c r="C26" s="169"/>
      <c r="D26" s="167" t="s">
        <v>331</v>
      </c>
      <c r="E26" s="167" t="s">
        <v>332</v>
      </c>
      <c r="F26" s="169"/>
      <c r="G26" s="167" t="s">
        <v>333</v>
      </c>
      <c r="H26" s="167" t="s">
        <v>334</v>
      </c>
      <c r="I26" s="170"/>
    </row>
    <row r="27" ht="19.5" customHeight="1" spans="1:9">
      <c r="A27" s="167" t="s">
        <v>335</v>
      </c>
      <c r="B27" s="167" t="s">
        <v>336</v>
      </c>
      <c r="C27" s="169"/>
      <c r="D27" s="167" t="s">
        <v>337</v>
      </c>
      <c r="E27" s="167" t="s">
        <v>338</v>
      </c>
      <c r="F27" s="169"/>
      <c r="G27" s="167" t="s">
        <v>339</v>
      </c>
      <c r="H27" s="167" t="s">
        <v>340</v>
      </c>
      <c r="I27" s="170"/>
    </row>
    <row r="28" ht="19.5" customHeight="1" spans="1:9">
      <c r="A28" s="167" t="s">
        <v>341</v>
      </c>
      <c r="B28" s="167" t="s">
        <v>342</v>
      </c>
      <c r="C28" s="169"/>
      <c r="D28" s="167" t="s">
        <v>343</v>
      </c>
      <c r="E28" s="167" t="s">
        <v>344</v>
      </c>
      <c r="F28" s="169"/>
      <c r="G28" s="167" t="s">
        <v>345</v>
      </c>
      <c r="H28" s="167" t="s">
        <v>346</v>
      </c>
      <c r="I28" s="170"/>
    </row>
    <row r="29" ht="19.5" customHeight="1" spans="1:9">
      <c r="A29" s="167" t="s">
        <v>347</v>
      </c>
      <c r="B29" s="167" t="s">
        <v>348</v>
      </c>
      <c r="C29" s="169"/>
      <c r="D29" s="167" t="s">
        <v>349</v>
      </c>
      <c r="E29" s="167" t="s">
        <v>350</v>
      </c>
      <c r="F29" s="169"/>
      <c r="G29" s="167" t="s">
        <v>351</v>
      </c>
      <c r="H29" s="167" t="s">
        <v>352</v>
      </c>
      <c r="I29" s="170"/>
    </row>
    <row r="30" ht="19.5" customHeight="1" spans="1:9">
      <c r="A30" s="167" t="s">
        <v>353</v>
      </c>
      <c r="B30" s="167" t="s">
        <v>354</v>
      </c>
      <c r="C30" s="169"/>
      <c r="D30" s="167" t="s">
        <v>355</v>
      </c>
      <c r="E30" s="167" t="s">
        <v>356</v>
      </c>
      <c r="F30" s="169">
        <v>1.17</v>
      </c>
      <c r="G30" s="167" t="s">
        <v>357</v>
      </c>
      <c r="H30" s="167" t="s">
        <v>358</v>
      </c>
      <c r="I30" s="170"/>
    </row>
    <row r="31" ht="19.5" customHeight="1" spans="1:9">
      <c r="A31" s="167" t="s">
        <v>359</v>
      </c>
      <c r="B31" s="167" t="s">
        <v>360</v>
      </c>
      <c r="C31" s="169"/>
      <c r="D31" s="167" t="s">
        <v>361</v>
      </c>
      <c r="E31" s="167" t="s">
        <v>362</v>
      </c>
      <c r="F31" s="169"/>
      <c r="G31" s="167" t="s">
        <v>363</v>
      </c>
      <c r="H31" s="167" t="s">
        <v>364</v>
      </c>
      <c r="I31" s="170"/>
    </row>
    <row r="32" ht="19.5" customHeight="1" spans="1:9">
      <c r="A32" s="167" t="s">
        <v>365</v>
      </c>
      <c r="B32" s="167" t="s">
        <v>366</v>
      </c>
      <c r="C32" s="169"/>
      <c r="D32" s="167" t="s">
        <v>367</v>
      </c>
      <c r="E32" s="167" t="s">
        <v>368</v>
      </c>
      <c r="F32" s="169">
        <v>4.43</v>
      </c>
      <c r="G32" s="167" t="s">
        <v>369</v>
      </c>
      <c r="H32" s="167" t="s">
        <v>370</v>
      </c>
      <c r="I32" s="170"/>
    </row>
    <row r="33" ht="19.5" customHeight="1" spans="1:9">
      <c r="A33" s="167" t="s">
        <v>371</v>
      </c>
      <c r="B33" s="167" t="s">
        <v>372</v>
      </c>
      <c r="C33" s="169"/>
      <c r="D33" s="167" t="s">
        <v>373</v>
      </c>
      <c r="E33" s="167" t="s">
        <v>374</v>
      </c>
      <c r="F33" s="169"/>
      <c r="G33" s="167" t="s">
        <v>375</v>
      </c>
      <c r="H33" s="167" t="s">
        <v>376</v>
      </c>
      <c r="I33" s="170"/>
    </row>
    <row r="34" ht="19.5" customHeight="1" spans="1:9">
      <c r="A34" s="167"/>
      <c r="B34" s="167"/>
      <c r="C34" s="169"/>
      <c r="D34" s="167" t="s">
        <v>377</v>
      </c>
      <c r="E34" s="167" t="s">
        <v>378</v>
      </c>
      <c r="F34" s="169"/>
      <c r="G34" s="167" t="s">
        <v>379</v>
      </c>
      <c r="H34" s="167" t="s">
        <v>380</v>
      </c>
      <c r="I34" s="170"/>
    </row>
    <row r="35" ht="19.5" customHeight="1" spans="1:9">
      <c r="A35" s="167"/>
      <c r="B35" s="167"/>
      <c r="C35" s="169"/>
      <c r="D35" s="167" t="s">
        <v>381</v>
      </c>
      <c r="E35" s="167" t="s">
        <v>382</v>
      </c>
      <c r="F35" s="169"/>
      <c r="G35" s="167" t="s">
        <v>383</v>
      </c>
      <c r="H35" s="167" t="s">
        <v>384</v>
      </c>
      <c r="I35" s="170"/>
    </row>
    <row r="36" ht="19.5" customHeight="1" spans="1:9">
      <c r="A36" s="167"/>
      <c r="B36" s="167"/>
      <c r="C36" s="169"/>
      <c r="D36" s="167" t="s">
        <v>385</v>
      </c>
      <c r="E36" s="167" t="s">
        <v>386</v>
      </c>
      <c r="F36" s="169"/>
      <c r="G36" s="167"/>
      <c r="H36" s="167"/>
      <c r="I36" s="170"/>
    </row>
    <row r="37" ht="19.5" customHeight="1" spans="1:9">
      <c r="A37" s="167"/>
      <c r="B37" s="167"/>
      <c r="C37" s="169"/>
      <c r="D37" s="167" t="s">
        <v>387</v>
      </c>
      <c r="E37" s="167" t="s">
        <v>388</v>
      </c>
      <c r="F37" s="169"/>
      <c r="G37" s="167"/>
      <c r="H37" s="167"/>
      <c r="I37" s="170"/>
    </row>
    <row r="38" ht="19.5" customHeight="1" spans="1:9">
      <c r="A38" s="167"/>
      <c r="B38" s="167"/>
      <c r="C38" s="169"/>
      <c r="D38" s="167" t="s">
        <v>389</v>
      </c>
      <c r="E38" s="167" t="s">
        <v>390</v>
      </c>
      <c r="F38" s="169"/>
      <c r="G38" s="167"/>
      <c r="H38" s="167"/>
      <c r="I38" s="170"/>
    </row>
    <row r="39" ht="19.5" customHeight="1" spans="1:9">
      <c r="A39" s="167"/>
      <c r="B39" s="167"/>
      <c r="C39" s="169"/>
      <c r="D39" s="167" t="s">
        <v>391</v>
      </c>
      <c r="E39" s="167" t="s">
        <v>392</v>
      </c>
      <c r="F39" s="169"/>
      <c r="G39" s="167"/>
      <c r="H39" s="167"/>
      <c r="I39" s="170"/>
    </row>
    <row r="40" ht="19.5" customHeight="1" spans="1:9">
      <c r="A40" s="166" t="s">
        <v>393</v>
      </c>
      <c r="B40" s="166"/>
      <c r="C40" s="169">
        <v>96.59</v>
      </c>
      <c r="D40" s="166" t="s">
        <v>394</v>
      </c>
      <c r="E40" s="166"/>
      <c r="F40" s="166"/>
      <c r="G40" s="166"/>
      <c r="H40" s="166"/>
      <c r="I40" s="170" t="s">
        <v>395</v>
      </c>
    </row>
    <row r="41" ht="19.5" customHeight="1" spans="1:9">
      <c r="A41" s="180" t="s">
        <v>396</v>
      </c>
      <c r="B41" s="180"/>
      <c r="C41" s="180"/>
      <c r="D41" s="180"/>
      <c r="E41" s="180"/>
      <c r="F41" s="180"/>
      <c r="G41" s="180"/>
      <c r="H41" s="180"/>
      <c r="I41" s="18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zoomScale="70" zoomScaleNormal="70" workbookViewId="0">
      <selection activeCell="B3" sqref="B3"/>
    </sheetView>
  </sheetViews>
  <sheetFormatPr defaultColWidth="9" defaultRowHeight="14.4"/>
  <cols>
    <col min="1" max="1" width="8.33333333333333" customWidth="1"/>
    <col min="2" max="2" width="44.7777777777778" customWidth="1"/>
    <col min="3" max="3" width="15" customWidth="1"/>
    <col min="4" max="4" width="8.33333333333333" customWidth="1"/>
    <col min="5" max="5" width="20" customWidth="1"/>
    <col min="6" max="6" width="15" customWidth="1"/>
    <col min="7" max="7" width="8.33333333333333" customWidth="1"/>
    <col min="8" max="8" width="45" customWidth="1"/>
    <col min="9" max="9" width="15" customWidth="1"/>
    <col min="10" max="10" width="8.33333333333333" customWidth="1"/>
    <col min="11" max="11" width="45" customWidth="1"/>
    <col min="12" max="12" width="15" customWidth="1"/>
  </cols>
  <sheetData>
    <row r="1" ht="28.2" spans="7:7">
      <c r="G1" s="182" t="s">
        <v>397</v>
      </c>
    </row>
    <row r="2" spans="12:12">
      <c r="L2" s="183" t="s">
        <v>398</v>
      </c>
    </row>
    <row r="3" spans="1:12">
      <c r="A3" s="183" t="s">
        <v>2</v>
      </c>
      <c r="L3" s="183" t="s">
        <v>3</v>
      </c>
    </row>
    <row r="4" ht="15" customHeight="1" spans="1:12">
      <c r="A4" s="166" t="s">
        <v>399</v>
      </c>
      <c r="B4" s="166"/>
      <c r="C4" s="166"/>
      <c r="D4" s="166"/>
      <c r="E4" s="166"/>
      <c r="F4" s="166"/>
      <c r="G4" s="166"/>
      <c r="H4" s="166"/>
      <c r="I4" s="166"/>
      <c r="J4" s="166"/>
      <c r="K4" s="166"/>
      <c r="L4" s="166"/>
    </row>
    <row r="5" ht="15" customHeight="1" spans="1:12">
      <c r="A5" s="166" t="s">
        <v>214</v>
      </c>
      <c r="B5" s="166" t="s">
        <v>124</v>
      </c>
      <c r="C5" s="166" t="s">
        <v>8</v>
      </c>
      <c r="D5" s="166" t="s">
        <v>214</v>
      </c>
      <c r="E5" s="166" t="s">
        <v>124</v>
      </c>
      <c r="F5" s="166" t="s">
        <v>8</v>
      </c>
      <c r="G5" s="166" t="s">
        <v>214</v>
      </c>
      <c r="H5" s="166" t="s">
        <v>124</v>
      </c>
      <c r="I5" s="166" t="s">
        <v>8</v>
      </c>
      <c r="J5" s="166" t="s">
        <v>214</v>
      </c>
      <c r="K5" s="166" t="s">
        <v>124</v>
      </c>
      <c r="L5" s="166" t="s">
        <v>8</v>
      </c>
    </row>
    <row r="6" ht="15" customHeight="1" spans="1:12">
      <c r="A6" s="167" t="s">
        <v>215</v>
      </c>
      <c r="B6" s="167" t="s">
        <v>216</v>
      </c>
      <c r="C6" s="170"/>
      <c r="D6" s="167" t="s">
        <v>217</v>
      </c>
      <c r="E6" s="167" t="s">
        <v>218</v>
      </c>
      <c r="F6" s="169">
        <v>39.2</v>
      </c>
      <c r="G6" s="167" t="s">
        <v>400</v>
      </c>
      <c r="H6" s="167" t="s">
        <v>401</v>
      </c>
      <c r="I6" s="170"/>
      <c r="J6" s="167" t="s">
        <v>402</v>
      </c>
      <c r="K6" s="167" t="s">
        <v>403</v>
      </c>
      <c r="L6" s="170"/>
    </row>
    <row r="7" ht="15" customHeight="1" spans="1:12">
      <c r="A7" s="167" t="s">
        <v>221</v>
      </c>
      <c r="B7" s="167" t="s">
        <v>222</v>
      </c>
      <c r="C7" s="170"/>
      <c r="D7" s="167" t="s">
        <v>223</v>
      </c>
      <c r="E7" s="167" t="s">
        <v>224</v>
      </c>
      <c r="F7" s="169">
        <v>12.34</v>
      </c>
      <c r="G7" s="167" t="s">
        <v>404</v>
      </c>
      <c r="H7" s="167" t="s">
        <v>226</v>
      </c>
      <c r="I7" s="170"/>
      <c r="J7" s="167" t="s">
        <v>405</v>
      </c>
      <c r="K7" s="167" t="s">
        <v>328</v>
      </c>
      <c r="L7" s="170"/>
    </row>
    <row r="8" ht="15" customHeight="1" spans="1:12">
      <c r="A8" s="167" t="s">
        <v>227</v>
      </c>
      <c r="B8" s="167" t="s">
        <v>228</v>
      </c>
      <c r="C8" s="170"/>
      <c r="D8" s="167" t="s">
        <v>229</v>
      </c>
      <c r="E8" s="167" t="s">
        <v>230</v>
      </c>
      <c r="F8" s="170"/>
      <c r="G8" s="167" t="s">
        <v>406</v>
      </c>
      <c r="H8" s="167" t="s">
        <v>232</v>
      </c>
      <c r="I8" s="170"/>
      <c r="J8" s="167" t="s">
        <v>407</v>
      </c>
      <c r="K8" s="167" t="s">
        <v>352</v>
      </c>
      <c r="L8" s="170"/>
    </row>
    <row r="9" ht="15" customHeight="1" spans="1:12">
      <c r="A9" s="167" t="s">
        <v>233</v>
      </c>
      <c r="B9" s="167" t="s">
        <v>234</v>
      </c>
      <c r="C9" s="170"/>
      <c r="D9" s="167" t="s">
        <v>235</v>
      </c>
      <c r="E9" s="167" t="s">
        <v>236</v>
      </c>
      <c r="F9" s="170"/>
      <c r="G9" s="167" t="s">
        <v>408</v>
      </c>
      <c r="H9" s="167" t="s">
        <v>238</v>
      </c>
      <c r="I9" s="170"/>
      <c r="J9" s="167" t="s">
        <v>321</v>
      </c>
      <c r="K9" s="167" t="s">
        <v>322</v>
      </c>
      <c r="L9" s="170"/>
    </row>
    <row r="10" ht="15" customHeight="1" spans="1:12">
      <c r="A10" s="167" t="s">
        <v>239</v>
      </c>
      <c r="B10" s="167" t="s">
        <v>240</v>
      </c>
      <c r="C10" s="170"/>
      <c r="D10" s="167" t="s">
        <v>241</v>
      </c>
      <c r="E10" s="167" t="s">
        <v>242</v>
      </c>
      <c r="F10" s="170"/>
      <c r="G10" s="167" t="s">
        <v>409</v>
      </c>
      <c r="H10" s="167" t="s">
        <v>244</v>
      </c>
      <c r="I10" s="170"/>
      <c r="J10" s="167" t="s">
        <v>327</v>
      </c>
      <c r="K10" s="167" t="s">
        <v>328</v>
      </c>
      <c r="L10" s="170"/>
    </row>
    <row r="11" ht="15" customHeight="1" spans="1:12">
      <c r="A11" s="167" t="s">
        <v>245</v>
      </c>
      <c r="B11" s="167" t="s">
        <v>246</v>
      </c>
      <c r="C11" s="170"/>
      <c r="D11" s="167" t="s">
        <v>247</v>
      </c>
      <c r="E11" s="167" t="s">
        <v>248</v>
      </c>
      <c r="F11" s="170"/>
      <c r="G11" s="167" t="s">
        <v>410</v>
      </c>
      <c r="H11" s="167" t="s">
        <v>250</v>
      </c>
      <c r="I11" s="170"/>
      <c r="J11" s="167" t="s">
        <v>333</v>
      </c>
      <c r="K11" s="167" t="s">
        <v>334</v>
      </c>
      <c r="L11" s="170"/>
    </row>
    <row r="12" ht="15" customHeight="1" spans="1:12">
      <c r="A12" s="167" t="s">
        <v>251</v>
      </c>
      <c r="B12" s="167" t="s">
        <v>252</v>
      </c>
      <c r="C12" s="170"/>
      <c r="D12" s="167" t="s">
        <v>253</v>
      </c>
      <c r="E12" s="167" t="s">
        <v>254</v>
      </c>
      <c r="F12" s="170"/>
      <c r="G12" s="167" t="s">
        <v>411</v>
      </c>
      <c r="H12" s="167" t="s">
        <v>256</v>
      </c>
      <c r="I12" s="170"/>
      <c r="J12" s="167" t="s">
        <v>339</v>
      </c>
      <c r="K12" s="167" t="s">
        <v>340</v>
      </c>
      <c r="L12" s="170"/>
    </row>
    <row r="13" ht="15" customHeight="1" spans="1:12">
      <c r="A13" s="167" t="s">
        <v>257</v>
      </c>
      <c r="B13" s="167" t="s">
        <v>258</v>
      </c>
      <c r="C13" s="170"/>
      <c r="D13" s="167" t="s">
        <v>259</v>
      </c>
      <c r="E13" s="167" t="s">
        <v>260</v>
      </c>
      <c r="F13" s="170"/>
      <c r="G13" s="167" t="s">
        <v>412</v>
      </c>
      <c r="H13" s="167" t="s">
        <v>262</v>
      </c>
      <c r="I13" s="170"/>
      <c r="J13" s="167" t="s">
        <v>345</v>
      </c>
      <c r="K13" s="167" t="s">
        <v>346</v>
      </c>
      <c r="L13" s="170"/>
    </row>
    <row r="14" ht="15" customHeight="1" spans="1:12">
      <c r="A14" s="167" t="s">
        <v>263</v>
      </c>
      <c r="B14" s="167" t="s">
        <v>264</v>
      </c>
      <c r="C14" s="170"/>
      <c r="D14" s="167" t="s">
        <v>265</v>
      </c>
      <c r="E14" s="167" t="s">
        <v>266</v>
      </c>
      <c r="F14" s="170"/>
      <c r="G14" s="167" t="s">
        <v>413</v>
      </c>
      <c r="H14" s="167" t="s">
        <v>292</v>
      </c>
      <c r="I14" s="170"/>
      <c r="J14" s="167" t="s">
        <v>351</v>
      </c>
      <c r="K14" s="167" t="s">
        <v>352</v>
      </c>
      <c r="L14" s="170"/>
    </row>
    <row r="15" ht="15" customHeight="1" spans="1:12">
      <c r="A15" s="167" t="s">
        <v>269</v>
      </c>
      <c r="B15" s="167" t="s">
        <v>270</v>
      </c>
      <c r="C15" s="170"/>
      <c r="D15" s="167" t="s">
        <v>271</v>
      </c>
      <c r="E15" s="167" t="s">
        <v>272</v>
      </c>
      <c r="F15" s="170"/>
      <c r="G15" s="167" t="s">
        <v>414</v>
      </c>
      <c r="H15" s="167" t="s">
        <v>298</v>
      </c>
      <c r="I15" s="170"/>
      <c r="J15" s="167" t="s">
        <v>415</v>
      </c>
      <c r="K15" s="167" t="s">
        <v>416</v>
      </c>
      <c r="L15" s="170"/>
    </row>
    <row r="16" ht="15" customHeight="1" spans="1:12">
      <c r="A16" s="167" t="s">
        <v>275</v>
      </c>
      <c r="B16" s="167" t="s">
        <v>276</v>
      </c>
      <c r="C16" s="170"/>
      <c r="D16" s="167" t="s">
        <v>277</v>
      </c>
      <c r="E16" s="167" t="s">
        <v>278</v>
      </c>
      <c r="F16" s="170"/>
      <c r="G16" s="167" t="s">
        <v>417</v>
      </c>
      <c r="H16" s="167" t="s">
        <v>304</v>
      </c>
      <c r="I16" s="170"/>
      <c r="J16" s="167" t="s">
        <v>418</v>
      </c>
      <c r="K16" s="167" t="s">
        <v>419</v>
      </c>
      <c r="L16" s="170"/>
    </row>
    <row r="17" ht="15" customHeight="1" spans="1:12">
      <c r="A17" s="167" t="s">
        <v>281</v>
      </c>
      <c r="B17" s="167" t="s">
        <v>282</v>
      </c>
      <c r="C17" s="170"/>
      <c r="D17" s="167" t="s">
        <v>283</v>
      </c>
      <c r="E17" s="167" t="s">
        <v>284</v>
      </c>
      <c r="F17" s="170"/>
      <c r="G17" s="167" t="s">
        <v>420</v>
      </c>
      <c r="H17" s="167" t="s">
        <v>310</v>
      </c>
      <c r="I17" s="170"/>
      <c r="J17" s="167" t="s">
        <v>421</v>
      </c>
      <c r="K17" s="167" t="s">
        <v>422</v>
      </c>
      <c r="L17" s="170"/>
    </row>
    <row r="18" ht="15" customHeight="1" spans="1:12">
      <c r="A18" s="167" t="s">
        <v>287</v>
      </c>
      <c r="B18" s="167" t="s">
        <v>288</v>
      </c>
      <c r="C18" s="170"/>
      <c r="D18" s="167" t="s">
        <v>289</v>
      </c>
      <c r="E18" s="167" t="s">
        <v>290</v>
      </c>
      <c r="F18" s="170"/>
      <c r="G18" s="167" t="s">
        <v>423</v>
      </c>
      <c r="H18" s="167" t="s">
        <v>424</v>
      </c>
      <c r="I18" s="170"/>
      <c r="J18" s="167" t="s">
        <v>425</v>
      </c>
      <c r="K18" s="167" t="s">
        <v>426</v>
      </c>
      <c r="L18" s="170"/>
    </row>
    <row r="19" ht="15" customHeight="1" spans="1:12">
      <c r="A19" s="167" t="s">
        <v>293</v>
      </c>
      <c r="B19" s="167" t="s">
        <v>294</v>
      </c>
      <c r="C19" s="170"/>
      <c r="D19" s="167" t="s">
        <v>295</v>
      </c>
      <c r="E19" s="167" t="s">
        <v>296</v>
      </c>
      <c r="F19" s="170"/>
      <c r="G19" s="167" t="s">
        <v>219</v>
      </c>
      <c r="H19" s="167" t="s">
        <v>220</v>
      </c>
      <c r="I19" s="170">
        <v>0.91</v>
      </c>
      <c r="J19" s="167" t="s">
        <v>357</v>
      </c>
      <c r="K19" s="167" t="s">
        <v>358</v>
      </c>
      <c r="L19" s="170"/>
    </row>
    <row r="20" ht="15" customHeight="1" spans="1:12">
      <c r="A20" s="167" t="s">
        <v>299</v>
      </c>
      <c r="B20" s="167" t="s">
        <v>300</v>
      </c>
      <c r="C20" s="170"/>
      <c r="D20" s="167" t="s">
        <v>301</v>
      </c>
      <c r="E20" s="167" t="s">
        <v>302</v>
      </c>
      <c r="F20" s="170"/>
      <c r="G20" s="167" t="s">
        <v>225</v>
      </c>
      <c r="H20" s="167" t="s">
        <v>226</v>
      </c>
      <c r="I20" s="170"/>
      <c r="J20" s="167" t="s">
        <v>363</v>
      </c>
      <c r="K20" s="167" t="s">
        <v>364</v>
      </c>
      <c r="L20" s="170"/>
    </row>
    <row r="21" ht="15" customHeight="1" spans="1:12">
      <c r="A21" s="167" t="s">
        <v>305</v>
      </c>
      <c r="B21" s="167" t="s">
        <v>306</v>
      </c>
      <c r="C21" s="170"/>
      <c r="D21" s="167" t="s">
        <v>307</v>
      </c>
      <c r="E21" s="167" t="s">
        <v>308</v>
      </c>
      <c r="F21" s="169">
        <v>10.86</v>
      </c>
      <c r="G21" s="167" t="s">
        <v>231</v>
      </c>
      <c r="H21" s="167" t="s">
        <v>232</v>
      </c>
      <c r="I21" s="170">
        <v>0.91</v>
      </c>
      <c r="J21" s="167" t="s">
        <v>369</v>
      </c>
      <c r="K21" s="167" t="s">
        <v>370</v>
      </c>
      <c r="L21" s="170"/>
    </row>
    <row r="22" ht="15" customHeight="1" spans="1:12">
      <c r="A22" s="167" t="s">
        <v>311</v>
      </c>
      <c r="B22" s="167" t="s">
        <v>312</v>
      </c>
      <c r="C22" s="170"/>
      <c r="D22" s="167" t="s">
        <v>313</v>
      </c>
      <c r="E22" s="167" t="s">
        <v>314</v>
      </c>
      <c r="F22" s="170"/>
      <c r="G22" s="167" t="s">
        <v>237</v>
      </c>
      <c r="H22" s="167" t="s">
        <v>238</v>
      </c>
      <c r="I22" s="170"/>
      <c r="J22" s="167" t="s">
        <v>375</v>
      </c>
      <c r="K22" s="167" t="s">
        <v>376</v>
      </c>
      <c r="L22" s="170"/>
    </row>
    <row r="23" ht="15" customHeight="1" spans="1:12">
      <c r="A23" s="167" t="s">
        <v>317</v>
      </c>
      <c r="B23" s="167" t="s">
        <v>318</v>
      </c>
      <c r="C23" s="170"/>
      <c r="D23" s="167" t="s">
        <v>319</v>
      </c>
      <c r="E23" s="167" t="s">
        <v>320</v>
      </c>
      <c r="F23" s="170"/>
      <c r="G23" s="167" t="s">
        <v>243</v>
      </c>
      <c r="H23" s="167" t="s">
        <v>244</v>
      </c>
      <c r="I23" s="170"/>
      <c r="J23" s="167" t="s">
        <v>379</v>
      </c>
      <c r="K23" s="167" t="s">
        <v>380</v>
      </c>
      <c r="L23" s="170"/>
    </row>
    <row r="24" ht="15" customHeight="1" spans="1:12">
      <c r="A24" s="167" t="s">
        <v>323</v>
      </c>
      <c r="B24" s="167" t="s">
        <v>324</v>
      </c>
      <c r="C24" s="170"/>
      <c r="D24" s="167" t="s">
        <v>325</v>
      </c>
      <c r="E24" s="167" t="s">
        <v>326</v>
      </c>
      <c r="F24" s="170"/>
      <c r="G24" s="167" t="s">
        <v>249</v>
      </c>
      <c r="H24" s="167" t="s">
        <v>250</v>
      </c>
      <c r="I24" s="170"/>
      <c r="J24" s="167" t="s">
        <v>383</v>
      </c>
      <c r="K24" s="167" t="s">
        <v>384</v>
      </c>
      <c r="L24" s="170"/>
    </row>
    <row r="25" ht="15" customHeight="1" spans="1:12">
      <c r="A25" s="167" t="s">
        <v>329</v>
      </c>
      <c r="B25" s="167" t="s">
        <v>330</v>
      </c>
      <c r="C25" s="170"/>
      <c r="D25" s="167" t="s">
        <v>331</v>
      </c>
      <c r="E25" s="167" t="s">
        <v>332</v>
      </c>
      <c r="F25" s="170"/>
      <c r="G25" s="167" t="s">
        <v>255</v>
      </c>
      <c r="H25" s="167" t="s">
        <v>256</v>
      </c>
      <c r="I25" s="170"/>
      <c r="J25" s="167"/>
      <c r="K25" s="167"/>
      <c r="L25" s="168"/>
    </row>
    <row r="26" ht="15" customHeight="1" spans="1:12">
      <c r="A26" s="167" t="s">
        <v>335</v>
      </c>
      <c r="B26" s="167" t="s">
        <v>336</v>
      </c>
      <c r="C26" s="170"/>
      <c r="D26" s="167" t="s">
        <v>337</v>
      </c>
      <c r="E26" s="167" t="s">
        <v>338</v>
      </c>
      <c r="F26" s="170"/>
      <c r="G26" s="167" t="s">
        <v>261</v>
      </c>
      <c r="H26" s="167" t="s">
        <v>262</v>
      </c>
      <c r="I26" s="170"/>
      <c r="J26" s="167"/>
      <c r="K26" s="167"/>
      <c r="L26" s="168"/>
    </row>
    <row r="27" ht="15" customHeight="1" spans="1:12">
      <c r="A27" s="167" t="s">
        <v>341</v>
      </c>
      <c r="B27" s="167" t="s">
        <v>342</v>
      </c>
      <c r="C27" s="170"/>
      <c r="D27" s="167" t="s">
        <v>343</v>
      </c>
      <c r="E27" s="167" t="s">
        <v>344</v>
      </c>
      <c r="F27" s="169">
        <v>16</v>
      </c>
      <c r="G27" s="167" t="s">
        <v>267</v>
      </c>
      <c r="H27" s="167" t="s">
        <v>268</v>
      </c>
      <c r="I27" s="170"/>
      <c r="J27" s="167"/>
      <c r="K27" s="167"/>
      <c r="L27" s="168"/>
    </row>
    <row r="28" ht="15" customHeight="1" spans="1:12">
      <c r="A28" s="167" t="s">
        <v>347</v>
      </c>
      <c r="B28" s="167" t="s">
        <v>348</v>
      </c>
      <c r="C28" s="170"/>
      <c r="D28" s="167" t="s">
        <v>349</v>
      </c>
      <c r="E28" s="167" t="s">
        <v>350</v>
      </c>
      <c r="F28" s="170"/>
      <c r="G28" s="167" t="s">
        <v>273</v>
      </c>
      <c r="H28" s="167" t="s">
        <v>274</v>
      </c>
      <c r="I28" s="170"/>
      <c r="J28" s="167"/>
      <c r="K28" s="167"/>
      <c r="L28" s="168"/>
    </row>
    <row r="29" ht="15" customHeight="1" spans="1:12">
      <c r="A29" s="167" t="s">
        <v>353</v>
      </c>
      <c r="B29" s="167" t="s">
        <v>354</v>
      </c>
      <c r="C29" s="170"/>
      <c r="D29" s="167" t="s">
        <v>355</v>
      </c>
      <c r="E29" s="167" t="s">
        <v>356</v>
      </c>
      <c r="F29" s="170"/>
      <c r="G29" s="167" t="s">
        <v>279</v>
      </c>
      <c r="H29" s="167" t="s">
        <v>280</v>
      </c>
      <c r="I29" s="170"/>
      <c r="J29" s="167"/>
      <c r="K29" s="167"/>
      <c r="L29" s="168"/>
    </row>
    <row r="30" ht="15" customHeight="1" spans="1:12">
      <c r="A30" s="167" t="s">
        <v>359</v>
      </c>
      <c r="B30" s="167" t="s">
        <v>360</v>
      </c>
      <c r="C30" s="170"/>
      <c r="D30" s="167" t="s">
        <v>361</v>
      </c>
      <c r="E30" s="167" t="s">
        <v>362</v>
      </c>
      <c r="F30" s="170"/>
      <c r="G30" s="167" t="s">
        <v>285</v>
      </c>
      <c r="H30" s="167" t="s">
        <v>286</v>
      </c>
      <c r="I30" s="170"/>
      <c r="J30" s="167"/>
      <c r="K30" s="167"/>
      <c r="L30" s="168"/>
    </row>
    <row r="31" ht="15" customHeight="1" spans="1:12">
      <c r="A31" s="167" t="s">
        <v>365</v>
      </c>
      <c r="B31" s="167" t="s">
        <v>366</v>
      </c>
      <c r="C31" s="170"/>
      <c r="D31" s="167" t="s">
        <v>367</v>
      </c>
      <c r="E31" s="167" t="s">
        <v>368</v>
      </c>
      <c r="F31" s="170"/>
      <c r="G31" s="167" t="s">
        <v>291</v>
      </c>
      <c r="H31" s="167" t="s">
        <v>292</v>
      </c>
      <c r="I31" s="170"/>
      <c r="J31" s="167"/>
      <c r="K31" s="167"/>
      <c r="L31" s="168"/>
    </row>
    <row r="32" ht="15" customHeight="1" spans="1:12">
      <c r="A32" s="167" t="s">
        <v>371</v>
      </c>
      <c r="B32" s="167" t="s">
        <v>427</v>
      </c>
      <c r="C32" s="170"/>
      <c r="D32" s="167" t="s">
        <v>373</v>
      </c>
      <c r="E32" s="167" t="s">
        <v>374</v>
      </c>
      <c r="F32" s="170"/>
      <c r="G32" s="167" t="s">
        <v>297</v>
      </c>
      <c r="H32" s="167" t="s">
        <v>298</v>
      </c>
      <c r="I32" s="170"/>
      <c r="J32" s="167"/>
      <c r="K32" s="167"/>
      <c r="L32" s="168"/>
    </row>
    <row r="33" ht="15" customHeight="1" spans="1:12">
      <c r="A33" s="167"/>
      <c r="B33" s="167"/>
      <c r="C33" s="168"/>
      <c r="D33" s="167" t="s">
        <v>377</v>
      </c>
      <c r="E33" s="167" t="s">
        <v>378</v>
      </c>
      <c r="F33" s="170"/>
      <c r="G33" s="167" t="s">
        <v>303</v>
      </c>
      <c r="H33" s="167" t="s">
        <v>304</v>
      </c>
      <c r="I33" s="170"/>
      <c r="J33" s="167"/>
      <c r="K33" s="167"/>
      <c r="L33" s="168"/>
    </row>
    <row r="34" ht="15" customHeight="1" spans="1:12">
      <c r="A34" s="167"/>
      <c r="B34" s="167"/>
      <c r="C34" s="168"/>
      <c r="D34" s="167" t="s">
        <v>381</v>
      </c>
      <c r="E34" s="167" t="s">
        <v>382</v>
      </c>
      <c r="F34" s="170"/>
      <c r="G34" s="167" t="s">
        <v>309</v>
      </c>
      <c r="H34" s="167" t="s">
        <v>310</v>
      </c>
      <c r="I34" s="170"/>
      <c r="J34" s="167"/>
      <c r="K34" s="167"/>
      <c r="L34" s="168"/>
    </row>
    <row r="35" ht="15" customHeight="1" spans="1:12">
      <c r="A35" s="167"/>
      <c r="B35" s="167"/>
      <c r="C35" s="168"/>
      <c r="D35" s="167" t="s">
        <v>385</v>
      </c>
      <c r="E35" s="167" t="s">
        <v>386</v>
      </c>
      <c r="F35" s="170"/>
      <c r="G35" s="167" t="s">
        <v>315</v>
      </c>
      <c r="H35" s="167" t="s">
        <v>316</v>
      </c>
      <c r="I35" s="170"/>
      <c r="J35" s="167"/>
      <c r="K35" s="167"/>
      <c r="L35" s="168"/>
    </row>
    <row r="36" ht="15" customHeight="1" spans="1:12">
      <c r="A36" s="167"/>
      <c r="B36" s="167"/>
      <c r="C36" s="168"/>
      <c r="D36" s="167" t="s">
        <v>387</v>
      </c>
      <c r="E36" s="167" t="s">
        <v>388</v>
      </c>
      <c r="F36" s="170"/>
      <c r="G36" s="167"/>
      <c r="H36" s="167"/>
      <c r="I36" s="168"/>
      <c r="J36" s="167"/>
      <c r="K36" s="167"/>
      <c r="L36" s="168"/>
    </row>
    <row r="37" ht="15" customHeight="1" spans="1:12">
      <c r="A37" s="167"/>
      <c r="B37" s="167"/>
      <c r="C37" s="168"/>
      <c r="D37" s="167" t="s">
        <v>389</v>
      </c>
      <c r="E37" s="167" t="s">
        <v>390</v>
      </c>
      <c r="F37" s="170"/>
      <c r="G37" s="167"/>
      <c r="H37" s="167"/>
      <c r="I37" s="168"/>
      <c r="J37" s="167"/>
      <c r="K37" s="167"/>
      <c r="L37" s="168"/>
    </row>
    <row r="38" ht="15" customHeight="1" spans="1:12">
      <c r="A38" s="167"/>
      <c r="B38" s="167"/>
      <c r="C38" s="168"/>
      <c r="D38" s="167" t="s">
        <v>391</v>
      </c>
      <c r="E38" s="167" t="s">
        <v>392</v>
      </c>
      <c r="F38" s="170"/>
      <c r="G38" s="167"/>
      <c r="H38" s="167"/>
      <c r="I38" s="168"/>
      <c r="J38" s="167"/>
      <c r="K38" s="167"/>
      <c r="L38" s="168"/>
    </row>
    <row r="39" ht="15" customHeight="1" spans="1:12">
      <c r="A39" s="167"/>
      <c r="B39" s="167" t="s">
        <v>393</v>
      </c>
      <c r="C39" s="168"/>
      <c r="D39" s="167"/>
      <c r="E39" s="184" t="s">
        <v>394</v>
      </c>
      <c r="F39" s="185"/>
      <c r="G39" s="185"/>
      <c r="H39" s="185"/>
      <c r="I39" s="185"/>
      <c r="J39" s="185"/>
      <c r="K39" s="186"/>
      <c r="L39" s="169">
        <v>40.11</v>
      </c>
    </row>
    <row r="40" ht="15" customHeight="1" spans="1:12">
      <c r="A40" s="180" t="s">
        <v>428</v>
      </c>
      <c r="B40" s="180"/>
      <c r="C40" s="180"/>
      <c r="D40" s="180"/>
      <c r="E40" s="180"/>
      <c r="F40" s="180"/>
      <c r="G40" s="180"/>
      <c r="H40" s="180"/>
      <c r="I40" s="180"/>
      <c r="J40" s="180"/>
      <c r="K40" s="180"/>
      <c r="L40" s="180"/>
    </row>
  </sheetData>
  <mergeCells count="3">
    <mergeCell ref="A4:L4"/>
    <mergeCell ref="E39:K39"/>
    <mergeCell ref="A40:L40"/>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zoomScale="70" zoomScaleNormal="70" workbookViewId="0">
      <pane xSplit="4" ySplit="9" topLeftCell="E10" activePane="bottomRight" state="frozen"/>
      <selection/>
      <selection pane="topRight"/>
      <selection pane="bottomLeft"/>
      <selection pane="bottomRight" activeCell="F26" sqref="F26"/>
    </sheetView>
  </sheetViews>
  <sheetFormatPr defaultColWidth="9" defaultRowHeight="14.4"/>
  <cols>
    <col min="1" max="3" width="2.77777777777778" customWidth="1"/>
    <col min="4" max="4" width="32.7777777777778"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79" t="s">
        <v>429</v>
      </c>
    </row>
    <row r="2" ht="15.6" spans="20:20">
      <c r="T2" s="149" t="s">
        <v>430</v>
      </c>
    </row>
    <row r="3" ht="15.6" spans="1:20">
      <c r="A3" s="149" t="s">
        <v>2</v>
      </c>
      <c r="T3" s="149" t="s">
        <v>3</v>
      </c>
    </row>
    <row r="4" ht="19.5" customHeight="1" spans="1:20">
      <c r="A4" s="173" t="s">
        <v>6</v>
      </c>
      <c r="B4" s="173"/>
      <c r="C4" s="173"/>
      <c r="D4" s="173"/>
      <c r="E4" s="173" t="s">
        <v>202</v>
      </c>
      <c r="F4" s="173"/>
      <c r="G4" s="173"/>
      <c r="H4" s="173" t="s">
        <v>203</v>
      </c>
      <c r="I4" s="173"/>
      <c r="J4" s="173"/>
      <c r="K4" s="173" t="s">
        <v>204</v>
      </c>
      <c r="L4" s="173"/>
      <c r="M4" s="173"/>
      <c r="N4" s="173"/>
      <c r="O4" s="173"/>
      <c r="P4" s="173" t="s">
        <v>109</v>
      </c>
      <c r="Q4" s="173"/>
      <c r="R4" s="173"/>
      <c r="S4" s="173"/>
      <c r="T4" s="173"/>
    </row>
    <row r="5" ht="19.5" customHeight="1" spans="1:20">
      <c r="A5" s="173" t="s">
        <v>123</v>
      </c>
      <c r="B5" s="173"/>
      <c r="C5" s="173"/>
      <c r="D5" s="173" t="s">
        <v>124</v>
      </c>
      <c r="E5" s="173" t="s">
        <v>130</v>
      </c>
      <c r="F5" s="173" t="s">
        <v>205</v>
      </c>
      <c r="G5" s="173" t="s">
        <v>206</v>
      </c>
      <c r="H5" s="173" t="s">
        <v>130</v>
      </c>
      <c r="I5" s="173" t="s">
        <v>172</v>
      </c>
      <c r="J5" s="173" t="s">
        <v>173</v>
      </c>
      <c r="K5" s="173" t="s">
        <v>130</v>
      </c>
      <c r="L5" s="173" t="s">
        <v>172</v>
      </c>
      <c r="M5" s="173"/>
      <c r="N5" s="173" t="s">
        <v>172</v>
      </c>
      <c r="O5" s="173" t="s">
        <v>173</v>
      </c>
      <c r="P5" s="173" t="s">
        <v>130</v>
      </c>
      <c r="Q5" s="173" t="s">
        <v>205</v>
      </c>
      <c r="R5" s="173" t="s">
        <v>206</v>
      </c>
      <c r="S5" s="173" t="s">
        <v>206</v>
      </c>
      <c r="T5" s="173"/>
    </row>
    <row r="6" ht="19.5" customHeight="1" spans="1:20">
      <c r="A6" s="173"/>
      <c r="B6" s="173"/>
      <c r="C6" s="173"/>
      <c r="D6" s="173"/>
      <c r="E6" s="173"/>
      <c r="F6" s="173"/>
      <c r="G6" s="173" t="s">
        <v>125</v>
      </c>
      <c r="H6" s="173"/>
      <c r="I6" s="173"/>
      <c r="J6" s="173" t="s">
        <v>125</v>
      </c>
      <c r="K6" s="173"/>
      <c r="L6" s="173" t="s">
        <v>125</v>
      </c>
      <c r="M6" s="173" t="s">
        <v>208</v>
      </c>
      <c r="N6" s="173" t="s">
        <v>207</v>
      </c>
      <c r="O6" s="173" t="s">
        <v>125</v>
      </c>
      <c r="P6" s="173"/>
      <c r="Q6" s="173"/>
      <c r="R6" s="173" t="s">
        <v>125</v>
      </c>
      <c r="S6" s="173" t="s">
        <v>209</v>
      </c>
      <c r="T6" s="173" t="s">
        <v>210</v>
      </c>
    </row>
    <row r="7" ht="19.5" customHeight="1" spans="1:20">
      <c r="A7" s="173"/>
      <c r="B7" s="173"/>
      <c r="C7" s="173"/>
      <c r="D7" s="173"/>
      <c r="E7" s="173"/>
      <c r="F7" s="173"/>
      <c r="G7" s="173"/>
      <c r="H7" s="173"/>
      <c r="I7" s="173"/>
      <c r="J7" s="173"/>
      <c r="K7" s="173"/>
      <c r="L7" s="173"/>
      <c r="M7" s="173"/>
      <c r="N7" s="173"/>
      <c r="O7" s="173"/>
      <c r="P7" s="173"/>
      <c r="Q7" s="173"/>
      <c r="R7" s="173"/>
      <c r="S7" s="173"/>
      <c r="T7" s="173"/>
    </row>
    <row r="8" ht="19.5" customHeight="1" spans="1:20">
      <c r="A8" s="173" t="s">
        <v>127</v>
      </c>
      <c r="B8" s="173" t="s">
        <v>128</v>
      </c>
      <c r="C8" s="173" t="s">
        <v>129</v>
      </c>
      <c r="D8" s="173" t="s">
        <v>10</v>
      </c>
      <c r="E8" s="166" t="s">
        <v>11</v>
      </c>
      <c r="F8" s="166" t="s">
        <v>12</v>
      </c>
      <c r="G8" s="166" t="s">
        <v>21</v>
      </c>
      <c r="H8" s="166" t="s">
        <v>25</v>
      </c>
      <c r="I8" s="166" t="s">
        <v>29</v>
      </c>
      <c r="J8" s="166" t="s">
        <v>33</v>
      </c>
      <c r="K8" s="166" t="s">
        <v>37</v>
      </c>
      <c r="L8" s="166" t="s">
        <v>41</v>
      </c>
      <c r="M8" s="166" t="s">
        <v>44</v>
      </c>
      <c r="N8" s="166" t="s">
        <v>47</v>
      </c>
      <c r="O8" s="166" t="s">
        <v>50</v>
      </c>
      <c r="P8" s="166" t="s">
        <v>53</v>
      </c>
      <c r="Q8" s="166" t="s">
        <v>56</v>
      </c>
      <c r="R8" s="166" t="s">
        <v>59</v>
      </c>
      <c r="S8" s="166" t="s">
        <v>62</v>
      </c>
      <c r="T8" s="166" t="s">
        <v>65</v>
      </c>
    </row>
    <row r="9" ht="19.5" customHeight="1" spans="1:20">
      <c r="A9" s="173"/>
      <c r="B9" s="173"/>
      <c r="C9" s="173"/>
      <c r="D9" s="173" t="s">
        <v>130</v>
      </c>
      <c r="E9" s="170"/>
      <c r="F9" s="170"/>
      <c r="G9" s="170"/>
      <c r="H9" s="170"/>
      <c r="I9" s="170"/>
      <c r="J9" s="170"/>
      <c r="K9" s="170"/>
      <c r="L9" s="170"/>
      <c r="M9" s="170"/>
      <c r="N9" s="170"/>
      <c r="O9" s="170"/>
      <c r="P9" s="170"/>
      <c r="Q9" s="170"/>
      <c r="R9" s="170"/>
      <c r="S9" s="170"/>
      <c r="T9" s="170"/>
    </row>
    <row r="10" ht="19.5" customHeight="1" spans="1:20">
      <c r="A10" s="180"/>
      <c r="B10" s="180"/>
      <c r="C10" s="180"/>
      <c r="D10" s="180"/>
      <c r="E10" s="170"/>
      <c r="F10" s="170"/>
      <c r="G10" s="170"/>
      <c r="H10" s="170"/>
      <c r="I10" s="170"/>
      <c r="J10" s="170"/>
      <c r="K10" s="170"/>
      <c r="L10" s="170"/>
      <c r="M10" s="170"/>
      <c r="N10" s="170"/>
      <c r="O10" s="170"/>
      <c r="P10" s="170"/>
      <c r="Q10" s="170"/>
      <c r="R10" s="170"/>
      <c r="S10" s="170"/>
      <c r="T10" s="170"/>
    </row>
    <row r="11" ht="19.5" customHeight="1" spans="1:20">
      <c r="A11" s="180" t="s">
        <v>431</v>
      </c>
      <c r="B11" s="180"/>
      <c r="C11" s="180"/>
      <c r="D11" s="180"/>
      <c r="E11" s="180"/>
      <c r="F11" s="180"/>
      <c r="G11" s="180"/>
      <c r="H11" s="180"/>
      <c r="I11" s="180"/>
      <c r="J11" s="180"/>
      <c r="K11" s="180"/>
      <c r="L11" s="180"/>
      <c r="M11" s="180"/>
      <c r="N11" s="180"/>
      <c r="O11" s="180"/>
      <c r="P11" s="180"/>
      <c r="Q11" s="180"/>
      <c r="R11" s="180"/>
      <c r="S11" s="180"/>
      <c r="T11" s="180"/>
    </row>
    <row r="12" spans="4:4">
      <c r="D12" t="s">
        <v>432</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4.4"/>
  <cols>
    <col min="1" max="3" width="2.77777777777778" customWidth="1"/>
    <col min="4" max="4" width="32.7777777777778" customWidth="1"/>
    <col min="5" max="6" width="15" customWidth="1"/>
    <col min="7" max="11" width="14" customWidth="1"/>
    <col min="12" max="12" width="15" customWidth="1"/>
  </cols>
  <sheetData>
    <row r="1" ht="28.2" spans="7:7">
      <c r="G1" s="179" t="s">
        <v>433</v>
      </c>
    </row>
    <row r="2" ht="15.6" spans="12:12">
      <c r="L2" s="149" t="s">
        <v>434</v>
      </c>
    </row>
    <row r="3" ht="15.6" spans="1:12">
      <c r="A3" s="149" t="s">
        <v>2</v>
      </c>
      <c r="L3" s="149" t="s">
        <v>3</v>
      </c>
    </row>
    <row r="4" ht="19.5" customHeight="1" spans="1:12">
      <c r="A4" s="173" t="s">
        <v>6</v>
      </c>
      <c r="B4" s="173"/>
      <c r="C4" s="173"/>
      <c r="D4" s="173"/>
      <c r="E4" s="173" t="s">
        <v>202</v>
      </c>
      <c r="F4" s="173"/>
      <c r="G4" s="173"/>
      <c r="H4" s="173" t="s">
        <v>203</v>
      </c>
      <c r="I4" s="173" t="s">
        <v>204</v>
      </c>
      <c r="J4" s="173" t="s">
        <v>109</v>
      </c>
      <c r="K4" s="173"/>
      <c r="L4" s="173"/>
    </row>
    <row r="5" ht="19.5" customHeight="1" spans="1:12">
      <c r="A5" s="173" t="s">
        <v>123</v>
      </c>
      <c r="B5" s="173"/>
      <c r="C5" s="173"/>
      <c r="D5" s="173" t="s">
        <v>124</v>
      </c>
      <c r="E5" s="173" t="s">
        <v>130</v>
      </c>
      <c r="F5" s="173" t="s">
        <v>435</v>
      </c>
      <c r="G5" s="173" t="s">
        <v>436</v>
      </c>
      <c r="H5" s="173"/>
      <c r="I5" s="173"/>
      <c r="J5" s="173" t="s">
        <v>130</v>
      </c>
      <c r="K5" s="173" t="s">
        <v>435</v>
      </c>
      <c r="L5" s="166" t="s">
        <v>436</v>
      </c>
    </row>
    <row r="6" ht="19.5" customHeight="1" spans="1:12">
      <c r="A6" s="173"/>
      <c r="B6" s="173"/>
      <c r="C6" s="173"/>
      <c r="D6" s="173"/>
      <c r="E6" s="173"/>
      <c r="F6" s="173"/>
      <c r="G6" s="173"/>
      <c r="H6" s="173"/>
      <c r="I6" s="173"/>
      <c r="J6" s="173"/>
      <c r="K6" s="173"/>
      <c r="L6" s="166" t="s">
        <v>209</v>
      </c>
    </row>
    <row r="7" ht="19.5" customHeight="1" spans="1:12">
      <c r="A7" s="173"/>
      <c r="B7" s="173"/>
      <c r="C7" s="173"/>
      <c r="D7" s="173"/>
      <c r="E7" s="173"/>
      <c r="F7" s="173"/>
      <c r="G7" s="173"/>
      <c r="H7" s="173"/>
      <c r="I7" s="173"/>
      <c r="J7" s="173"/>
      <c r="K7" s="173"/>
      <c r="L7" s="166"/>
    </row>
    <row r="8" ht="19.5" customHeight="1" spans="1:12">
      <c r="A8" s="173" t="s">
        <v>127</v>
      </c>
      <c r="B8" s="173" t="s">
        <v>128</v>
      </c>
      <c r="C8" s="173" t="s">
        <v>129</v>
      </c>
      <c r="D8" s="173" t="s">
        <v>10</v>
      </c>
      <c r="E8" s="166" t="s">
        <v>11</v>
      </c>
      <c r="F8" s="166" t="s">
        <v>12</v>
      </c>
      <c r="G8" s="166" t="s">
        <v>21</v>
      </c>
      <c r="H8" s="166" t="s">
        <v>25</v>
      </c>
      <c r="I8" s="166" t="s">
        <v>29</v>
      </c>
      <c r="J8" s="166" t="s">
        <v>33</v>
      </c>
      <c r="K8" s="166" t="s">
        <v>37</v>
      </c>
      <c r="L8" s="166" t="s">
        <v>41</v>
      </c>
    </row>
    <row r="9" ht="19.5" customHeight="1" spans="1:12">
      <c r="A9" s="173"/>
      <c r="B9" s="173"/>
      <c r="C9" s="173"/>
      <c r="D9" s="173" t="s">
        <v>130</v>
      </c>
      <c r="E9" s="170"/>
      <c r="F9" s="170"/>
      <c r="G9" s="170"/>
      <c r="H9" s="170"/>
      <c r="I9" s="170"/>
      <c r="J9" s="170"/>
      <c r="K9" s="170"/>
      <c r="L9" s="170"/>
    </row>
    <row r="10" ht="19.5" customHeight="1" spans="1:12">
      <c r="A10" s="180"/>
      <c r="B10" s="180"/>
      <c r="C10" s="180"/>
      <c r="D10" s="180"/>
      <c r="E10" s="170"/>
      <c r="F10" s="170"/>
      <c r="G10" s="170"/>
      <c r="H10" s="170"/>
      <c r="I10" s="170"/>
      <c r="J10" s="170"/>
      <c r="K10" s="170"/>
      <c r="L10" s="170"/>
    </row>
    <row r="11" ht="19.5" customHeight="1" spans="1:12">
      <c r="A11" s="180" t="s">
        <v>437</v>
      </c>
      <c r="B11" s="180"/>
      <c r="C11" s="180"/>
      <c r="D11" s="180"/>
      <c r="E11" s="180"/>
      <c r="F11" s="180"/>
      <c r="G11" s="180"/>
      <c r="H11" s="180"/>
      <c r="I11" s="180"/>
      <c r="J11" s="180"/>
      <c r="K11" s="180"/>
      <c r="L11" s="180"/>
    </row>
    <row r="12" spans="1:9">
      <c r="A12" s="181" t="s">
        <v>438</v>
      </c>
      <c r="B12" s="181"/>
      <c r="C12" s="181"/>
      <c r="D12" s="181"/>
      <c r="E12" s="181"/>
      <c r="F12" s="181"/>
      <c r="G12" s="181"/>
      <c r="H12" s="181"/>
      <c r="I12" s="181"/>
    </row>
  </sheetData>
  <mergeCells count="19">
    <mergeCell ref="A4:D4"/>
    <mergeCell ref="E4:G4"/>
    <mergeCell ref="J4:L4"/>
    <mergeCell ref="A10:C10"/>
    <mergeCell ref="A11:L11"/>
    <mergeCell ref="A12:I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附表132023年度部门整体支出绩效自评情况</vt:lpstr>
      <vt:lpstr>附表142023年度部门整体支出绩效自评表</vt:lpstr>
      <vt:lpstr>附表152023年度项目支出绩效自评表（媒体宣传经费）</vt:lpstr>
      <vt:lpstr>附表152023年度项目支出绩效自评表（工作经费）</vt:lpstr>
      <vt:lpstr>附表152023年度项目支出绩效自评表（信创工作经费）</vt:lpstr>
      <vt:lpstr>附表152023年度项目支出绩效自评表（培训专项经费）</vt:lpstr>
      <vt:lpstr>附表152023年度项目支出绩效自评表（民生小实事经费）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2024-10-16T08:47:00Z</dcterms:created>
  <dcterms:modified xsi:type="dcterms:W3CDTF">2025-02-08T09:28:15Z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2024-10-16T08:47:51.439Z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2052-11.8.2.12089</vt:lpwstr>
  </property>
  <property fmtid="{D5CDD505-2E9C-101B-9397-08002B2CF9AE}" pid="10" name="ICV">
    <vt:lpwstr>36D05BCC9EF24BD2A9D6CFFF65344758_12</vt:lpwstr>
  </property>
</Properties>
</file>