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7" r:id="rId12"/>
    <sheet name="附表13部门整体支出绩效自评情况" sheetId="15" r:id="rId13"/>
    <sheet name="附表14部门整体支出绩效自评表" sheetId="13" r:id="rId14"/>
    <sheet name="附表15项目支出绩效自评表" sheetId="14" r:id="rId15"/>
    <sheet name="附表15项目支出绩效自评表-1" sheetId="18" r:id="rId16"/>
    <sheet name="附表15项目支出绩效自评表-2" sheetId="19" r:id="rId17"/>
    <sheet name="附表15项目支出绩效自评表-3" sheetId="20" r:id="rId18"/>
    <sheet name="附表15项目支出绩效自评表-4" sheetId="21" r:id="rId19"/>
    <sheet name="附表15项目支出绩效自评表-5" sheetId="22" r:id="rId20"/>
    <sheet name="附表15项目支出绩效自评表-6" sheetId="23" r:id="rId21"/>
    <sheet name="附表15项目支出绩效自评表-7" sheetId="24" r:id="rId22"/>
  </sheets>
  <definedNames>
    <definedName name="地区名称">#REF!</definedName>
  </definedNames>
  <calcPr calcId="144525"/>
</workbook>
</file>

<file path=xl/sharedStrings.xml><?xml version="1.0" encoding="utf-8"?>
<sst xmlns="http://schemas.openxmlformats.org/spreadsheetml/2006/main" count="2693" uniqueCount="726">
  <si>
    <t>收入支出决算表</t>
  </si>
  <si>
    <t>公开01表</t>
  </si>
  <si>
    <t>部门：昆明市盘龙区政务服务管理局</t>
  </si>
  <si>
    <t>金额单位：万元</t>
  </si>
  <si>
    <t>收入</t>
  </si>
  <si>
    <t>支出</t>
  </si>
  <si>
    <t>项目</t>
  </si>
  <si>
    <t>行次</t>
  </si>
  <si>
    <t>金额</t>
  </si>
  <si>
    <t>项目(按功能分类)</t>
  </si>
  <si>
    <t>栏次</t>
  </si>
  <si>
    <t>1</t>
  </si>
  <si>
    <t>2</t>
  </si>
  <si>
    <t>一、一般公共预算财政拨款收入</t>
  </si>
  <si>
    <t>1,308.32</t>
  </si>
  <si>
    <t>一、一般公共服务支出</t>
  </si>
  <si>
    <t>31</t>
  </si>
  <si>
    <t>1,202.39</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</si>
  <si>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</si>
  <si>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</si>
  <si>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</si>
  <si>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</si>
  <si>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</si>
  <si>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</si>
  <si>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</si>
  <si>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</si>
  <si>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</si>
  <si>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</si>
  <si>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</si>
  <si>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</si>
  <si>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</si>
  <si>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</si>
  <si>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</si>
  <si>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</si>
  <si>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</si>
  <si>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</si>
  <si>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</si>
  <si>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1.47</t>
  </si>
  <si>
    <t>七、附属单位上缴收入</t>
  </si>
  <si>
    <t>7</t>
  </si>
  <si>
    <t>七、文化旅游体育与传媒支出</t>
  </si>
  <si>
    <t>37</t>
  </si>
  <si>
    <t>八、其他收入</t>
  </si>
  <si>
    <t>8</t>
  </si>
  <si>
    <t>八、社会保障和就业支出</t>
  </si>
  <si>
    <t>38</t>
  </si>
  <si>
    <t>44.12</t>
  </si>
  <si>
    <t>9</t>
  </si>
  <si>
    <t>九、卫生健康支出</t>
  </si>
  <si>
    <t>39</t>
  </si>
  <si>
    <t>26.32</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</si>
  <si>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</si>
  <si>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</si>
  <si>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</si>
  <si>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</si>
  <si>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</si>
  <si>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</si>
  <si>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</si>
  <si>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</si>
  <si>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</si>
  <si>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</si>
  <si>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</si>
  <si>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</si>
  <si>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</si>
  <si>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</si>
  <si>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</si>
  <si>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</si>
  <si>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</si>
  <si>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</si>
  <si>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</si>
  <si>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</si>
  <si>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</si>
  <si>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</si>
  <si>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</si>
  <si>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</si>
  <si>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</si>
  <si>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</si>
  <si>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</si>
  <si>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</si>
  <si>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</si>
  <si>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</si>
  <si>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34.16</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</si>
  <si>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</si>
  <si>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</si>
  <si>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</si>
  <si>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</si>
  <si>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</si>
  <si>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</si>
  <si>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</si>
  <si>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</si>
  <si>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</si>
  <si>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</si>
  <si>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</si>
  <si>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</si>
  <si>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</si>
  <si>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</si>
  <si>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</si>
  <si>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</si>
  <si>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</si>
  <si>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</si>
  <si>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</si>
  <si>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</si>
  <si>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</si>
  <si>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</si>
  <si>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</si>
  <si>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</si>
  <si>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</si>
  <si>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1,308.46</t>
  </si>
  <si>
    <t xml:space="preserve">    使用专用结余</t>
  </si>
  <si>
    <t>28</t>
  </si>
  <si>
    <t>结余分配</t>
  </si>
  <si>
    <t>58</t>
  </si>
  <si>
    <t xml:space="preserve">    年初结转和结余</t>
  </si>
  <si>
    <t>29</t>
  </si>
  <si>
    <t>1.17</t>
  </si>
  <si>
    <t>年末结转和结余</t>
  </si>
  <si>
    <t>59</t>
  </si>
  <si>
    <t>1.03</t>
  </si>
  <si>
    <t>总计</t>
  </si>
  <si>
    <t>30</t>
  </si>
  <si>
    <t>1,309.49</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</si>
  <si>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</si>
  <si>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</si>
  <si>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</si>
  <si>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</si>
  <si>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</si>
  <si>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</si>
  <si>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</si>
  <si>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</si>
  <si>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</si>
  <si>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</si>
  <si>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</si>
  <si>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</si>
  <si>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</si>
  <si>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</si>
  <si>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</si>
  <si>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</si>
  <si>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</si>
  <si>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</si>
  <si>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</si>
  <si>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</si>
  <si>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201</t>
  </si>
  <si>
    <t>一般公共服务支出</t>
  </si>
  <si>
    <t>1,202.25</t>
  </si>
  <si>
    <t>20103</t>
  </si>
  <si>
    <t>政府办公厅（室）及相关机构事务</t>
  </si>
  <si>
    <t>2010301</t>
  </si>
  <si>
    <t>行政运行</t>
  </si>
  <si>
    <t>205.53</t>
  </si>
  <si>
    <t>2010302</t>
  </si>
  <si>
    <t>一般行政管理事务</t>
  </si>
  <si>
    <t>896.65</t>
  </si>
  <si>
    <t>2010350</t>
  </si>
  <si>
    <t>事业运行</t>
  </si>
  <si>
    <t>100.08</t>
  </si>
  <si>
    <t>206</t>
  </si>
  <si>
    <t>科学技术支出</t>
  </si>
  <si>
    <t>20604</t>
  </si>
  <si>
    <t>技术研究与开发</t>
  </si>
  <si>
    <t>2060404</t>
  </si>
  <si>
    <t>科技成果转化与扩散</t>
  </si>
  <si>
    <t>208</t>
  </si>
  <si>
    <t>社会保障和就业支出</t>
  </si>
  <si>
    <t>20805</t>
  </si>
  <si>
    <t>行政事业单位养老支出</t>
  </si>
  <si>
    <t>2080501</t>
  </si>
  <si>
    <t>行政单位离退休</t>
  </si>
  <si>
    <t>5.04</t>
  </si>
  <si>
    <t>2080505</t>
  </si>
  <si>
    <t>机关事业单位基本养老保险缴费支出</t>
  </si>
  <si>
    <t>36.96</t>
  </si>
  <si>
    <t>2080506</t>
  </si>
  <si>
    <t>机关事业单位职业年金缴费支出</t>
  </si>
  <si>
    <t>2.12</t>
  </si>
  <si>
    <t>210</t>
  </si>
  <si>
    <t>卫生健康支出</t>
  </si>
  <si>
    <t>21011</t>
  </si>
  <si>
    <t>行政事业单位医疗</t>
  </si>
  <si>
    <t>2101101</t>
  </si>
  <si>
    <t>行政单位医疗</t>
  </si>
  <si>
    <t>9.24</t>
  </si>
  <si>
    <t>2101102</t>
  </si>
  <si>
    <t>事业单位医疗</t>
  </si>
  <si>
    <t>5.32</t>
  </si>
  <si>
    <t>2101103</t>
  </si>
  <si>
    <t>公务员医疗补助</t>
  </si>
  <si>
    <t>10.52</t>
  </si>
  <si>
    <t>2101199</t>
  </si>
  <si>
    <t>其他行政事业单位医疗支出</t>
  </si>
  <si>
    <t>1.23</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</si>
  <si>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</si>
  <si>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</si>
  <si>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</si>
  <si>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</si>
  <si>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</si>
  <si>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</si>
  <si>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</si>
  <si>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</si>
  <si>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</si>
  <si>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</si>
  <si>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</si>
  <si>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</si>
  <si>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</si>
  <si>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</si>
  <si>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898.12</t>
  </si>
  <si>
    <t>205.67</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</si>
  <si>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</si>
  <si>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</si>
  <si>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</si>
  <si>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</si>
  <si>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</si>
  <si>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</si>
  <si>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</si>
  <si>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</si>
  <si>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</si>
  <si>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</si>
  <si>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</si>
  <si>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</si>
  <si>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</si>
  <si>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</si>
  <si>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</si>
  <si>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</si>
  <si>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</si>
  <si>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</si>
  <si>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</si>
  <si>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</si>
  <si>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</si>
  <si>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</si>
  <si>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</si>
  <si>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</si>
  <si>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</si>
  <si>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</si>
  <si>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</si>
  <si>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</si>
  <si>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</si>
  <si>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</si>
  <si>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</si>
  <si>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</si>
  <si>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</si>
  <si>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20.94</t>
  </si>
  <si>
    <t>18.11</t>
  </si>
  <si>
    <t>97.25</t>
  </si>
  <si>
    <t>2.83</t>
  </si>
  <si>
    <t>注：本表反映部门本年度一般公共预算财政拨款的收支和年初、年末结转结余情况。</t>
  </si>
  <si>
    <t>一般公共预算财政拨款基本支出决算表</t>
  </si>
  <si>
    <t>公开06表</t>
  </si>
  <si>
    <t>科目编码</t>
  </si>
  <si>
    <t>301</t>
  </si>
  <si>
    <t>工资福利支出</t>
  </si>
  <si>
    <t>384.23</t>
  </si>
  <si>
    <t>302</t>
  </si>
  <si>
    <t>商品和服务支出</t>
  </si>
  <si>
    <t>310</t>
  </si>
  <si>
    <t>资本性支出</t>
  </si>
  <si>
    <t>30101</t>
  </si>
  <si>
    <t xml:space="preserve">  基本工资</t>
  </si>
  <si>
    <t>80.30</t>
  </si>
  <si>
    <t>30201</t>
  </si>
  <si>
    <t xml:space="preserve">  办公费</t>
  </si>
  <si>
    <t>3.41</t>
  </si>
  <si>
    <t>31001</t>
  </si>
  <si>
    <t xml:space="preserve">  房屋建筑物购建</t>
  </si>
  <si>
    <t>30102</t>
  </si>
  <si>
    <t xml:space="preserve">  津贴补贴</t>
  </si>
  <si>
    <t>72.40</t>
  </si>
  <si>
    <t>30202</t>
  </si>
  <si>
    <t xml:space="preserve">  印刷费</t>
  </si>
  <si>
    <t>31002</t>
  </si>
  <si>
    <t xml:space="preserve">  办公设备购置</t>
  </si>
  <si>
    <t>30103</t>
  </si>
  <si>
    <t xml:space="preserve">  奖金</t>
  </si>
  <si>
    <t>82.88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</si>
  <si>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</si>
  <si>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</si>
  <si>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</si>
  <si>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</si>
  <si>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</si>
  <si>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</si>
  <si>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</si>
  <si>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</si>
  <si>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</si>
  <si>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</si>
  <si>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</si>
  <si>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</si>
  <si>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45.88</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</si>
  <si>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</si>
  <si>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</si>
  <si>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</si>
  <si>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</si>
  <si>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</si>
  <si>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</si>
  <si>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</si>
  <si>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</si>
  <si>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</si>
  <si>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</si>
  <si>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</si>
  <si>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</si>
  <si>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</si>
  <si>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</si>
  <si>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</si>
  <si>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</si>
  <si>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</si>
  <si>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</si>
  <si>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14.57</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</si>
  <si>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</si>
  <si>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</si>
  <si>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</si>
  <si>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</si>
  <si>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</si>
  <si>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</si>
  <si>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</si>
  <si>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</si>
  <si>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</si>
  <si>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</si>
  <si>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</si>
  <si>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</si>
  <si>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4.44</t>
  </si>
  <si>
    <t>30211</t>
  </si>
  <si>
    <t xml:space="preserve">  差旅费</t>
  </si>
  <si>
    <t>1.31</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</si>
  <si>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</si>
  <si>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</si>
  <si>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</si>
  <si>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</si>
  <si>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</si>
  <si>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</si>
  <si>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</si>
  <si>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</si>
  <si>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</si>
  <si>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</si>
  <si>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</si>
  <si>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</si>
  <si>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</si>
  <si>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</si>
  <si>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</si>
  <si>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</si>
  <si>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</si>
  <si>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</si>
  <si>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</si>
  <si>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</si>
  <si>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</si>
  <si>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</si>
  <si>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</si>
  <si>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</si>
  <si>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</si>
  <si>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</si>
  <si>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</si>
  <si>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</si>
  <si>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</si>
  <si>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</si>
  <si>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</si>
  <si>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</si>
  <si>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</si>
  <si>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</si>
  <si>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</si>
  <si>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</si>
  <si>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</si>
  <si>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</si>
  <si>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</si>
  <si>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</si>
  <si>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</si>
  <si>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</si>
  <si>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</si>
  <si>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</si>
  <si>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</si>
  <si>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</si>
  <si>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</si>
  <si>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</si>
  <si>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</si>
  <si>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</si>
  <si>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</si>
  <si>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</si>
  <si>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</si>
  <si>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</si>
  <si>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</si>
  <si>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</si>
  <si>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</si>
  <si>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</si>
  <si>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</si>
  <si>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</si>
  <si>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</si>
  <si>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</si>
  <si>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</si>
  <si>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</si>
  <si>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</si>
  <si>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</si>
  <si>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</si>
  <si>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</si>
  <si>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</si>
  <si>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</si>
  <si>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</si>
  <si>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</si>
  <si>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</si>
  <si>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</si>
  <si>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</si>
  <si>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</si>
  <si>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</si>
  <si>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</si>
  <si>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4.95</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</si>
  <si>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</si>
  <si>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</si>
  <si>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</si>
  <si>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</si>
  <si>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</si>
  <si>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</si>
  <si>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</si>
  <si>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</si>
  <si>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</si>
  <si>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</si>
  <si>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</si>
  <si>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</si>
  <si>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11.16</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</si>
  <si>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</si>
  <si>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</si>
  <si>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</si>
  <si>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</si>
  <si>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</si>
  <si>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</si>
  <si>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</si>
  <si>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</si>
  <si>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</si>
  <si>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</si>
  <si>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0.11</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</si>
  <si>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</si>
  <si>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</si>
  <si>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</si>
  <si>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</si>
  <si>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</si>
  <si>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</si>
  <si>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</si>
  <si>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</si>
  <si>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</si>
  <si>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</si>
  <si>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</si>
  <si>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</si>
  <si>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</si>
  <si>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</si>
  <si>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</si>
  <si>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</si>
  <si>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</si>
  <si>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</si>
  <si>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</si>
  <si>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</si>
  <si>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897.21</t>
  </si>
  <si>
    <t>309</t>
  </si>
  <si>
    <t>资本性支出（基本建设）</t>
  </si>
  <si>
    <t>311</t>
  </si>
  <si>
    <t>对企业补助（基本建设）</t>
  </si>
  <si>
    <t>30901</t>
  </si>
  <si>
    <t>31101</t>
  </si>
  <si>
    <t>0.17</t>
  </si>
  <si>
    <t>30902</t>
  </si>
  <si>
    <t>31199</t>
  </si>
  <si>
    <t>30903</t>
  </si>
  <si>
    <t>30905</t>
  </si>
  <si>
    <t>2.59</t>
  </si>
  <si>
    <t>30906</t>
  </si>
  <si>
    <t>17.25</t>
  </si>
  <si>
    <t>30907</t>
  </si>
  <si>
    <t>5.09</t>
  </si>
  <si>
    <t>30908</t>
  </si>
  <si>
    <t>30913</t>
  </si>
  <si>
    <t>30919</t>
  </si>
  <si>
    <t>313</t>
  </si>
  <si>
    <t>对社会保障基金补助</t>
  </si>
  <si>
    <t>30921</t>
  </si>
  <si>
    <t>31302</t>
  </si>
  <si>
    <t xml:space="preserve">  对社会保险基金补助</t>
  </si>
  <si>
    <t>30922</t>
  </si>
  <si>
    <t>31303</t>
  </si>
  <si>
    <t xml:space="preserve">  补充全国社会保障基金</t>
  </si>
  <si>
    <t>3.32</t>
  </si>
  <si>
    <t>30999</t>
  </si>
  <si>
    <t xml:space="preserve">  其他基本建设支出</t>
  </si>
  <si>
    <t>31304</t>
  </si>
  <si>
    <t xml:space="preserve">  对机关事业单位职业年金的补助</t>
  </si>
  <si>
    <t>106.00</t>
  </si>
  <si>
    <t>0.91</t>
  </si>
  <si>
    <t>0.45</t>
  </si>
  <si>
    <t>747.45</t>
  </si>
  <si>
    <t xml:space="preserve">  其他对个人和家庭的补助</t>
  </si>
  <si>
    <t>1.89</t>
  </si>
  <si>
    <t>项目经费合计</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</si>
  <si>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</si>
  <si>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</si>
  <si>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</si>
  <si>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</si>
  <si>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 xml:space="preserve">    昆明市盘龙区政务服务管理局无政府性基金预算拨款收入支出,此表为空表。</t>
  </si>
  <si>
    <t>国有资本经营预算财政拨款收入支出决算表</t>
  </si>
  <si>
    <t>公开09表</t>
  </si>
  <si>
    <t>结转</t>
  </si>
  <si>
    <t>结余</t>
  </si>
  <si>
    <t>注：本表反映部门本年度国有资本经营预算财政拨款的收支和年初、年末结转结余情况。</t>
  </si>
  <si>
    <t xml:space="preserve">    昆明市盘龙区政务服务管理局无国有资本经营预算财政拨款收入支出，此表为空表。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</si>
  <si>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</si>
  <si>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</si>
  <si>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</si>
  <si>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</si>
  <si>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</si>
  <si>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</si>
  <si>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</si>
  <si>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</si>
  <si>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</si>
  <si>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</si>
  <si>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</si>
  <si>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</si>
  <si>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</si>
  <si>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</si>
  <si>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</si>
  <si>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</si>
  <si>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</si>
  <si>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</si>
  <si>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</si>
  <si>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</si>
  <si>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</si>
  <si>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</si>
  <si>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</si>
  <si>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</si>
  <si>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</si>
  <si>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</si>
  <si>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</si>
  <si>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</si>
  <si>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</si>
  <si>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</si>
  <si>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</si>
  <si>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</si>
  <si>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</si>
  <si>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</si>
  <si>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</si>
  <si>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3．昆明市盘龙区政务服务管理局无财政拨款“三公”经费、行政参公单位机关运行经费，此表为空表。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</si>
  <si>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</si>
  <si>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</si>
  <si>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</si>
  <si>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</si>
  <si>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</si>
  <si>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 xml:space="preserve">   昆明市盘龙区政务服务管理局无一般公共预算财政拨款“三公”经费，此表为空表。</t>
  </si>
  <si>
    <t>国有资产使用情况表</t>
  </si>
  <si>
    <t>公开12表</t>
  </si>
  <si>
    <t>部门：盘龙区政务服务管理局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</si>
  <si>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</si>
  <si>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</si>
  <si>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</si>
  <si>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</si>
  <si>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</si>
  <si>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</si>
  <si>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</si>
  <si>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</si>
  <si>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</si>
  <si>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</si>
  <si>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</si>
  <si>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</si>
  <si>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</si>
  <si>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</si>
  <si>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</si>
  <si>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</si>
  <si>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</si>
  <si>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一、部门基本情况</t>
  </si>
  <si>
    <t>（一）部门概况</t>
  </si>
  <si>
    <t>2023年年末在职人员19人, 其中行政编人员11人、事业编人员 7人、机关工勤编人员1人。设6个内设机构，分别为办公室、审批改革与政策法规科、审批科、窗口管理科、公共资源交易监督管理科、信息技术科。</t>
  </si>
  <si>
    <t>（二）部门绩效目标的设立情况</t>
  </si>
  <si>
    <t>2023年区政务服务局项目支出绩效自评设定9项，2个重点跟踪绩效，分别为辅助性岗位工作工员薪酬、盘龙区不动产交易税收登记服务大厅租金专项经费为事业发展项目，确保我局各项工作正常运转。</t>
  </si>
  <si>
    <t>（三）部门整体收支情况</t>
  </si>
  <si>
    <t>2023年全年总收入1309.49万元（含年初结转结余资金1.17万元），2023年全年总支出1308.46万元，2023年全年总结余1.03万元。</t>
  </si>
  <si>
    <t>（四）部门预算管理制度建设情况</t>
  </si>
  <si>
    <t>区政务局逐步建立健全《部门预算管理制度》《预算绩效评价制度》《专项经费管理制度》《三公经费管理制度》《财务报销管理制度》及《财务内部控制制度》，保障财政资金管理规范化、制度化，进一步保障资金使用的合法性、安全性、有效性。</t>
  </si>
  <si>
    <t>（五）严控“三公经费”支出情况</t>
  </si>
  <si>
    <t>2023年度一般公共预算财政拨款“三公”经费支出预算为0万元，支出决算为0.00元，完成预算的0.00%。2022年度一般公共预算财政拨款“三公”经费支出决算数小于预算数的主要原因是没有发生一般公共预算财政拨款“三公”经费支出。</t>
  </si>
  <si>
    <t>二、绩效自评工作情况</t>
  </si>
  <si>
    <t>（一）绩效自评的目的</t>
  </si>
  <si>
    <t>通过绩效自评工作，发现在管理上、工作效率上、工作能力上存在的问题并及时整改。不断完善队伍管理，提高工作效率。用更低的成本为社会提供更优质的和更高效的公众服务。</t>
  </si>
  <si>
    <t>（二）自评组织过程</t>
  </si>
  <si>
    <t>1.前期准备</t>
  </si>
  <si>
    <t>成立区政务局绩效自评小组，由党政主要领导任组长，各业务科室相关负责人任组员。并制定自评方案。</t>
  </si>
  <si>
    <t>2.组织实施</t>
  </si>
  <si>
    <t>绩效评价基础数据由各科室收集，并形成相应绩效自评报告，通过分析，将项目支出后的实际状况与申报的绩效目标对比，从项目的经济性、效率性、有效性和可持续性等方面进行量化、具体分析。</t>
  </si>
  <si>
    <t>三、评价情况分析及综合评价结论</t>
  </si>
  <si>
    <t>2023年整体支出绩效自评分96分，自评结果为优秀，达到了预期的绩效目标，切实做到了用实、用好财政资金。</t>
  </si>
  <si>
    <t>四、存在的问题和整改情况</t>
  </si>
  <si>
    <t>通过一年的项目绩效跟踪情况，盘龙区政务服务管理局部门预算支出达成预期的绩效目标。但还存在项目支出预算下达的任务与实际完成存在差距，绩效管理粗放，对项目支出的投入、实施、跟踪、效果监督不够。项目绩效指标体系还不够细化等问题。</t>
  </si>
  <si>
    <t>五、绩效自评结果应用</t>
  </si>
  <si>
    <t>2023年整体支出绩效自评结果为优，其中：项目支出共9项，自评结果9项为优，作为下一年度预算项目经费的依据，继续使用。</t>
  </si>
  <si>
    <t>六、主要经验及做法</t>
  </si>
  <si>
    <t xml:space="preserve">强化领导，建立健全绩效自评组织体系。结合实际，确定自评范围及考评指标，细化各业务科室考评指标，让各科室更明确自己的工作任务。制定指标做到全面、合理、公正，坚持定性与定量相结合，以定量为主，80%以上的指标进行量化。
</t>
  </si>
  <si>
    <t>七、其他需说明的情况</t>
  </si>
  <si>
    <t>盘龙区政务服务管理局无其他需说明情况。</t>
  </si>
  <si>
    <t>备注：涉密部门和涉密信息按保密规定不公开。</t>
  </si>
  <si>
    <t>附表14</t>
  </si>
  <si>
    <t>2023年度部门整体支出绩效自评表</t>
  </si>
  <si>
    <t>部门名称</t>
  </si>
  <si>
    <t>昆明市盘龙区政务服务管理局</t>
  </si>
  <si>
    <t>内容</t>
  </si>
  <si>
    <t>说明</t>
  </si>
  <si>
    <t>部门总体目标</t>
  </si>
  <si>
    <t>部门职责</t>
  </si>
  <si>
    <t>负责制定和规范有关政务服务、公共资源交易、行政审批及行政审批制度改革、“放管服”改革及优化营商环境的相关制度，并组织实施和监督执行。</t>
  </si>
  <si>
    <t>总体绩效目标</t>
  </si>
  <si>
    <t>分析部门昆明市盘龙区政务服务管理局资源配置的合理性及中长期规划目标完成与履职情况，总结经验做法，找出预算绩效管理中的薄弱环节，提出改进建议，提高财政资金的使用效益。</t>
  </si>
  <si>
    <t>一、部门年度目标</t>
  </si>
  <si>
    <t>财年</t>
  </si>
  <si>
    <t>目标</t>
  </si>
  <si>
    <t>实际完成情况</t>
  </si>
  <si>
    <t>2023</t>
  </si>
  <si>
    <t>完成2023年的各项目标任务，并按工作需要完成相关经费支付。保障政务服务大厅正常运转、政务服务便民化。用更低的成本为社会提供更优质的和更高效的公众服务。</t>
  </si>
  <si>
    <t>盘龙区政务服务管理局2023年整体支出绩效自评分96分，自评结果为优秀，达到了预期的绩效目标，切实做到了用实、用好财政资金。</t>
  </si>
  <si>
    <t>2024</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</si>
  <si>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</si>
  <si>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</si>
  <si>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</si>
  <si>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</si>
  <si>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</si>
  <si>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</si>
  <si>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</si>
  <si>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</si>
  <si>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</si>
  <si>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</si>
  <si>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</si>
  <si>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</si>
  <si>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辅助性岗位人员经费</t>
  </si>
  <si>
    <t>一级</t>
  </si>
  <si>
    <t>辅助性岗位人员工资、社保费、绩效考核奖。</t>
  </si>
  <si>
    <t>因劳务派遣人员流动性大故存在预算执行偏差</t>
  </si>
  <si>
    <t>不动产交易税收登记服务大厅租金专项经费</t>
  </si>
  <si>
    <t>根据2018年10月31日昆明市盘龙区人民政府常务会议纪要(16-34)及盘龙区不动产交易税收登记服务大厅《租赁合同》要求，2022年应付场地租赁费204万元，按合同约定，以第1年180万元为基数，每年递增8万元。</t>
  </si>
  <si>
    <t>按照与昆明都市车迷汽车服务有限公司签订的《房屋租赁合同》合同约定，2023年度不动产交易登记税收服务大厅租赁物租金应支付212万，因不动产交易登记税收服务大厅撤销，2023年7月与昆明都市车迷汽车服务有限公司终止《房屋租赁合同》，只须支付2023年1-6月份不动产交易登记税收服务大厅租金106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</si>
  <si>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</si>
  <si>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</si>
  <si>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</si>
  <si>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</si>
  <si>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</si>
  <si>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</si>
  <si>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</si>
  <si>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</si>
  <si>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</si>
  <si>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</si>
  <si>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</si>
  <si>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机构运行经费、项目支出经费</t>
  </si>
  <si>
    <t xml:space="preserve">＝
</t>
  </si>
  <si>
    <t>质量指标</t>
  </si>
  <si>
    <t>资金使用准确率</t>
  </si>
  <si>
    <t>%</t>
  </si>
  <si>
    <t>时效指标</t>
  </si>
  <si>
    <t>资金完成时限</t>
  </si>
  <si>
    <t xml:space="preserve">
≤
</t>
  </si>
  <si>
    <t>年度内</t>
  </si>
  <si>
    <t>年</t>
  </si>
  <si>
    <t>成本指标</t>
  </si>
  <si>
    <t>成本节约</t>
  </si>
  <si>
    <t>年度批复预算</t>
  </si>
  <si>
    <t>是/否</t>
  </si>
  <si>
    <t>是</t>
  </si>
  <si>
    <t>效益指标</t>
  </si>
  <si>
    <t>社会效益
指标</t>
  </si>
  <si>
    <t>政务大厅运转情况</t>
  </si>
  <si>
    <t xml:space="preserve">
≥
</t>
  </si>
  <si>
    <t>良好</t>
  </si>
  <si>
    <t>满意度指标</t>
  </si>
  <si>
    <t>服务对象满意度指标等</t>
  </si>
  <si>
    <t>群众满意度</t>
  </si>
  <si>
    <t>其他需说明事项</t>
  </si>
  <si>
    <t>昆明市盘龙区政务服务管理局无其他需说明事项。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</si>
  <si>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</si>
  <si>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</si>
  <si>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</si>
  <si>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</si>
  <si>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</si>
  <si>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rFont val="宋体"/>
        <charset val="134"/>
        <scheme val="minor"/>
      </rPr>
      <t>2023年度</t>
    </r>
    <r>
      <rPr>
        <b/>
        <sz val="18"/>
        <rFont val="宋体"/>
        <charset val="134"/>
      </rPr>
      <t>项目支出绩效自评表</t>
    </r>
  </si>
  <si>
    <t>项目名称</t>
  </si>
  <si>
    <t>大楼维护项目支出经费</t>
  </si>
  <si>
    <t>主管部门</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</si>
  <si>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</si>
  <si>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</si>
  <si>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</si>
  <si>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</si>
  <si>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</si>
  <si>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</si>
  <si>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</si>
  <si>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</si>
  <si>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</si>
  <si>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</si>
  <si>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</si>
  <si>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</si>
  <si>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</si>
  <si>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区政务局2023年整体支出绩效自评分96分，自评结果为优秀，达到了预期的绩效目标，切实做到了用实、用好财政资金。严格资金管理，资金使用审批按照相关财务规定执行，年末按时完成了各项经费支出，支付进度率100%，效率较高。</t>
  </si>
  <si>
    <t>绩效指标</t>
  </si>
  <si>
    <t xml:space="preserve">年度指标值 </t>
  </si>
  <si>
    <t>水费、电费、通讯费、物业管理费、租赁费、大楼日常设施维修（护）</t>
  </si>
  <si>
    <t>≤</t>
  </si>
  <si>
    <t>完成</t>
  </si>
  <si>
    <t>节约成本</t>
  </si>
  <si>
    <t>年度预算批复</t>
  </si>
  <si>
    <t>确保政务大厅运转情况</t>
  </si>
  <si>
    <t/>
  </si>
  <si>
    <t>其他需要说明事项</t>
  </si>
  <si>
    <t>昆明市盘龙区政务服务管理局无其他需要说明事项。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</si>
  <si>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</si>
  <si>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</si>
  <si>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</si>
  <si>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</si>
  <si>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</si>
  <si>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</si>
  <si>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窗口工作项目支出经费</t>
  </si>
  <si>
    <t>政务服务窗口日常办公费、培训费、差旅费、维修（护）费（设备）及其他</t>
  </si>
  <si>
    <t xml:space="preserve">
≥
</t>
  </si>
  <si>
    <t>服务社会</t>
  </si>
  <si>
    <t>宣传工作项目支出经费</t>
  </si>
  <si>
    <t>政务服务大厅报刊征订、《文件制度汇编》印制、书香昆明、书香党支部书籍的加添、宣传片制作。</t>
  </si>
  <si>
    <t>≥</t>
  </si>
  <si>
    <t>项目完成时限</t>
  </si>
  <si>
    <t>打造公共阅读服务点，成为展示昆明形象的重要窗口</t>
  </si>
  <si>
    <t>辅助性岗位工作人员薪酬项目支出经费</t>
  </si>
  <si>
    <t>辅助性岗位人员工资、社会保险费及绩效考核奖</t>
  </si>
  <si>
    <t>人</t>
  </si>
  <si>
    <t>是否</t>
  </si>
  <si>
    <t>公共资源交易服务中心工作项目支出经费</t>
  </si>
  <si>
    <t>办公费、培训费、差旅费</t>
  </si>
  <si>
    <t>公共资源交易服务中心工作运转情况</t>
  </si>
  <si>
    <t>信息化设备维护专项项目支出经费</t>
  </si>
  <si>
    <t>信息网络设备维修(护)费</t>
  </si>
  <si>
    <t>年度批复</t>
  </si>
  <si>
    <t>盘龙区不动产交易税收登记服务大厅租金项目支出经费</t>
  </si>
  <si>
    <t>盘龙区不动产交易登记税收服务大厅租金</t>
  </si>
  <si>
    <t>=</t>
  </si>
  <si>
    <t>不动产交易税收登记服务大厅运转情况</t>
  </si>
  <si>
    <t>营商环境办工作专项项目支出经费</t>
  </si>
  <si>
    <t>营商办办公费、培训费及其他支出</t>
  </si>
  <si>
    <t>区营商环境办工作运转情况</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</si>
</sst>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
    <numFmt numFmtId="177" formatCode="0.00_);[Red]\(0.00\)"/>
    <numFmt numFmtId="178" formatCode="0.00;[Red]0.00"/>
  </numFmts>
  <fonts count="44">
    <font>
      <sz val="11"/>
      <color indexed="8"/>
      <name val="宋体"/>
      <charset val="134"/>
      <scheme val="minor"/>
    </font>
    <font>
      <sz val="11"/>
      <name val="宋体"/>
      <charset val="134"/>
    </font>
    <font>
      <sz val="10"/>
      <name val="Arial"/>
      <charset val="134"/>
    </font>
    <font>
      <b/>
      <sz val="18"/>
      <name val="宋体"/>
      <charset val="134"/>
      <scheme val="minor"/>
    </font>
    <font>
      <sz val="10"/>
      <name val="宋体"/>
      <charset val="134"/>
      <scheme val="minor"/>
    </font>
    <font>
      <sz val="10"/>
      <color theme="1"/>
      <name val="宋体"/>
      <charset val="134"/>
    </font>
    <font>
      <sz val="10"/>
      <name val="宋体"/>
      <charset val="134"/>
    </font>
    <font>
      <b/>
      <sz val="10"/>
      <name val="宋体"/>
      <charset val="134"/>
    </font>
    <font>
      <sz val="9"/>
      <name val="宋体"/>
      <charset val="134"/>
      <scheme val="minor"/>
    </font>
    <font>
      <sz val="12"/>
      <name val="宋体"/>
      <charset val="134"/>
    </font>
    <font>
      <b/>
      <sz val="18"/>
      <name val="宋体"/>
      <charset val="134"/>
    </font>
    <font>
      <b/>
      <sz val="12"/>
      <name val="宋体"/>
      <charset val="134"/>
    </font>
    <font>
      <b/>
      <sz val="11"/>
      <name val="宋体"/>
      <charset val="134"/>
    </font>
    <font>
      <sz val="12"/>
      <name val="宋体"/>
      <charset val="134"/>
      <scheme val="minor"/>
    </font>
    <font>
      <sz val="9"/>
      <name val="宋体"/>
      <charset val="134"/>
    </font>
    <font>
      <sz val="1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8"/>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auto="1"/>
      </left>
      <right/>
      <top style="thin">
        <color indexed="8"/>
      </top>
      <bottom style="thin">
        <color auto="1"/>
      </bottom>
      <diagonal/>
    </border>
    <border>
      <left/>
      <right style="thin">
        <color auto="1"/>
      </right>
      <top style="thin">
        <color indexed="8"/>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4" fillId="0" borderId="0" applyFont="0" applyFill="0" applyBorder="0" applyAlignment="0" applyProtection="0">
      <alignment vertical="center"/>
    </xf>
    <xf numFmtId="0" fontId="25" fillId="5" borderId="0" applyNumberFormat="0" applyBorder="0" applyAlignment="0" applyProtection="0">
      <alignment vertical="center"/>
    </xf>
    <xf numFmtId="0" fontId="26" fillId="6" borderId="26"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7" borderId="0" applyNumberFormat="0" applyBorder="0" applyAlignment="0" applyProtection="0">
      <alignment vertical="center"/>
    </xf>
    <xf numFmtId="0" fontId="27" fillId="8" borderId="0" applyNumberFormat="0" applyBorder="0" applyAlignment="0" applyProtection="0">
      <alignment vertical="center"/>
    </xf>
    <xf numFmtId="43" fontId="24" fillId="0" borderId="0" applyFont="0" applyFill="0" applyBorder="0" applyAlignment="0" applyProtection="0">
      <alignment vertical="center"/>
    </xf>
    <xf numFmtId="0" fontId="28" fillId="9"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10" borderId="27" applyNumberFormat="0" applyFont="0" applyAlignment="0" applyProtection="0">
      <alignment vertical="center"/>
    </xf>
    <xf numFmtId="0" fontId="28" fillId="11"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8" applyNumberFormat="0" applyFill="0" applyAlignment="0" applyProtection="0">
      <alignment vertical="center"/>
    </xf>
    <xf numFmtId="0" fontId="36" fillId="0" borderId="28" applyNumberFormat="0" applyFill="0" applyAlignment="0" applyProtection="0">
      <alignment vertical="center"/>
    </xf>
    <xf numFmtId="0" fontId="28" fillId="12" borderId="0" applyNumberFormat="0" applyBorder="0" applyAlignment="0" applyProtection="0">
      <alignment vertical="center"/>
    </xf>
    <xf numFmtId="0" fontId="31" fillId="0" borderId="29" applyNumberFormat="0" applyFill="0" applyAlignment="0" applyProtection="0">
      <alignment vertical="center"/>
    </xf>
    <xf numFmtId="0" fontId="28" fillId="13" borderId="0" applyNumberFormat="0" applyBorder="0" applyAlignment="0" applyProtection="0">
      <alignment vertical="center"/>
    </xf>
    <xf numFmtId="0" fontId="37" fillId="14" borderId="30" applyNumberFormat="0" applyAlignment="0" applyProtection="0">
      <alignment vertical="center"/>
    </xf>
    <xf numFmtId="0" fontId="38" fillId="14" borderId="26" applyNumberFormat="0" applyAlignment="0" applyProtection="0">
      <alignment vertical="center"/>
    </xf>
    <xf numFmtId="0" fontId="39" fillId="15" borderId="31" applyNumberFormat="0" applyAlignment="0" applyProtection="0">
      <alignment vertical="center"/>
    </xf>
    <xf numFmtId="0" fontId="25" fillId="16" borderId="0" applyNumberFormat="0" applyBorder="0" applyAlignment="0" applyProtection="0">
      <alignment vertical="center"/>
    </xf>
    <xf numFmtId="0" fontId="28" fillId="17" borderId="0" applyNumberFormat="0" applyBorder="0" applyAlignment="0" applyProtection="0">
      <alignment vertical="center"/>
    </xf>
    <xf numFmtId="0" fontId="40" fillId="0" borderId="32" applyNumberFormat="0" applyFill="0" applyAlignment="0" applyProtection="0">
      <alignment vertical="center"/>
    </xf>
    <xf numFmtId="0" fontId="41" fillId="0" borderId="33" applyNumberFormat="0" applyFill="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5" fillId="34" borderId="0" applyNumberFormat="0" applyBorder="0" applyAlignment="0" applyProtection="0">
      <alignment vertical="center"/>
    </xf>
    <xf numFmtId="0" fontId="28" fillId="35" borderId="0" applyNumberFormat="0" applyBorder="0" applyAlignment="0" applyProtection="0">
      <alignment vertical="center"/>
    </xf>
    <xf numFmtId="0" fontId="9" fillId="0" borderId="0"/>
    <xf numFmtId="0" fontId="19" fillId="0" borderId="0"/>
    <xf numFmtId="0" fontId="19" fillId="0" borderId="0">
      <alignment vertical="center"/>
    </xf>
  </cellStyleXfs>
  <cellXfs count="191">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Alignment="1"/>
    <xf numFmtId="0" fontId="1" fillId="0" borderId="0" xfId="0" applyFont="1" applyFill="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left" vertical="center" wrapText="1"/>
    </xf>
    <xf numFmtId="49" fontId="4" fillId="0" borderId="3" xfId="50" applyNumberFormat="1" applyFont="1" applyFill="1" applyBorder="1" applyAlignment="1">
      <alignment horizontal="left" vertical="center" wrapText="1"/>
    </xf>
    <xf numFmtId="49" fontId="4" fillId="0" borderId="1" xfId="50" applyNumberFormat="1" applyFont="1" applyFill="1" applyBorder="1" applyAlignment="1">
      <alignment horizontal="left"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4" fontId="5" fillId="0" borderId="4" xfId="0" applyNumberFormat="1" applyFont="1" applyFill="1" applyBorder="1" applyAlignment="1">
      <alignment horizontal="center" vertical="center" wrapText="1"/>
    </xf>
    <xf numFmtId="10" fontId="4" fillId="0" borderId="1" xfId="11" applyNumberFormat="1" applyFont="1" applyFill="1" applyBorder="1" applyAlignment="1" applyProtection="1">
      <alignment horizontal="right" vertical="center" wrapText="1"/>
    </xf>
    <xf numFmtId="177" fontId="4"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5" xfId="50" applyNumberFormat="1" applyFont="1" applyFill="1" applyBorder="1" applyAlignment="1">
      <alignment horizontal="left" vertical="top" wrapText="1"/>
    </xf>
    <xf numFmtId="177" fontId="4" fillId="0" borderId="2" xfId="50" applyNumberFormat="1" applyFont="1" applyFill="1" applyBorder="1" applyAlignment="1">
      <alignment horizontal="left" vertical="center" wrapText="1"/>
    </xf>
    <xf numFmtId="177" fontId="4" fillId="0" borderId="3" xfId="50" applyNumberFormat="1" applyFont="1" applyFill="1" applyBorder="1" applyAlignment="1">
      <alignment horizontal="left"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7"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6" xfId="50" applyFont="1" applyFill="1" applyBorder="1" applyAlignment="1">
      <alignment horizontal="center" vertical="center" wrapText="1"/>
    </xf>
    <xf numFmtId="4" fontId="6" fillId="0" borderId="4" xfId="0" applyNumberFormat="1" applyFont="1" applyFill="1" applyBorder="1" applyAlignment="1">
      <alignment horizontal="right" vertical="center" wrapText="1"/>
    </xf>
    <xf numFmtId="0" fontId="6" fillId="0" borderId="4" xfId="0" applyFont="1" applyFill="1" applyBorder="1" applyAlignment="1">
      <alignment horizontal="center" vertical="center" wrapText="1"/>
    </xf>
    <xf numFmtId="9" fontId="6" fillId="0" borderId="4" xfId="0" applyNumberFormat="1" applyFont="1" applyFill="1" applyBorder="1" applyAlignment="1">
      <alignment horizontal="right" vertical="center" wrapText="1"/>
    </xf>
    <xf numFmtId="0" fontId="6" fillId="0" borderId="4" xfId="0" applyNumberFormat="1" applyFont="1" applyFill="1" applyBorder="1" applyAlignment="1">
      <alignment horizontal="center" vertical="center" wrapText="1"/>
    </xf>
    <xf numFmtId="3" fontId="6" fillId="0" borderId="4" xfId="0" applyNumberFormat="1" applyFont="1" applyFill="1" applyBorder="1" applyAlignment="1">
      <alignment horizontal="right" vertical="center" wrapText="1"/>
    </xf>
    <xf numFmtId="0" fontId="4" fillId="0" borderId="8" xfId="50" applyFont="1" applyFill="1" applyBorder="1" applyAlignment="1">
      <alignment horizontal="center" vertical="center" wrapText="1"/>
    </xf>
    <xf numFmtId="49" fontId="4" fillId="0" borderId="6" xfId="50" applyNumberFormat="1" applyFont="1" applyFill="1" applyBorder="1" applyAlignment="1">
      <alignment horizontal="center" vertical="center" wrapText="1"/>
    </xf>
    <xf numFmtId="4" fontId="6" fillId="0" borderId="9" xfId="0" applyNumberFormat="1" applyFont="1" applyFill="1" applyBorder="1" applyAlignment="1">
      <alignment horizontal="right" vertical="center" wrapText="1"/>
    </xf>
    <xf numFmtId="0" fontId="6" fillId="0" borderId="9" xfId="0" applyFont="1" applyFill="1" applyBorder="1" applyAlignment="1">
      <alignment horizontal="center" vertical="center" wrapText="1"/>
    </xf>
    <xf numFmtId="9" fontId="6" fillId="0" borderId="9" xfId="0" applyNumberFormat="1" applyFont="1" applyFill="1" applyBorder="1" applyAlignment="1">
      <alignment horizontal="right" vertical="center" wrapText="1"/>
    </xf>
    <xf numFmtId="0" fontId="6" fillId="0" borderId="9" xfId="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left" vertical="center" wrapText="1"/>
    </xf>
    <xf numFmtId="0" fontId="4" fillId="0" borderId="0" xfId="50" applyFont="1" applyAlignment="1">
      <alignment horizontal="center" vertical="center" wrapText="1"/>
    </xf>
    <xf numFmtId="0" fontId="4" fillId="0" borderId="0" xfId="50" applyFont="1" applyAlignment="1">
      <alignment horizontal="left" vertical="center" wrapText="1"/>
    </xf>
    <xf numFmtId="0" fontId="6" fillId="0" borderId="0" xfId="0" applyFont="1" applyFill="1" applyAlignment="1">
      <alignment horizontal="right" vertical="center"/>
    </xf>
    <xf numFmtId="49" fontId="4" fillId="0" borderId="5" xfId="50" applyNumberFormat="1" applyFont="1" applyFill="1" applyBorder="1" applyAlignment="1">
      <alignment horizontal="left" vertical="center" wrapText="1"/>
    </xf>
    <xf numFmtId="177" fontId="4" fillId="0" borderId="5" xfId="50" applyNumberFormat="1" applyFont="1" applyFill="1" applyBorder="1" applyAlignment="1">
      <alignment horizontal="left" vertical="center" wrapText="1"/>
    </xf>
    <xf numFmtId="49" fontId="4" fillId="0" borderId="6" xfId="50" applyNumberFormat="1" applyFont="1" applyFill="1" applyBorder="1" applyAlignment="1">
      <alignment horizontal="left" vertical="top" wrapText="1"/>
    </xf>
    <xf numFmtId="0" fontId="8" fillId="0" borderId="1" xfId="50" applyFont="1" applyBorder="1" applyAlignment="1">
      <alignment horizontal="center" vertical="center" wrapText="1"/>
    </xf>
    <xf numFmtId="0" fontId="8" fillId="0" borderId="0" xfId="50" applyFont="1" applyAlignment="1">
      <alignment horizontal="center" vertical="center" wrapText="1"/>
    </xf>
    <xf numFmtId="0" fontId="6" fillId="0" borderId="6" xfId="50" applyFont="1" applyFill="1" applyBorder="1" applyAlignment="1">
      <alignment horizontal="center" vertical="center" wrapText="1"/>
    </xf>
    <xf numFmtId="0" fontId="1" fillId="0" borderId="0" xfId="0" applyFont="1" applyFill="1" applyAlignment="1"/>
    <xf numFmtId="0" fontId="6" fillId="0" borderId="0" xfId="0" applyFont="1" applyFill="1" applyAlignment="1"/>
    <xf numFmtId="0" fontId="9" fillId="0" borderId="0" xfId="51" applyFont="1" applyFill="1" applyAlignment="1">
      <alignment horizontal="center" vertical="center"/>
    </xf>
    <xf numFmtId="0" fontId="1" fillId="0" borderId="0" xfId="51" applyFont="1" applyFill="1">
      <alignment vertical="center"/>
    </xf>
    <xf numFmtId="0" fontId="1" fillId="0" borderId="0" xfId="0" applyFont="1" applyFill="1" applyAlignment="1">
      <alignment horizontal="center"/>
    </xf>
    <xf numFmtId="0" fontId="10" fillId="0" borderId="0" xfId="0" applyFont="1" applyFill="1" applyBorder="1" applyAlignment="1">
      <alignment horizontal="center" vertical="center"/>
    </xf>
    <xf numFmtId="0" fontId="6" fillId="0" borderId="10" xfId="0" applyFont="1" applyFill="1" applyBorder="1" applyAlignment="1">
      <alignment horizontal="left" vertical="center"/>
    </xf>
    <xf numFmtId="0" fontId="7" fillId="0" borderId="0" xfId="0" applyFont="1" applyFill="1" applyAlignment="1">
      <alignment horizontal="center" vertical="center"/>
    </xf>
    <xf numFmtId="0" fontId="4" fillId="0" borderId="0" xfId="0" applyNumberFormat="1" applyFont="1" applyFill="1" applyBorder="1" applyAlignment="1" applyProtection="1">
      <alignment horizontal="righ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49" fontId="9" fillId="0" borderId="1" xfId="0" applyNumberFormat="1" applyFont="1" applyFill="1" applyBorder="1" applyAlignment="1">
      <alignmen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5"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12" fillId="0" borderId="1" xfId="0" applyFont="1" applyFill="1" applyBorder="1" applyAlignment="1">
      <alignment horizontal="left" vertical="center"/>
    </xf>
    <xf numFmtId="0" fontId="9" fillId="0" borderId="8"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7" xfId="0"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4" fontId="6" fillId="0" borderId="4" xfId="0" applyNumberFormat="1"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xf numFmtId="49" fontId="9" fillId="0" borderId="6" xfId="51" applyNumberFormat="1" applyFont="1" applyFill="1" applyBorder="1" applyAlignment="1">
      <alignment horizontal="center" vertical="center"/>
    </xf>
    <xf numFmtId="0" fontId="9" fillId="0" borderId="6" xfId="51" applyFont="1" applyFill="1" applyBorder="1" applyAlignment="1">
      <alignment horizontal="center" vertical="center"/>
    </xf>
    <xf numFmtId="49" fontId="9" fillId="0" borderId="6" xfId="51" applyNumberFormat="1" applyFont="1" applyFill="1" applyBorder="1" applyAlignment="1">
      <alignment horizontal="center" vertical="center" wrapText="1"/>
    </xf>
    <xf numFmtId="49" fontId="9" fillId="0" borderId="8" xfId="51"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50" applyFont="1" applyFill="1" applyBorder="1" applyAlignment="1">
      <alignment horizontal="center" vertical="center" wrapText="1"/>
    </xf>
    <xf numFmtId="4" fontId="6" fillId="0" borderId="1" xfId="0" applyNumberFormat="1" applyFont="1" applyFill="1" applyBorder="1" applyAlignment="1">
      <alignment horizontal="right"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right" vertical="center" wrapText="1"/>
    </xf>
    <xf numFmtId="49" fontId="9" fillId="0" borderId="1" xfId="51" applyNumberFormat="1" applyFont="1" applyFill="1" applyBorder="1" applyAlignment="1">
      <alignment horizontal="left" vertical="center" wrapText="1"/>
    </xf>
    <xf numFmtId="3" fontId="6"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14" fillId="0" borderId="4" xfId="0" applyFont="1" applyFill="1" applyBorder="1" applyAlignment="1">
      <alignment horizontal="left" vertical="center" wrapText="1"/>
    </xf>
    <xf numFmtId="49" fontId="9" fillId="0" borderId="11" xfId="51" applyNumberFormat="1" applyFont="1" applyFill="1" applyBorder="1" applyAlignment="1">
      <alignment horizontal="center" vertical="center" wrapText="1"/>
    </xf>
    <xf numFmtId="49" fontId="9" fillId="0" borderId="18" xfId="51" applyNumberFormat="1" applyFont="1" applyFill="1" applyBorder="1" applyAlignment="1">
      <alignment horizontal="center" vertical="center" wrapText="1"/>
    </xf>
    <xf numFmtId="0" fontId="15" fillId="0" borderId="0" xfId="0" applyFont="1" applyFill="1" applyAlignment="1">
      <alignment horizontal="center" vertical="center"/>
    </xf>
    <xf numFmtId="0" fontId="10" fillId="0" borderId="0" xfId="0" applyFont="1" applyFill="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Alignment="1">
      <alignment horizontal="left" vertical="center"/>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Alignment="1">
      <alignment vertical="center"/>
    </xf>
    <xf numFmtId="0" fontId="9" fillId="0" borderId="0" xfId="49" applyFill="1" applyAlignment="1">
      <alignment vertical="center" wrapText="1"/>
    </xf>
    <xf numFmtId="0" fontId="16" fillId="0" borderId="0" xfId="0" applyFont="1" applyFill="1" applyAlignment="1">
      <alignment horizontal="center"/>
    </xf>
    <xf numFmtId="0" fontId="17"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19" fillId="0" borderId="1"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8" xfId="0" applyNumberFormat="1" applyFont="1" applyFill="1" applyBorder="1" applyAlignment="1">
      <alignment horizontal="center" vertical="center" shrinkToFit="1"/>
    </xf>
    <xf numFmtId="4" fontId="19" fillId="0" borderId="11" xfId="0" applyNumberFormat="1" applyFont="1" applyFill="1" applyBorder="1" applyAlignment="1">
      <alignment horizontal="center" vertical="center" shrinkToFit="1"/>
    </xf>
    <xf numFmtId="0" fontId="19" fillId="0" borderId="20"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12"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43" fontId="6" fillId="0" borderId="1" xfId="0" applyNumberFormat="1" applyFont="1" applyFill="1" applyBorder="1" applyAlignment="1">
      <alignment horizontal="center" vertical="center"/>
    </xf>
    <xf numFmtId="4" fontId="18"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16" fillId="0" borderId="0" xfId="0" applyFont="1" applyFill="1" applyAlignment="1">
      <alignment horizontal="center" wrapText="1"/>
    </xf>
    <xf numFmtId="0" fontId="9" fillId="0" borderId="0" xfId="0" applyFont="1" applyFill="1" applyBorder="1" applyAlignment="1">
      <alignment wrapText="1"/>
    </xf>
    <xf numFmtId="4" fontId="19" fillId="0" borderId="11" xfId="0" applyNumberFormat="1" applyFont="1" applyFill="1" applyBorder="1" applyAlignment="1">
      <alignment horizontal="center" vertical="center" wrapText="1" shrinkToFit="1"/>
    </xf>
    <xf numFmtId="4" fontId="19" fillId="0" borderId="18"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2" xfId="0" applyNumberFormat="1" applyFont="1" applyFill="1" applyBorder="1" applyAlignment="1">
      <alignment horizontal="center" vertical="center" shrinkToFit="1"/>
    </xf>
    <xf numFmtId="4" fontId="19" fillId="0" borderId="5"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18" fillId="0" borderId="0" xfId="0" applyFont="1" applyFill="1" applyBorder="1" applyAlignment="1">
      <alignment horizontal="right"/>
    </xf>
    <xf numFmtId="0" fontId="19" fillId="0" borderId="18"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21"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49" fontId="19" fillId="0" borderId="2" xfId="0" applyNumberFormat="1" applyFont="1" applyFill="1" applyBorder="1" applyAlignment="1">
      <alignment horizontal="center" vertical="center" shrinkToFit="1"/>
    </xf>
    <xf numFmtId="43" fontId="9" fillId="0" borderId="1" xfId="0" applyNumberFormat="1" applyFont="1" applyFill="1" applyBorder="1" applyAlignment="1">
      <alignment horizontal="center" vertical="center"/>
    </xf>
    <xf numFmtId="0" fontId="9" fillId="0" borderId="1" xfId="0" applyFont="1" applyFill="1" applyBorder="1" applyAlignment="1"/>
    <xf numFmtId="0" fontId="20" fillId="0" borderId="0" xfId="0" applyFont="1" applyAlignment="1">
      <alignment horizontal="center" vertical="center"/>
    </xf>
    <xf numFmtId="0" fontId="9" fillId="0" borderId="0" xfId="0" applyFont="1" applyAlignment="1"/>
    <xf numFmtId="0" fontId="21" fillId="3" borderId="22" xfId="0" applyNumberFormat="1" applyFont="1" applyFill="1" applyBorder="1" applyAlignment="1">
      <alignment horizontal="center" vertical="center"/>
    </xf>
    <xf numFmtId="0" fontId="21" fillId="3" borderId="22" xfId="0" applyNumberFormat="1" applyFont="1" applyFill="1" applyBorder="1" applyAlignment="1">
      <alignment horizontal="left" vertical="center"/>
    </xf>
    <xf numFmtId="0" fontId="21" fillId="4" borderId="22" xfId="0" applyNumberFormat="1" applyFont="1" applyFill="1" applyBorder="1" applyAlignment="1">
      <alignment horizontal="center" vertical="center"/>
    </xf>
    <xf numFmtId="0" fontId="21" fillId="4" borderId="22" xfId="0" applyNumberFormat="1" applyFont="1" applyFill="1" applyBorder="1" applyAlignment="1">
      <alignment horizontal="right" vertical="center"/>
    </xf>
    <xf numFmtId="0" fontId="21" fillId="4" borderId="22" xfId="0" applyNumberFormat="1" applyFont="1" applyFill="1" applyBorder="1" applyAlignment="1">
      <alignment horizontal="left" vertical="center" wrapText="1"/>
    </xf>
    <xf numFmtId="0" fontId="14" fillId="0" borderId="0" xfId="0" applyFont="1" applyAlignment="1"/>
    <xf numFmtId="0" fontId="21" fillId="3" borderId="22" xfId="0" applyNumberFormat="1" applyFont="1" applyFill="1" applyBorder="1" applyAlignment="1">
      <alignment horizontal="center" vertical="center" wrapText="1"/>
    </xf>
    <xf numFmtId="0" fontId="22" fillId="3" borderId="22" xfId="0" applyNumberFormat="1" applyFont="1" applyFill="1" applyBorder="1" applyAlignment="1">
      <alignment horizontal="left" vertical="center" wrapText="1"/>
    </xf>
    <xf numFmtId="0" fontId="21" fillId="4" borderId="22" xfId="0" applyNumberFormat="1" applyFont="1" applyFill="1" applyBorder="1" applyAlignment="1">
      <alignment horizontal="center" vertical="center" wrapText="1"/>
    </xf>
    <xf numFmtId="0" fontId="21" fillId="3" borderId="22" xfId="0" applyNumberFormat="1" applyFont="1" applyFill="1" applyBorder="1" applyAlignment="1">
      <alignment horizontal="left" vertical="center" wrapText="1"/>
    </xf>
    <xf numFmtId="0" fontId="21" fillId="4" borderId="22" xfId="0" applyNumberFormat="1" applyFont="1" applyFill="1" applyBorder="1" applyAlignment="1">
      <alignment horizontal="right" vertical="center" wrapText="1"/>
    </xf>
    <xf numFmtId="0" fontId="23" fillId="0" borderId="0" xfId="0" applyFont="1" applyAlignment="1">
      <alignment horizontal="center" vertical="center"/>
    </xf>
    <xf numFmtId="0" fontId="21" fillId="4" borderId="22" xfId="0" applyNumberFormat="1" applyFont="1" applyFill="1" applyBorder="1" applyAlignment="1">
      <alignment horizontal="left" vertical="center"/>
    </xf>
    <xf numFmtId="0" fontId="23" fillId="0" borderId="0" xfId="0" applyFont="1" applyAlignment="1"/>
    <xf numFmtId="0" fontId="6" fillId="0" borderId="0" xfId="0" applyFont="1" applyAlignment="1"/>
    <xf numFmtId="178" fontId="21" fillId="4" borderId="22" xfId="0" applyNumberFormat="1" applyFont="1" applyFill="1" applyBorder="1" applyAlignment="1">
      <alignment horizontal="right" vertical="center"/>
    </xf>
    <xf numFmtId="0" fontId="21" fillId="3" borderId="23" xfId="0" applyNumberFormat="1" applyFont="1" applyFill="1" applyBorder="1" applyAlignment="1">
      <alignment horizontal="left" vertical="center"/>
    </xf>
    <xf numFmtId="0" fontId="21" fillId="3" borderId="24" xfId="0" applyNumberFormat="1" applyFont="1" applyFill="1" applyBorder="1" applyAlignment="1">
      <alignment horizontal="left" vertical="center"/>
    </xf>
    <xf numFmtId="0" fontId="21" fillId="3" borderId="25" xfId="0" applyNumberFormat="1" applyFont="1" applyFill="1" applyBorder="1" applyAlignment="1">
      <alignment horizontal="left" vertical="center"/>
    </xf>
    <xf numFmtId="0" fontId="6" fillId="0" borderId="1" xfId="50" applyFont="1" applyFill="1" applyBorder="1" applyAlignment="1" quotePrefix="1">
      <alignment horizontal="center" vertical="center" wrapText="1"/>
    </xf>
    <xf numFmtId="0" fontId="7" fillId="0" borderId="6" xfId="5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H14" sqref="H14"/>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83" t="s">
        <v>0</v>
      </c>
    </row>
    <row r="2" ht="14.25" spans="6:6">
      <c r="F2" s="171" t="s">
        <v>1</v>
      </c>
    </row>
    <row r="3" ht="14.25" spans="1:6">
      <c r="A3" s="171" t="s">
        <v>2</v>
      </c>
      <c r="F3" s="171" t="s">
        <v>3</v>
      </c>
    </row>
    <row r="4" ht="19.5" customHeight="1" spans="1:6">
      <c r="A4" s="172" t="s">
        <v>4</v>
      </c>
      <c r="B4" s="172"/>
      <c r="C4" s="172"/>
      <c r="D4" s="172" t="s">
        <v>5</v>
      </c>
      <c r="E4" s="172"/>
      <c r="F4" s="172"/>
    </row>
    <row r="5" ht="19.5" customHeight="1" spans="1:6">
      <c r="A5" s="172" t="s">
        <v>6</v>
      </c>
      <c r="B5" s="172" t="s">
        <v>7</v>
      </c>
      <c r="C5" s="172" t="s">
        <v>8</v>
      </c>
      <c r="D5" s="172" t="s">
        <v>9</v>
      </c>
      <c r="E5" s="172" t="s">
        <v>7</v>
      </c>
      <c r="F5" s="172" t="s">
        <v>8</v>
      </c>
    </row>
    <row r="6" ht="19.5" customHeight="1" spans="1:6">
      <c r="A6" s="172" t="s">
        <v>10</v>
      </c>
      <c r="B6" s="172"/>
      <c r="C6" s="172" t="s">
        <v>11</v>
      </c>
      <c r="D6" s="172" t="s">
        <v>10</v>
      </c>
      <c r="E6" s="172"/>
      <c r="F6" s="172" t="s">
        <v>12</v>
      </c>
    </row>
    <row r="7" ht="19.5" customHeight="1" spans="1:6">
      <c r="A7" s="173" t="s">
        <v>13</v>
      </c>
      <c r="B7" s="172" t="s">
        <v>11</v>
      </c>
      <c r="C7" s="175" t="s">
        <v>14</v>
      </c>
      <c r="D7" s="173" t="s">
        <v>15</v>
      </c>
      <c r="E7" s="172" t="s">
        <v>16</v>
      </c>
      <c r="F7" s="175" t="s">
        <v>17</v>
      </c>
    </row>
    <row r="8" ht="19.5" customHeight="1" spans="1:6">
      <c r="A8" s="173" t="s">
        <v>18</v>
      </c>
      <c r="B8" s="172" t="s">
        <v>12</v>
      </c>
      <c r="C8" s="175"/>
      <c r="D8" s="173" t="s">
        <v>19</v>
      </c>
      <c r="E8" s="172" t="s">
        <v>20</v>
      </c>
      <c r="F8" s="175"/>
    </row>
    <row r="9" ht="19.5" customHeight="1" spans="1:6">
      <c r="A9" s="173" t="s">
        <v>21</v>
      </c>
      <c r="B9" s="172" t="s">
        <v>22</v>
      </c>
      <c r="C9" s="175"/>
      <c r="D9" s="173" t="s">
        <v>23</v>
      </c>
      <c r="E9" s="172" t="s">
        <v>24</v>
      </c>
      <c r="F9" s="175"/>
    </row>
    <row r="10" ht="19.5" customHeight="1" spans="1:6">
      <c r="A10" s="173" t="s">
        <v>25</v>
      </c>
      <c r="B10" s="172" t="s">
        <v>26</v>
      </c>
      <c r="C10" s="175"/>
      <c r="D10" s="173" t="s">
        <v>27</v>
      </c>
      <c r="E10" s="172" t="s">
        <v>28</v>
      </c>
      <c r="F10" s="175"/>
    </row>
    <row r="11" ht="19.5" customHeight="1" spans="1:6">
      <c r="A11" s="173" t="s">
        <v>29</v>
      </c>
      <c r="B11" s="172" t="s">
        <v>30</v>
      </c>
      <c r="C11" s="175"/>
      <c r="D11" s="173" t="s">
        <v>31</v>
      </c>
      <c r="E11" s="172" t="s">
        <v>32</v>
      </c>
      <c r="F11" s="175"/>
    </row>
    <row r="12" ht="19.5" customHeight="1" spans="1:6">
      <c r="A12" s="173" t="s">
        <v>33</v>
      </c>
      <c r="B12" s="172" t="s">
        <v>34</v>
      </c>
      <c r="C12" s="175"/>
      <c r="D12" s="173" t="s">
        <v>35</v>
      </c>
      <c r="E12" s="172" t="s">
        <v>36</v>
      </c>
      <c r="F12" s="175" t="s">
        <v>37</v>
      </c>
    </row>
    <row r="13" ht="19.5" customHeight="1" spans="1:6">
      <c r="A13" s="173" t="s">
        <v>38</v>
      </c>
      <c r="B13" s="172" t="s">
        <v>39</v>
      </c>
      <c r="C13" s="175"/>
      <c r="D13" s="173" t="s">
        <v>40</v>
      </c>
      <c r="E13" s="172" t="s">
        <v>41</v>
      </c>
      <c r="F13" s="175"/>
    </row>
    <row r="14" ht="19.5" customHeight="1" spans="1:6">
      <c r="A14" s="173" t="s">
        <v>42</v>
      </c>
      <c r="B14" s="172" t="s">
        <v>43</v>
      </c>
      <c r="C14" s="175"/>
      <c r="D14" s="173" t="s">
        <v>44</v>
      </c>
      <c r="E14" s="172" t="s">
        <v>45</v>
      </c>
      <c r="F14" s="175" t="s">
        <v>46</v>
      </c>
    </row>
    <row r="15" ht="19.5" customHeight="1" spans="1:6">
      <c r="A15" s="173"/>
      <c r="B15" s="172" t="s">
        <v>47</v>
      </c>
      <c r="C15" s="175"/>
      <c r="D15" s="173" t="s">
        <v>48</v>
      </c>
      <c r="E15" s="172" t="s">
        <v>49</v>
      </c>
      <c r="F15" s="175" t="s">
        <v>50</v>
      </c>
    </row>
    <row r="16" ht="19.5" customHeight="1" spans="1:6">
      <c r="A16" s="173"/>
      <c r="B16" s="172" t="s">
        <v>51</v>
      </c>
      <c r="C16" s="175"/>
      <c r="D16" s="173" t="s">
        <v>52</v>
      </c>
      <c r="E16" s="172" t="s">
        <v>53</v>
      </c>
      <c r="F16" s="175"/>
    </row>
    <row r="17" ht="19.5" customHeight="1" spans="1:6">
      <c r="A17" s="173"/>
      <c r="B17" s="172" t="s">
        <v>54</v>
      </c>
      <c r="C17" s="175"/>
      <c r="D17" s="173" t="s">
        <v>55</v>
      </c>
      <c r="E17" s="172" t="s">
        <v>56</v>
      </c>
      <c r="F17" s="175"/>
    </row>
    <row r="18" ht="19.5" customHeight="1" spans="1:6">
      <c r="A18" s="173"/>
      <c r="B18" s="172" t="s">
        <v>57</v>
      </c>
      <c r="C18" s="175"/>
      <c r="D18" s="173" t="s">
        <v>58</v>
      </c>
      <c r="E18" s="172" t="s">
        <v>59</v>
      </c>
      <c r="F18" s="175"/>
    </row>
    <row r="19" ht="19.5" customHeight="1" spans="1:6">
      <c r="A19" s="173"/>
      <c r="B19" s="172" t="s">
        <v>60</v>
      </c>
      <c r="C19" s="175"/>
      <c r="D19" s="173" t="s">
        <v>61</v>
      </c>
      <c r="E19" s="172" t="s">
        <v>62</v>
      </c>
      <c r="F19" s="175"/>
    </row>
    <row r="20" ht="19.5" customHeight="1" spans="1:6">
      <c r="A20" s="173"/>
      <c r="B20" s="172" t="s">
        <v>63</v>
      </c>
      <c r="C20" s="175"/>
      <c r="D20" s="173" t="s">
        <v>64</v>
      </c>
      <c r="E20" s="172" t="s">
        <v>65</v>
      </c>
      <c r="F20" s="175"/>
    </row>
    <row r="21" ht="19.5" customHeight="1" spans="1:6">
      <c r="A21" s="173"/>
      <c r="B21" s="172" t="s">
        <v>66</v>
      </c>
      <c r="C21" s="175"/>
      <c r="D21" s="173" t="s">
        <v>67</v>
      </c>
      <c r="E21" s="172" t="s">
        <v>68</v>
      </c>
      <c r="F21" s="175"/>
    </row>
    <row r="22" ht="19.5" customHeight="1" spans="1:6">
      <c r="A22" s="173"/>
      <c r="B22" s="172" t="s">
        <v>69</v>
      </c>
      <c r="C22" s="175"/>
      <c r="D22" s="173" t="s">
        <v>70</v>
      </c>
      <c r="E22" s="172" t="s">
        <v>71</v>
      </c>
      <c r="F22" s="175"/>
    </row>
    <row r="23" ht="19.5" customHeight="1" spans="1:6">
      <c r="A23" s="173"/>
      <c r="B23" s="172" t="s">
        <v>72</v>
      </c>
      <c r="C23" s="175"/>
      <c r="D23" s="173" t="s">
        <v>73</v>
      </c>
      <c r="E23" s="172" t="s">
        <v>74</v>
      </c>
      <c r="F23" s="175"/>
    </row>
    <row r="24" ht="19.5" customHeight="1" spans="1:6">
      <c r="A24" s="173"/>
      <c r="B24" s="172" t="s">
        <v>75</v>
      </c>
      <c r="C24" s="175"/>
      <c r="D24" s="173" t="s">
        <v>76</v>
      </c>
      <c r="E24" s="172" t="s">
        <v>77</v>
      </c>
      <c r="F24" s="175"/>
    </row>
    <row r="25" ht="19.5" customHeight="1" spans="1:6">
      <c r="A25" s="173"/>
      <c r="B25" s="172" t="s">
        <v>78</v>
      </c>
      <c r="C25" s="175"/>
      <c r="D25" s="173" t="s">
        <v>79</v>
      </c>
      <c r="E25" s="172" t="s">
        <v>80</v>
      </c>
      <c r="F25" s="175" t="s">
        <v>81</v>
      </c>
    </row>
    <row r="26" ht="19.5" customHeight="1" spans="1:6">
      <c r="A26" s="173"/>
      <c r="B26" s="172" t="s">
        <v>82</v>
      </c>
      <c r="C26" s="175"/>
      <c r="D26" s="173" t="s">
        <v>83</v>
      </c>
      <c r="E26" s="172" t="s">
        <v>84</v>
      </c>
      <c r="F26" s="175"/>
    </row>
    <row r="27" ht="19.5" customHeight="1" spans="1:6">
      <c r="A27" s="173"/>
      <c r="B27" s="172" t="s">
        <v>85</v>
      </c>
      <c r="C27" s="175"/>
      <c r="D27" s="173" t="s">
        <v>86</v>
      </c>
      <c r="E27" s="172" t="s">
        <v>87</v>
      </c>
      <c r="F27" s="175"/>
    </row>
    <row r="28" ht="19.5" customHeight="1" spans="1:6">
      <c r="A28" s="173"/>
      <c r="B28" s="172" t="s">
        <v>88</v>
      </c>
      <c r="C28" s="175"/>
      <c r="D28" s="173" t="s">
        <v>89</v>
      </c>
      <c r="E28" s="172" t="s">
        <v>90</v>
      </c>
      <c r="F28" s="175"/>
    </row>
    <row r="29" ht="19.5" customHeight="1" spans="1:6">
      <c r="A29" s="173"/>
      <c r="B29" s="172" t="s">
        <v>91</v>
      </c>
      <c r="C29" s="175"/>
      <c r="D29" s="173" t="s">
        <v>92</v>
      </c>
      <c r="E29" s="172" t="s">
        <v>93</v>
      </c>
      <c r="F29" s="175"/>
    </row>
    <row r="30" ht="19.5" customHeight="1" spans="1:6">
      <c r="A30" s="172"/>
      <c r="B30" s="172" t="s">
        <v>94</v>
      </c>
      <c r="C30" s="175"/>
      <c r="D30" s="173" t="s">
        <v>95</v>
      </c>
      <c r="E30" s="172" t="s">
        <v>96</v>
      </c>
      <c r="F30" s="175"/>
    </row>
    <row r="31" ht="19.5" customHeight="1" spans="1:6">
      <c r="A31" s="172"/>
      <c r="B31" s="172" t="s">
        <v>97</v>
      </c>
      <c r="C31" s="175"/>
      <c r="D31" s="173" t="s">
        <v>98</v>
      </c>
      <c r="E31" s="172" t="s">
        <v>99</v>
      </c>
      <c r="F31" s="175"/>
    </row>
    <row r="32" ht="19.5" customHeight="1" spans="1:6">
      <c r="A32" s="172"/>
      <c r="B32" s="172" t="s">
        <v>100</v>
      </c>
      <c r="C32" s="175"/>
      <c r="D32" s="173" t="s">
        <v>101</v>
      </c>
      <c r="E32" s="172" t="s">
        <v>102</v>
      </c>
      <c r="F32" s="175"/>
    </row>
    <row r="33" ht="19.5" customHeight="1" spans="1:6">
      <c r="A33" s="172" t="s">
        <v>103</v>
      </c>
      <c r="B33" s="172" t="s">
        <v>104</v>
      </c>
      <c r="C33" s="175" t="s">
        <v>14</v>
      </c>
      <c r="D33" s="172" t="s">
        <v>105</v>
      </c>
      <c r="E33" s="172" t="s">
        <v>106</v>
      </c>
      <c r="F33" s="175" t="s">
        <v>107</v>
      </c>
    </row>
    <row r="34" ht="19.5" customHeight="1" spans="1:6">
      <c r="A34" s="173" t="s">
        <v>108</v>
      </c>
      <c r="B34" s="172" t="s">
        <v>109</v>
      </c>
      <c r="C34" s="175"/>
      <c r="D34" s="173" t="s">
        <v>110</v>
      </c>
      <c r="E34" s="172" t="s">
        <v>111</v>
      </c>
      <c r="F34" s="175"/>
    </row>
    <row r="35" ht="19.5" customHeight="1" spans="1:6">
      <c r="A35" s="173" t="s">
        <v>112</v>
      </c>
      <c r="B35" s="172" t="s">
        <v>113</v>
      </c>
      <c r="C35" s="175" t="s">
        <v>114</v>
      </c>
      <c r="D35" s="173" t="s">
        <v>115</v>
      </c>
      <c r="E35" s="172" t="s">
        <v>116</v>
      </c>
      <c r="F35" s="175" t="s">
        <v>117</v>
      </c>
    </row>
    <row r="36" ht="19.5" customHeight="1" spans="1:6">
      <c r="A36" s="172" t="s">
        <v>118</v>
      </c>
      <c r="B36" s="172" t="s">
        <v>119</v>
      </c>
      <c r="C36" s="175" t="s">
        <v>120</v>
      </c>
      <c r="D36" s="172" t="s">
        <v>118</v>
      </c>
      <c r="E36" s="172" t="s">
        <v>121</v>
      </c>
      <c r="F36" s="175" t="s">
        <v>120</v>
      </c>
    </row>
    <row r="37" ht="19.5" customHeight="1" spans="1:6">
      <c r="A37" s="184" t="s">
        <v>122</v>
      </c>
      <c r="B37" s="184"/>
      <c r="C37" s="184"/>
      <c r="D37" s="184"/>
      <c r="E37" s="184"/>
      <c r="F37" s="184"/>
    </row>
    <row r="38" ht="19.5" customHeight="1" spans="1:6">
      <c r="A38" s="184" t="s">
        <v>123</v>
      </c>
      <c r="B38" s="184"/>
      <c r="C38" s="184"/>
      <c r="D38" s="184"/>
      <c r="E38" s="184"/>
      <c r="F38" s="18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8" workbookViewId="0">
      <selection activeCell="A32" sqref="A32:E32"/>
    </sheetView>
  </sheetViews>
  <sheetFormatPr defaultColWidth="9" defaultRowHeight="13.5" outlineLevelCol="4"/>
  <cols>
    <col min="1" max="1" width="41.25" customWidth="1"/>
    <col min="2" max="2" width="10" customWidth="1"/>
    <col min="3" max="5" width="27.1333333333333" customWidth="1"/>
  </cols>
  <sheetData>
    <row r="1" ht="25.5" spans="3:3">
      <c r="C1" s="170" t="s">
        <v>494</v>
      </c>
    </row>
    <row r="2" ht="14.25" spans="5:5">
      <c r="E2" s="171" t="s">
        <v>495</v>
      </c>
    </row>
    <row r="3" ht="14.25" spans="1:5">
      <c r="A3" s="171" t="s">
        <v>2</v>
      </c>
      <c r="E3" s="171" t="s">
        <v>496</v>
      </c>
    </row>
    <row r="4" ht="15" customHeight="1" spans="1:5">
      <c r="A4" s="178" t="s">
        <v>497</v>
      </c>
      <c r="B4" s="178" t="s">
        <v>7</v>
      </c>
      <c r="C4" s="178" t="s">
        <v>498</v>
      </c>
      <c r="D4" s="178" t="s">
        <v>499</v>
      </c>
      <c r="E4" s="178" t="s">
        <v>500</v>
      </c>
    </row>
    <row r="5" ht="15" customHeight="1" spans="1:5">
      <c r="A5" s="178" t="s">
        <v>501</v>
      </c>
      <c r="B5" s="178"/>
      <c r="C5" s="178" t="s">
        <v>11</v>
      </c>
      <c r="D5" s="178" t="s">
        <v>12</v>
      </c>
      <c r="E5" s="178" t="s">
        <v>22</v>
      </c>
    </row>
    <row r="6" ht="15" customHeight="1" spans="1:5">
      <c r="A6" s="179" t="s">
        <v>502</v>
      </c>
      <c r="B6" s="178" t="s">
        <v>11</v>
      </c>
      <c r="C6" s="180" t="s">
        <v>503</v>
      </c>
      <c r="D6" s="180" t="s">
        <v>503</v>
      </c>
      <c r="E6" s="180" t="s">
        <v>503</v>
      </c>
    </row>
    <row r="7" ht="15" customHeight="1" spans="1:5">
      <c r="A7" s="181" t="s">
        <v>504</v>
      </c>
      <c r="B7" s="178" t="s">
        <v>12</v>
      </c>
      <c r="C7" s="182">
        <v>0</v>
      </c>
      <c r="D7" s="182">
        <v>0</v>
      </c>
      <c r="E7" s="182">
        <v>0</v>
      </c>
    </row>
    <row r="8" ht="15" customHeight="1" spans="1:5">
      <c r="A8" s="181" t="s">
        <v>505</v>
      </c>
      <c r="B8" s="178" t="s">
        <v>22</v>
      </c>
      <c r="C8" s="182">
        <v>0</v>
      </c>
      <c r="D8" s="182">
        <v>0</v>
      </c>
      <c r="E8" s="182">
        <v>0</v>
      </c>
    </row>
    <row r="9" ht="15" customHeight="1" spans="1:5">
      <c r="A9" s="181" t="s">
        <v>506</v>
      </c>
      <c r="B9" s="178" t="s">
        <v>26</v>
      </c>
      <c r="C9" s="182">
        <v>0</v>
      </c>
      <c r="D9" s="182">
        <v>0</v>
      </c>
      <c r="E9" s="182">
        <v>0</v>
      </c>
    </row>
    <row r="10" ht="15" customHeight="1" spans="1:5">
      <c r="A10" s="181" t="s">
        <v>507</v>
      </c>
      <c r="B10" s="178" t="s">
        <v>30</v>
      </c>
      <c r="C10" s="182">
        <v>0</v>
      </c>
      <c r="D10" s="182">
        <v>0</v>
      </c>
      <c r="E10" s="182">
        <v>0</v>
      </c>
    </row>
    <row r="11" ht="15" customHeight="1" spans="1:5">
      <c r="A11" s="181" t="s">
        <v>508</v>
      </c>
      <c r="B11" s="178" t="s">
        <v>34</v>
      </c>
      <c r="C11" s="182">
        <v>0</v>
      </c>
      <c r="D11" s="182">
        <v>0</v>
      </c>
      <c r="E11" s="182">
        <v>0</v>
      </c>
    </row>
    <row r="12" ht="15" customHeight="1" spans="1:5">
      <c r="A12" s="181" t="s">
        <v>509</v>
      </c>
      <c r="B12" s="178" t="s">
        <v>39</v>
      </c>
      <c r="C12" s="182">
        <v>0</v>
      </c>
      <c r="D12" s="182">
        <v>0</v>
      </c>
      <c r="E12" s="182">
        <v>0</v>
      </c>
    </row>
    <row r="13" ht="15" customHeight="1" spans="1:5">
      <c r="A13" s="181" t="s">
        <v>510</v>
      </c>
      <c r="B13" s="178" t="s">
        <v>43</v>
      </c>
      <c r="C13" s="180" t="s">
        <v>503</v>
      </c>
      <c r="D13" s="180" t="s">
        <v>503</v>
      </c>
      <c r="E13" s="182">
        <v>0</v>
      </c>
    </row>
    <row r="14" ht="15" customHeight="1" spans="1:5">
      <c r="A14" s="181" t="s">
        <v>511</v>
      </c>
      <c r="B14" s="178" t="s">
        <v>47</v>
      </c>
      <c r="C14" s="180" t="s">
        <v>503</v>
      </c>
      <c r="D14" s="180" t="s">
        <v>503</v>
      </c>
      <c r="E14" s="182">
        <v>0</v>
      </c>
    </row>
    <row r="15" ht="15" customHeight="1" spans="1:5">
      <c r="A15" s="181" t="s">
        <v>512</v>
      </c>
      <c r="B15" s="178" t="s">
        <v>51</v>
      </c>
      <c r="C15" s="180" t="s">
        <v>503</v>
      </c>
      <c r="D15" s="180" t="s">
        <v>503</v>
      </c>
      <c r="E15" s="182">
        <v>0</v>
      </c>
    </row>
    <row r="16" ht="15" customHeight="1" spans="1:5">
      <c r="A16" s="181" t="s">
        <v>513</v>
      </c>
      <c r="B16" s="178" t="s">
        <v>54</v>
      </c>
      <c r="C16" s="180" t="s">
        <v>503</v>
      </c>
      <c r="D16" s="180" t="s">
        <v>503</v>
      </c>
      <c r="E16" s="180" t="s">
        <v>503</v>
      </c>
    </row>
    <row r="17" ht="15" customHeight="1" spans="1:5">
      <c r="A17" s="181" t="s">
        <v>514</v>
      </c>
      <c r="B17" s="178" t="s">
        <v>57</v>
      </c>
      <c r="C17" s="180" t="s">
        <v>503</v>
      </c>
      <c r="D17" s="180" t="s">
        <v>503</v>
      </c>
      <c r="E17" s="182">
        <v>0</v>
      </c>
    </row>
    <row r="18" ht="15" customHeight="1" spans="1:5">
      <c r="A18" s="181" t="s">
        <v>515</v>
      </c>
      <c r="B18" s="178" t="s">
        <v>60</v>
      </c>
      <c r="C18" s="180" t="s">
        <v>503</v>
      </c>
      <c r="D18" s="180" t="s">
        <v>503</v>
      </c>
      <c r="E18" s="182">
        <v>0</v>
      </c>
    </row>
    <row r="19" ht="15" customHeight="1" spans="1:5">
      <c r="A19" s="181" t="s">
        <v>516</v>
      </c>
      <c r="B19" s="178" t="s">
        <v>63</v>
      </c>
      <c r="C19" s="180" t="s">
        <v>503</v>
      </c>
      <c r="D19" s="180" t="s">
        <v>503</v>
      </c>
      <c r="E19" s="182">
        <v>0</v>
      </c>
    </row>
    <row r="20" ht="15" customHeight="1" spans="1:5">
      <c r="A20" s="181" t="s">
        <v>517</v>
      </c>
      <c r="B20" s="178" t="s">
        <v>66</v>
      </c>
      <c r="C20" s="180" t="s">
        <v>503</v>
      </c>
      <c r="D20" s="180" t="s">
        <v>503</v>
      </c>
      <c r="E20" s="182">
        <v>0</v>
      </c>
    </row>
    <row r="21" ht="15" customHeight="1" spans="1:5">
      <c r="A21" s="181" t="s">
        <v>518</v>
      </c>
      <c r="B21" s="178" t="s">
        <v>69</v>
      </c>
      <c r="C21" s="180" t="s">
        <v>503</v>
      </c>
      <c r="D21" s="180" t="s">
        <v>503</v>
      </c>
      <c r="E21" s="182">
        <v>0</v>
      </c>
    </row>
    <row r="22" ht="15" customHeight="1" spans="1:5">
      <c r="A22" s="181" t="s">
        <v>519</v>
      </c>
      <c r="B22" s="178" t="s">
        <v>72</v>
      </c>
      <c r="C22" s="180" t="s">
        <v>503</v>
      </c>
      <c r="D22" s="180" t="s">
        <v>503</v>
      </c>
      <c r="E22" s="182">
        <v>0</v>
      </c>
    </row>
    <row r="23" ht="15" customHeight="1" spans="1:5">
      <c r="A23" s="181" t="s">
        <v>520</v>
      </c>
      <c r="B23" s="178" t="s">
        <v>75</v>
      </c>
      <c r="C23" s="180" t="s">
        <v>503</v>
      </c>
      <c r="D23" s="180" t="s">
        <v>503</v>
      </c>
      <c r="E23" s="182">
        <v>0</v>
      </c>
    </row>
    <row r="24" ht="15" customHeight="1" spans="1:5">
      <c r="A24" s="181" t="s">
        <v>521</v>
      </c>
      <c r="B24" s="178" t="s">
        <v>78</v>
      </c>
      <c r="C24" s="180" t="s">
        <v>503</v>
      </c>
      <c r="D24" s="180" t="s">
        <v>503</v>
      </c>
      <c r="E24" s="182">
        <v>0</v>
      </c>
    </row>
    <row r="25" ht="15" customHeight="1" spans="1:5">
      <c r="A25" s="181" t="s">
        <v>522</v>
      </c>
      <c r="B25" s="178" t="s">
        <v>82</v>
      </c>
      <c r="C25" s="180" t="s">
        <v>503</v>
      </c>
      <c r="D25" s="180" t="s">
        <v>503</v>
      </c>
      <c r="E25" s="182">
        <v>0</v>
      </c>
    </row>
    <row r="26" ht="15" customHeight="1" spans="1:5">
      <c r="A26" s="181" t="s">
        <v>523</v>
      </c>
      <c r="B26" s="178" t="s">
        <v>85</v>
      </c>
      <c r="C26" s="180" t="s">
        <v>503</v>
      </c>
      <c r="D26" s="180" t="s">
        <v>503</v>
      </c>
      <c r="E26" s="182">
        <v>0</v>
      </c>
    </row>
    <row r="27" ht="15" customHeight="1" spans="1:5">
      <c r="A27" s="179" t="s">
        <v>524</v>
      </c>
      <c r="B27" s="178" t="s">
        <v>88</v>
      </c>
      <c r="C27" s="180" t="s">
        <v>503</v>
      </c>
      <c r="D27" s="180" t="s">
        <v>503</v>
      </c>
      <c r="E27" s="182" t="s">
        <v>239</v>
      </c>
    </row>
    <row r="28" ht="15" customHeight="1" spans="1:5">
      <c r="A28" s="181" t="s">
        <v>525</v>
      </c>
      <c r="B28" s="178" t="s">
        <v>91</v>
      </c>
      <c r="C28" s="180" t="s">
        <v>503</v>
      </c>
      <c r="D28" s="180" t="s">
        <v>503</v>
      </c>
      <c r="E28" s="182" t="s">
        <v>239</v>
      </c>
    </row>
    <row r="29" ht="15" customHeight="1" spans="1:5">
      <c r="A29" s="181" t="s">
        <v>526</v>
      </c>
      <c r="B29" s="178" t="s">
        <v>94</v>
      </c>
      <c r="C29" s="180" t="s">
        <v>503</v>
      </c>
      <c r="D29" s="180" t="s">
        <v>503</v>
      </c>
      <c r="E29" s="182"/>
    </row>
    <row r="30" ht="41.25" customHeight="1" spans="1:5">
      <c r="A30" s="176" t="s">
        <v>527</v>
      </c>
      <c r="B30" s="176"/>
      <c r="C30" s="176"/>
      <c r="D30" s="176"/>
      <c r="E30" s="176"/>
    </row>
    <row r="31" ht="21" customHeight="1" spans="1:5">
      <c r="A31" s="176" t="s">
        <v>528</v>
      </c>
      <c r="B31" s="176"/>
      <c r="C31" s="176"/>
      <c r="D31" s="176"/>
      <c r="E31" s="176"/>
    </row>
    <row r="32" spans="1:5">
      <c r="A32" s="176" t="s">
        <v>529</v>
      </c>
      <c r="B32" s="176"/>
      <c r="C32" s="176"/>
      <c r="D32" s="176"/>
      <c r="E32" s="176"/>
    </row>
    <row r="33" spans="3:3">
      <c r="C33" s="177" t="s">
        <v>530</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7" sqref="A17"/>
    </sheetView>
  </sheetViews>
  <sheetFormatPr defaultColWidth="9" defaultRowHeight="13.5" outlineLevelCol="4"/>
  <cols>
    <col min="1" max="1" width="43.75" customWidth="1"/>
    <col min="2" max="2" width="11" customWidth="1"/>
    <col min="3" max="5" width="16.25" customWidth="1"/>
  </cols>
  <sheetData>
    <row r="1" ht="25.5" spans="2:2">
      <c r="B1" s="170" t="s">
        <v>531</v>
      </c>
    </row>
    <row r="2" ht="14.25" spans="5:5">
      <c r="E2" s="171" t="s">
        <v>532</v>
      </c>
    </row>
    <row r="3" ht="14.25" spans="1:5">
      <c r="A3" s="171" t="s">
        <v>2</v>
      </c>
      <c r="E3" s="171" t="s">
        <v>3</v>
      </c>
    </row>
    <row r="4" ht="15" customHeight="1" spans="1:5">
      <c r="A4" s="172" t="s">
        <v>497</v>
      </c>
      <c r="B4" s="172" t="s">
        <v>7</v>
      </c>
      <c r="C4" s="172" t="s">
        <v>498</v>
      </c>
      <c r="D4" s="172" t="s">
        <v>499</v>
      </c>
      <c r="E4" s="172" t="s">
        <v>500</v>
      </c>
    </row>
    <row r="5" ht="15" customHeight="1" spans="1:5">
      <c r="A5" s="173" t="s">
        <v>501</v>
      </c>
      <c r="B5" s="174"/>
      <c r="C5" s="174" t="s">
        <v>11</v>
      </c>
      <c r="D5" s="174" t="s">
        <v>12</v>
      </c>
      <c r="E5" s="174" t="s">
        <v>22</v>
      </c>
    </row>
    <row r="6" ht="15" customHeight="1" spans="1:5">
      <c r="A6" s="173" t="s">
        <v>533</v>
      </c>
      <c r="B6" s="174" t="s">
        <v>11</v>
      </c>
      <c r="C6" s="174" t="s">
        <v>503</v>
      </c>
      <c r="D6" s="174" t="s">
        <v>503</v>
      </c>
      <c r="E6" s="174" t="s">
        <v>503</v>
      </c>
    </row>
    <row r="7" ht="15" customHeight="1" spans="1:5">
      <c r="A7" s="173" t="s">
        <v>504</v>
      </c>
      <c r="B7" s="174" t="s">
        <v>12</v>
      </c>
      <c r="C7" s="175">
        <v>0</v>
      </c>
      <c r="D7" s="175">
        <v>0</v>
      </c>
      <c r="E7" s="175">
        <v>0</v>
      </c>
    </row>
    <row r="8" ht="15" customHeight="1" spans="1:5">
      <c r="A8" s="173" t="s">
        <v>505</v>
      </c>
      <c r="B8" s="174" t="s">
        <v>22</v>
      </c>
      <c r="C8" s="175">
        <v>0</v>
      </c>
      <c r="D8" s="175">
        <v>0</v>
      </c>
      <c r="E8" s="175">
        <v>0</v>
      </c>
    </row>
    <row r="9" ht="15" customHeight="1" spans="1:5">
      <c r="A9" s="173" t="s">
        <v>506</v>
      </c>
      <c r="B9" s="174" t="s">
        <v>26</v>
      </c>
      <c r="C9" s="175">
        <v>0</v>
      </c>
      <c r="D9" s="175">
        <v>0</v>
      </c>
      <c r="E9" s="175">
        <v>0</v>
      </c>
    </row>
    <row r="10" ht="15" customHeight="1" spans="1:5">
      <c r="A10" s="173" t="s">
        <v>507</v>
      </c>
      <c r="B10" s="174" t="s">
        <v>30</v>
      </c>
      <c r="C10" s="175">
        <v>0</v>
      </c>
      <c r="D10" s="175">
        <v>0</v>
      </c>
      <c r="E10" s="175">
        <v>0</v>
      </c>
    </row>
    <row r="11" ht="15" customHeight="1" spans="1:5">
      <c r="A11" s="173" t="s">
        <v>508</v>
      </c>
      <c r="B11" s="174" t="s">
        <v>34</v>
      </c>
      <c r="C11" s="175">
        <v>0</v>
      </c>
      <c r="D11" s="175">
        <v>0</v>
      </c>
      <c r="E11" s="175">
        <v>0</v>
      </c>
    </row>
    <row r="12" ht="15" customHeight="1" spans="1:5">
      <c r="A12" s="173" t="s">
        <v>509</v>
      </c>
      <c r="B12" s="174" t="s">
        <v>39</v>
      </c>
      <c r="C12" s="175">
        <v>0</v>
      </c>
      <c r="D12" s="175">
        <v>0</v>
      </c>
      <c r="E12" s="175">
        <v>0</v>
      </c>
    </row>
    <row r="13" ht="15" customHeight="1" spans="1:5">
      <c r="A13" s="173" t="s">
        <v>510</v>
      </c>
      <c r="B13" s="174" t="s">
        <v>43</v>
      </c>
      <c r="C13" s="174" t="s">
        <v>503</v>
      </c>
      <c r="D13" s="174" t="s">
        <v>503</v>
      </c>
      <c r="E13" s="175">
        <v>0</v>
      </c>
    </row>
    <row r="14" ht="15" customHeight="1" spans="1:5">
      <c r="A14" s="173" t="s">
        <v>511</v>
      </c>
      <c r="B14" s="174" t="s">
        <v>47</v>
      </c>
      <c r="C14" s="174" t="s">
        <v>503</v>
      </c>
      <c r="D14" s="174" t="s">
        <v>503</v>
      </c>
      <c r="E14" s="175">
        <v>0</v>
      </c>
    </row>
    <row r="15" ht="15" customHeight="1" spans="1:5">
      <c r="A15" s="173" t="s">
        <v>512</v>
      </c>
      <c r="B15" s="174" t="s">
        <v>51</v>
      </c>
      <c r="C15" s="174" t="s">
        <v>503</v>
      </c>
      <c r="D15" s="174" t="s">
        <v>503</v>
      </c>
      <c r="E15" s="175">
        <v>0</v>
      </c>
    </row>
    <row r="16" ht="48" customHeight="1" spans="1:5">
      <c r="A16" s="176" t="s">
        <v>534</v>
      </c>
      <c r="B16" s="176"/>
      <c r="C16" s="176"/>
      <c r="D16" s="176"/>
      <c r="E16" s="176"/>
    </row>
    <row r="17" spans="1:1">
      <c r="A17" t="s">
        <v>535</v>
      </c>
    </row>
    <row r="18" spans="2:2">
      <c r="B18" s="177" t="s">
        <v>530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90" zoomScaleNormal="90" workbookViewId="0">
      <selection activeCell="N8" sqref="N8"/>
    </sheetView>
  </sheetViews>
  <sheetFormatPr defaultColWidth="9" defaultRowHeight="14.25"/>
  <cols>
    <col min="1" max="1" width="6.25" style="135" customWidth="1"/>
    <col min="2" max="2" width="5.13333333333333" style="135" customWidth="1"/>
    <col min="3" max="3" width="15.1333333333333" style="135" customWidth="1"/>
    <col min="4" max="4" width="13.5" style="135" customWidth="1"/>
    <col min="5" max="5" width="12.8833333333333" style="135" customWidth="1"/>
    <col min="6" max="6" width="13.75" style="135" customWidth="1"/>
    <col min="7" max="7" width="13.1333333333333" style="135" customWidth="1"/>
    <col min="8" max="11" width="6.75" style="135" customWidth="1"/>
    <col min="12" max="12" width="8.5" style="135" customWidth="1"/>
    <col min="13" max="13" width="7.88333333333333" style="135" customWidth="1"/>
    <col min="14" max="14" width="12.6333333333333" style="136" customWidth="1"/>
    <col min="15" max="15" width="13.3833333333333" style="135" customWidth="1"/>
    <col min="16" max="16" width="9.13333333333333" style="135" customWidth="1"/>
    <col min="17" max="17" width="9" style="135"/>
    <col min="18" max="18" width="11.6333333333333" style="135" customWidth="1"/>
    <col min="19" max="19" width="10.25" style="135" customWidth="1"/>
    <col min="20" max="20" width="7.38333333333333" style="135" customWidth="1"/>
    <col min="21" max="21" width="6.75" style="135" customWidth="1"/>
    <col min="22" max="16384" width="9" style="135"/>
  </cols>
  <sheetData>
    <row r="1" s="133" customFormat="1" ht="36" customHeight="1" spans="1:21">
      <c r="A1" s="137" t="s">
        <v>536</v>
      </c>
      <c r="B1" s="137"/>
      <c r="C1" s="137"/>
      <c r="D1" s="137"/>
      <c r="E1" s="137"/>
      <c r="F1" s="137"/>
      <c r="G1" s="137"/>
      <c r="H1" s="137"/>
      <c r="I1" s="137"/>
      <c r="J1" s="137"/>
      <c r="K1" s="137"/>
      <c r="L1" s="137"/>
      <c r="M1" s="137"/>
      <c r="N1" s="154"/>
      <c r="O1" s="137"/>
      <c r="P1" s="137"/>
      <c r="Q1" s="137"/>
      <c r="R1" s="137"/>
      <c r="S1" s="137"/>
      <c r="T1" s="137"/>
      <c r="U1" s="137"/>
    </row>
    <row r="2" s="133" customFormat="1" ht="18" customHeight="1" spans="1:21">
      <c r="A2" s="138"/>
      <c r="B2" s="138"/>
      <c r="C2" s="138"/>
      <c r="D2" s="138"/>
      <c r="E2" s="138"/>
      <c r="F2" s="138"/>
      <c r="G2" s="138"/>
      <c r="H2" s="138"/>
      <c r="I2" s="138"/>
      <c r="J2" s="138"/>
      <c r="K2" s="138"/>
      <c r="L2" s="138"/>
      <c r="M2" s="138"/>
      <c r="N2" s="155"/>
      <c r="U2" s="162" t="s">
        <v>537</v>
      </c>
    </row>
    <row r="3" s="133" customFormat="1" ht="18" customHeight="1" spans="1:21">
      <c r="A3" s="139" t="s">
        <v>538</v>
      </c>
      <c r="B3" s="138"/>
      <c r="C3" s="138"/>
      <c r="D3" s="138"/>
      <c r="E3" s="140"/>
      <c r="F3" s="140"/>
      <c r="G3" s="138"/>
      <c r="H3" s="138"/>
      <c r="I3" s="138"/>
      <c r="J3" s="138"/>
      <c r="K3" s="138"/>
      <c r="L3" s="138"/>
      <c r="M3" s="138"/>
      <c r="N3" s="155"/>
      <c r="U3" s="162" t="s">
        <v>3</v>
      </c>
    </row>
    <row r="4" s="133" customFormat="1" ht="24" customHeight="1" spans="1:21">
      <c r="A4" s="141" t="s">
        <v>6</v>
      </c>
      <c r="B4" s="141" t="s">
        <v>7</v>
      </c>
      <c r="C4" s="142" t="s">
        <v>539</v>
      </c>
      <c r="D4" s="143" t="s">
        <v>540</v>
      </c>
      <c r="E4" s="141" t="s">
        <v>541</v>
      </c>
      <c r="F4" s="144" t="s">
        <v>542</v>
      </c>
      <c r="G4" s="145"/>
      <c r="H4" s="145"/>
      <c r="I4" s="145"/>
      <c r="J4" s="145"/>
      <c r="K4" s="145"/>
      <c r="L4" s="145"/>
      <c r="M4" s="145"/>
      <c r="N4" s="156"/>
      <c r="O4" s="157"/>
      <c r="P4" s="158" t="s">
        <v>543</v>
      </c>
      <c r="Q4" s="141" t="s">
        <v>544</v>
      </c>
      <c r="R4" s="142" t="s">
        <v>545</v>
      </c>
      <c r="S4" s="163"/>
      <c r="T4" s="164" t="s">
        <v>546</v>
      </c>
      <c r="U4" s="163"/>
    </row>
    <row r="5" s="133" customFormat="1" ht="36" customHeight="1" spans="1:21">
      <c r="A5" s="141"/>
      <c r="B5" s="141"/>
      <c r="C5" s="146"/>
      <c r="D5" s="143"/>
      <c r="E5" s="141"/>
      <c r="F5" s="147" t="s">
        <v>134</v>
      </c>
      <c r="G5" s="147"/>
      <c r="H5" s="147" t="s">
        <v>547</v>
      </c>
      <c r="I5" s="147"/>
      <c r="J5" s="159" t="s">
        <v>548</v>
      </c>
      <c r="K5" s="160"/>
      <c r="L5" s="161" t="s">
        <v>549</v>
      </c>
      <c r="M5" s="161"/>
      <c r="N5" s="62" t="s">
        <v>550</v>
      </c>
      <c r="O5" s="62"/>
      <c r="P5" s="158"/>
      <c r="Q5" s="141"/>
      <c r="R5" s="148"/>
      <c r="S5" s="165"/>
      <c r="T5" s="166"/>
      <c r="U5" s="165"/>
    </row>
    <row r="6" s="133" customFormat="1" ht="24" customHeight="1" spans="1:21">
      <c r="A6" s="141"/>
      <c r="B6" s="141"/>
      <c r="C6" s="148"/>
      <c r="D6" s="143"/>
      <c r="E6" s="141"/>
      <c r="F6" s="147" t="s">
        <v>551</v>
      </c>
      <c r="G6" s="149" t="s">
        <v>552</v>
      </c>
      <c r="H6" s="147" t="s">
        <v>551</v>
      </c>
      <c r="I6" s="149" t="s">
        <v>552</v>
      </c>
      <c r="J6" s="147" t="s">
        <v>551</v>
      </c>
      <c r="K6" s="149" t="s">
        <v>552</v>
      </c>
      <c r="L6" s="147" t="s">
        <v>551</v>
      </c>
      <c r="M6" s="149" t="s">
        <v>552</v>
      </c>
      <c r="N6" s="147" t="s">
        <v>551</v>
      </c>
      <c r="O6" s="149" t="s">
        <v>552</v>
      </c>
      <c r="P6" s="158"/>
      <c r="Q6" s="141"/>
      <c r="R6" s="147" t="s">
        <v>551</v>
      </c>
      <c r="S6" s="167" t="s">
        <v>552</v>
      </c>
      <c r="T6" s="147" t="s">
        <v>551</v>
      </c>
      <c r="U6" s="149" t="s">
        <v>552</v>
      </c>
    </row>
    <row r="7" s="134" customFormat="1" ht="24" customHeight="1" spans="1:21">
      <c r="A7" s="141" t="s">
        <v>10</v>
      </c>
      <c r="B7" s="141"/>
      <c r="C7" s="141">
        <v>1</v>
      </c>
      <c r="D7" s="149" t="s">
        <v>12</v>
      </c>
      <c r="E7" s="141">
        <v>3</v>
      </c>
      <c r="F7" s="141">
        <v>4</v>
      </c>
      <c r="G7" s="149" t="s">
        <v>30</v>
      </c>
      <c r="H7" s="141">
        <v>6</v>
      </c>
      <c r="I7" s="141">
        <v>7</v>
      </c>
      <c r="J7" s="149" t="s">
        <v>43</v>
      </c>
      <c r="K7" s="141">
        <v>9</v>
      </c>
      <c r="L7" s="141">
        <v>10</v>
      </c>
      <c r="M7" s="149" t="s">
        <v>54</v>
      </c>
      <c r="N7" s="141">
        <v>12</v>
      </c>
      <c r="O7" s="141">
        <v>13</v>
      </c>
      <c r="P7" s="149" t="s">
        <v>63</v>
      </c>
      <c r="Q7" s="141">
        <v>15</v>
      </c>
      <c r="R7" s="141">
        <v>16</v>
      </c>
      <c r="S7" s="149" t="s">
        <v>72</v>
      </c>
      <c r="T7" s="141">
        <v>18</v>
      </c>
      <c r="U7" s="141">
        <v>19</v>
      </c>
    </row>
    <row r="8" s="133" customFormat="1" ht="24" customHeight="1" spans="1:21">
      <c r="A8" s="150" t="s">
        <v>139</v>
      </c>
      <c r="B8" s="141">
        <v>1</v>
      </c>
      <c r="C8" s="151">
        <v>173.69</v>
      </c>
      <c r="D8" s="151">
        <v>787.09</v>
      </c>
      <c r="E8" s="151">
        <v>146</v>
      </c>
      <c r="F8" s="151">
        <v>639.7</v>
      </c>
      <c r="G8" s="151">
        <v>27.1</v>
      </c>
      <c r="H8" s="152"/>
      <c r="I8" s="152"/>
      <c r="J8" s="152"/>
      <c r="K8" s="152"/>
      <c r="L8" s="152"/>
      <c r="M8" s="152"/>
      <c r="N8" s="151">
        <v>639.7</v>
      </c>
      <c r="O8" s="151">
        <v>27.1</v>
      </c>
      <c r="P8" s="151"/>
      <c r="Q8" s="151"/>
      <c r="R8" s="151">
        <v>1.39</v>
      </c>
      <c r="S8" s="168">
        <v>0.59</v>
      </c>
      <c r="T8" s="169"/>
      <c r="U8" s="169"/>
    </row>
    <row r="9" s="133" customFormat="1" ht="49" customHeight="1" spans="1:21">
      <c r="A9" s="153" t="s">
        <v>553</v>
      </c>
      <c r="B9" s="153"/>
      <c r="C9" s="153"/>
      <c r="D9" s="153"/>
      <c r="E9" s="153"/>
      <c r="F9" s="153"/>
      <c r="G9" s="153"/>
      <c r="H9" s="153"/>
      <c r="I9" s="153"/>
      <c r="J9" s="153"/>
      <c r="K9" s="153"/>
      <c r="L9" s="153"/>
      <c r="M9" s="153"/>
      <c r="N9" s="153"/>
      <c r="O9" s="153"/>
      <c r="P9" s="153"/>
      <c r="Q9" s="153"/>
      <c r="R9" s="153"/>
      <c r="S9" s="153"/>
      <c r="T9" s="153"/>
      <c r="U9" s="153"/>
    </row>
    <row r="10" s="135" customFormat="1" ht="26.25" customHeight="1" spans="14:14">
      <c r="N10" s="136"/>
    </row>
    <row r="11" s="135" customFormat="1" ht="26.25" customHeight="1" spans="14:14">
      <c r="N11" s="136"/>
    </row>
    <row r="12" s="135" customFormat="1" ht="26.25" customHeight="1" spans="14:14">
      <c r="N12" s="136"/>
    </row>
    <row r="13" s="135" customFormat="1" ht="26.25" customHeight="1" spans="14:14">
      <c r="N13" s="136"/>
    </row>
    <row r="14" s="135" customFormat="1" ht="26.25" customHeight="1" spans="14:14">
      <c r="N14" s="136"/>
    </row>
    <row r="15" s="135" customFormat="1" ht="26.25" customHeight="1" spans="14:14">
      <c r="N15" s="136"/>
    </row>
    <row r="16" s="135" customFormat="1" ht="26.25" customHeight="1" spans="14:14">
      <c r="N16" s="136"/>
    </row>
    <row r="17" s="135" customFormat="1" ht="26.25" customHeight="1" spans="14:14">
      <c r="N17" s="136"/>
    </row>
    <row r="18" s="135" customFormat="1" ht="26.25" customHeight="1" spans="14:14">
      <c r="N18" s="136"/>
    </row>
    <row r="19" s="135" customFormat="1" ht="26.25" customHeight="1" spans="14:14">
      <c r="N19" s="136"/>
    </row>
    <row r="20" s="135" customFormat="1" ht="26.25" customHeight="1" spans="14:14">
      <c r="N20" s="136"/>
    </row>
    <row r="21" s="135" customFormat="1" ht="26.25" customHeight="1" spans="14:14">
      <c r="N21" s="136"/>
    </row>
    <row r="22" s="135" customFormat="1" ht="26.25" customHeight="1" spans="14:14">
      <c r="N22" s="136"/>
    </row>
    <row r="23" s="135" customFormat="1" ht="26.25" customHeight="1" spans="14:14">
      <c r="N23" s="136"/>
    </row>
    <row r="24" s="135" customFormat="1" ht="26.25" customHeight="1" spans="14:14">
      <c r="N24" s="136"/>
    </row>
    <row r="25" s="135" customFormat="1" ht="26.25" customHeight="1" spans="14:14">
      <c r="N25" s="136"/>
    </row>
    <row r="26" s="135" customFormat="1" ht="26.25" customHeight="1" spans="14:14">
      <c r="N26" s="136"/>
    </row>
    <row r="27" s="135" customFormat="1" ht="26.25" customHeight="1" spans="14:14">
      <c r="N27" s="136"/>
    </row>
    <row r="28" s="135" customFormat="1" ht="26.25" customHeight="1" spans="14:14">
      <c r="N28" s="136"/>
    </row>
    <row r="29" s="135" customFormat="1" ht="26.25" customHeight="1" spans="14:14">
      <c r="N29" s="136"/>
    </row>
    <row r="30" s="135" customFormat="1" ht="26.25" customHeight="1" spans="14:14">
      <c r="N30" s="136"/>
    </row>
    <row r="31" s="135" customFormat="1" ht="26.25" customHeight="1" spans="14:14">
      <c r="N31" s="136"/>
    </row>
    <row r="32" s="135" customFormat="1" ht="26.25" customHeight="1" spans="14:14">
      <c r="N32" s="136"/>
    </row>
    <row r="33" s="135" customFormat="1" ht="26.25" customHeight="1" spans="14:14">
      <c r="N33" s="136"/>
    </row>
    <row r="34" s="135" customFormat="1" ht="26.25" customHeight="1" spans="14:14">
      <c r="N34" s="136"/>
    </row>
    <row r="35" s="135" customFormat="1" ht="26.25" customHeight="1" spans="14:14">
      <c r="N35" s="136"/>
    </row>
    <row r="36" s="135" customFormat="1" ht="26.25" customHeight="1" spans="14:14">
      <c r="N36" s="136"/>
    </row>
    <row r="37" s="135" customFormat="1" ht="26.25" customHeight="1" spans="14:14">
      <c r="N37" s="136"/>
    </row>
    <row r="38" s="135" customFormat="1" ht="26.25" customHeight="1" spans="14:14">
      <c r="N38" s="136"/>
    </row>
    <row r="39" s="135" customFormat="1" ht="26.25" customHeight="1" spans="14:14">
      <c r="N39" s="136"/>
    </row>
    <row r="40" s="135" customFormat="1" ht="26.25" customHeight="1" spans="14:14">
      <c r="N40" s="136"/>
    </row>
    <row r="41" s="135" customFormat="1" ht="26.25" customHeight="1" spans="14:14">
      <c r="N41" s="136"/>
    </row>
    <row r="42" s="135" customFormat="1" ht="26.25" customHeight="1" spans="14:14">
      <c r="N42" s="136"/>
    </row>
    <row r="43" s="135" customFormat="1" ht="26.25" customHeight="1" spans="14:14">
      <c r="N43" s="136"/>
    </row>
    <row r="44" s="135" customFormat="1" ht="26.25" customHeight="1" spans="14:14">
      <c r="N44" s="136"/>
    </row>
    <row r="45" s="135" customFormat="1" ht="26.25" customHeight="1" spans="14:14">
      <c r="N45" s="136"/>
    </row>
    <row r="46" s="135" customFormat="1" ht="26.25" customHeight="1" spans="14:14">
      <c r="N46" s="136"/>
    </row>
    <row r="47" s="135" customFormat="1" ht="26.25" customHeight="1" spans="14:14">
      <c r="N47" s="136"/>
    </row>
    <row r="48" s="135" customFormat="1" ht="26.25" customHeight="1" spans="14:14">
      <c r="N48" s="136"/>
    </row>
    <row r="49" s="135" customFormat="1" ht="26.25" customHeight="1" spans="14:14">
      <c r="N49" s="136"/>
    </row>
    <row r="50" s="135" customFormat="1" ht="26.25" customHeight="1" spans="14:14">
      <c r="N50" s="136"/>
    </row>
    <row r="51" s="135" customFormat="1" ht="26.25" customHeight="1" spans="14:14">
      <c r="N51" s="136"/>
    </row>
    <row r="52" s="135" customFormat="1" ht="26.25" customHeight="1" spans="14:14">
      <c r="N52" s="136"/>
    </row>
    <row r="53" s="135" customFormat="1" ht="26.25" customHeight="1" spans="14:14">
      <c r="N53" s="136"/>
    </row>
    <row r="54" s="135" customFormat="1" ht="26.25" customHeight="1" spans="14:14">
      <c r="N54" s="136"/>
    </row>
    <row r="55" s="135" customFormat="1" ht="26.25" customHeight="1" spans="14:14">
      <c r="N55" s="136"/>
    </row>
    <row r="56" s="135" customFormat="1" ht="26.25" customHeight="1" spans="14:14">
      <c r="N56" s="136"/>
    </row>
    <row r="57" s="135" customFormat="1" ht="26.25" customHeight="1" spans="14:14">
      <c r="N57" s="136"/>
    </row>
    <row r="58" s="135" customFormat="1" ht="26.25" customHeight="1" spans="14:14">
      <c r="N58" s="136"/>
    </row>
    <row r="59" s="135" customFormat="1" ht="26.25" customHeight="1" spans="14:14">
      <c r="N59" s="136"/>
    </row>
    <row r="60" s="135" customFormat="1" ht="26.25" customHeight="1" spans="14:14">
      <c r="N60" s="136"/>
    </row>
    <row r="61" s="135" customFormat="1" ht="26.25" customHeight="1" spans="14:14">
      <c r="N61" s="136"/>
    </row>
    <row r="62" s="135" customFormat="1" ht="26.25" customHeight="1" spans="14:14">
      <c r="N62" s="136"/>
    </row>
    <row r="63" s="135" customFormat="1" ht="26.25" customHeight="1" spans="14:14">
      <c r="N63" s="136"/>
    </row>
    <row r="64" s="135" customFormat="1" ht="26.25" customHeight="1" spans="14:14">
      <c r="N64" s="136"/>
    </row>
    <row r="65" s="135" customFormat="1" ht="26.25" customHeight="1" spans="14:14">
      <c r="N65" s="136"/>
    </row>
    <row r="66" s="135" customFormat="1" ht="26.25" customHeight="1" spans="14:14">
      <c r="N66" s="136"/>
    </row>
    <row r="67" s="135" customFormat="1" ht="26.25" customHeight="1" spans="14:14">
      <c r="N67" s="136"/>
    </row>
    <row r="68" s="135" customFormat="1" ht="26.25" customHeight="1" spans="14:14">
      <c r="N68" s="136"/>
    </row>
    <row r="69" s="135" customFormat="1" ht="26.25" customHeight="1" spans="14:14">
      <c r="N69" s="136"/>
    </row>
    <row r="70" s="135" customFormat="1" ht="26.25" customHeight="1" spans="14:14">
      <c r="N70" s="136"/>
    </row>
    <row r="71" s="135" customFormat="1" ht="26.25" customHeight="1" spans="14:14">
      <c r="N71" s="136"/>
    </row>
    <row r="72" s="135" customFormat="1" ht="26.25" customHeight="1" spans="14:14">
      <c r="N72" s="136"/>
    </row>
    <row r="73" s="135" customFormat="1" ht="26.25" customHeight="1" spans="14:14">
      <c r="N73" s="136"/>
    </row>
    <row r="74" s="135" customFormat="1" ht="26.25" customHeight="1" spans="14:14">
      <c r="N74" s="136"/>
    </row>
    <row r="75" s="135" customFormat="1" ht="26.25" customHeight="1" spans="14:14">
      <c r="N75" s="136"/>
    </row>
    <row r="76" s="135" customFormat="1" ht="26.25" customHeight="1" spans="14:14">
      <c r="N76" s="136"/>
    </row>
    <row r="77" s="135" customFormat="1" ht="26.25" customHeight="1" spans="14:14">
      <c r="N77" s="136"/>
    </row>
    <row r="78" s="135" customFormat="1" ht="26.25" customHeight="1" spans="14:14">
      <c r="N78" s="136"/>
    </row>
    <row r="79" s="135" customFormat="1" ht="26.25" customHeight="1" spans="14:14">
      <c r="N79" s="136"/>
    </row>
    <row r="80" s="135" customFormat="1" ht="26.25" customHeight="1" spans="14:14">
      <c r="N80" s="136"/>
    </row>
    <row r="81" s="135" customFormat="1" ht="26.25" customHeight="1" spans="14:14">
      <c r="N81" s="136"/>
    </row>
    <row r="82" s="135" customFormat="1" ht="26.25" customHeight="1" spans="14:14">
      <c r="N82" s="136"/>
    </row>
    <row r="83" s="135" customFormat="1" ht="26.25" customHeight="1" spans="14:14">
      <c r="N83" s="136"/>
    </row>
    <row r="84" s="135" customFormat="1" ht="26.25" customHeight="1" spans="14:14">
      <c r="N84" s="136"/>
    </row>
    <row r="85" s="135" customFormat="1" ht="26.25" customHeight="1" spans="14:14">
      <c r="N85" s="136"/>
    </row>
    <row r="86" s="135" customFormat="1" ht="26.25" customHeight="1" spans="14:14">
      <c r="N86" s="136"/>
    </row>
    <row r="87" s="135" customFormat="1" ht="26.25" customHeight="1" spans="14:14">
      <c r="N87" s="136"/>
    </row>
    <row r="88" s="135" customFormat="1" ht="26.25" customHeight="1" spans="14:14">
      <c r="N88" s="136"/>
    </row>
    <row r="89" s="135" customFormat="1" ht="26.25" customHeight="1" spans="14:14">
      <c r="N89" s="136"/>
    </row>
    <row r="90" s="135" customFormat="1" ht="26.25" customHeight="1" spans="14:14">
      <c r="N90" s="136"/>
    </row>
    <row r="91" s="135" customFormat="1" ht="26.25" customHeight="1" spans="14:14">
      <c r="N91" s="136"/>
    </row>
    <row r="92" s="135" customFormat="1" ht="26.25" customHeight="1" spans="14:14">
      <c r="N92" s="136"/>
    </row>
    <row r="93" s="135" customFormat="1" ht="26.25" customHeight="1" spans="14:14">
      <c r="N93" s="136"/>
    </row>
    <row r="94" s="135" customFormat="1" ht="26.25" customHeight="1" spans="14:14">
      <c r="N94" s="136"/>
    </row>
    <row r="95" s="135" customFormat="1" ht="26.25" customHeight="1" spans="14:14">
      <c r="N95" s="136"/>
    </row>
    <row r="96" s="135" customFormat="1" ht="26.25" customHeight="1" spans="14:14">
      <c r="N96" s="136"/>
    </row>
    <row r="97" s="135" customFormat="1" ht="26.25" customHeight="1" spans="14:14">
      <c r="N97" s="136"/>
    </row>
    <row r="98" s="135" customFormat="1" ht="26.25" customHeight="1" spans="14:14">
      <c r="N98" s="136"/>
    </row>
    <row r="99" s="135" customFormat="1" ht="26.25" customHeight="1" spans="14:14">
      <c r="N99" s="136"/>
    </row>
    <row r="100" s="135" customFormat="1" ht="26.25" customHeight="1" spans="14:14">
      <c r="N100" s="136"/>
    </row>
    <row r="101" s="135" customFormat="1" ht="26.25" customHeight="1" spans="14:14">
      <c r="N101" s="136"/>
    </row>
    <row r="102" s="135" customFormat="1" ht="26.25" customHeight="1" spans="14:14">
      <c r="N102" s="136"/>
    </row>
    <row r="103" s="135" customFormat="1" ht="26.25" customHeight="1" spans="14:14">
      <c r="N103" s="136"/>
    </row>
    <row r="104" s="135" customFormat="1" ht="26.25" customHeight="1" spans="14:14">
      <c r="N104" s="136"/>
    </row>
    <row r="105" s="135" customFormat="1" ht="26.25" customHeight="1" spans="14:14">
      <c r="N105" s="136"/>
    </row>
    <row r="106" s="135" customFormat="1" ht="26.25" customHeight="1" spans="14:14">
      <c r="N106" s="136"/>
    </row>
    <row r="107" s="135" customFormat="1" ht="26.25" customHeight="1" spans="14:14">
      <c r="N107" s="136"/>
    </row>
    <row r="108" s="135" customFormat="1" ht="26.25" customHeight="1" spans="14:14">
      <c r="N108" s="136"/>
    </row>
    <row r="109" s="135" customFormat="1" ht="26.25" customHeight="1" spans="14:14">
      <c r="N109" s="136"/>
    </row>
    <row r="110" s="135" customFormat="1" ht="26.25" customHeight="1" spans="14:14">
      <c r="N110" s="136"/>
    </row>
    <row r="111" s="135" customFormat="1" ht="26.25" customHeight="1" spans="14:14">
      <c r="N111" s="136"/>
    </row>
    <row r="112" s="135" customFormat="1" ht="26.25" customHeight="1" spans="14:14">
      <c r="N112" s="136"/>
    </row>
    <row r="113" s="135" customFormat="1" ht="26.25" customHeight="1" spans="14:14">
      <c r="N113" s="136"/>
    </row>
    <row r="114" s="135" customFormat="1" ht="26.25" customHeight="1" spans="14:14">
      <c r="N114" s="136"/>
    </row>
    <row r="115" s="135" customFormat="1" ht="26.25" customHeight="1" spans="14:14">
      <c r="N115" s="136"/>
    </row>
    <row r="116" s="135" customFormat="1" ht="26.25" customHeight="1" spans="14:14">
      <c r="N116" s="136"/>
    </row>
    <row r="117" s="135" customFormat="1" ht="26.25" customHeight="1" spans="14:14">
      <c r="N117" s="136"/>
    </row>
    <row r="118" s="135" customFormat="1" ht="26.25" customHeight="1" spans="14:14">
      <c r="N118" s="136"/>
    </row>
    <row r="119" s="135" customFormat="1" ht="26.25" customHeight="1" spans="14:14">
      <c r="N119" s="136"/>
    </row>
    <row r="120" s="135" customFormat="1" ht="26.25" customHeight="1" spans="14:14">
      <c r="N120" s="136"/>
    </row>
    <row r="121" s="135" customFormat="1" ht="26.25" customHeight="1" spans="14:14">
      <c r="N121" s="136"/>
    </row>
    <row r="122" s="135" customFormat="1" ht="26.25" customHeight="1" spans="14:14">
      <c r="N122" s="136"/>
    </row>
    <row r="123" s="135" customFormat="1" ht="26.25" customHeight="1" spans="14:14">
      <c r="N123" s="136"/>
    </row>
    <row r="124" s="135" customFormat="1" ht="26.25" customHeight="1" spans="14:14">
      <c r="N124" s="136"/>
    </row>
    <row r="125" s="135" customFormat="1" ht="26.25" customHeight="1" spans="14:14">
      <c r="N125" s="136"/>
    </row>
    <row r="126" s="135" customFormat="1" ht="26.25" customHeight="1" spans="14:14">
      <c r="N126" s="136"/>
    </row>
    <row r="127" s="135" customFormat="1" ht="26.25" customHeight="1" spans="14:14">
      <c r="N127" s="136"/>
    </row>
    <row r="128" s="135" customFormat="1" ht="26.25" customHeight="1" spans="14:14">
      <c r="N128" s="136"/>
    </row>
    <row r="129" s="135" customFormat="1" ht="26.25" customHeight="1" spans="14:14">
      <c r="N129" s="136"/>
    </row>
    <row r="130" s="135" customFormat="1" ht="26.25" customHeight="1" spans="14:14">
      <c r="N130" s="136"/>
    </row>
    <row r="131" s="135" customFormat="1" ht="26.25" customHeight="1" spans="14:14">
      <c r="N131" s="136"/>
    </row>
    <row r="132" s="135" customFormat="1" ht="26.25" customHeight="1" spans="14:14">
      <c r="N132" s="136"/>
    </row>
    <row r="133" s="135" customFormat="1" ht="26.25" customHeight="1" spans="14:14">
      <c r="N133" s="136"/>
    </row>
    <row r="134" s="135" customFormat="1" ht="26.25" customHeight="1" spans="14:14">
      <c r="N134" s="136"/>
    </row>
    <row r="135" s="135" customFormat="1" ht="26.25" customHeight="1" spans="14:14">
      <c r="N135" s="136"/>
    </row>
    <row r="136" s="135" customFormat="1" ht="26.25" customHeight="1" spans="14:14">
      <c r="N136" s="136"/>
    </row>
    <row r="137" s="135" customFormat="1" ht="26.25" customHeight="1" spans="14:14">
      <c r="N137" s="136"/>
    </row>
    <row r="138" s="135" customFormat="1" ht="26.25" customHeight="1" spans="14:14">
      <c r="N138" s="136"/>
    </row>
    <row r="139" s="135" customFormat="1" ht="26.25" customHeight="1" spans="14:14">
      <c r="N139" s="136"/>
    </row>
    <row r="140" s="135" customFormat="1" ht="26.25" customHeight="1" spans="14:14">
      <c r="N140" s="136"/>
    </row>
    <row r="141" s="135" customFormat="1" ht="26.25" customHeight="1" spans="14:14">
      <c r="N141" s="136"/>
    </row>
    <row r="142" s="135" customFormat="1" ht="26.25" customHeight="1" spans="14:14">
      <c r="N142" s="136"/>
    </row>
    <row r="143" s="135" customFormat="1" ht="26.25" customHeight="1" spans="14:14">
      <c r="N143" s="136"/>
    </row>
    <row r="144" s="135" customFormat="1" ht="26.25" customHeight="1" spans="14:14">
      <c r="N144" s="136"/>
    </row>
    <row r="145" s="135" customFormat="1" ht="26.25" customHeight="1" spans="14:14">
      <c r="N145" s="136"/>
    </row>
    <row r="146" s="135" customFormat="1" ht="26.25" customHeight="1" spans="14:14">
      <c r="N146" s="136"/>
    </row>
    <row r="147" s="135" customFormat="1" ht="26.25" customHeight="1" spans="14:14">
      <c r="N147" s="136"/>
    </row>
    <row r="148" s="135" customFormat="1" ht="26.25" customHeight="1" spans="14:14">
      <c r="N148" s="136"/>
    </row>
    <row r="149" s="135" customFormat="1" ht="26.25" customHeight="1" spans="14:14">
      <c r="N149" s="136"/>
    </row>
    <row r="150" s="135" customFormat="1" ht="26.25" customHeight="1" spans="14:14">
      <c r="N150" s="136"/>
    </row>
    <row r="151" s="135" customFormat="1" ht="26.25" customHeight="1" spans="14:14">
      <c r="N151" s="136"/>
    </row>
    <row r="152" s="135" customFormat="1" ht="19.9" customHeight="1" spans="14:14">
      <c r="N152" s="136"/>
    </row>
    <row r="153" s="135" customFormat="1" ht="19.9" customHeight="1" spans="14:14">
      <c r="N153" s="136"/>
    </row>
    <row r="154" s="135" customFormat="1" ht="19.9" customHeight="1" spans="14:14">
      <c r="N154" s="136"/>
    </row>
    <row r="155" s="135" customFormat="1" ht="19.9" customHeight="1" spans="14:14">
      <c r="N155" s="13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opLeftCell="A12" workbookViewId="0">
      <selection activeCell="H5" sqref="H5"/>
    </sheetView>
  </sheetViews>
  <sheetFormatPr defaultColWidth="9" defaultRowHeight="13.5" outlineLevelCol="3"/>
  <cols>
    <col min="1" max="3" width="19.25" style="53" customWidth="1"/>
    <col min="4" max="4" width="53.1333333333333" style="53" customWidth="1"/>
    <col min="5" max="16384" width="9" style="53"/>
  </cols>
  <sheetData>
    <row r="1" s="53" customFormat="1" ht="18" customHeight="1" spans="1:1">
      <c r="A1" s="53" t="s">
        <v>554</v>
      </c>
    </row>
    <row r="2" s="53" customFormat="1" ht="53.25" customHeight="1" spans="1:4">
      <c r="A2" s="120" t="s">
        <v>555</v>
      </c>
      <c r="B2" s="121"/>
      <c r="C2" s="121"/>
      <c r="D2" s="121"/>
    </row>
    <row r="3" s="53" customFormat="1" ht="24" customHeight="1" spans="1:4">
      <c r="A3" s="59" t="s">
        <v>2</v>
      </c>
      <c r="B3" s="59"/>
      <c r="C3" s="60"/>
      <c r="D3" s="46"/>
    </row>
    <row r="4" s="53" customFormat="1" ht="46.5" customHeight="1" spans="1:4">
      <c r="A4" s="122" t="s">
        <v>556</v>
      </c>
      <c r="B4" s="123" t="s">
        <v>557</v>
      </c>
      <c r="C4" s="124"/>
      <c r="D4" s="104" t="s">
        <v>558</v>
      </c>
    </row>
    <row r="5" s="53" customFormat="1" ht="62.25" customHeight="1" spans="1:4">
      <c r="A5" s="125"/>
      <c r="B5" s="123" t="s">
        <v>559</v>
      </c>
      <c r="C5" s="124"/>
      <c r="D5" s="29" t="s">
        <v>560</v>
      </c>
    </row>
    <row r="6" s="53" customFormat="1" ht="62.25" customHeight="1" spans="1:4">
      <c r="A6" s="125"/>
      <c r="B6" s="123" t="s">
        <v>561</v>
      </c>
      <c r="C6" s="124"/>
      <c r="D6" s="29" t="s">
        <v>562</v>
      </c>
    </row>
    <row r="7" s="53" customFormat="1" ht="62.25" customHeight="1" spans="1:4">
      <c r="A7" s="125"/>
      <c r="B7" s="123" t="s">
        <v>563</v>
      </c>
      <c r="C7" s="124"/>
      <c r="D7" s="29" t="s">
        <v>564</v>
      </c>
    </row>
    <row r="8" s="53" customFormat="1" ht="62.25" customHeight="1" spans="1:4">
      <c r="A8" s="126"/>
      <c r="B8" s="123" t="s">
        <v>565</v>
      </c>
      <c r="C8" s="124"/>
      <c r="D8" s="29" t="s">
        <v>566</v>
      </c>
    </row>
    <row r="9" s="53" customFormat="1" ht="62.25" customHeight="1" spans="1:4">
      <c r="A9" s="122" t="s">
        <v>567</v>
      </c>
      <c r="B9" s="123" t="s">
        <v>568</v>
      </c>
      <c r="C9" s="124"/>
      <c r="D9" s="29" t="s">
        <v>569</v>
      </c>
    </row>
    <row r="10" s="53" customFormat="1" ht="62.25" customHeight="1" spans="1:4">
      <c r="A10" s="125"/>
      <c r="B10" s="122" t="s">
        <v>570</v>
      </c>
      <c r="C10" s="127" t="s">
        <v>571</v>
      </c>
      <c r="D10" s="29" t="s">
        <v>572</v>
      </c>
    </row>
    <row r="11" s="53" customFormat="1" ht="62.25" customHeight="1" spans="1:4">
      <c r="A11" s="126"/>
      <c r="B11" s="126"/>
      <c r="C11" s="127" t="s">
        <v>573</v>
      </c>
      <c r="D11" s="29" t="s">
        <v>574</v>
      </c>
    </row>
    <row r="12" s="53" customFormat="1" ht="62.25" customHeight="1" spans="1:4">
      <c r="A12" s="123" t="s">
        <v>575</v>
      </c>
      <c r="B12" s="128"/>
      <c r="C12" s="124"/>
      <c r="D12" s="29" t="s">
        <v>576</v>
      </c>
    </row>
    <row r="13" s="53" customFormat="1" ht="62.25" customHeight="1" spans="1:4">
      <c r="A13" s="123" t="s">
        <v>577</v>
      </c>
      <c r="B13" s="128"/>
      <c r="C13" s="124"/>
      <c r="D13" s="29" t="s">
        <v>578</v>
      </c>
    </row>
    <row r="14" s="53" customFormat="1" ht="62.25" customHeight="1" spans="1:4">
      <c r="A14" s="123" t="s">
        <v>579</v>
      </c>
      <c r="B14" s="128"/>
      <c r="C14" s="124"/>
      <c r="D14" s="29" t="s">
        <v>580</v>
      </c>
    </row>
    <row r="15" s="53" customFormat="1" ht="62.25" customHeight="1" spans="1:4">
      <c r="A15" s="129" t="s">
        <v>581</v>
      </c>
      <c r="B15" s="130"/>
      <c r="C15" s="131"/>
      <c r="D15" s="29" t="s">
        <v>582</v>
      </c>
    </row>
    <row r="16" s="53" customFormat="1" ht="62.25" customHeight="1" spans="1:4">
      <c r="A16" s="129" t="s">
        <v>583</v>
      </c>
      <c r="B16" s="130"/>
      <c r="C16" s="131"/>
      <c r="D16" s="29" t="s">
        <v>584</v>
      </c>
    </row>
    <row r="17" s="53" customFormat="1" ht="15.75" customHeight="1"/>
    <row r="18" s="53" customFormat="1" ht="30" customHeight="1" spans="1:4">
      <c r="A18" s="132" t="s">
        <v>585</v>
      </c>
      <c r="B18" s="132"/>
      <c r="C18" s="132"/>
      <c r="D18" s="132"/>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2" workbookViewId="0">
      <selection activeCell="I18" sqref="I18"/>
    </sheetView>
  </sheetViews>
  <sheetFormatPr defaultColWidth="9" defaultRowHeight="13.5"/>
  <cols>
    <col min="1" max="1" width="16.25" style="53" customWidth="1"/>
    <col min="2" max="2" width="14.8833333333333" style="53" customWidth="1"/>
    <col min="3" max="3" width="15" style="53" customWidth="1"/>
    <col min="4" max="4" width="13.1333333333333" style="53" customWidth="1"/>
    <col min="5" max="5" width="13.5" style="53" customWidth="1"/>
    <col min="6" max="6" width="13.8833333333333" style="57" customWidth="1"/>
    <col min="7" max="7" width="11.75" style="53" customWidth="1"/>
    <col min="8" max="8" width="10.1333333333333" style="53" customWidth="1"/>
    <col min="9" max="9" width="11.25" style="53" customWidth="1"/>
    <col min="10" max="10" width="28" style="53" customWidth="1"/>
    <col min="11" max="16384" width="9" style="53"/>
  </cols>
  <sheetData>
    <row r="1" s="53" customFormat="1" ht="16" customHeight="1" spans="1:6">
      <c r="A1" s="53" t="s">
        <v>586</v>
      </c>
      <c r="F1" s="57"/>
    </row>
    <row r="2" s="53" customFormat="1" ht="32.25" customHeight="1" spans="1:10">
      <c r="A2" s="58" t="s">
        <v>587</v>
      </c>
      <c r="B2" s="58"/>
      <c r="C2" s="58"/>
      <c r="D2" s="58"/>
      <c r="E2" s="58"/>
      <c r="F2" s="58"/>
      <c r="G2" s="58"/>
      <c r="H2" s="58"/>
      <c r="I2" s="58"/>
      <c r="J2" s="58"/>
    </row>
    <row r="3" s="54" customFormat="1" ht="22.5" customHeight="1" spans="1:10">
      <c r="A3" s="59"/>
      <c r="B3" s="59"/>
      <c r="C3" s="60"/>
      <c r="D3" s="46"/>
      <c r="E3" s="60"/>
      <c r="F3" s="60"/>
      <c r="G3" s="61"/>
      <c r="J3" s="46"/>
    </row>
    <row r="4" s="53" customFormat="1" ht="37.5" customHeight="1" spans="1:10">
      <c r="A4" s="62" t="s">
        <v>588</v>
      </c>
      <c r="B4" s="63" t="s">
        <v>589</v>
      </c>
      <c r="C4" s="64"/>
      <c r="D4" s="64"/>
      <c r="E4" s="64"/>
      <c r="F4" s="64"/>
      <c r="G4" s="64"/>
      <c r="H4" s="64"/>
      <c r="I4" s="64"/>
      <c r="J4" s="64"/>
    </row>
    <row r="5" s="53" customFormat="1" ht="30.75" customHeight="1" spans="1:10">
      <c r="A5" s="62" t="s">
        <v>590</v>
      </c>
      <c r="B5" s="62"/>
      <c r="C5" s="62"/>
      <c r="D5" s="62"/>
      <c r="E5" s="62"/>
      <c r="F5" s="62"/>
      <c r="G5" s="62"/>
      <c r="H5" s="62"/>
      <c r="I5" s="62"/>
      <c r="J5" s="62" t="s">
        <v>591</v>
      </c>
    </row>
    <row r="6" s="53" customFormat="1" ht="55.5" customHeight="1" spans="1:10">
      <c r="A6" s="62" t="s">
        <v>592</v>
      </c>
      <c r="B6" s="65" t="s">
        <v>593</v>
      </c>
      <c r="C6" s="66" t="s">
        <v>594</v>
      </c>
      <c r="D6" s="66"/>
      <c r="E6" s="66"/>
      <c r="F6" s="66"/>
      <c r="G6" s="66"/>
      <c r="H6" s="66"/>
      <c r="I6" s="66"/>
      <c r="J6" s="65"/>
    </row>
    <row r="7" s="53" customFormat="1" ht="55.5" customHeight="1" spans="1:10">
      <c r="A7" s="62"/>
      <c r="B7" s="65" t="s">
        <v>595</v>
      </c>
      <c r="C7" s="66" t="s">
        <v>596</v>
      </c>
      <c r="D7" s="66"/>
      <c r="E7" s="66"/>
      <c r="F7" s="66"/>
      <c r="G7" s="66"/>
      <c r="H7" s="66"/>
      <c r="I7" s="66"/>
      <c r="J7" s="65"/>
    </row>
    <row r="8" s="53" customFormat="1" ht="32.25" customHeight="1" spans="1:10">
      <c r="A8" s="64" t="s">
        <v>597</v>
      </c>
      <c r="B8" s="64"/>
      <c r="C8" s="64"/>
      <c r="D8" s="64"/>
      <c r="E8" s="64"/>
      <c r="F8" s="64"/>
      <c r="G8" s="64"/>
      <c r="H8" s="64"/>
      <c r="I8" s="64"/>
      <c r="J8" s="64"/>
    </row>
    <row r="9" s="53" customFormat="1" ht="45" customHeight="1" spans="1:10">
      <c r="A9" s="67" t="s">
        <v>598</v>
      </c>
      <c r="B9" s="68" t="s">
        <v>599</v>
      </c>
      <c r="C9" s="68"/>
      <c r="D9" s="68"/>
      <c r="E9" s="68"/>
      <c r="F9" s="68"/>
      <c r="G9" s="69" t="s">
        <v>600</v>
      </c>
      <c r="H9" s="69"/>
      <c r="I9" s="69"/>
      <c r="J9" s="69"/>
    </row>
    <row r="10" s="53" customFormat="1" ht="55.5" customHeight="1" spans="1:10">
      <c r="A10" s="70" t="s">
        <v>601</v>
      </c>
      <c r="B10" s="71" t="s">
        <v>602</v>
      </c>
      <c r="C10" s="72"/>
      <c r="D10" s="72"/>
      <c r="E10" s="72"/>
      <c r="F10" s="73"/>
      <c r="G10" s="71" t="s">
        <v>603</v>
      </c>
      <c r="H10" s="72"/>
      <c r="I10" s="72"/>
      <c r="J10" s="73"/>
    </row>
    <row r="11" s="53" customFormat="1" ht="45" customHeight="1" spans="1:10">
      <c r="A11" s="70" t="s">
        <v>604</v>
      </c>
      <c r="B11" s="71"/>
      <c r="C11" s="72"/>
      <c r="D11" s="72"/>
      <c r="E11" s="72"/>
      <c r="F11" s="73"/>
      <c r="G11" s="71"/>
      <c r="H11" s="72"/>
      <c r="I11" s="72"/>
      <c r="J11" s="73"/>
    </row>
    <row r="12" s="53" customFormat="1" ht="45" customHeight="1" spans="1:10">
      <c r="A12" s="70" t="s">
        <v>605</v>
      </c>
      <c r="B12" s="74"/>
      <c r="C12" s="75"/>
      <c r="D12" s="75"/>
      <c r="E12" s="75"/>
      <c r="F12" s="76"/>
      <c r="G12" s="74"/>
      <c r="H12" s="75"/>
      <c r="I12" s="75"/>
      <c r="J12" s="76"/>
    </row>
    <row r="13" s="53" customFormat="1" ht="30.75" customHeight="1" spans="1:10">
      <c r="A13" s="77" t="s">
        <v>606</v>
      </c>
      <c r="B13" s="77"/>
      <c r="C13" s="77"/>
      <c r="D13" s="77"/>
      <c r="E13" s="77"/>
      <c r="F13" s="77"/>
      <c r="G13" s="77"/>
      <c r="H13" s="77"/>
      <c r="I13" s="77"/>
      <c r="J13" s="77"/>
    </row>
    <row r="14" s="53" customFormat="1" ht="38.25" customHeight="1" spans="1:10">
      <c r="A14" s="67" t="s">
        <v>607</v>
      </c>
      <c r="B14" s="67" t="s">
        <v>608</v>
      </c>
      <c r="C14" s="78" t="s">
        <v>609</v>
      </c>
      <c r="D14" s="79"/>
      <c r="E14" s="80" t="s">
        <v>610</v>
      </c>
      <c r="F14" s="81"/>
      <c r="G14" s="82"/>
      <c r="H14" s="83" t="s">
        <v>611</v>
      </c>
      <c r="I14" s="114" t="s">
        <v>612</v>
      </c>
      <c r="J14" s="83" t="s">
        <v>613</v>
      </c>
    </row>
    <row r="15" s="53" customFormat="1" ht="38.25" customHeight="1" spans="1:10">
      <c r="A15" s="67"/>
      <c r="B15" s="67"/>
      <c r="C15" s="84"/>
      <c r="D15" s="85"/>
      <c r="E15" s="67" t="s">
        <v>614</v>
      </c>
      <c r="F15" s="67" t="s">
        <v>615</v>
      </c>
      <c r="G15" s="67" t="s">
        <v>616</v>
      </c>
      <c r="H15" s="86"/>
      <c r="I15" s="86"/>
      <c r="J15" s="115"/>
    </row>
    <row r="16" s="53" customFormat="1" ht="38.25" customHeight="1" spans="1:10">
      <c r="A16" s="87" t="s">
        <v>617</v>
      </c>
      <c r="B16" s="32" t="s">
        <v>618</v>
      </c>
      <c r="C16" s="88" t="s">
        <v>619</v>
      </c>
      <c r="D16" s="89"/>
      <c r="E16" s="31">
        <v>771.652</v>
      </c>
      <c r="F16" s="90">
        <v>771.652</v>
      </c>
      <c r="G16" s="91"/>
      <c r="H16" s="31">
        <v>747.45</v>
      </c>
      <c r="I16" s="116">
        <f>H16/F16</f>
        <v>0.968636120945711</v>
      </c>
      <c r="J16" s="32" t="s">
        <v>620</v>
      </c>
    </row>
    <row r="17" s="53" customFormat="1" ht="97" customHeight="1" spans="1:10">
      <c r="A17" s="87" t="s">
        <v>621</v>
      </c>
      <c r="B17" s="32" t="s">
        <v>618</v>
      </c>
      <c r="C17" s="92" t="s">
        <v>622</v>
      </c>
      <c r="D17" s="93"/>
      <c r="E17" s="31">
        <v>212</v>
      </c>
      <c r="F17" s="90">
        <v>106</v>
      </c>
      <c r="G17" s="91"/>
      <c r="H17" s="31">
        <v>106</v>
      </c>
      <c r="I17" s="116">
        <f>H17/E17</f>
        <v>0.5</v>
      </c>
      <c r="J17" s="117" t="s">
        <v>623</v>
      </c>
    </row>
    <row r="18" s="53" customFormat="1" ht="38.25" customHeight="1" spans="1:10">
      <c r="A18" s="94"/>
      <c r="B18" s="95"/>
      <c r="C18" s="96"/>
      <c r="D18" s="97"/>
      <c r="E18" s="91"/>
      <c r="F18" s="98"/>
      <c r="G18" s="91"/>
      <c r="H18" s="99"/>
      <c r="I18" s="99"/>
      <c r="J18" s="99"/>
    </row>
    <row r="19" s="53" customFormat="1" ht="31.5" customHeight="1" spans="1:10">
      <c r="A19" s="77" t="s">
        <v>624</v>
      </c>
      <c r="B19" s="77"/>
      <c r="C19" s="77"/>
      <c r="D19" s="77"/>
      <c r="E19" s="77"/>
      <c r="F19" s="77"/>
      <c r="G19" s="77"/>
      <c r="H19" s="77"/>
      <c r="I19" s="77"/>
      <c r="J19" s="77"/>
    </row>
    <row r="20" s="55" customFormat="1" ht="25.5" customHeight="1" spans="1:10">
      <c r="A20" s="100" t="s">
        <v>625</v>
      </c>
      <c r="B20" s="101" t="s">
        <v>626</v>
      </c>
      <c r="C20" s="101" t="s">
        <v>627</v>
      </c>
      <c r="D20" s="100" t="s">
        <v>628</v>
      </c>
      <c r="E20" s="102" t="s">
        <v>629</v>
      </c>
      <c r="F20" s="102" t="s">
        <v>630</v>
      </c>
      <c r="G20" s="102" t="s">
        <v>631</v>
      </c>
      <c r="H20" s="103" t="s">
        <v>632</v>
      </c>
      <c r="I20" s="118"/>
      <c r="J20" s="119"/>
    </row>
    <row r="21" s="55" customFormat="1" ht="66" customHeight="1" spans="1:10">
      <c r="A21" s="6" t="s">
        <v>633</v>
      </c>
      <c r="B21" s="6" t="s">
        <v>634</v>
      </c>
      <c r="C21" s="104" t="s">
        <v>635</v>
      </c>
      <c r="D21" s="191" t="s">
        <v>636</v>
      </c>
      <c r="E21" s="106">
        <v>2</v>
      </c>
      <c r="F21" s="107" t="s">
        <v>136</v>
      </c>
      <c r="G21" s="108">
        <v>1</v>
      </c>
      <c r="H21" s="109"/>
      <c r="I21" s="109"/>
      <c r="J21" s="109"/>
    </row>
    <row r="22" s="55" customFormat="1" ht="60" customHeight="1" spans="1:10">
      <c r="A22" s="6"/>
      <c r="B22" s="6" t="s">
        <v>637</v>
      </c>
      <c r="C22" s="104" t="s">
        <v>638</v>
      </c>
      <c r="D22" s="191" t="s">
        <v>636</v>
      </c>
      <c r="E22" s="110">
        <v>100</v>
      </c>
      <c r="F22" s="107" t="s">
        <v>639</v>
      </c>
      <c r="G22" s="108">
        <v>1</v>
      </c>
      <c r="H22" s="109"/>
      <c r="I22" s="109"/>
      <c r="J22" s="109"/>
    </row>
    <row r="23" s="56" customFormat="1" ht="60" customHeight="1" spans="1:10">
      <c r="A23" s="6"/>
      <c r="B23" s="6" t="s">
        <v>640</v>
      </c>
      <c r="C23" s="104" t="s">
        <v>641</v>
      </c>
      <c r="D23" s="105" t="s">
        <v>642</v>
      </c>
      <c r="E23" s="106" t="s">
        <v>643</v>
      </c>
      <c r="F23" s="107" t="s">
        <v>644</v>
      </c>
      <c r="G23" s="108">
        <v>1</v>
      </c>
      <c r="H23" s="111"/>
      <c r="I23" s="111"/>
      <c r="J23" s="111"/>
    </row>
    <row r="24" s="56" customFormat="1" ht="64" customHeight="1" spans="1:10">
      <c r="A24" s="6"/>
      <c r="B24" s="6" t="s">
        <v>645</v>
      </c>
      <c r="C24" s="104" t="s">
        <v>646</v>
      </c>
      <c r="D24" s="105" t="s">
        <v>642</v>
      </c>
      <c r="E24" s="106" t="s">
        <v>647</v>
      </c>
      <c r="F24" s="107" t="s">
        <v>648</v>
      </c>
      <c r="G24" s="108" t="s">
        <v>649</v>
      </c>
      <c r="H24" s="111"/>
      <c r="I24" s="111"/>
      <c r="J24" s="111"/>
    </row>
    <row r="25" s="56" customFormat="1" ht="64" customHeight="1" spans="1:10">
      <c r="A25" s="6" t="s">
        <v>650</v>
      </c>
      <c r="B25" s="6" t="s">
        <v>651</v>
      </c>
      <c r="C25" s="104" t="s">
        <v>652</v>
      </c>
      <c r="D25" s="105" t="s">
        <v>653</v>
      </c>
      <c r="E25" s="106" t="s">
        <v>654</v>
      </c>
      <c r="F25" s="107" t="s">
        <v>648</v>
      </c>
      <c r="G25" s="108" t="s">
        <v>649</v>
      </c>
      <c r="H25" s="111"/>
      <c r="I25" s="111"/>
      <c r="J25" s="111"/>
    </row>
    <row r="26" s="56" customFormat="1" ht="67" customHeight="1" spans="1:10">
      <c r="A26" s="6" t="s">
        <v>655</v>
      </c>
      <c r="B26" s="10" t="s">
        <v>656</v>
      </c>
      <c r="C26" s="104" t="s">
        <v>657</v>
      </c>
      <c r="D26" s="105" t="s">
        <v>653</v>
      </c>
      <c r="E26" s="106">
        <v>90</v>
      </c>
      <c r="F26" s="107" t="s">
        <v>639</v>
      </c>
      <c r="G26" s="108">
        <v>1</v>
      </c>
      <c r="H26" s="111"/>
      <c r="I26" s="111"/>
      <c r="J26" s="111"/>
    </row>
    <row r="27" s="53" customFormat="1" ht="42" customHeight="1" spans="1:10">
      <c r="A27" s="112" t="s">
        <v>658</v>
      </c>
      <c r="B27" s="113" t="s">
        <v>659</v>
      </c>
      <c r="C27" s="113"/>
      <c r="D27" s="113"/>
      <c r="E27" s="113"/>
      <c r="F27" s="113"/>
      <c r="G27" s="113"/>
      <c r="H27" s="113"/>
      <c r="I27" s="113"/>
      <c r="J27" s="113"/>
    </row>
    <row r="28" s="53" customFormat="1" spans="6:6">
      <c r="F28" s="57"/>
    </row>
    <row r="29" s="53" customFormat="1" ht="17.25" customHeight="1" spans="1:10">
      <c r="A29" s="45" t="s">
        <v>660</v>
      </c>
      <c r="B29" s="44"/>
      <c r="C29" s="44"/>
      <c r="D29" s="44"/>
      <c r="E29" s="44"/>
      <c r="F29" s="44"/>
      <c r="G29" s="44"/>
      <c r="H29" s="44"/>
      <c r="I29" s="44"/>
      <c r="J29" s="51"/>
    </row>
    <row r="30" s="53" customFormat="1" ht="17.25" customHeight="1" spans="1:10">
      <c r="A30" s="45" t="s">
        <v>661</v>
      </c>
      <c r="B30" s="45"/>
      <c r="C30" s="45"/>
      <c r="D30" s="45"/>
      <c r="E30" s="45"/>
      <c r="F30" s="45"/>
      <c r="G30" s="45"/>
      <c r="H30" s="45"/>
      <c r="I30" s="45"/>
      <c r="J30" s="45"/>
    </row>
    <row r="31" s="53" customFormat="1" ht="17.25" customHeight="1" spans="1:10">
      <c r="A31" s="45" t="s">
        <v>662</v>
      </c>
      <c r="B31" s="45"/>
      <c r="C31" s="45"/>
      <c r="D31" s="45"/>
      <c r="E31" s="45"/>
      <c r="F31" s="45"/>
      <c r="G31" s="45"/>
      <c r="H31" s="45"/>
      <c r="I31" s="45"/>
      <c r="J31" s="45"/>
    </row>
    <row r="32" s="53" customFormat="1" ht="17.25" customHeight="1" spans="1:10">
      <c r="A32" s="45" t="s">
        <v>663</v>
      </c>
      <c r="B32" s="45"/>
      <c r="C32" s="45"/>
      <c r="D32" s="45"/>
      <c r="E32" s="45"/>
      <c r="F32" s="45"/>
      <c r="G32" s="45"/>
      <c r="H32" s="45"/>
      <c r="I32" s="45"/>
      <c r="J32" s="45"/>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B27:J27"/>
    <mergeCell ref="A30:J30"/>
    <mergeCell ref="A31:J31"/>
    <mergeCell ref="A32:J32"/>
    <mergeCell ref="A6:A7"/>
    <mergeCell ref="A14:A15"/>
    <mergeCell ref="A21:A24"/>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8" workbookViewId="0">
      <selection activeCell="H8" sqref="H8"/>
    </sheetView>
  </sheetViews>
  <sheetFormatPr defaultColWidth="9" defaultRowHeight="13.5"/>
  <cols>
    <col min="1" max="1" width="9" style="1"/>
    <col min="2" max="2" width="13" style="1" customWidth="1"/>
    <col min="3" max="3" width="14.25" style="1" customWidth="1"/>
    <col min="4" max="4" width="14" style="1" customWidth="1"/>
    <col min="5" max="5" width="14.1333333333333" style="1" customWidth="1"/>
    <col min="6" max="6" width="14.25" style="1" customWidth="1"/>
    <col min="7" max="7" width="9" style="1"/>
    <col min="8" max="8" width="9.63333333333333" style="1" customWidth="1"/>
    <col min="9" max="9" width="9" style="1"/>
    <col min="10" max="10" width="11.6333333333333" style="1" customWidth="1"/>
    <col min="11" max="16384" width="9" style="1"/>
  </cols>
  <sheetData>
    <row r="1" s="1" customFormat="1" ht="17" customHeight="1" spans="1:1">
      <c r="A1" s="1" t="s">
        <v>664</v>
      </c>
    </row>
    <row r="2" s="1" customFormat="1" ht="22.5" spans="1:10">
      <c r="A2" s="5" t="s">
        <v>665</v>
      </c>
      <c r="B2" s="5"/>
      <c r="C2" s="5"/>
      <c r="D2" s="5"/>
      <c r="E2" s="5"/>
      <c r="F2" s="5"/>
      <c r="G2" s="5"/>
      <c r="H2" s="5"/>
      <c r="I2" s="5"/>
      <c r="J2" s="5"/>
    </row>
    <row r="3" s="2" customFormat="1" ht="28.5" customHeight="1" spans="1:10">
      <c r="A3" s="5"/>
      <c r="B3" s="5"/>
      <c r="C3" s="5"/>
      <c r="D3" s="5"/>
      <c r="E3" s="5"/>
      <c r="F3" s="5"/>
      <c r="G3" s="5"/>
      <c r="H3" s="5"/>
      <c r="I3" s="5"/>
      <c r="J3" s="46"/>
    </row>
    <row r="4" s="3" customFormat="1" ht="24" customHeight="1" spans="1:256">
      <c r="A4" s="6" t="s">
        <v>666</v>
      </c>
      <c r="B4" s="6"/>
      <c r="C4" s="7" t="s">
        <v>667</v>
      </c>
      <c r="D4" s="8"/>
      <c r="E4" s="8"/>
      <c r="F4" s="8"/>
      <c r="G4" s="8"/>
      <c r="H4" s="8"/>
      <c r="I4" s="8"/>
      <c r="J4" s="4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4" customHeight="1" spans="1:256">
      <c r="A5" s="6" t="s">
        <v>668</v>
      </c>
      <c r="B5" s="6"/>
      <c r="C5" s="9"/>
      <c r="D5" s="9"/>
      <c r="E5" s="9"/>
      <c r="F5" s="6" t="s">
        <v>669</v>
      </c>
      <c r="G5" s="10" t="s">
        <v>589</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3" customHeight="1" spans="1:256">
      <c r="A6" s="6" t="s">
        <v>670</v>
      </c>
      <c r="B6" s="6"/>
      <c r="C6" s="6"/>
      <c r="D6" s="6" t="s">
        <v>671</v>
      </c>
      <c r="E6" s="6" t="s">
        <v>499</v>
      </c>
      <c r="F6" s="6" t="s">
        <v>672</v>
      </c>
      <c r="G6" s="6" t="s">
        <v>673</v>
      </c>
      <c r="H6" s="6" t="s">
        <v>674</v>
      </c>
      <c r="I6" s="6" t="s">
        <v>675</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9.25" customHeight="1" spans="1:256">
      <c r="A7" s="6"/>
      <c r="B7" s="6"/>
      <c r="C7" s="11" t="s">
        <v>676</v>
      </c>
      <c r="D7" s="12">
        <v>74</v>
      </c>
      <c r="E7" s="12">
        <v>74</v>
      </c>
      <c r="F7" s="12">
        <v>27.68</v>
      </c>
      <c r="G7" s="6">
        <v>10</v>
      </c>
      <c r="H7" s="13">
        <f>F7/E7</f>
        <v>0.374054054054054</v>
      </c>
      <c r="I7" s="15">
        <v>4</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9.25" customHeight="1" spans="1:256">
      <c r="A8" s="6"/>
      <c r="B8" s="6"/>
      <c r="C8" s="11" t="s">
        <v>677</v>
      </c>
      <c r="D8" s="12">
        <v>74</v>
      </c>
      <c r="E8" s="12">
        <v>74</v>
      </c>
      <c r="F8" s="12">
        <v>27.68</v>
      </c>
      <c r="G8" s="6" t="s">
        <v>503</v>
      </c>
      <c r="H8" s="14"/>
      <c r="I8" s="15" t="s">
        <v>503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9.25" customHeight="1" spans="1:256">
      <c r="A9" s="6"/>
      <c r="B9" s="6"/>
      <c r="C9" s="11" t="s">
        <v>678</v>
      </c>
      <c r="D9" s="14"/>
      <c r="E9" s="14"/>
      <c r="F9" s="14"/>
      <c r="G9" s="6" t="s">
        <v>503</v>
      </c>
      <c r="H9" s="14"/>
      <c r="I9" s="15" t="s">
        <v>503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29.25" customHeight="1" spans="1:10">
      <c r="A10" s="6"/>
      <c r="B10" s="6"/>
      <c r="C10" s="11" t="s">
        <v>679</v>
      </c>
      <c r="D10" s="15" t="s">
        <v>503</v>
      </c>
      <c r="E10" s="15" t="s">
        <v>503</v>
      </c>
      <c r="F10" s="15" t="s">
        <v>503</v>
      </c>
      <c r="G10" s="6" t="s">
        <v>503</v>
      </c>
      <c r="H10" s="14"/>
      <c r="I10" s="15" t="s">
        <v>503</v>
      </c>
      <c r="J10" s="15"/>
    </row>
    <row r="11" s="1" customFormat="1" ht="50.25" customHeight="1" spans="1:10">
      <c r="A11" s="6" t="s">
        <v>680</v>
      </c>
      <c r="B11" s="6" t="s">
        <v>681</v>
      </c>
      <c r="C11" s="6"/>
      <c r="D11" s="6"/>
      <c r="E11" s="6"/>
      <c r="F11" s="15" t="s">
        <v>600</v>
      </c>
      <c r="G11" s="15"/>
      <c r="H11" s="15"/>
      <c r="I11" s="15"/>
      <c r="J11" s="15"/>
    </row>
    <row r="12" s="1" customFormat="1" ht="63.75" customHeight="1" spans="1:10">
      <c r="A12" s="6"/>
      <c r="B12" s="16" t="s">
        <v>602</v>
      </c>
      <c r="C12" s="17"/>
      <c r="D12" s="17"/>
      <c r="E12" s="18"/>
      <c r="F12" s="19" t="s">
        <v>682</v>
      </c>
      <c r="G12" s="20"/>
      <c r="H12" s="20"/>
      <c r="I12" s="20"/>
      <c r="J12" s="48"/>
    </row>
    <row r="13" s="1" customFormat="1" ht="37.5" customHeight="1" spans="1:10">
      <c r="A13" s="21" t="s">
        <v>683</v>
      </c>
      <c r="B13" s="22"/>
      <c r="C13" s="23"/>
      <c r="D13" s="21" t="s">
        <v>684</v>
      </c>
      <c r="E13" s="22"/>
      <c r="F13" s="23"/>
      <c r="G13" s="24" t="s">
        <v>631</v>
      </c>
      <c r="H13" s="24" t="s">
        <v>673</v>
      </c>
      <c r="I13" s="24" t="s">
        <v>675</v>
      </c>
      <c r="J13" s="24" t="s">
        <v>632</v>
      </c>
    </row>
    <row r="14" s="1" customFormat="1" ht="37.5" customHeight="1" spans="1:10">
      <c r="A14" s="25" t="s">
        <v>625</v>
      </c>
      <c r="B14" s="6" t="s">
        <v>626</v>
      </c>
      <c r="C14" s="6" t="s">
        <v>627</v>
      </c>
      <c r="D14" s="6" t="s">
        <v>628</v>
      </c>
      <c r="E14" s="6" t="s">
        <v>629</v>
      </c>
      <c r="F14" s="26" t="s">
        <v>630</v>
      </c>
      <c r="G14" s="27"/>
      <c r="H14" s="27"/>
      <c r="I14" s="27"/>
      <c r="J14" s="27"/>
    </row>
    <row r="15" s="1" customFormat="1" ht="62" customHeight="1" spans="1:10">
      <c r="A15" s="6" t="s">
        <v>633</v>
      </c>
      <c r="B15" s="28" t="s">
        <v>634</v>
      </c>
      <c r="C15" s="29" t="s">
        <v>685</v>
      </c>
      <c r="D15" s="30" t="s">
        <v>653</v>
      </c>
      <c r="E15" s="31">
        <v>6</v>
      </c>
      <c r="F15" s="32" t="s">
        <v>138</v>
      </c>
      <c r="G15" s="33">
        <v>1</v>
      </c>
      <c r="H15" s="34">
        <v>10</v>
      </c>
      <c r="I15" s="34">
        <v>10</v>
      </c>
      <c r="J15" s="27"/>
    </row>
    <row r="16" s="1" customFormat="1" ht="62" customHeight="1" spans="1:10">
      <c r="A16" s="6"/>
      <c r="B16" s="28" t="s">
        <v>637</v>
      </c>
      <c r="C16" s="29" t="s">
        <v>638</v>
      </c>
      <c r="D16" s="52" t="s">
        <v>686</v>
      </c>
      <c r="E16" s="35">
        <v>100</v>
      </c>
      <c r="F16" s="32" t="s">
        <v>639</v>
      </c>
      <c r="G16" s="33">
        <v>1</v>
      </c>
      <c r="H16" s="34">
        <v>20</v>
      </c>
      <c r="I16" s="34">
        <v>20</v>
      </c>
      <c r="J16" s="27"/>
    </row>
    <row r="17" s="1" customFormat="1" ht="62" customHeight="1" spans="1:10">
      <c r="A17" s="6"/>
      <c r="B17" s="28" t="s">
        <v>640</v>
      </c>
      <c r="C17" s="29" t="s">
        <v>641</v>
      </c>
      <c r="D17" s="30" t="s">
        <v>642</v>
      </c>
      <c r="E17" s="31" t="s">
        <v>643</v>
      </c>
      <c r="F17" s="32" t="s">
        <v>644</v>
      </c>
      <c r="G17" s="33" t="s">
        <v>687</v>
      </c>
      <c r="H17" s="34">
        <v>10</v>
      </c>
      <c r="I17" s="34">
        <v>10</v>
      </c>
      <c r="J17" s="27"/>
    </row>
    <row r="18" s="1" customFormat="1" ht="62" customHeight="1" spans="1:10">
      <c r="A18" s="6"/>
      <c r="B18" s="6" t="s">
        <v>645</v>
      </c>
      <c r="C18" s="29" t="s">
        <v>688</v>
      </c>
      <c r="D18" s="30" t="s">
        <v>642</v>
      </c>
      <c r="E18" s="31" t="s">
        <v>689</v>
      </c>
      <c r="F18" s="32" t="s">
        <v>648</v>
      </c>
      <c r="G18" s="33" t="s">
        <v>649</v>
      </c>
      <c r="H18" s="34">
        <v>10</v>
      </c>
      <c r="I18" s="34">
        <v>10</v>
      </c>
      <c r="J18" s="27"/>
    </row>
    <row r="19" s="1" customFormat="1" ht="62" customHeight="1" spans="1:10">
      <c r="A19" s="6" t="s">
        <v>650</v>
      </c>
      <c r="B19" s="6" t="s">
        <v>651</v>
      </c>
      <c r="C19" s="29" t="s">
        <v>690</v>
      </c>
      <c r="D19" s="30" t="s">
        <v>653</v>
      </c>
      <c r="E19" s="31" t="s">
        <v>654</v>
      </c>
      <c r="F19" s="32" t="s">
        <v>648</v>
      </c>
      <c r="G19" s="33" t="s">
        <v>649</v>
      </c>
      <c r="H19" s="34">
        <v>30</v>
      </c>
      <c r="I19" s="34">
        <v>30</v>
      </c>
      <c r="J19" s="27"/>
    </row>
    <row r="20" s="1" customFormat="1" ht="62" customHeight="1" spans="1:10">
      <c r="A20" s="36" t="s">
        <v>655</v>
      </c>
      <c r="B20" s="37" t="s">
        <v>656</v>
      </c>
      <c r="C20" s="29" t="s">
        <v>657</v>
      </c>
      <c r="D20" s="30" t="s">
        <v>653</v>
      </c>
      <c r="E20" s="38">
        <v>90</v>
      </c>
      <c r="F20" s="39" t="s">
        <v>639</v>
      </c>
      <c r="G20" s="40">
        <v>0.95</v>
      </c>
      <c r="H20" s="41">
        <v>10</v>
      </c>
      <c r="I20" s="41">
        <v>10</v>
      </c>
      <c r="J20" s="49" t="s">
        <v>691</v>
      </c>
    </row>
    <row r="21" s="1" customFormat="1" ht="42" customHeight="1" spans="1:10">
      <c r="A21" s="42" t="s">
        <v>692</v>
      </c>
      <c r="B21" s="42"/>
      <c r="C21" s="42"/>
      <c r="D21" s="43" t="s">
        <v>693</v>
      </c>
      <c r="E21" s="43"/>
      <c r="F21" s="43"/>
      <c r="G21" s="43"/>
      <c r="H21" s="43"/>
      <c r="I21" s="43"/>
      <c r="J21" s="43"/>
    </row>
    <row r="22" s="1" customFormat="1" ht="42" customHeight="1" spans="1:10">
      <c r="A22" s="42" t="s">
        <v>694</v>
      </c>
      <c r="B22" s="42"/>
      <c r="C22" s="42"/>
      <c r="D22" s="42"/>
      <c r="E22" s="42"/>
      <c r="F22" s="42"/>
      <c r="G22" s="42"/>
      <c r="H22" s="42">
        <v>100</v>
      </c>
      <c r="I22" s="42">
        <f>I7+I15+I16+I17+I18+I19+I20</f>
        <v>94</v>
      </c>
      <c r="J22" s="50" t="s">
        <v>695</v>
      </c>
    </row>
    <row r="23" s="1" customFormat="1" spans="1:10">
      <c r="A23" s="44"/>
      <c r="B23" s="44"/>
      <c r="C23" s="44"/>
      <c r="D23" s="44"/>
      <c r="E23" s="44"/>
      <c r="F23" s="44"/>
      <c r="G23" s="44"/>
      <c r="H23" s="44"/>
      <c r="I23" s="44"/>
      <c r="J23" s="51"/>
    </row>
    <row r="24" s="1" customFormat="1" ht="17.25" customHeight="1" spans="1:10">
      <c r="A24" s="45" t="s">
        <v>660</v>
      </c>
      <c r="B24" s="44"/>
      <c r="C24" s="44"/>
      <c r="D24" s="44"/>
      <c r="E24" s="44"/>
      <c r="F24" s="44"/>
      <c r="G24" s="44"/>
      <c r="H24" s="44"/>
      <c r="I24" s="44"/>
      <c r="J24" s="51"/>
    </row>
    <row r="25" s="1" customFormat="1" ht="17.25" customHeight="1" spans="1:10">
      <c r="A25" s="45" t="s">
        <v>661</v>
      </c>
      <c r="B25" s="45"/>
      <c r="C25" s="45"/>
      <c r="D25" s="45"/>
      <c r="E25" s="45"/>
      <c r="F25" s="45"/>
      <c r="G25" s="45"/>
      <c r="H25" s="45"/>
      <c r="I25" s="45"/>
      <c r="J25" s="45"/>
    </row>
    <row r="26" s="1" customFormat="1" ht="17.25" customHeight="1" spans="1:10">
      <c r="A26" s="45" t="s">
        <v>662</v>
      </c>
      <c r="B26" s="45"/>
      <c r="C26" s="45"/>
      <c r="D26" s="45"/>
      <c r="E26" s="45"/>
      <c r="F26" s="45"/>
      <c r="G26" s="45"/>
      <c r="H26" s="45"/>
      <c r="I26" s="45"/>
      <c r="J26" s="45"/>
    </row>
    <row r="27" s="1" customFormat="1" ht="17.25" customHeight="1" spans="1:10">
      <c r="A27" s="45" t="s">
        <v>696</v>
      </c>
      <c r="B27" s="45"/>
      <c r="C27" s="45"/>
      <c r="D27" s="45"/>
      <c r="E27" s="45"/>
      <c r="F27" s="45"/>
      <c r="G27" s="45"/>
      <c r="H27" s="45"/>
      <c r="I27" s="45"/>
      <c r="J27" s="45"/>
    </row>
    <row r="28" s="1" customFormat="1" ht="17.25" customHeight="1" spans="1:10">
      <c r="A28" s="45" t="s">
        <v>697</v>
      </c>
      <c r="B28" s="45"/>
      <c r="C28" s="45"/>
      <c r="D28" s="45"/>
      <c r="E28" s="45"/>
      <c r="F28" s="45"/>
      <c r="G28" s="45"/>
      <c r="H28" s="45"/>
      <c r="I28" s="45"/>
      <c r="J28" s="45"/>
    </row>
    <row r="29" s="1" customFormat="1" ht="17.25" customHeight="1" spans="1:10">
      <c r="A29" s="45" t="s">
        <v>698</v>
      </c>
      <c r="B29" s="45"/>
      <c r="C29" s="45"/>
      <c r="D29" s="45"/>
      <c r="E29" s="45"/>
      <c r="F29" s="45"/>
      <c r="G29" s="45"/>
      <c r="H29" s="45"/>
      <c r="I29" s="45"/>
      <c r="J29" s="45"/>
    </row>
    <row r="30" s="1" customFormat="1" ht="17.25" customHeight="1" spans="1:10">
      <c r="A30" s="45" t="s">
        <v>699</v>
      </c>
      <c r="B30" s="45"/>
      <c r="C30" s="45"/>
      <c r="D30" s="45"/>
      <c r="E30" s="45"/>
      <c r="F30" s="45"/>
      <c r="G30" s="45"/>
      <c r="H30" s="45"/>
      <c r="I30" s="45"/>
      <c r="J30" s="45"/>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8" workbookViewId="0">
      <selection activeCell="L14" sqref="L14"/>
    </sheetView>
  </sheetViews>
  <sheetFormatPr defaultColWidth="9" defaultRowHeight="13.5"/>
  <cols>
    <col min="1" max="1" width="9" style="1"/>
    <col min="2" max="2" width="13" style="1" customWidth="1"/>
    <col min="3" max="3" width="14.25" style="1" customWidth="1"/>
    <col min="4" max="4" width="14" style="1" customWidth="1"/>
    <col min="5" max="5" width="14.1333333333333" style="1" customWidth="1"/>
    <col min="6" max="6" width="14.25" style="1" customWidth="1"/>
    <col min="7" max="7" width="9" style="1"/>
    <col min="8" max="8" width="9.63333333333333" style="1" customWidth="1"/>
    <col min="9" max="9" width="9" style="1"/>
    <col min="10" max="10" width="11.6333333333333" style="1" customWidth="1"/>
    <col min="11" max="16384" width="9" style="1"/>
  </cols>
  <sheetData>
    <row r="1" s="1" customFormat="1" ht="17" customHeight="1" spans="1:1">
      <c r="A1" s="1" t="s">
        <v>664</v>
      </c>
    </row>
    <row r="2" s="1" customFormat="1" ht="22.5" spans="1:10">
      <c r="A2" s="5" t="s">
        <v>665</v>
      </c>
      <c r="B2" s="5"/>
      <c r="C2" s="5"/>
      <c r="D2" s="5"/>
      <c r="E2" s="5"/>
      <c r="F2" s="5"/>
      <c r="G2" s="5"/>
      <c r="H2" s="5"/>
      <c r="I2" s="5"/>
      <c r="J2" s="5"/>
    </row>
    <row r="3" s="2" customFormat="1" ht="28.5" customHeight="1" spans="1:10">
      <c r="A3" s="5"/>
      <c r="B3" s="5"/>
      <c r="C3" s="5"/>
      <c r="D3" s="5"/>
      <c r="E3" s="5"/>
      <c r="F3" s="5"/>
      <c r="G3" s="5"/>
      <c r="H3" s="5"/>
      <c r="I3" s="5"/>
      <c r="J3" s="46"/>
    </row>
    <row r="4" s="3" customFormat="1" ht="24" customHeight="1" spans="1:256">
      <c r="A4" s="6" t="s">
        <v>666</v>
      </c>
      <c r="B4" s="6"/>
      <c r="C4" s="7" t="s">
        <v>700</v>
      </c>
      <c r="D4" s="8"/>
      <c r="E4" s="8"/>
      <c r="F4" s="8"/>
      <c r="G4" s="8"/>
      <c r="H4" s="8"/>
      <c r="I4" s="8"/>
      <c r="J4" s="4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4" customHeight="1" spans="1:256">
      <c r="A5" s="6" t="s">
        <v>668</v>
      </c>
      <c r="B5" s="6"/>
      <c r="C5" s="9"/>
      <c r="D5" s="9"/>
      <c r="E5" s="9"/>
      <c r="F5" s="6" t="s">
        <v>669</v>
      </c>
      <c r="G5" s="10" t="s">
        <v>589</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3" customHeight="1" spans="1:256">
      <c r="A6" s="6" t="s">
        <v>670</v>
      </c>
      <c r="B6" s="6"/>
      <c r="C6" s="6"/>
      <c r="D6" s="6" t="s">
        <v>671</v>
      </c>
      <c r="E6" s="6" t="s">
        <v>499</v>
      </c>
      <c r="F6" s="6" t="s">
        <v>672</v>
      </c>
      <c r="G6" s="6" t="s">
        <v>673</v>
      </c>
      <c r="H6" s="6" t="s">
        <v>674</v>
      </c>
      <c r="I6" s="6" t="s">
        <v>675</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9.25" customHeight="1" spans="1:256">
      <c r="A7" s="6"/>
      <c r="B7" s="6"/>
      <c r="C7" s="11" t="s">
        <v>676</v>
      </c>
      <c r="D7" s="12">
        <v>20</v>
      </c>
      <c r="E7" s="12">
        <v>20</v>
      </c>
      <c r="F7" s="12">
        <v>7.84</v>
      </c>
      <c r="G7" s="6">
        <v>10</v>
      </c>
      <c r="H7" s="13">
        <f>F7/E7</f>
        <v>0.392</v>
      </c>
      <c r="I7" s="15">
        <v>4</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9.25" customHeight="1" spans="1:256">
      <c r="A8" s="6"/>
      <c r="B8" s="6"/>
      <c r="C8" s="11" t="s">
        <v>677</v>
      </c>
      <c r="D8" s="12">
        <v>20</v>
      </c>
      <c r="E8" s="12">
        <v>20</v>
      </c>
      <c r="F8" s="12">
        <v>7.84</v>
      </c>
      <c r="G8" s="6" t="s">
        <v>503</v>
      </c>
      <c r="H8" s="14"/>
      <c r="I8" s="15" t="s">
        <v>503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9.25" customHeight="1" spans="1:256">
      <c r="A9" s="6"/>
      <c r="B9" s="6"/>
      <c r="C9" s="11" t="s">
        <v>678</v>
      </c>
      <c r="D9" s="14"/>
      <c r="E9" s="14"/>
      <c r="F9" s="14"/>
      <c r="G9" s="6" t="s">
        <v>503</v>
      </c>
      <c r="H9" s="14"/>
      <c r="I9" s="15" t="s">
        <v>503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29.25" customHeight="1" spans="1:10">
      <c r="A10" s="6"/>
      <c r="B10" s="6"/>
      <c r="C10" s="11" t="s">
        <v>679</v>
      </c>
      <c r="D10" s="15" t="s">
        <v>503</v>
      </c>
      <c r="E10" s="15" t="s">
        <v>503</v>
      </c>
      <c r="F10" s="15" t="s">
        <v>503</v>
      </c>
      <c r="G10" s="6" t="s">
        <v>503</v>
      </c>
      <c r="H10" s="14"/>
      <c r="I10" s="15" t="s">
        <v>503</v>
      </c>
      <c r="J10" s="15"/>
    </row>
    <row r="11" s="1" customFormat="1" ht="50.25" customHeight="1" spans="1:10">
      <c r="A11" s="6" t="s">
        <v>680</v>
      </c>
      <c r="B11" s="6" t="s">
        <v>681</v>
      </c>
      <c r="C11" s="6"/>
      <c r="D11" s="6"/>
      <c r="E11" s="6"/>
      <c r="F11" s="15" t="s">
        <v>600</v>
      </c>
      <c r="G11" s="15"/>
      <c r="H11" s="15"/>
      <c r="I11" s="15"/>
      <c r="J11" s="15"/>
    </row>
    <row r="12" s="1" customFormat="1" ht="63.75" customHeight="1" spans="1:10">
      <c r="A12" s="6"/>
      <c r="B12" s="16" t="s">
        <v>602</v>
      </c>
      <c r="C12" s="17"/>
      <c r="D12" s="17"/>
      <c r="E12" s="18"/>
      <c r="F12" s="19" t="s">
        <v>682</v>
      </c>
      <c r="G12" s="20"/>
      <c r="H12" s="20"/>
      <c r="I12" s="20"/>
      <c r="J12" s="48"/>
    </row>
    <row r="13" s="1" customFormat="1" ht="37.5" customHeight="1" spans="1:10">
      <c r="A13" s="21" t="s">
        <v>683</v>
      </c>
      <c r="B13" s="22"/>
      <c r="C13" s="23"/>
      <c r="D13" s="21" t="s">
        <v>684</v>
      </c>
      <c r="E13" s="22"/>
      <c r="F13" s="23"/>
      <c r="G13" s="24" t="s">
        <v>631</v>
      </c>
      <c r="H13" s="24" t="s">
        <v>673</v>
      </c>
      <c r="I13" s="24" t="s">
        <v>675</v>
      </c>
      <c r="J13" s="24" t="s">
        <v>632</v>
      </c>
    </row>
    <row r="14" s="1" customFormat="1" ht="37.5" customHeight="1" spans="1:10">
      <c r="A14" s="25" t="s">
        <v>625</v>
      </c>
      <c r="B14" s="6" t="s">
        <v>626</v>
      </c>
      <c r="C14" s="6" t="s">
        <v>627</v>
      </c>
      <c r="D14" s="6" t="s">
        <v>628</v>
      </c>
      <c r="E14" s="6" t="s">
        <v>629</v>
      </c>
      <c r="F14" s="26" t="s">
        <v>630</v>
      </c>
      <c r="G14" s="27"/>
      <c r="H14" s="27"/>
      <c r="I14" s="27"/>
      <c r="J14" s="27"/>
    </row>
    <row r="15" s="1" customFormat="1" ht="62" customHeight="1" spans="1:10">
      <c r="A15" s="6" t="s">
        <v>633</v>
      </c>
      <c r="B15" s="28" t="s">
        <v>634</v>
      </c>
      <c r="C15" s="29" t="s">
        <v>701</v>
      </c>
      <c r="D15" s="30" t="s">
        <v>702</v>
      </c>
      <c r="E15" s="31">
        <v>6</v>
      </c>
      <c r="F15" s="32" t="s">
        <v>138</v>
      </c>
      <c r="G15" s="33">
        <v>1</v>
      </c>
      <c r="H15" s="34">
        <v>10</v>
      </c>
      <c r="I15" s="34">
        <v>10</v>
      </c>
      <c r="J15" s="27"/>
    </row>
    <row r="16" s="1" customFormat="1" ht="62" customHeight="1" spans="1:10">
      <c r="A16" s="6"/>
      <c r="B16" s="28" t="s">
        <v>637</v>
      </c>
      <c r="C16" s="29" t="s">
        <v>638</v>
      </c>
      <c r="D16" s="30" t="s">
        <v>642</v>
      </c>
      <c r="E16" s="35">
        <v>100</v>
      </c>
      <c r="F16" s="32" t="s">
        <v>639</v>
      </c>
      <c r="G16" s="33">
        <v>1</v>
      </c>
      <c r="H16" s="34">
        <v>20</v>
      </c>
      <c r="I16" s="34">
        <v>20</v>
      </c>
      <c r="J16" s="27"/>
    </row>
    <row r="17" s="1" customFormat="1" ht="62" customHeight="1" spans="1:10">
      <c r="A17" s="6"/>
      <c r="B17" s="6" t="s">
        <v>640</v>
      </c>
      <c r="C17" s="29" t="s">
        <v>641</v>
      </c>
      <c r="D17" s="30" t="s">
        <v>642</v>
      </c>
      <c r="E17" s="31" t="s">
        <v>643</v>
      </c>
      <c r="F17" s="32" t="s">
        <v>644</v>
      </c>
      <c r="G17" s="33">
        <v>1</v>
      </c>
      <c r="H17" s="34">
        <v>10</v>
      </c>
      <c r="I17" s="34">
        <v>10</v>
      </c>
      <c r="J17" s="27"/>
    </row>
    <row r="18" s="1" customFormat="1" ht="62" customHeight="1" spans="1:10">
      <c r="A18" s="6"/>
      <c r="B18" s="6" t="s">
        <v>645</v>
      </c>
      <c r="C18" s="29" t="s">
        <v>646</v>
      </c>
      <c r="D18" s="30" t="s">
        <v>642</v>
      </c>
      <c r="E18" s="31" t="s">
        <v>689</v>
      </c>
      <c r="F18" s="32" t="s">
        <v>648</v>
      </c>
      <c r="G18" s="33" t="s">
        <v>649</v>
      </c>
      <c r="H18" s="34">
        <v>10</v>
      </c>
      <c r="I18" s="34">
        <v>10</v>
      </c>
      <c r="J18" s="27"/>
    </row>
    <row r="19" s="1" customFormat="1" ht="62" customHeight="1" spans="1:10">
      <c r="A19" s="6" t="s">
        <v>650</v>
      </c>
      <c r="B19" s="6" t="s">
        <v>651</v>
      </c>
      <c r="C19" s="29" t="s">
        <v>703</v>
      </c>
      <c r="D19" s="30" t="s">
        <v>653</v>
      </c>
      <c r="E19" s="31" t="s">
        <v>654</v>
      </c>
      <c r="F19" s="32" t="s">
        <v>648</v>
      </c>
      <c r="G19" s="33" t="s">
        <v>649</v>
      </c>
      <c r="H19" s="34">
        <v>30</v>
      </c>
      <c r="I19" s="34">
        <v>30</v>
      </c>
      <c r="J19" s="27"/>
    </row>
    <row r="20" s="1" customFormat="1" ht="62" customHeight="1" spans="1:10">
      <c r="A20" s="36" t="s">
        <v>655</v>
      </c>
      <c r="B20" s="37" t="s">
        <v>656</v>
      </c>
      <c r="C20" s="29" t="s">
        <v>657</v>
      </c>
      <c r="D20" s="30" t="s">
        <v>653</v>
      </c>
      <c r="E20" s="38">
        <v>90</v>
      </c>
      <c r="F20" s="39" t="s">
        <v>639</v>
      </c>
      <c r="G20" s="40">
        <v>0.95</v>
      </c>
      <c r="H20" s="41">
        <v>10</v>
      </c>
      <c r="I20" s="41">
        <v>10</v>
      </c>
      <c r="J20" s="49" t="s">
        <v>691</v>
      </c>
    </row>
    <row r="21" s="1" customFormat="1" ht="42" customHeight="1" spans="1:10">
      <c r="A21" s="42" t="s">
        <v>692</v>
      </c>
      <c r="B21" s="42"/>
      <c r="C21" s="42"/>
      <c r="D21" s="43" t="s">
        <v>693</v>
      </c>
      <c r="E21" s="43"/>
      <c r="F21" s="43"/>
      <c r="G21" s="43"/>
      <c r="H21" s="43"/>
      <c r="I21" s="43"/>
      <c r="J21" s="43"/>
    </row>
    <row r="22" s="1" customFormat="1" ht="42" customHeight="1" spans="1:10">
      <c r="A22" s="42" t="s">
        <v>694</v>
      </c>
      <c r="B22" s="42"/>
      <c r="C22" s="42"/>
      <c r="D22" s="42"/>
      <c r="E22" s="42"/>
      <c r="F22" s="42"/>
      <c r="G22" s="42"/>
      <c r="H22" s="42">
        <v>100</v>
      </c>
      <c r="I22" s="42">
        <f>I7+I15+I16+I18+I19+I20+I17</f>
        <v>94</v>
      </c>
      <c r="J22" s="50" t="s">
        <v>695</v>
      </c>
    </row>
    <row r="23" s="1" customFormat="1" spans="1:10">
      <c r="A23" s="44"/>
      <c r="B23" s="44"/>
      <c r="C23" s="44"/>
      <c r="D23" s="44"/>
      <c r="E23" s="44"/>
      <c r="F23" s="44"/>
      <c r="G23" s="44"/>
      <c r="H23" s="44"/>
      <c r="I23" s="44"/>
      <c r="J23" s="51"/>
    </row>
    <row r="24" s="1" customFormat="1" ht="17.25" customHeight="1" spans="1:10">
      <c r="A24" s="45" t="s">
        <v>660</v>
      </c>
      <c r="B24" s="44"/>
      <c r="C24" s="44"/>
      <c r="D24" s="44"/>
      <c r="E24" s="44"/>
      <c r="F24" s="44"/>
      <c r="G24" s="44"/>
      <c r="H24" s="44"/>
      <c r="I24" s="44"/>
      <c r="J24" s="51"/>
    </row>
    <row r="25" s="1" customFormat="1" ht="17.25" customHeight="1" spans="1:10">
      <c r="A25" s="45" t="s">
        <v>661</v>
      </c>
      <c r="B25" s="45"/>
      <c r="C25" s="45"/>
      <c r="D25" s="45"/>
      <c r="E25" s="45"/>
      <c r="F25" s="45"/>
      <c r="G25" s="45"/>
      <c r="H25" s="45"/>
      <c r="I25" s="45"/>
      <c r="J25" s="45"/>
    </row>
    <row r="26" s="1" customFormat="1" ht="17.25" customHeight="1" spans="1:10">
      <c r="A26" s="45" t="s">
        <v>662</v>
      </c>
      <c r="B26" s="45"/>
      <c r="C26" s="45"/>
      <c r="D26" s="45"/>
      <c r="E26" s="45"/>
      <c r="F26" s="45"/>
      <c r="G26" s="45"/>
      <c r="H26" s="45"/>
      <c r="I26" s="45"/>
      <c r="J26" s="45"/>
    </row>
    <row r="27" s="1" customFormat="1" ht="17.25" customHeight="1" spans="1:10">
      <c r="A27" s="45" t="s">
        <v>696</v>
      </c>
      <c r="B27" s="45"/>
      <c r="C27" s="45"/>
      <c r="D27" s="45"/>
      <c r="E27" s="45"/>
      <c r="F27" s="45"/>
      <c r="G27" s="45"/>
      <c r="H27" s="45"/>
      <c r="I27" s="45"/>
      <c r="J27" s="45"/>
    </row>
    <row r="28" s="1" customFormat="1" ht="17.25" customHeight="1" spans="1:10">
      <c r="A28" s="45" t="s">
        <v>697</v>
      </c>
      <c r="B28" s="45"/>
      <c r="C28" s="45"/>
      <c r="D28" s="45"/>
      <c r="E28" s="45"/>
      <c r="F28" s="45"/>
      <c r="G28" s="45"/>
      <c r="H28" s="45"/>
      <c r="I28" s="45"/>
      <c r="J28" s="45"/>
    </row>
    <row r="29" s="1" customFormat="1" ht="17.25" customHeight="1" spans="1:10">
      <c r="A29" s="45" t="s">
        <v>698</v>
      </c>
      <c r="B29" s="45"/>
      <c r="C29" s="45"/>
      <c r="D29" s="45"/>
      <c r="E29" s="45"/>
      <c r="F29" s="45"/>
      <c r="G29" s="45"/>
      <c r="H29" s="45"/>
      <c r="I29" s="45"/>
      <c r="J29" s="45"/>
    </row>
    <row r="30" s="1" customFormat="1" ht="17.25" customHeight="1" spans="1:10">
      <c r="A30" s="45" t="s">
        <v>699</v>
      </c>
      <c r="B30" s="45"/>
      <c r="C30" s="45"/>
      <c r="D30" s="45"/>
      <c r="E30" s="45"/>
      <c r="F30" s="45"/>
      <c r="G30" s="45"/>
      <c r="H30" s="45"/>
      <c r="I30" s="45"/>
      <c r="J30" s="45"/>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H8" sqref="H8"/>
    </sheetView>
  </sheetViews>
  <sheetFormatPr defaultColWidth="9" defaultRowHeight="13.5"/>
  <cols>
    <col min="1" max="1" width="9" style="1"/>
    <col min="2" max="2" width="13" style="1" customWidth="1"/>
    <col min="3" max="3" width="14.25" style="1" customWidth="1"/>
    <col min="4" max="4" width="14" style="1" customWidth="1"/>
    <col min="5" max="5" width="14.1333333333333" style="1" customWidth="1"/>
    <col min="6" max="6" width="14.25" style="1" customWidth="1"/>
    <col min="7" max="7" width="9" style="1"/>
    <col min="8" max="8" width="9.63333333333333" style="1" customWidth="1"/>
    <col min="9" max="9" width="9" style="1"/>
    <col min="10" max="10" width="11.6333333333333" style="1" customWidth="1"/>
    <col min="11" max="16384" width="9" style="1"/>
  </cols>
  <sheetData>
    <row r="1" s="1" customFormat="1" ht="17" customHeight="1" spans="1:1">
      <c r="A1" s="1" t="s">
        <v>664</v>
      </c>
    </row>
    <row r="2" s="1" customFormat="1" ht="22.5" spans="1:10">
      <c r="A2" s="5" t="s">
        <v>665</v>
      </c>
      <c r="B2" s="5"/>
      <c r="C2" s="5"/>
      <c r="D2" s="5"/>
      <c r="E2" s="5"/>
      <c r="F2" s="5"/>
      <c r="G2" s="5"/>
      <c r="H2" s="5"/>
      <c r="I2" s="5"/>
      <c r="J2" s="5"/>
    </row>
    <row r="3" s="2" customFormat="1" ht="28.5" customHeight="1" spans="1:10">
      <c r="A3" s="5"/>
      <c r="B3" s="5"/>
      <c r="C3" s="5"/>
      <c r="D3" s="5"/>
      <c r="E3" s="5"/>
      <c r="F3" s="5"/>
      <c r="G3" s="5"/>
      <c r="H3" s="5"/>
      <c r="I3" s="5"/>
      <c r="J3" s="46"/>
    </row>
    <row r="4" s="3" customFormat="1" ht="24" customHeight="1" spans="1:256">
      <c r="A4" s="6" t="s">
        <v>666</v>
      </c>
      <c r="B4" s="6"/>
      <c r="C4" s="7" t="s">
        <v>704</v>
      </c>
      <c r="D4" s="8"/>
      <c r="E4" s="8"/>
      <c r="F4" s="8"/>
      <c r="G4" s="8"/>
      <c r="H4" s="8"/>
      <c r="I4" s="8"/>
      <c r="J4" s="4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4" customHeight="1" spans="1:256">
      <c r="A5" s="6" t="s">
        <v>668</v>
      </c>
      <c r="B5" s="6"/>
      <c r="C5" s="9"/>
      <c r="D5" s="9"/>
      <c r="E5" s="9"/>
      <c r="F5" s="6" t="s">
        <v>669</v>
      </c>
      <c r="G5" s="10" t="s">
        <v>589</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3" customHeight="1" spans="1:256">
      <c r="A6" s="6" t="s">
        <v>670</v>
      </c>
      <c r="B6" s="6"/>
      <c r="C6" s="6"/>
      <c r="D6" s="6" t="s">
        <v>671</v>
      </c>
      <c r="E6" s="6" t="s">
        <v>499</v>
      </c>
      <c r="F6" s="6" t="s">
        <v>672</v>
      </c>
      <c r="G6" s="6" t="s">
        <v>673</v>
      </c>
      <c r="H6" s="6" t="s">
        <v>674</v>
      </c>
      <c r="I6" s="6" t="s">
        <v>675</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9.25" customHeight="1" spans="1:256">
      <c r="A7" s="6"/>
      <c r="B7" s="6"/>
      <c r="C7" s="11" t="s">
        <v>676</v>
      </c>
      <c r="D7" s="12">
        <v>8</v>
      </c>
      <c r="E7" s="12">
        <v>8</v>
      </c>
      <c r="F7" s="12">
        <v>5.04</v>
      </c>
      <c r="G7" s="6">
        <v>10</v>
      </c>
      <c r="H7" s="13">
        <f>F7/D7</f>
        <v>0.63</v>
      </c>
      <c r="I7" s="15">
        <v>7</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9.25" customHeight="1" spans="1:256">
      <c r="A8" s="6"/>
      <c r="B8" s="6"/>
      <c r="C8" s="11" t="s">
        <v>677</v>
      </c>
      <c r="D8" s="12">
        <v>8</v>
      </c>
      <c r="E8" s="12">
        <v>8</v>
      </c>
      <c r="F8" s="12">
        <v>5.04</v>
      </c>
      <c r="G8" s="6" t="s">
        <v>503</v>
      </c>
      <c r="H8" s="14"/>
      <c r="I8" s="15" t="s">
        <v>503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9.25" customHeight="1" spans="1:256">
      <c r="A9" s="6"/>
      <c r="B9" s="6"/>
      <c r="C9" s="11" t="s">
        <v>678</v>
      </c>
      <c r="D9" s="14"/>
      <c r="E9" s="14"/>
      <c r="F9" s="14"/>
      <c r="G9" s="6" t="s">
        <v>503</v>
      </c>
      <c r="H9" s="14"/>
      <c r="I9" s="15" t="s">
        <v>503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29.25" customHeight="1" spans="1:10">
      <c r="A10" s="6"/>
      <c r="B10" s="6"/>
      <c r="C10" s="11" t="s">
        <v>679</v>
      </c>
      <c r="D10" s="15" t="s">
        <v>503</v>
      </c>
      <c r="E10" s="15" t="s">
        <v>503</v>
      </c>
      <c r="F10" s="15" t="s">
        <v>503</v>
      </c>
      <c r="G10" s="6" t="s">
        <v>503</v>
      </c>
      <c r="H10" s="14"/>
      <c r="I10" s="15" t="s">
        <v>503</v>
      </c>
      <c r="J10" s="15"/>
    </row>
    <row r="11" s="1" customFormat="1" ht="50.25" customHeight="1" spans="1:10">
      <c r="A11" s="6" t="s">
        <v>680</v>
      </c>
      <c r="B11" s="6" t="s">
        <v>681</v>
      </c>
      <c r="C11" s="6"/>
      <c r="D11" s="6"/>
      <c r="E11" s="6"/>
      <c r="F11" s="15" t="s">
        <v>600</v>
      </c>
      <c r="G11" s="15"/>
      <c r="H11" s="15"/>
      <c r="I11" s="15"/>
      <c r="J11" s="15"/>
    </row>
    <row r="12" s="1" customFormat="1" ht="63.75" customHeight="1" spans="1:10">
      <c r="A12" s="6"/>
      <c r="B12" s="16" t="s">
        <v>602</v>
      </c>
      <c r="C12" s="17"/>
      <c r="D12" s="17"/>
      <c r="E12" s="18"/>
      <c r="F12" s="19" t="s">
        <v>682</v>
      </c>
      <c r="G12" s="20"/>
      <c r="H12" s="20"/>
      <c r="I12" s="20"/>
      <c r="J12" s="48"/>
    </row>
    <row r="13" s="1" customFormat="1" ht="37.5" customHeight="1" spans="1:10">
      <c r="A13" s="21" t="s">
        <v>683</v>
      </c>
      <c r="B13" s="22"/>
      <c r="C13" s="23"/>
      <c r="D13" s="21" t="s">
        <v>684</v>
      </c>
      <c r="E13" s="22"/>
      <c r="F13" s="23"/>
      <c r="G13" s="24" t="s">
        <v>631</v>
      </c>
      <c r="H13" s="24" t="s">
        <v>673</v>
      </c>
      <c r="I13" s="24" t="s">
        <v>675</v>
      </c>
      <c r="J13" s="24" t="s">
        <v>632</v>
      </c>
    </row>
    <row r="14" s="1" customFormat="1" ht="37.5" customHeight="1" spans="1:10">
      <c r="A14" s="25" t="s">
        <v>625</v>
      </c>
      <c r="B14" s="6" t="s">
        <v>626</v>
      </c>
      <c r="C14" s="6" t="s">
        <v>627</v>
      </c>
      <c r="D14" s="6" t="s">
        <v>628</v>
      </c>
      <c r="E14" s="6" t="s">
        <v>629</v>
      </c>
      <c r="F14" s="26" t="s">
        <v>630</v>
      </c>
      <c r="G14" s="27"/>
      <c r="H14" s="27"/>
      <c r="I14" s="27"/>
      <c r="J14" s="27"/>
    </row>
    <row r="15" s="1" customFormat="1" ht="109" customHeight="1" spans="1:10">
      <c r="A15" s="6" t="s">
        <v>633</v>
      </c>
      <c r="B15" s="28" t="s">
        <v>634</v>
      </c>
      <c r="C15" s="29" t="s">
        <v>705</v>
      </c>
      <c r="D15" s="30" t="s">
        <v>706</v>
      </c>
      <c r="E15" s="31">
        <v>5</v>
      </c>
      <c r="F15" s="32" t="s">
        <v>138</v>
      </c>
      <c r="G15" s="33">
        <v>1</v>
      </c>
      <c r="H15" s="34">
        <v>10</v>
      </c>
      <c r="I15" s="34">
        <v>10</v>
      </c>
      <c r="J15" s="27"/>
    </row>
    <row r="16" s="1" customFormat="1" ht="62" customHeight="1" spans="1:10">
      <c r="A16" s="6"/>
      <c r="B16" s="28" t="s">
        <v>637</v>
      </c>
      <c r="C16" s="29" t="s">
        <v>638</v>
      </c>
      <c r="D16" s="30" t="s">
        <v>686</v>
      </c>
      <c r="E16" s="35">
        <v>100</v>
      </c>
      <c r="F16" s="32" t="s">
        <v>639</v>
      </c>
      <c r="G16" s="33">
        <v>1</v>
      </c>
      <c r="H16" s="34">
        <v>20</v>
      </c>
      <c r="I16" s="34">
        <v>20</v>
      </c>
      <c r="J16" s="27"/>
    </row>
    <row r="17" s="1" customFormat="1" ht="62" customHeight="1" spans="1:10">
      <c r="A17" s="6"/>
      <c r="B17" s="28" t="s">
        <v>640</v>
      </c>
      <c r="C17" s="29" t="s">
        <v>707</v>
      </c>
      <c r="D17" s="30" t="s">
        <v>686</v>
      </c>
      <c r="E17" s="31" t="s">
        <v>643</v>
      </c>
      <c r="F17" s="32" t="s">
        <v>644</v>
      </c>
      <c r="G17" s="33">
        <v>1</v>
      </c>
      <c r="H17" s="34">
        <v>10</v>
      </c>
      <c r="I17" s="34">
        <v>10</v>
      </c>
      <c r="J17" s="27"/>
    </row>
    <row r="18" s="1" customFormat="1" ht="62" customHeight="1" spans="1:10">
      <c r="A18" s="6"/>
      <c r="B18" s="6" t="s">
        <v>645</v>
      </c>
      <c r="C18" s="29" t="s">
        <v>688</v>
      </c>
      <c r="D18" s="30" t="s">
        <v>642</v>
      </c>
      <c r="E18" s="31" t="s">
        <v>689</v>
      </c>
      <c r="F18" s="32" t="s">
        <v>648</v>
      </c>
      <c r="G18" s="33" t="s">
        <v>649</v>
      </c>
      <c r="H18" s="34">
        <v>10</v>
      </c>
      <c r="I18" s="34">
        <v>10</v>
      </c>
      <c r="J18" s="27"/>
    </row>
    <row r="19" s="1" customFormat="1" ht="62" customHeight="1" spans="1:10">
      <c r="A19" s="6" t="s">
        <v>650</v>
      </c>
      <c r="B19" s="6" t="s">
        <v>651</v>
      </c>
      <c r="C19" s="29" t="s">
        <v>708</v>
      </c>
      <c r="D19" s="30" t="s">
        <v>653</v>
      </c>
      <c r="E19" s="31" t="s">
        <v>654</v>
      </c>
      <c r="F19" s="32" t="s">
        <v>648</v>
      </c>
      <c r="G19" s="33">
        <v>1</v>
      </c>
      <c r="H19" s="34">
        <v>30</v>
      </c>
      <c r="I19" s="34">
        <v>30</v>
      </c>
      <c r="J19" s="27"/>
    </row>
    <row r="20" s="1" customFormat="1" ht="62" customHeight="1" spans="1:10">
      <c r="A20" s="36" t="s">
        <v>655</v>
      </c>
      <c r="B20" s="37" t="s">
        <v>656</v>
      </c>
      <c r="C20" s="29" t="s">
        <v>657</v>
      </c>
      <c r="D20" s="30" t="s">
        <v>653</v>
      </c>
      <c r="E20" s="38">
        <v>90</v>
      </c>
      <c r="F20" s="39" t="s">
        <v>639</v>
      </c>
      <c r="G20" s="40">
        <v>0.95</v>
      </c>
      <c r="H20" s="41">
        <v>10</v>
      </c>
      <c r="I20" s="41">
        <v>10</v>
      </c>
      <c r="J20" s="49" t="s">
        <v>691</v>
      </c>
    </row>
    <row r="21" s="1" customFormat="1" ht="42" customHeight="1" spans="1:10">
      <c r="A21" s="42" t="s">
        <v>692</v>
      </c>
      <c r="B21" s="42"/>
      <c r="C21" s="42"/>
      <c r="D21" s="43" t="s">
        <v>693</v>
      </c>
      <c r="E21" s="43"/>
      <c r="F21" s="43"/>
      <c r="G21" s="43"/>
      <c r="H21" s="43"/>
      <c r="I21" s="43"/>
      <c r="J21" s="43"/>
    </row>
    <row r="22" s="1" customFormat="1" ht="42" customHeight="1" spans="1:10">
      <c r="A22" s="42" t="s">
        <v>694</v>
      </c>
      <c r="B22" s="42"/>
      <c r="C22" s="42"/>
      <c r="D22" s="42"/>
      <c r="E22" s="42"/>
      <c r="F22" s="42"/>
      <c r="G22" s="42"/>
      <c r="H22" s="42">
        <v>100</v>
      </c>
      <c r="I22" s="42">
        <f>I7+I15+I16+I17+I18+I19+I20</f>
        <v>97</v>
      </c>
      <c r="J22" s="50" t="s">
        <v>695</v>
      </c>
    </row>
    <row r="23" s="1" customFormat="1" spans="1:10">
      <c r="A23" s="44"/>
      <c r="B23" s="44"/>
      <c r="C23" s="44"/>
      <c r="D23" s="44"/>
      <c r="E23" s="44"/>
      <c r="F23" s="44"/>
      <c r="G23" s="44"/>
      <c r="H23" s="44"/>
      <c r="I23" s="44"/>
      <c r="J23" s="51"/>
    </row>
    <row r="24" s="1" customFormat="1" ht="17.25" customHeight="1" spans="1:10">
      <c r="A24" s="45" t="s">
        <v>660</v>
      </c>
      <c r="B24" s="44"/>
      <c r="C24" s="44"/>
      <c r="D24" s="44"/>
      <c r="E24" s="44"/>
      <c r="F24" s="44"/>
      <c r="G24" s="44"/>
      <c r="H24" s="44"/>
      <c r="I24" s="44"/>
      <c r="J24" s="51"/>
    </row>
    <row r="25" s="1" customFormat="1" ht="17.25" customHeight="1" spans="1:10">
      <c r="A25" s="45" t="s">
        <v>661</v>
      </c>
      <c r="B25" s="45"/>
      <c r="C25" s="45"/>
      <c r="D25" s="45"/>
      <c r="E25" s="45"/>
      <c r="F25" s="45"/>
      <c r="G25" s="45"/>
      <c r="H25" s="45"/>
      <c r="I25" s="45"/>
      <c r="J25" s="45"/>
    </row>
    <row r="26" s="1" customFormat="1" ht="17.25" customHeight="1" spans="1:10">
      <c r="A26" s="45" t="s">
        <v>662</v>
      </c>
      <c r="B26" s="45"/>
      <c r="C26" s="45"/>
      <c r="D26" s="45"/>
      <c r="E26" s="45"/>
      <c r="F26" s="45"/>
      <c r="G26" s="45"/>
      <c r="H26" s="45"/>
      <c r="I26" s="45"/>
      <c r="J26" s="45"/>
    </row>
    <row r="27" s="1" customFormat="1" ht="17.25" customHeight="1" spans="1:10">
      <c r="A27" s="45" t="s">
        <v>696</v>
      </c>
      <c r="B27" s="45"/>
      <c r="C27" s="45"/>
      <c r="D27" s="45"/>
      <c r="E27" s="45"/>
      <c r="F27" s="45"/>
      <c r="G27" s="45"/>
      <c r="H27" s="45"/>
      <c r="I27" s="45"/>
      <c r="J27" s="45"/>
    </row>
    <row r="28" s="1" customFormat="1" ht="17.25" customHeight="1" spans="1:10">
      <c r="A28" s="45" t="s">
        <v>697</v>
      </c>
      <c r="B28" s="45"/>
      <c r="C28" s="45"/>
      <c r="D28" s="45"/>
      <c r="E28" s="45"/>
      <c r="F28" s="45"/>
      <c r="G28" s="45"/>
      <c r="H28" s="45"/>
      <c r="I28" s="45"/>
      <c r="J28" s="45"/>
    </row>
    <row r="29" s="1" customFormat="1" ht="17.25" customHeight="1" spans="1:10">
      <c r="A29" s="45" t="s">
        <v>698</v>
      </c>
      <c r="B29" s="45"/>
      <c r="C29" s="45"/>
      <c r="D29" s="45"/>
      <c r="E29" s="45"/>
      <c r="F29" s="45"/>
      <c r="G29" s="45"/>
      <c r="H29" s="45"/>
      <c r="I29" s="45"/>
      <c r="J29" s="45"/>
    </row>
    <row r="30" s="1" customFormat="1" ht="17.25" customHeight="1" spans="1:10">
      <c r="A30" s="45" t="s">
        <v>699</v>
      </c>
      <c r="B30" s="45"/>
      <c r="C30" s="45"/>
      <c r="D30" s="45"/>
      <c r="E30" s="45"/>
      <c r="F30" s="45"/>
      <c r="G30" s="45"/>
      <c r="H30" s="45"/>
      <c r="I30" s="45"/>
      <c r="J30" s="45"/>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H8" sqref="H8"/>
    </sheetView>
  </sheetViews>
  <sheetFormatPr defaultColWidth="9" defaultRowHeight="13.5"/>
  <cols>
    <col min="1" max="1" width="9" style="1"/>
    <col min="2" max="2" width="13" style="1" customWidth="1"/>
    <col min="3" max="3" width="14.25" style="1" customWidth="1"/>
    <col min="4" max="4" width="14" style="1" customWidth="1"/>
    <col min="5" max="5" width="14.1333333333333" style="1" customWidth="1"/>
    <col min="6" max="6" width="14.25" style="1" customWidth="1"/>
    <col min="7" max="7" width="9" style="1"/>
    <col min="8" max="8" width="9.63333333333333" style="1" customWidth="1"/>
    <col min="9" max="9" width="9" style="1"/>
    <col min="10" max="10" width="11.6333333333333" style="1" customWidth="1"/>
    <col min="11" max="16384" width="9" style="1"/>
  </cols>
  <sheetData>
    <row r="1" s="1" customFormat="1" ht="17" customHeight="1" spans="1:1">
      <c r="A1" s="1" t="s">
        <v>664</v>
      </c>
    </row>
    <row r="2" s="1" customFormat="1" ht="22.5" spans="1:10">
      <c r="A2" s="5" t="s">
        <v>665</v>
      </c>
      <c r="B2" s="5"/>
      <c r="C2" s="5"/>
      <c r="D2" s="5"/>
      <c r="E2" s="5"/>
      <c r="F2" s="5"/>
      <c r="G2" s="5"/>
      <c r="H2" s="5"/>
      <c r="I2" s="5"/>
      <c r="J2" s="5"/>
    </row>
    <row r="3" s="2" customFormat="1" ht="28.5" customHeight="1" spans="1:10">
      <c r="A3" s="5"/>
      <c r="B3" s="5"/>
      <c r="C3" s="5"/>
      <c r="D3" s="5"/>
      <c r="E3" s="5"/>
      <c r="F3" s="5"/>
      <c r="G3" s="5"/>
      <c r="H3" s="5"/>
      <c r="I3" s="5"/>
      <c r="J3" s="46"/>
    </row>
    <row r="4" s="3" customFormat="1" ht="24" customHeight="1" spans="1:256">
      <c r="A4" s="6" t="s">
        <v>666</v>
      </c>
      <c r="B4" s="6"/>
      <c r="C4" s="7" t="s">
        <v>709</v>
      </c>
      <c r="D4" s="8"/>
      <c r="E4" s="8"/>
      <c r="F4" s="8"/>
      <c r="G4" s="8"/>
      <c r="H4" s="8"/>
      <c r="I4" s="8"/>
      <c r="J4" s="4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4" customHeight="1" spans="1:256">
      <c r="A5" s="6" t="s">
        <v>668</v>
      </c>
      <c r="B5" s="6"/>
      <c r="C5" s="9"/>
      <c r="D5" s="9"/>
      <c r="E5" s="9"/>
      <c r="F5" s="6" t="s">
        <v>669</v>
      </c>
      <c r="G5" s="10" t="s">
        <v>589</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3" customHeight="1" spans="1:256">
      <c r="A6" s="6" t="s">
        <v>670</v>
      </c>
      <c r="B6" s="6"/>
      <c r="C6" s="6"/>
      <c r="D6" s="6" t="s">
        <v>671</v>
      </c>
      <c r="E6" s="6" t="s">
        <v>499</v>
      </c>
      <c r="F6" s="6" t="s">
        <v>672</v>
      </c>
      <c r="G6" s="6" t="s">
        <v>673</v>
      </c>
      <c r="H6" s="6" t="s">
        <v>674</v>
      </c>
      <c r="I6" s="6" t="s">
        <v>675</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9.25" customHeight="1" spans="1:256">
      <c r="A7" s="6"/>
      <c r="B7" s="6"/>
      <c r="C7" s="11" t="s">
        <v>676</v>
      </c>
      <c r="D7" s="12">
        <v>771.65</v>
      </c>
      <c r="E7" s="12">
        <v>771.65</v>
      </c>
      <c r="F7" s="12">
        <v>747.45</v>
      </c>
      <c r="G7" s="6">
        <v>10</v>
      </c>
      <c r="H7" s="13">
        <f>F7/D7</f>
        <v>0.96863863150392</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9.25" customHeight="1" spans="1:256">
      <c r="A8" s="6"/>
      <c r="B8" s="6"/>
      <c r="C8" s="11" t="s">
        <v>677</v>
      </c>
      <c r="D8" s="12">
        <v>771.65</v>
      </c>
      <c r="E8" s="12">
        <v>771.65</v>
      </c>
      <c r="F8" s="12">
        <v>747.45</v>
      </c>
      <c r="G8" s="6" t="s">
        <v>503</v>
      </c>
      <c r="H8" s="14"/>
      <c r="I8" s="15" t="s">
        <v>503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9.25" customHeight="1" spans="1:256">
      <c r="A9" s="6"/>
      <c r="B9" s="6"/>
      <c r="C9" s="11" t="s">
        <v>678</v>
      </c>
      <c r="D9" s="14"/>
      <c r="E9" s="14"/>
      <c r="F9" s="14"/>
      <c r="G9" s="6" t="s">
        <v>503</v>
      </c>
      <c r="H9" s="14"/>
      <c r="I9" s="15" t="s">
        <v>503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29.25" customHeight="1" spans="1:10">
      <c r="A10" s="6"/>
      <c r="B10" s="6"/>
      <c r="C10" s="11" t="s">
        <v>679</v>
      </c>
      <c r="D10" s="15" t="s">
        <v>503</v>
      </c>
      <c r="E10" s="15" t="s">
        <v>503</v>
      </c>
      <c r="F10" s="15" t="s">
        <v>503</v>
      </c>
      <c r="G10" s="6" t="s">
        <v>503</v>
      </c>
      <c r="H10" s="14"/>
      <c r="I10" s="15" t="s">
        <v>503</v>
      </c>
      <c r="J10" s="15"/>
    </row>
    <row r="11" s="1" customFormat="1" ht="50.25" customHeight="1" spans="1:10">
      <c r="A11" s="6" t="s">
        <v>680</v>
      </c>
      <c r="B11" s="6" t="s">
        <v>681</v>
      </c>
      <c r="C11" s="6"/>
      <c r="D11" s="6"/>
      <c r="E11" s="6"/>
      <c r="F11" s="15" t="s">
        <v>600</v>
      </c>
      <c r="G11" s="15"/>
      <c r="H11" s="15"/>
      <c r="I11" s="15"/>
      <c r="J11" s="15"/>
    </row>
    <row r="12" s="1" customFormat="1" ht="63.75" customHeight="1" spans="1:10">
      <c r="A12" s="6"/>
      <c r="B12" s="16" t="s">
        <v>602</v>
      </c>
      <c r="C12" s="17"/>
      <c r="D12" s="17"/>
      <c r="E12" s="18"/>
      <c r="F12" s="19" t="s">
        <v>682</v>
      </c>
      <c r="G12" s="20"/>
      <c r="H12" s="20"/>
      <c r="I12" s="20"/>
      <c r="J12" s="48"/>
    </row>
    <row r="13" s="1" customFormat="1" ht="37.5" customHeight="1" spans="1:10">
      <c r="A13" s="21" t="s">
        <v>683</v>
      </c>
      <c r="B13" s="22"/>
      <c r="C13" s="23"/>
      <c r="D13" s="21" t="s">
        <v>684</v>
      </c>
      <c r="E13" s="22"/>
      <c r="F13" s="23"/>
      <c r="G13" s="24" t="s">
        <v>631</v>
      </c>
      <c r="H13" s="24" t="s">
        <v>673</v>
      </c>
      <c r="I13" s="24" t="s">
        <v>675</v>
      </c>
      <c r="J13" s="24" t="s">
        <v>632</v>
      </c>
    </row>
    <row r="14" s="1" customFormat="1" ht="37.5" customHeight="1" spans="1:10">
      <c r="A14" s="25" t="s">
        <v>625</v>
      </c>
      <c r="B14" s="6" t="s">
        <v>626</v>
      </c>
      <c r="C14" s="6" t="s">
        <v>627</v>
      </c>
      <c r="D14" s="6" t="s">
        <v>628</v>
      </c>
      <c r="E14" s="6" t="s">
        <v>629</v>
      </c>
      <c r="F14" s="26" t="s">
        <v>630</v>
      </c>
      <c r="G14" s="27"/>
      <c r="H14" s="27"/>
      <c r="I14" s="27"/>
      <c r="J14" s="27"/>
    </row>
    <row r="15" s="1" customFormat="1" ht="62" customHeight="1" spans="1:10">
      <c r="A15" s="6" t="s">
        <v>633</v>
      </c>
      <c r="B15" s="28" t="s">
        <v>634</v>
      </c>
      <c r="C15" s="29" t="s">
        <v>710</v>
      </c>
      <c r="D15" s="192" t="s">
        <v>636</v>
      </c>
      <c r="E15" s="31">
        <v>127</v>
      </c>
      <c r="F15" s="32" t="s">
        <v>711</v>
      </c>
      <c r="G15" s="33">
        <v>1</v>
      </c>
      <c r="H15" s="34">
        <v>10</v>
      </c>
      <c r="I15" s="34">
        <v>10</v>
      </c>
      <c r="J15" s="27"/>
    </row>
    <row r="16" s="1" customFormat="1" ht="62" customHeight="1" spans="1:10">
      <c r="A16" s="6"/>
      <c r="B16" s="28" t="s">
        <v>637</v>
      </c>
      <c r="C16" s="29" t="s">
        <v>638</v>
      </c>
      <c r="D16" s="192" t="s">
        <v>636</v>
      </c>
      <c r="E16" s="35">
        <v>100</v>
      </c>
      <c r="F16" s="32" t="s">
        <v>639</v>
      </c>
      <c r="G16" s="33">
        <v>1</v>
      </c>
      <c r="H16" s="34">
        <v>20</v>
      </c>
      <c r="I16" s="34">
        <v>20</v>
      </c>
      <c r="J16" s="27"/>
    </row>
    <row r="17" s="1" customFormat="1" ht="62" customHeight="1" spans="1:10">
      <c r="A17" s="6"/>
      <c r="B17" s="28" t="s">
        <v>640</v>
      </c>
      <c r="C17" s="29" t="s">
        <v>641</v>
      </c>
      <c r="D17" s="30" t="s">
        <v>642</v>
      </c>
      <c r="E17" s="31" t="s">
        <v>643</v>
      </c>
      <c r="F17" s="32" t="s">
        <v>644</v>
      </c>
      <c r="G17" s="33">
        <v>1</v>
      </c>
      <c r="H17" s="34">
        <v>10</v>
      </c>
      <c r="I17" s="34">
        <v>10</v>
      </c>
      <c r="J17" s="27"/>
    </row>
    <row r="18" s="1" customFormat="1" ht="62" customHeight="1" spans="1:10">
      <c r="A18" s="6"/>
      <c r="B18" s="6" t="s">
        <v>645</v>
      </c>
      <c r="C18" s="29" t="s">
        <v>688</v>
      </c>
      <c r="D18" s="30" t="s">
        <v>653</v>
      </c>
      <c r="E18" s="31" t="s">
        <v>689</v>
      </c>
      <c r="F18" s="32" t="s">
        <v>712</v>
      </c>
      <c r="G18" s="33" t="s">
        <v>649</v>
      </c>
      <c r="H18" s="34">
        <v>10</v>
      </c>
      <c r="I18" s="34">
        <v>10</v>
      </c>
      <c r="J18" s="27"/>
    </row>
    <row r="19" s="1" customFormat="1" ht="62" customHeight="1" spans="1:10">
      <c r="A19" s="6" t="s">
        <v>650</v>
      </c>
      <c r="B19" s="6" t="s">
        <v>651</v>
      </c>
      <c r="C19" s="29" t="s">
        <v>690</v>
      </c>
      <c r="D19" s="192" t="s">
        <v>636</v>
      </c>
      <c r="E19" s="31" t="s">
        <v>654</v>
      </c>
      <c r="F19" s="32" t="s">
        <v>648</v>
      </c>
      <c r="G19" s="33" t="s">
        <v>649</v>
      </c>
      <c r="H19" s="34">
        <v>30</v>
      </c>
      <c r="I19" s="34">
        <v>30</v>
      </c>
      <c r="J19" s="27"/>
    </row>
    <row r="20" s="1" customFormat="1" ht="62" customHeight="1" spans="1:10">
      <c r="A20" s="36" t="s">
        <v>655</v>
      </c>
      <c r="B20" s="37" t="s">
        <v>656</v>
      </c>
      <c r="C20" s="29" t="s">
        <v>657</v>
      </c>
      <c r="D20" s="30" t="s">
        <v>653</v>
      </c>
      <c r="E20" s="38">
        <v>90</v>
      </c>
      <c r="F20" s="39" t="s">
        <v>639</v>
      </c>
      <c r="G20" s="40">
        <v>0.95</v>
      </c>
      <c r="H20" s="41">
        <v>10</v>
      </c>
      <c r="I20" s="41">
        <v>10</v>
      </c>
      <c r="J20" s="49" t="s">
        <v>691</v>
      </c>
    </row>
    <row r="21" s="1" customFormat="1" ht="42" customHeight="1" spans="1:10">
      <c r="A21" s="42" t="s">
        <v>692</v>
      </c>
      <c r="B21" s="42"/>
      <c r="C21" s="42"/>
      <c r="D21" s="43" t="s">
        <v>693</v>
      </c>
      <c r="E21" s="43"/>
      <c r="F21" s="43"/>
      <c r="G21" s="43"/>
      <c r="H21" s="43"/>
      <c r="I21" s="43"/>
      <c r="J21" s="43"/>
    </row>
    <row r="22" s="1" customFormat="1" ht="42" customHeight="1" spans="1:10">
      <c r="A22" s="42" t="s">
        <v>694</v>
      </c>
      <c r="B22" s="42"/>
      <c r="C22" s="42"/>
      <c r="D22" s="42"/>
      <c r="E22" s="42"/>
      <c r="F22" s="42"/>
      <c r="G22" s="42"/>
      <c r="H22" s="42">
        <v>100</v>
      </c>
      <c r="I22" s="42">
        <f>I7+I15+I16+I17+I18+I19+I20</f>
        <v>100</v>
      </c>
      <c r="J22" s="50" t="s">
        <v>695</v>
      </c>
    </row>
    <row r="23" s="1" customFormat="1" spans="1:10">
      <c r="A23" s="44"/>
      <c r="B23" s="44"/>
      <c r="C23" s="44"/>
      <c r="D23" s="44"/>
      <c r="E23" s="44"/>
      <c r="F23" s="44"/>
      <c r="G23" s="44"/>
      <c r="H23" s="44"/>
      <c r="I23" s="44"/>
      <c r="J23" s="51"/>
    </row>
    <row r="24" s="1" customFormat="1" ht="17.25" customHeight="1" spans="1:10">
      <c r="A24" s="45" t="s">
        <v>660</v>
      </c>
      <c r="B24" s="44"/>
      <c r="C24" s="44"/>
      <c r="D24" s="44"/>
      <c r="E24" s="44"/>
      <c r="F24" s="44"/>
      <c r="G24" s="44"/>
      <c r="H24" s="44"/>
      <c r="I24" s="44"/>
      <c r="J24" s="51"/>
    </row>
    <row r="25" s="1" customFormat="1" ht="17.25" customHeight="1" spans="1:10">
      <c r="A25" s="45" t="s">
        <v>661</v>
      </c>
      <c r="B25" s="45"/>
      <c r="C25" s="45"/>
      <c r="D25" s="45"/>
      <c r="E25" s="45"/>
      <c r="F25" s="45"/>
      <c r="G25" s="45"/>
      <c r="H25" s="45"/>
      <c r="I25" s="45"/>
      <c r="J25" s="45"/>
    </row>
    <row r="26" s="1" customFormat="1" ht="17.25" customHeight="1" spans="1:10">
      <c r="A26" s="45" t="s">
        <v>662</v>
      </c>
      <c r="B26" s="45"/>
      <c r="C26" s="45"/>
      <c r="D26" s="45"/>
      <c r="E26" s="45"/>
      <c r="F26" s="45"/>
      <c r="G26" s="45"/>
      <c r="H26" s="45"/>
      <c r="I26" s="45"/>
      <c r="J26" s="45"/>
    </row>
    <row r="27" s="1" customFormat="1" ht="17.25" customHeight="1" spans="1:10">
      <c r="A27" s="45" t="s">
        <v>696</v>
      </c>
      <c r="B27" s="45"/>
      <c r="C27" s="45"/>
      <c r="D27" s="45"/>
      <c r="E27" s="45"/>
      <c r="F27" s="45"/>
      <c r="G27" s="45"/>
      <c r="H27" s="45"/>
      <c r="I27" s="45"/>
      <c r="J27" s="45"/>
    </row>
    <row r="28" s="1" customFormat="1" ht="17.25" customHeight="1" spans="1:10">
      <c r="A28" s="45" t="s">
        <v>697</v>
      </c>
      <c r="B28" s="45"/>
      <c r="C28" s="45"/>
      <c r="D28" s="45"/>
      <c r="E28" s="45"/>
      <c r="F28" s="45"/>
      <c r="G28" s="45"/>
      <c r="H28" s="45"/>
      <c r="I28" s="45"/>
      <c r="J28" s="45"/>
    </row>
    <row r="29" s="1" customFormat="1" ht="17.25" customHeight="1" spans="1:10">
      <c r="A29" s="45" t="s">
        <v>698</v>
      </c>
      <c r="B29" s="45"/>
      <c r="C29" s="45"/>
      <c r="D29" s="45"/>
      <c r="E29" s="45"/>
      <c r="F29" s="45"/>
      <c r="G29" s="45"/>
      <c r="H29" s="45"/>
      <c r="I29" s="45"/>
      <c r="J29" s="45"/>
    </row>
    <row r="30" s="1" customFormat="1" ht="17.25" customHeight="1" spans="1:10">
      <c r="A30" s="45" t="s">
        <v>699</v>
      </c>
      <c r="B30" s="45"/>
      <c r="C30" s="45"/>
      <c r="D30" s="45"/>
      <c r="E30" s="45"/>
      <c r="F30" s="45"/>
      <c r="G30" s="45"/>
      <c r="H30" s="45"/>
      <c r="I30" s="45"/>
      <c r="J30" s="45"/>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C1" workbookViewId="0">
      <selection activeCell="L12" sqref="L12"/>
    </sheetView>
  </sheetViews>
  <sheetFormatPr defaultColWidth="9" defaultRowHeight="13.5"/>
  <cols>
    <col min="1" max="1" width="9" style="1"/>
    <col min="2" max="2" width="13" style="1" customWidth="1"/>
    <col min="3" max="3" width="14.25" style="1" customWidth="1"/>
    <col min="4" max="4" width="14" style="1" customWidth="1"/>
    <col min="5" max="5" width="14.1333333333333" style="1" customWidth="1"/>
    <col min="6" max="6" width="14.25" style="1" customWidth="1"/>
    <col min="7" max="7" width="9" style="1"/>
    <col min="8" max="8" width="9.63333333333333" style="1" customWidth="1"/>
    <col min="9" max="9" width="9" style="1"/>
    <col min="10" max="10" width="11.6333333333333" style="1" customWidth="1"/>
    <col min="11" max="16384" width="9" style="1"/>
  </cols>
  <sheetData>
    <row r="1" s="1" customFormat="1" ht="17" customHeight="1" spans="1:1">
      <c r="A1" s="1" t="s">
        <v>664</v>
      </c>
    </row>
    <row r="2" s="1" customFormat="1" ht="22.5" spans="1:10">
      <c r="A2" s="5" t="s">
        <v>665</v>
      </c>
      <c r="B2" s="5"/>
      <c r="C2" s="5"/>
      <c r="D2" s="5"/>
      <c r="E2" s="5"/>
      <c r="F2" s="5"/>
      <c r="G2" s="5"/>
      <c r="H2" s="5"/>
      <c r="I2" s="5"/>
      <c r="J2" s="5"/>
    </row>
    <row r="3" s="2" customFormat="1" ht="28.5" customHeight="1" spans="1:10">
      <c r="A3" s="5"/>
      <c r="B3" s="5"/>
      <c r="C3" s="5"/>
      <c r="D3" s="5"/>
      <c r="E3" s="5"/>
      <c r="F3" s="5"/>
      <c r="G3" s="5"/>
      <c r="H3" s="5"/>
      <c r="I3" s="5"/>
      <c r="J3" s="46"/>
    </row>
    <row r="4" s="3" customFormat="1" ht="24" customHeight="1" spans="1:256">
      <c r="A4" s="6" t="s">
        <v>666</v>
      </c>
      <c r="B4" s="6"/>
      <c r="C4" s="7" t="s">
        <v>713</v>
      </c>
      <c r="D4" s="8"/>
      <c r="E4" s="8"/>
      <c r="F4" s="8"/>
      <c r="G4" s="8"/>
      <c r="H4" s="8"/>
      <c r="I4" s="8"/>
      <c r="J4" s="4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4" customHeight="1" spans="1:256">
      <c r="A5" s="6" t="s">
        <v>668</v>
      </c>
      <c r="B5" s="6"/>
      <c r="C5" s="9"/>
      <c r="D5" s="9"/>
      <c r="E5" s="9"/>
      <c r="F5" s="6" t="s">
        <v>669</v>
      </c>
      <c r="G5" s="10" t="s">
        <v>589</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3" customHeight="1" spans="1:256">
      <c r="A6" s="6" t="s">
        <v>670</v>
      </c>
      <c r="B6" s="6"/>
      <c r="C6" s="6"/>
      <c r="D6" s="6" t="s">
        <v>671</v>
      </c>
      <c r="E6" s="6" t="s">
        <v>499</v>
      </c>
      <c r="F6" s="6" t="s">
        <v>672</v>
      </c>
      <c r="G6" s="6" t="s">
        <v>673</v>
      </c>
      <c r="H6" s="6" t="s">
        <v>674</v>
      </c>
      <c r="I6" s="6" t="s">
        <v>675</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9.25" customHeight="1" spans="1:256">
      <c r="A7" s="6"/>
      <c r="B7" s="6"/>
      <c r="C7" s="11" t="s">
        <v>676</v>
      </c>
      <c r="D7" s="12">
        <v>3</v>
      </c>
      <c r="E7" s="12">
        <v>3</v>
      </c>
      <c r="F7" s="12">
        <v>2.6</v>
      </c>
      <c r="G7" s="6">
        <v>10</v>
      </c>
      <c r="H7" s="13">
        <f>F7/D7</f>
        <v>0.866666666666667</v>
      </c>
      <c r="I7" s="15">
        <v>9</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9.25" customHeight="1" spans="1:256">
      <c r="A8" s="6"/>
      <c r="B8" s="6"/>
      <c r="C8" s="11" t="s">
        <v>677</v>
      </c>
      <c r="D8" s="12">
        <v>3</v>
      </c>
      <c r="E8" s="12">
        <v>3</v>
      </c>
      <c r="F8" s="12">
        <v>2.6</v>
      </c>
      <c r="G8" s="6" t="s">
        <v>503</v>
      </c>
      <c r="H8" s="14"/>
      <c r="I8" s="15" t="s">
        <v>503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9.25" customHeight="1" spans="1:256">
      <c r="A9" s="6"/>
      <c r="B9" s="6"/>
      <c r="C9" s="11" t="s">
        <v>678</v>
      </c>
      <c r="D9" s="14"/>
      <c r="E9" s="14"/>
      <c r="F9" s="14"/>
      <c r="G9" s="6" t="s">
        <v>503</v>
      </c>
      <c r="H9" s="14"/>
      <c r="I9" s="15" t="s">
        <v>503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29.25" customHeight="1" spans="1:10">
      <c r="A10" s="6"/>
      <c r="B10" s="6"/>
      <c r="C10" s="11" t="s">
        <v>679</v>
      </c>
      <c r="D10" s="15" t="s">
        <v>503</v>
      </c>
      <c r="E10" s="15" t="s">
        <v>503</v>
      </c>
      <c r="F10" s="15" t="s">
        <v>503</v>
      </c>
      <c r="G10" s="6" t="s">
        <v>503</v>
      </c>
      <c r="H10" s="14"/>
      <c r="I10" s="15" t="s">
        <v>503</v>
      </c>
      <c r="J10" s="15"/>
    </row>
    <row r="11" s="1" customFormat="1" ht="50.25" customHeight="1" spans="1:10">
      <c r="A11" s="6" t="s">
        <v>680</v>
      </c>
      <c r="B11" s="6" t="s">
        <v>681</v>
      </c>
      <c r="C11" s="6"/>
      <c r="D11" s="6"/>
      <c r="E11" s="6"/>
      <c r="F11" s="15" t="s">
        <v>600</v>
      </c>
      <c r="G11" s="15"/>
      <c r="H11" s="15"/>
      <c r="I11" s="15"/>
      <c r="J11" s="15"/>
    </row>
    <row r="12" s="1" customFormat="1" ht="63.75" customHeight="1" spans="1:10">
      <c r="A12" s="6"/>
      <c r="B12" s="16" t="s">
        <v>602</v>
      </c>
      <c r="C12" s="17"/>
      <c r="D12" s="17"/>
      <c r="E12" s="18"/>
      <c r="F12" s="19" t="s">
        <v>682</v>
      </c>
      <c r="G12" s="20"/>
      <c r="H12" s="20"/>
      <c r="I12" s="20"/>
      <c r="J12" s="48"/>
    </row>
    <row r="13" s="1" customFormat="1" ht="37.5" customHeight="1" spans="1:10">
      <c r="A13" s="21" t="s">
        <v>683</v>
      </c>
      <c r="B13" s="22"/>
      <c r="C13" s="23"/>
      <c r="D13" s="21" t="s">
        <v>684</v>
      </c>
      <c r="E13" s="22"/>
      <c r="F13" s="23"/>
      <c r="G13" s="24" t="s">
        <v>631</v>
      </c>
      <c r="H13" s="24" t="s">
        <v>673</v>
      </c>
      <c r="I13" s="24" t="s">
        <v>675</v>
      </c>
      <c r="J13" s="24" t="s">
        <v>632</v>
      </c>
    </row>
    <row r="14" s="1" customFormat="1" ht="37.5" customHeight="1" spans="1:10">
      <c r="A14" s="25" t="s">
        <v>625</v>
      </c>
      <c r="B14" s="6" t="s">
        <v>626</v>
      </c>
      <c r="C14" s="6" t="s">
        <v>627</v>
      </c>
      <c r="D14" s="6" t="s">
        <v>628</v>
      </c>
      <c r="E14" s="6" t="s">
        <v>629</v>
      </c>
      <c r="F14" s="26" t="s">
        <v>630</v>
      </c>
      <c r="G14" s="27"/>
      <c r="H14" s="27"/>
      <c r="I14" s="27"/>
      <c r="J14" s="27"/>
    </row>
    <row r="15" s="1" customFormat="1" ht="62" customHeight="1" spans="1:10">
      <c r="A15" s="6" t="s">
        <v>633</v>
      </c>
      <c r="B15" s="28" t="s">
        <v>634</v>
      </c>
      <c r="C15" s="29" t="s">
        <v>714</v>
      </c>
      <c r="D15" s="30" t="s">
        <v>653</v>
      </c>
      <c r="E15" s="31">
        <v>3</v>
      </c>
      <c r="F15" s="32" t="s">
        <v>138</v>
      </c>
      <c r="G15" s="33">
        <v>1</v>
      </c>
      <c r="H15" s="34">
        <v>10</v>
      </c>
      <c r="I15" s="34">
        <v>10</v>
      </c>
      <c r="J15" s="27"/>
    </row>
    <row r="16" s="1" customFormat="1" ht="62" customHeight="1" spans="1:10">
      <c r="A16" s="6"/>
      <c r="B16" s="28" t="s">
        <v>637</v>
      </c>
      <c r="C16" s="29" t="s">
        <v>638</v>
      </c>
      <c r="D16" s="30" t="s">
        <v>642</v>
      </c>
      <c r="E16" s="35">
        <v>100</v>
      </c>
      <c r="F16" s="32" t="s">
        <v>639</v>
      </c>
      <c r="G16" s="33">
        <v>1</v>
      </c>
      <c r="H16" s="34">
        <v>20</v>
      </c>
      <c r="I16" s="34">
        <v>20</v>
      </c>
      <c r="J16" s="27"/>
    </row>
    <row r="17" s="1" customFormat="1" ht="62" customHeight="1" spans="1:10">
      <c r="A17" s="6"/>
      <c r="B17" s="28" t="s">
        <v>640</v>
      </c>
      <c r="C17" s="29" t="s">
        <v>641</v>
      </c>
      <c r="D17" s="30" t="s">
        <v>642</v>
      </c>
      <c r="E17" s="31" t="s">
        <v>643</v>
      </c>
      <c r="F17" s="32" t="s">
        <v>644</v>
      </c>
      <c r="G17" s="33">
        <v>1</v>
      </c>
      <c r="H17" s="34">
        <v>10</v>
      </c>
      <c r="I17" s="34">
        <v>10</v>
      </c>
      <c r="J17" s="27"/>
    </row>
    <row r="18" s="1" customFormat="1" ht="62" customHeight="1" spans="1:10">
      <c r="A18" s="6"/>
      <c r="B18" s="6" t="s">
        <v>645</v>
      </c>
      <c r="C18" s="29" t="s">
        <v>646</v>
      </c>
      <c r="D18" s="30" t="s">
        <v>642</v>
      </c>
      <c r="E18" s="31" t="s">
        <v>689</v>
      </c>
      <c r="F18" s="32" t="s">
        <v>648</v>
      </c>
      <c r="G18" s="33" t="s">
        <v>649</v>
      </c>
      <c r="H18" s="34">
        <v>10</v>
      </c>
      <c r="I18" s="34">
        <v>10</v>
      </c>
      <c r="J18" s="27"/>
    </row>
    <row r="19" s="1" customFormat="1" ht="62" customHeight="1" spans="1:10">
      <c r="A19" s="6" t="s">
        <v>650</v>
      </c>
      <c r="B19" s="6" t="s">
        <v>651</v>
      </c>
      <c r="C19" s="29" t="s">
        <v>715</v>
      </c>
      <c r="D19" s="30" t="s">
        <v>653</v>
      </c>
      <c r="E19" s="31" t="s">
        <v>654</v>
      </c>
      <c r="F19" s="32" t="s">
        <v>648</v>
      </c>
      <c r="G19" s="33">
        <v>1</v>
      </c>
      <c r="H19" s="34">
        <v>30</v>
      </c>
      <c r="I19" s="34">
        <v>30</v>
      </c>
      <c r="J19" s="27"/>
    </row>
    <row r="20" s="1" customFormat="1" ht="62" customHeight="1" spans="1:10">
      <c r="A20" s="36" t="s">
        <v>655</v>
      </c>
      <c r="B20" s="37" t="s">
        <v>656</v>
      </c>
      <c r="C20" s="29" t="s">
        <v>657</v>
      </c>
      <c r="D20" s="30" t="s">
        <v>653</v>
      </c>
      <c r="E20" s="38">
        <v>90</v>
      </c>
      <c r="F20" s="39" t="s">
        <v>639</v>
      </c>
      <c r="G20" s="40">
        <v>1</v>
      </c>
      <c r="H20" s="41">
        <v>10</v>
      </c>
      <c r="I20" s="41">
        <v>10</v>
      </c>
      <c r="J20" s="49" t="s">
        <v>691</v>
      </c>
    </row>
    <row r="21" s="1" customFormat="1" ht="42" customHeight="1" spans="1:10">
      <c r="A21" s="42" t="s">
        <v>692</v>
      </c>
      <c r="B21" s="42"/>
      <c r="C21" s="42"/>
      <c r="D21" s="43" t="s">
        <v>693</v>
      </c>
      <c r="E21" s="43"/>
      <c r="F21" s="43"/>
      <c r="G21" s="43"/>
      <c r="H21" s="43"/>
      <c r="I21" s="43"/>
      <c r="J21" s="43"/>
    </row>
    <row r="22" s="1" customFormat="1" ht="42" customHeight="1" spans="1:10">
      <c r="A22" s="42" t="s">
        <v>694</v>
      </c>
      <c r="B22" s="42"/>
      <c r="C22" s="42"/>
      <c r="D22" s="42"/>
      <c r="E22" s="42"/>
      <c r="F22" s="42"/>
      <c r="G22" s="42"/>
      <c r="H22" s="42">
        <v>100</v>
      </c>
      <c r="I22" s="42">
        <f>I7+I15+I16+I17+I18+I19+I20</f>
        <v>99</v>
      </c>
      <c r="J22" s="50" t="s">
        <v>695</v>
      </c>
    </row>
    <row r="23" s="1" customFormat="1" spans="1:10">
      <c r="A23" s="44"/>
      <c r="B23" s="44"/>
      <c r="C23" s="44"/>
      <c r="D23" s="44"/>
      <c r="E23" s="44"/>
      <c r="F23" s="44"/>
      <c r="G23" s="44"/>
      <c r="H23" s="44"/>
      <c r="I23" s="44"/>
      <c r="J23" s="51"/>
    </row>
    <row r="24" s="1" customFormat="1" ht="17.25" customHeight="1" spans="1:10">
      <c r="A24" s="45" t="s">
        <v>660</v>
      </c>
      <c r="B24" s="44"/>
      <c r="C24" s="44"/>
      <c r="D24" s="44"/>
      <c r="E24" s="44"/>
      <c r="F24" s="44"/>
      <c r="G24" s="44"/>
      <c r="H24" s="44"/>
      <c r="I24" s="44"/>
      <c r="J24" s="51"/>
    </row>
    <row r="25" s="1" customFormat="1" ht="17.25" customHeight="1" spans="1:10">
      <c r="A25" s="45" t="s">
        <v>661</v>
      </c>
      <c r="B25" s="45"/>
      <c r="C25" s="45"/>
      <c r="D25" s="45"/>
      <c r="E25" s="45"/>
      <c r="F25" s="45"/>
      <c r="G25" s="45"/>
      <c r="H25" s="45"/>
      <c r="I25" s="45"/>
      <c r="J25" s="45"/>
    </row>
    <row r="26" s="1" customFormat="1" ht="17.25" customHeight="1" spans="1:10">
      <c r="A26" s="45" t="s">
        <v>662</v>
      </c>
      <c r="B26" s="45"/>
      <c r="C26" s="45"/>
      <c r="D26" s="45"/>
      <c r="E26" s="45"/>
      <c r="F26" s="45"/>
      <c r="G26" s="45"/>
      <c r="H26" s="45"/>
      <c r="I26" s="45"/>
      <c r="J26" s="45"/>
    </row>
    <row r="27" s="1" customFormat="1" ht="17.25" customHeight="1" spans="1:10">
      <c r="A27" s="45" t="s">
        <v>696</v>
      </c>
      <c r="B27" s="45"/>
      <c r="C27" s="45"/>
      <c r="D27" s="45"/>
      <c r="E27" s="45"/>
      <c r="F27" s="45"/>
      <c r="G27" s="45"/>
      <c r="H27" s="45"/>
      <c r="I27" s="45"/>
      <c r="J27" s="45"/>
    </row>
    <row r="28" s="1" customFormat="1" ht="17.25" customHeight="1" spans="1:10">
      <c r="A28" s="45" t="s">
        <v>697</v>
      </c>
      <c r="B28" s="45"/>
      <c r="C28" s="45"/>
      <c r="D28" s="45"/>
      <c r="E28" s="45"/>
      <c r="F28" s="45"/>
      <c r="G28" s="45"/>
      <c r="H28" s="45"/>
      <c r="I28" s="45"/>
      <c r="J28" s="45"/>
    </row>
    <row r="29" s="1" customFormat="1" ht="17.25" customHeight="1" spans="1:10">
      <c r="A29" s="45" t="s">
        <v>698</v>
      </c>
      <c r="B29" s="45"/>
      <c r="C29" s="45"/>
      <c r="D29" s="45"/>
      <c r="E29" s="45"/>
      <c r="F29" s="45"/>
      <c r="G29" s="45"/>
      <c r="H29" s="45"/>
      <c r="I29" s="45"/>
      <c r="J29" s="45"/>
    </row>
    <row r="30" s="1" customFormat="1" ht="17.25" customHeight="1" spans="1:10">
      <c r="A30" s="45" t="s">
        <v>699</v>
      </c>
      <c r="B30" s="45"/>
      <c r="C30" s="45"/>
      <c r="D30" s="45"/>
      <c r="E30" s="45"/>
      <c r="F30" s="45"/>
      <c r="G30" s="45"/>
      <c r="H30" s="45"/>
      <c r="I30" s="45"/>
      <c r="J30" s="45"/>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2"/>
  <sheetViews>
    <sheetView zoomScale="80" zoomScaleNormal="80" workbookViewId="0">
      <pane xSplit="4" ySplit="9" topLeftCell="E10" activePane="bottomRight" state="frozen"/>
      <selection/>
      <selection pane="topRight"/>
      <selection pane="bottomLeft"/>
      <selection pane="bottomRight" activeCell="B1" sqref="A1:L32"/>
    </sheetView>
  </sheetViews>
  <sheetFormatPr defaultColWidth="9" defaultRowHeight="13.5"/>
  <cols>
    <col min="1" max="3" width="3.25" customWidth="1"/>
    <col min="4" max="4" width="34.6833333333333" customWidth="1"/>
    <col min="5" max="8" width="18.75" customWidth="1"/>
    <col min="9" max="9" width="17.8833333333333" customWidth="1"/>
    <col min="10" max="12" width="18.75" customWidth="1"/>
  </cols>
  <sheetData>
    <row r="1" ht="27" spans="7:7">
      <c r="G1" s="183" t="s">
        <v>124</v>
      </c>
    </row>
    <row r="2" ht="14.25" spans="12:12">
      <c r="L2" s="171" t="s">
        <v>125</v>
      </c>
    </row>
    <row r="3" ht="14.25" spans="1:12">
      <c r="A3" s="171" t="s">
        <v>2</v>
      </c>
      <c r="L3" s="171" t="s">
        <v>3</v>
      </c>
    </row>
    <row r="4" ht="19.5" customHeight="1" spans="1:12">
      <c r="A4" s="172" t="s">
        <v>6</v>
      </c>
      <c r="B4" s="172"/>
      <c r="C4" s="172"/>
      <c r="D4" s="172"/>
      <c r="E4" s="178" t="s">
        <v>103</v>
      </c>
      <c r="F4" s="178" t="s">
        <v>126</v>
      </c>
      <c r="G4" s="178" t="s">
        <v>127</v>
      </c>
      <c r="H4" s="178" t="s">
        <v>128</v>
      </c>
      <c r="I4" s="178"/>
      <c r="J4" s="178" t="s">
        <v>129</v>
      </c>
      <c r="K4" s="178" t="s">
        <v>130</v>
      </c>
      <c r="L4" s="178" t="s">
        <v>131</v>
      </c>
    </row>
    <row r="5" ht="19.5" customHeight="1" spans="1:12">
      <c r="A5" s="178" t="s">
        <v>132</v>
      </c>
      <c r="B5" s="178"/>
      <c r="C5" s="178"/>
      <c r="D5" s="172" t="s">
        <v>133</v>
      </c>
      <c r="E5" s="178"/>
      <c r="F5" s="178"/>
      <c r="G5" s="178"/>
      <c r="H5" s="178" t="s">
        <v>134</v>
      </c>
      <c r="I5" s="178" t="s">
        <v>135</v>
      </c>
      <c r="J5" s="178"/>
      <c r="K5" s="178"/>
      <c r="L5" s="178" t="s">
        <v>134</v>
      </c>
    </row>
    <row r="6" ht="19.5" customHeight="1" spans="1:12">
      <c r="A6" s="178"/>
      <c r="B6" s="178"/>
      <c r="C6" s="178"/>
      <c r="D6" s="172"/>
      <c r="E6" s="178"/>
      <c r="F6" s="178"/>
      <c r="G6" s="178"/>
      <c r="H6" s="178"/>
      <c r="I6" s="178"/>
      <c r="J6" s="178"/>
      <c r="K6" s="178"/>
      <c r="L6" s="178"/>
    </row>
    <row r="7" ht="19.5" customHeight="1" spans="1:12">
      <c r="A7" s="178"/>
      <c r="B7" s="178"/>
      <c r="C7" s="178"/>
      <c r="D7" s="172"/>
      <c r="E7" s="178"/>
      <c r="F7" s="178"/>
      <c r="G7" s="178"/>
      <c r="H7" s="178"/>
      <c r="I7" s="178"/>
      <c r="J7" s="178"/>
      <c r="K7" s="178"/>
      <c r="L7" s="178"/>
    </row>
    <row r="8" ht="19.5" customHeight="1" spans="1:12">
      <c r="A8" s="172" t="s">
        <v>136</v>
      </c>
      <c r="B8" s="172" t="s">
        <v>137</v>
      </c>
      <c r="C8" s="172" t="s">
        <v>138</v>
      </c>
      <c r="D8" s="172" t="s">
        <v>10</v>
      </c>
      <c r="E8" s="178" t="s">
        <v>11</v>
      </c>
      <c r="F8" s="178" t="s">
        <v>12</v>
      </c>
      <c r="G8" s="178" t="s">
        <v>22</v>
      </c>
      <c r="H8" s="178" t="s">
        <v>26</v>
      </c>
      <c r="I8" s="178" t="s">
        <v>30</v>
      </c>
      <c r="J8" s="178" t="s">
        <v>34</v>
      </c>
      <c r="K8" s="178" t="s">
        <v>39</v>
      </c>
      <c r="L8" s="178" t="s">
        <v>43</v>
      </c>
    </row>
    <row r="9" ht="19.5" customHeight="1" spans="1:12">
      <c r="A9" s="172"/>
      <c r="B9" s="172"/>
      <c r="C9" s="172"/>
      <c r="D9" s="172" t="s">
        <v>139</v>
      </c>
      <c r="E9" s="175" t="s">
        <v>14</v>
      </c>
      <c r="F9" s="175" t="s">
        <v>14</v>
      </c>
      <c r="G9" s="175" t="s">
        <v>140</v>
      </c>
      <c r="H9" s="175" t="s">
        <v>140</v>
      </c>
      <c r="I9" s="175" t="s">
        <v>140</v>
      </c>
      <c r="J9" s="175" t="s">
        <v>140</v>
      </c>
      <c r="K9" s="175" t="s">
        <v>140</v>
      </c>
      <c r="L9" s="175" t="s">
        <v>140</v>
      </c>
    </row>
    <row r="10" ht="19.5" customHeight="1" spans="1:12">
      <c r="A10" s="184" t="s">
        <v>141</v>
      </c>
      <c r="B10" s="184"/>
      <c r="C10" s="184"/>
      <c r="D10" s="184" t="s">
        <v>142</v>
      </c>
      <c r="E10" s="175" t="s">
        <v>143</v>
      </c>
      <c r="F10" s="175" t="s">
        <v>143</v>
      </c>
      <c r="G10" s="175" t="s">
        <v>140</v>
      </c>
      <c r="H10" s="175" t="s">
        <v>140</v>
      </c>
      <c r="I10" s="175" t="s">
        <v>140</v>
      </c>
      <c r="J10" s="175" t="s">
        <v>140</v>
      </c>
      <c r="K10" s="175" t="s">
        <v>140</v>
      </c>
      <c r="L10" s="175" t="s">
        <v>140</v>
      </c>
    </row>
    <row r="11" ht="19.5" customHeight="1" spans="1:12">
      <c r="A11" s="184" t="s">
        <v>144</v>
      </c>
      <c r="B11" s="184"/>
      <c r="C11" s="184"/>
      <c r="D11" s="184" t="s">
        <v>145</v>
      </c>
      <c r="E11" s="175" t="s">
        <v>143</v>
      </c>
      <c r="F11" s="175" t="s">
        <v>143</v>
      </c>
      <c r="G11" s="175" t="s">
        <v>140</v>
      </c>
      <c r="H11" s="175" t="s">
        <v>140</v>
      </c>
      <c r="I11" s="175" t="s">
        <v>140</v>
      </c>
      <c r="J11" s="175" t="s">
        <v>140</v>
      </c>
      <c r="K11" s="175" t="s">
        <v>140</v>
      </c>
      <c r="L11" s="175" t="s">
        <v>140</v>
      </c>
    </row>
    <row r="12" ht="19.5" customHeight="1" spans="1:12">
      <c r="A12" s="184" t="s">
        <v>146</v>
      </c>
      <c r="B12" s="184"/>
      <c r="C12" s="184"/>
      <c r="D12" s="184" t="s">
        <v>147</v>
      </c>
      <c r="E12" s="175" t="s">
        <v>148</v>
      </c>
      <c r="F12" s="175" t="s">
        <v>148</v>
      </c>
      <c r="G12" s="175" t="s">
        <v>140</v>
      </c>
      <c r="H12" s="175" t="s">
        <v>140</v>
      </c>
      <c r="I12" s="175" t="s">
        <v>140</v>
      </c>
      <c r="J12" s="175" t="s">
        <v>140</v>
      </c>
      <c r="K12" s="175" t="s">
        <v>140</v>
      </c>
      <c r="L12" s="175" t="s">
        <v>140</v>
      </c>
    </row>
    <row r="13" ht="19.5" customHeight="1" spans="1:12">
      <c r="A13" s="184" t="s">
        <v>149</v>
      </c>
      <c r="B13" s="184"/>
      <c r="C13" s="184"/>
      <c r="D13" s="184" t="s">
        <v>150</v>
      </c>
      <c r="E13" s="175" t="s">
        <v>151</v>
      </c>
      <c r="F13" s="175" t="s">
        <v>151</v>
      </c>
      <c r="G13" s="175" t="s">
        <v>140</v>
      </c>
      <c r="H13" s="175" t="s">
        <v>140</v>
      </c>
      <c r="I13" s="175" t="s">
        <v>140</v>
      </c>
      <c r="J13" s="175" t="s">
        <v>140</v>
      </c>
      <c r="K13" s="175" t="s">
        <v>140</v>
      </c>
      <c r="L13" s="175" t="s">
        <v>140</v>
      </c>
    </row>
    <row r="14" ht="19.5" customHeight="1" spans="1:12">
      <c r="A14" s="184" t="s">
        <v>152</v>
      </c>
      <c r="B14" s="184"/>
      <c r="C14" s="184"/>
      <c r="D14" s="184" t="s">
        <v>153</v>
      </c>
      <c r="E14" s="175" t="s">
        <v>154</v>
      </c>
      <c r="F14" s="175" t="s">
        <v>154</v>
      </c>
      <c r="G14" s="175" t="s">
        <v>140</v>
      </c>
      <c r="H14" s="175" t="s">
        <v>140</v>
      </c>
      <c r="I14" s="175" t="s">
        <v>140</v>
      </c>
      <c r="J14" s="175" t="s">
        <v>140</v>
      </c>
      <c r="K14" s="175" t="s">
        <v>140</v>
      </c>
      <c r="L14" s="175" t="s">
        <v>140</v>
      </c>
    </row>
    <row r="15" ht="19.5" customHeight="1" spans="1:12">
      <c r="A15" s="184" t="s">
        <v>155</v>
      </c>
      <c r="B15" s="184"/>
      <c r="C15" s="184"/>
      <c r="D15" s="184" t="s">
        <v>156</v>
      </c>
      <c r="E15" s="175" t="s">
        <v>37</v>
      </c>
      <c r="F15" s="175" t="s">
        <v>37</v>
      </c>
      <c r="G15" s="175" t="s">
        <v>140</v>
      </c>
      <c r="H15" s="175" t="s">
        <v>140</v>
      </c>
      <c r="I15" s="175" t="s">
        <v>140</v>
      </c>
      <c r="J15" s="175" t="s">
        <v>140</v>
      </c>
      <c r="K15" s="175" t="s">
        <v>140</v>
      </c>
      <c r="L15" s="175" t="s">
        <v>140</v>
      </c>
    </row>
    <row r="16" ht="19.5" customHeight="1" spans="1:12">
      <c r="A16" s="184" t="s">
        <v>157</v>
      </c>
      <c r="B16" s="184"/>
      <c r="C16" s="184"/>
      <c r="D16" s="184" t="s">
        <v>158</v>
      </c>
      <c r="E16" s="175" t="s">
        <v>37</v>
      </c>
      <c r="F16" s="175" t="s">
        <v>37</v>
      </c>
      <c r="G16" s="175" t="s">
        <v>140</v>
      </c>
      <c r="H16" s="175" t="s">
        <v>140</v>
      </c>
      <c r="I16" s="175" t="s">
        <v>140</v>
      </c>
      <c r="J16" s="175" t="s">
        <v>140</v>
      </c>
      <c r="K16" s="175" t="s">
        <v>140</v>
      </c>
      <c r="L16" s="175" t="s">
        <v>140</v>
      </c>
    </row>
    <row r="17" ht="19.5" customHeight="1" spans="1:12">
      <c r="A17" s="184" t="s">
        <v>159</v>
      </c>
      <c r="B17" s="184"/>
      <c r="C17" s="184"/>
      <c r="D17" s="184" t="s">
        <v>160</v>
      </c>
      <c r="E17" s="175" t="s">
        <v>37</v>
      </c>
      <c r="F17" s="175" t="s">
        <v>37</v>
      </c>
      <c r="G17" s="175" t="s">
        <v>140</v>
      </c>
      <c r="H17" s="175" t="s">
        <v>140</v>
      </c>
      <c r="I17" s="175" t="s">
        <v>140</v>
      </c>
      <c r="J17" s="175" t="s">
        <v>140</v>
      </c>
      <c r="K17" s="175" t="s">
        <v>140</v>
      </c>
      <c r="L17" s="175" t="s">
        <v>140</v>
      </c>
    </row>
    <row r="18" ht="19.5" customHeight="1" spans="1:12">
      <c r="A18" s="184" t="s">
        <v>161</v>
      </c>
      <c r="B18" s="184"/>
      <c r="C18" s="184"/>
      <c r="D18" s="184" t="s">
        <v>162</v>
      </c>
      <c r="E18" s="175" t="s">
        <v>46</v>
      </c>
      <c r="F18" s="175" t="s">
        <v>46</v>
      </c>
      <c r="G18" s="175" t="s">
        <v>140</v>
      </c>
      <c r="H18" s="175" t="s">
        <v>140</v>
      </c>
      <c r="I18" s="175" t="s">
        <v>140</v>
      </c>
      <c r="J18" s="175" t="s">
        <v>140</v>
      </c>
      <c r="K18" s="175" t="s">
        <v>140</v>
      </c>
      <c r="L18" s="175" t="s">
        <v>140</v>
      </c>
    </row>
    <row r="19" ht="19.5" customHeight="1" spans="1:12">
      <c r="A19" s="184" t="s">
        <v>163</v>
      </c>
      <c r="B19" s="184"/>
      <c r="C19" s="184"/>
      <c r="D19" s="184" t="s">
        <v>164</v>
      </c>
      <c r="E19" s="175" t="s">
        <v>46</v>
      </c>
      <c r="F19" s="175" t="s">
        <v>46</v>
      </c>
      <c r="G19" s="175" t="s">
        <v>140</v>
      </c>
      <c r="H19" s="175" t="s">
        <v>140</v>
      </c>
      <c r="I19" s="175" t="s">
        <v>140</v>
      </c>
      <c r="J19" s="175" t="s">
        <v>140</v>
      </c>
      <c r="K19" s="175" t="s">
        <v>140</v>
      </c>
      <c r="L19" s="175" t="s">
        <v>140</v>
      </c>
    </row>
    <row r="20" ht="19.5" customHeight="1" spans="1:12">
      <c r="A20" s="184" t="s">
        <v>165</v>
      </c>
      <c r="B20" s="184"/>
      <c r="C20" s="184"/>
      <c r="D20" s="184" t="s">
        <v>166</v>
      </c>
      <c r="E20" s="175" t="s">
        <v>167</v>
      </c>
      <c r="F20" s="175" t="s">
        <v>167</v>
      </c>
      <c r="G20" s="175" t="s">
        <v>140</v>
      </c>
      <c r="H20" s="175" t="s">
        <v>140</v>
      </c>
      <c r="I20" s="175" t="s">
        <v>140</v>
      </c>
      <c r="J20" s="175" t="s">
        <v>140</v>
      </c>
      <c r="K20" s="175" t="s">
        <v>140</v>
      </c>
      <c r="L20" s="175" t="s">
        <v>140</v>
      </c>
    </row>
    <row r="21" ht="19.5" customHeight="1" spans="1:12">
      <c r="A21" s="184" t="s">
        <v>168</v>
      </c>
      <c r="B21" s="184"/>
      <c r="C21" s="184"/>
      <c r="D21" s="184" t="s">
        <v>169</v>
      </c>
      <c r="E21" s="175" t="s">
        <v>170</v>
      </c>
      <c r="F21" s="175" t="s">
        <v>170</v>
      </c>
      <c r="G21" s="175" t="s">
        <v>140</v>
      </c>
      <c r="H21" s="175" t="s">
        <v>140</v>
      </c>
      <c r="I21" s="175" t="s">
        <v>140</v>
      </c>
      <c r="J21" s="175" t="s">
        <v>140</v>
      </c>
      <c r="K21" s="175" t="s">
        <v>140</v>
      </c>
      <c r="L21" s="175" t="s">
        <v>140</v>
      </c>
    </row>
    <row r="22" ht="19.5" customHeight="1" spans="1:12">
      <c r="A22" s="184" t="s">
        <v>171</v>
      </c>
      <c r="B22" s="184"/>
      <c r="C22" s="184"/>
      <c r="D22" s="184" t="s">
        <v>172</v>
      </c>
      <c r="E22" s="175" t="s">
        <v>173</v>
      </c>
      <c r="F22" s="175" t="s">
        <v>173</v>
      </c>
      <c r="G22" s="175" t="s">
        <v>140</v>
      </c>
      <c r="H22" s="175" t="s">
        <v>140</v>
      </c>
      <c r="I22" s="175" t="s">
        <v>140</v>
      </c>
      <c r="J22" s="175" t="s">
        <v>140</v>
      </c>
      <c r="K22" s="175" t="s">
        <v>140</v>
      </c>
      <c r="L22" s="175" t="s">
        <v>140</v>
      </c>
    </row>
    <row r="23" ht="19.5" customHeight="1" spans="1:12">
      <c r="A23" s="184" t="s">
        <v>174</v>
      </c>
      <c r="B23" s="184"/>
      <c r="C23" s="184"/>
      <c r="D23" s="184" t="s">
        <v>175</v>
      </c>
      <c r="E23" s="175" t="s">
        <v>50</v>
      </c>
      <c r="F23" s="175" t="s">
        <v>50</v>
      </c>
      <c r="G23" s="175" t="s">
        <v>140</v>
      </c>
      <c r="H23" s="175" t="s">
        <v>140</v>
      </c>
      <c r="I23" s="175" t="s">
        <v>140</v>
      </c>
      <c r="J23" s="175" t="s">
        <v>140</v>
      </c>
      <c r="K23" s="175" t="s">
        <v>140</v>
      </c>
      <c r="L23" s="175" t="s">
        <v>140</v>
      </c>
    </row>
    <row r="24" ht="19.5" customHeight="1" spans="1:12">
      <c r="A24" s="184" t="s">
        <v>176</v>
      </c>
      <c r="B24" s="184"/>
      <c r="C24" s="184"/>
      <c r="D24" s="184" t="s">
        <v>177</v>
      </c>
      <c r="E24" s="175" t="s">
        <v>50</v>
      </c>
      <c r="F24" s="175" t="s">
        <v>50</v>
      </c>
      <c r="G24" s="175" t="s">
        <v>140</v>
      </c>
      <c r="H24" s="175" t="s">
        <v>140</v>
      </c>
      <c r="I24" s="175" t="s">
        <v>140</v>
      </c>
      <c r="J24" s="175" t="s">
        <v>140</v>
      </c>
      <c r="K24" s="175" t="s">
        <v>140</v>
      </c>
      <c r="L24" s="175" t="s">
        <v>140</v>
      </c>
    </row>
    <row r="25" ht="19.5" customHeight="1" spans="1:12">
      <c r="A25" s="184" t="s">
        <v>178</v>
      </c>
      <c r="B25" s="184"/>
      <c r="C25" s="184"/>
      <c r="D25" s="184" t="s">
        <v>179</v>
      </c>
      <c r="E25" s="175" t="s">
        <v>180</v>
      </c>
      <c r="F25" s="175" t="s">
        <v>180</v>
      </c>
      <c r="G25" s="175" t="s">
        <v>140</v>
      </c>
      <c r="H25" s="175" t="s">
        <v>140</v>
      </c>
      <c r="I25" s="175" t="s">
        <v>140</v>
      </c>
      <c r="J25" s="175" t="s">
        <v>140</v>
      </c>
      <c r="K25" s="175" t="s">
        <v>140</v>
      </c>
      <c r="L25" s="175" t="s">
        <v>140</v>
      </c>
    </row>
    <row r="26" ht="19.5" customHeight="1" spans="1:12">
      <c r="A26" s="184" t="s">
        <v>181</v>
      </c>
      <c r="B26" s="184"/>
      <c r="C26" s="184"/>
      <c r="D26" s="184" t="s">
        <v>182</v>
      </c>
      <c r="E26" s="175" t="s">
        <v>183</v>
      </c>
      <c r="F26" s="175" t="s">
        <v>183</v>
      </c>
      <c r="G26" s="175" t="s">
        <v>140</v>
      </c>
      <c r="H26" s="175" t="s">
        <v>140</v>
      </c>
      <c r="I26" s="175" t="s">
        <v>140</v>
      </c>
      <c r="J26" s="175" t="s">
        <v>140</v>
      </c>
      <c r="K26" s="175" t="s">
        <v>140</v>
      </c>
      <c r="L26" s="175" t="s">
        <v>140</v>
      </c>
    </row>
    <row r="27" ht="19.5" customHeight="1" spans="1:12">
      <c r="A27" s="184" t="s">
        <v>184</v>
      </c>
      <c r="B27" s="184"/>
      <c r="C27" s="184"/>
      <c r="D27" s="184" t="s">
        <v>185</v>
      </c>
      <c r="E27" s="175" t="s">
        <v>186</v>
      </c>
      <c r="F27" s="175" t="s">
        <v>186</v>
      </c>
      <c r="G27" s="175" t="s">
        <v>140</v>
      </c>
      <c r="H27" s="175" t="s">
        <v>140</v>
      </c>
      <c r="I27" s="175" t="s">
        <v>140</v>
      </c>
      <c r="J27" s="175" t="s">
        <v>140</v>
      </c>
      <c r="K27" s="175" t="s">
        <v>140</v>
      </c>
      <c r="L27" s="175" t="s">
        <v>140</v>
      </c>
    </row>
    <row r="28" ht="19.5" customHeight="1" spans="1:12">
      <c r="A28" s="184" t="s">
        <v>187</v>
      </c>
      <c r="B28" s="184"/>
      <c r="C28" s="184"/>
      <c r="D28" s="184" t="s">
        <v>188</v>
      </c>
      <c r="E28" s="175" t="s">
        <v>189</v>
      </c>
      <c r="F28" s="175" t="s">
        <v>189</v>
      </c>
      <c r="G28" s="175" t="s">
        <v>140</v>
      </c>
      <c r="H28" s="175" t="s">
        <v>140</v>
      </c>
      <c r="I28" s="175" t="s">
        <v>140</v>
      </c>
      <c r="J28" s="175" t="s">
        <v>140</v>
      </c>
      <c r="K28" s="175" t="s">
        <v>140</v>
      </c>
      <c r="L28" s="175" t="s">
        <v>140</v>
      </c>
    </row>
    <row r="29" ht="19.5" customHeight="1" spans="1:12">
      <c r="A29" s="184" t="s">
        <v>190</v>
      </c>
      <c r="B29" s="184"/>
      <c r="C29" s="184"/>
      <c r="D29" s="184" t="s">
        <v>191</v>
      </c>
      <c r="E29" s="175" t="s">
        <v>81</v>
      </c>
      <c r="F29" s="175" t="s">
        <v>81</v>
      </c>
      <c r="G29" s="175" t="s">
        <v>140</v>
      </c>
      <c r="H29" s="175" t="s">
        <v>140</v>
      </c>
      <c r="I29" s="175" t="s">
        <v>140</v>
      </c>
      <c r="J29" s="175" t="s">
        <v>140</v>
      </c>
      <c r="K29" s="175" t="s">
        <v>140</v>
      </c>
      <c r="L29" s="175" t="s">
        <v>140</v>
      </c>
    </row>
    <row r="30" ht="19.5" customHeight="1" spans="1:12">
      <c r="A30" s="184" t="s">
        <v>192</v>
      </c>
      <c r="B30" s="184"/>
      <c r="C30" s="184"/>
      <c r="D30" s="184" t="s">
        <v>193</v>
      </c>
      <c r="E30" s="175" t="s">
        <v>81</v>
      </c>
      <c r="F30" s="175" t="s">
        <v>81</v>
      </c>
      <c r="G30" s="175" t="s">
        <v>140</v>
      </c>
      <c r="H30" s="175" t="s">
        <v>140</v>
      </c>
      <c r="I30" s="175" t="s">
        <v>140</v>
      </c>
      <c r="J30" s="175" t="s">
        <v>140</v>
      </c>
      <c r="K30" s="175" t="s">
        <v>140</v>
      </c>
      <c r="L30" s="175" t="s">
        <v>140</v>
      </c>
    </row>
    <row r="31" ht="19.5" customHeight="1" spans="1:12">
      <c r="A31" s="184" t="s">
        <v>194</v>
      </c>
      <c r="B31" s="184"/>
      <c r="C31" s="184"/>
      <c r="D31" s="184" t="s">
        <v>195</v>
      </c>
      <c r="E31" s="175" t="s">
        <v>81</v>
      </c>
      <c r="F31" s="175" t="s">
        <v>81</v>
      </c>
      <c r="G31" s="175" t="s">
        <v>140</v>
      </c>
      <c r="H31" s="175" t="s">
        <v>140</v>
      </c>
      <c r="I31" s="175" t="s">
        <v>140</v>
      </c>
      <c r="J31" s="175" t="s">
        <v>140</v>
      </c>
      <c r="K31" s="175" t="s">
        <v>140</v>
      </c>
      <c r="L31" s="175" t="s">
        <v>140</v>
      </c>
    </row>
    <row r="32" ht="19.5" customHeight="1" spans="1:12">
      <c r="A32" s="184" t="s">
        <v>196</v>
      </c>
      <c r="B32" s="184"/>
      <c r="C32" s="184"/>
      <c r="D32" s="184"/>
      <c r="E32" s="184"/>
      <c r="F32" s="184"/>
      <c r="G32" s="184"/>
      <c r="H32" s="184"/>
      <c r="I32" s="184"/>
      <c r="J32" s="184"/>
      <c r="K32" s="184"/>
      <c r="L32" s="184"/>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O15" sqref="O15"/>
    </sheetView>
  </sheetViews>
  <sheetFormatPr defaultColWidth="9" defaultRowHeight="13.5"/>
  <cols>
    <col min="1" max="1" width="9" style="1"/>
    <col min="2" max="2" width="13" style="1" customWidth="1"/>
    <col min="3" max="3" width="14.25" style="1" customWidth="1"/>
    <col min="4" max="4" width="14" style="1" customWidth="1"/>
    <col min="5" max="5" width="14.1333333333333" style="1" customWidth="1"/>
    <col min="6" max="6" width="14.25" style="1" customWidth="1"/>
    <col min="7" max="7" width="9" style="1"/>
    <col min="8" max="8" width="9.63333333333333" style="1" customWidth="1"/>
    <col min="9" max="9" width="9" style="1"/>
    <col min="10" max="10" width="11.6333333333333" style="1" customWidth="1"/>
    <col min="11" max="16384" width="9" style="1"/>
  </cols>
  <sheetData>
    <row r="1" s="1" customFormat="1" ht="17" customHeight="1" spans="1:1">
      <c r="A1" s="1" t="s">
        <v>664</v>
      </c>
    </row>
    <row r="2" s="1" customFormat="1" ht="22.5" spans="1:10">
      <c r="A2" s="5" t="s">
        <v>665</v>
      </c>
      <c r="B2" s="5"/>
      <c r="C2" s="5"/>
      <c r="D2" s="5"/>
      <c r="E2" s="5"/>
      <c r="F2" s="5"/>
      <c r="G2" s="5"/>
      <c r="H2" s="5"/>
      <c r="I2" s="5"/>
      <c r="J2" s="5"/>
    </row>
    <row r="3" s="2" customFormat="1" ht="28.5" customHeight="1" spans="1:10">
      <c r="A3" s="5"/>
      <c r="B3" s="5"/>
      <c r="C3" s="5"/>
      <c r="D3" s="5"/>
      <c r="E3" s="5"/>
      <c r="F3" s="5"/>
      <c r="G3" s="5"/>
      <c r="H3" s="5"/>
      <c r="I3" s="5"/>
      <c r="J3" s="46"/>
    </row>
    <row r="4" s="3" customFormat="1" ht="24" customHeight="1" spans="1:256">
      <c r="A4" s="6" t="s">
        <v>666</v>
      </c>
      <c r="B4" s="6"/>
      <c r="C4" s="7" t="s">
        <v>716</v>
      </c>
      <c r="D4" s="8"/>
      <c r="E4" s="8"/>
      <c r="F4" s="8"/>
      <c r="G4" s="8"/>
      <c r="H4" s="8"/>
      <c r="I4" s="8"/>
      <c r="J4" s="4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4" customHeight="1" spans="1:256">
      <c r="A5" s="6" t="s">
        <v>668</v>
      </c>
      <c r="B5" s="6"/>
      <c r="C5" s="9"/>
      <c r="D5" s="9"/>
      <c r="E5" s="9"/>
      <c r="F5" s="6" t="s">
        <v>669</v>
      </c>
      <c r="G5" s="10" t="s">
        <v>589</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3" customHeight="1" spans="1:256">
      <c r="A6" s="6" t="s">
        <v>670</v>
      </c>
      <c r="B6" s="6"/>
      <c r="C6" s="6"/>
      <c r="D6" s="6" t="s">
        <v>671</v>
      </c>
      <c r="E6" s="6" t="s">
        <v>499</v>
      </c>
      <c r="F6" s="6" t="s">
        <v>672</v>
      </c>
      <c r="G6" s="6" t="s">
        <v>673</v>
      </c>
      <c r="H6" s="6" t="s">
        <v>674</v>
      </c>
      <c r="I6" s="6" t="s">
        <v>675</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9.25" customHeight="1" spans="1:256">
      <c r="A7" s="6"/>
      <c r="B7" s="6"/>
      <c r="C7" s="11" t="s">
        <v>676</v>
      </c>
      <c r="D7" s="12">
        <v>2</v>
      </c>
      <c r="E7" s="12">
        <v>2</v>
      </c>
      <c r="F7" s="12">
        <v>0.56</v>
      </c>
      <c r="G7" s="6">
        <v>10</v>
      </c>
      <c r="H7" s="13">
        <f>F7/D7</f>
        <v>0.28</v>
      </c>
      <c r="I7" s="15">
        <v>3</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9.25" customHeight="1" spans="1:256">
      <c r="A8" s="6"/>
      <c r="B8" s="6"/>
      <c r="C8" s="11" t="s">
        <v>677</v>
      </c>
      <c r="D8" s="12">
        <v>2</v>
      </c>
      <c r="E8" s="12">
        <v>2</v>
      </c>
      <c r="F8" s="12">
        <v>0.56</v>
      </c>
      <c r="G8" s="6" t="s">
        <v>503</v>
      </c>
      <c r="H8" s="14"/>
      <c r="I8" s="15" t="s">
        <v>503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9.25" customHeight="1" spans="1:256">
      <c r="A9" s="6"/>
      <c r="B9" s="6"/>
      <c r="C9" s="11" t="s">
        <v>678</v>
      </c>
      <c r="D9" s="14"/>
      <c r="E9" s="14"/>
      <c r="F9" s="14"/>
      <c r="G9" s="6" t="s">
        <v>503</v>
      </c>
      <c r="H9" s="14"/>
      <c r="I9" s="15" t="s">
        <v>503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29.25" customHeight="1" spans="1:10">
      <c r="A10" s="6"/>
      <c r="B10" s="6"/>
      <c r="C10" s="11" t="s">
        <v>679</v>
      </c>
      <c r="D10" s="15" t="s">
        <v>503</v>
      </c>
      <c r="E10" s="15" t="s">
        <v>503</v>
      </c>
      <c r="F10" s="15" t="s">
        <v>503</v>
      </c>
      <c r="G10" s="6" t="s">
        <v>503</v>
      </c>
      <c r="H10" s="14"/>
      <c r="I10" s="15" t="s">
        <v>503</v>
      </c>
      <c r="J10" s="15"/>
    </row>
    <row r="11" s="1" customFormat="1" ht="50.25" customHeight="1" spans="1:10">
      <c r="A11" s="6" t="s">
        <v>680</v>
      </c>
      <c r="B11" s="6" t="s">
        <v>681</v>
      </c>
      <c r="C11" s="6"/>
      <c r="D11" s="6"/>
      <c r="E11" s="6"/>
      <c r="F11" s="15" t="s">
        <v>600</v>
      </c>
      <c r="G11" s="15"/>
      <c r="H11" s="15"/>
      <c r="I11" s="15"/>
      <c r="J11" s="15"/>
    </row>
    <row r="12" s="1" customFormat="1" ht="63.75" customHeight="1" spans="1:10">
      <c r="A12" s="6"/>
      <c r="B12" s="16" t="s">
        <v>602</v>
      </c>
      <c r="C12" s="17"/>
      <c r="D12" s="17"/>
      <c r="E12" s="18"/>
      <c r="F12" s="19" t="s">
        <v>682</v>
      </c>
      <c r="G12" s="20"/>
      <c r="H12" s="20"/>
      <c r="I12" s="20"/>
      <c r="J12" s="48"/>
    </row>
    <row r="13" s="1" customFormat="1" ht="37.5" customHeight="1" spans="1:10">
      <c r="A13" s="21" t="s">
        <v>683</v>
      </c>
      <c r="B13" s="22"/>
      <c r="C13" s="23"/>
      <c r="D13" s="21" t="s">
        <v>684</v>
      </c>
      <c r="E13" s="22"/>
      <c r="F13" s="23"/>
      <c r="G13" s="24" t="s">
        <v>631</v>
      </c>
      <c r="H13" s="24" t="s">
        <v>673</v>
      </c>
      <c r="I13" s="24" t="s">
        <v>675</v>
      </c>
      <c r="J13" s="24" t="s">
        <v>632</v>
      </c>
    </row>
    <row r="14" s="1" customFormat="1" ht="37.5" customHeight="1" spans="1:10">
      <c r="A14" s="25" t="s">
        <v>625</v>
      </c>
      <c r="B14" s="6" t="s">
        <v>626</v>
      </c>
      <c r="C14" s="6" t="s">
        <v>627</v>
      </c>
      <c r="D14" s="6" t="s">
        <v>628</v>
      </c>
      <c r="E14" s="6" t="s">
        <v>629</v>
      </c>
      <c r="F14" s="26" t="s">
        <v>630</v>
      </c>
      <c r="G14" s="27"/>
      <c r="H14" s="27"/>
      <c r="I14" s="27"/>
      <c r="J14" s="27"/>
    </row>
    <row r="15" s="1" customFormat="1" ht="62" customHeight="1" spans="1:10">
      <c r="A15" s="6" t="s">
        <v>633</v>
      </c>
      <c r="B15" s="28" t="s">
        <v>634</v>
      </c>
      <c r="C15" s="29" t="s">
        <v>717</v>
      </c>
      <c r="D15" s="30" t="s">
        <v>653</v>
      </c>
      <c r="E15" s="31">
        <v>1</v>
      </c>
      <c r="F15" s="32" t="s">
        <v>138</v>
      </c>
      <c r="G15" s="33">
        <v>1</v>
      </c>
      <c r="H15" s="34">
        <v>10</v>
      </c>
      <c r="I15" s="34">
        <v>10</v>
      </c>
      <c r="J15" s="27"/>
    </row>
    <row r="16" s="1" customFormat="1" ht="62" customHeight="1" spans="1:10">
      <c r="A16" s="6"/>
      <c r="B16" s="28" t="s">
        <v>637</v>
      </c>
      <c r="C16" s="29" t="s">
        <v>638</v>
      </c>
      <c r="D16" s="30" t="s">
        <v>642</v>
      </c>
      <c r="E16" s="35">
        <v>100</v>
      </c>
      <c r="F16" s="32" t="s">
        <v>639</v>
      </c>
      <c r="G16" s="33">
        <v>1</v>
      </c>
      <c r="H16" s="34">
        <v>20</v>
      </c>
      <c r="I16" s="34">
        <v>20</v>
      </c>
      <c r="J16" s="27"/>
    </row>
    <row r="17" s="1" customFormat="1" ht="62" customHeight="1" spans="1:10">
      <c r="A17" s="6"/>
      <c r="B17" s="28" t="s">
        <v>640</v>
      </c>
      <c r="C17" s="29" t="s">
        <v>641</v>
      </c>
      <c r="D17" s="30" t="s">
        <v>642</v>
      </c>
      <c r="E17" s="31" t="s">
        <v>643</v>
      </c>
      <c r="F17" s="32" t="s">
        <v>644</v>
      </c>
      <c r="G17" s="33">
        <v>1</v>
      </c>
      <c r="H17" s="34">
        <v>10</v>
      </c>
      <c r="I17" s="34">
        <v>10</v>
      </c>
      <c r="J17" s="27"/>
    </row>
    <row r="18" s="1" customFormat="1" ht="62" customHeight="1" spans="1:10">
      <c r="A18" s="6"/>
      <c r="B18" s="6" t="s">
        <v>645</v>
      </c>
      <c r="C18" s="29" t="s">
        <v>646</v>
      </c>
      <c r="D18" s="30" t="s">
        <v>642</v>
      </c>
      <c r="E18" s="31" t="s">
        <v>718</v>
      </c>
      <c r="F18" s="32" t="s">
        <v>648</v>
      </c>
      <c r="G18" s="33" t="s">
        <v>649</v>
      </c>
      <c r="H18" s="34">
        <v>10</v>
      </c>
      <c r="I18" s="34">
        <v>10</v>
      </c>
      <c r="J18" s="27"/>
    </row>
    <row r="19" s="1" customFormat="1" ht="62" customHeight="1" spans="1:10">
      <c r="A19" s="6" t="s">
        <v>650</v>
      </c>
      <c r="B19" s="6" t="s">
        <v>651</v>
      </c>
      <c r="C19" s="29" t="s">
        <v>690</v>
      </c>
      <c r="D19" s="30" t="s">
        <v>653</v>
      </c>
      <c r="E19" s="31" t="s">
        <v>654</v>
      </c>
      <c r="F19" s="32" t="s">
        <v>648</v>
      </c>
      <c r="G19" s="33">
        <v>1</v>
      </c>
      <c r="H19" s="34">
        <v>30</v>
      </c>
      <c r="I19" s="34">
        <v>30</v>
      </c>
      <c r="J19" s="27"/>
    </row>
    <row r="20" s="1" customFormat="1" ht="62" customHeight="1" spans="1:10">
      <c r="A20" s="36" t="s">
        <v>655</v>
      </c>
      <c r="B20" s="37" t="s">
        <v>656</v>
      </c>
      <c r="C20" s="29" t="s">
        <v>657</v>
      </c>
      <c r="D20" s="30" t="s">
        <v>702</v>
      </c>
      <c r="E20" s="38">
        <v>90</v>
      </c>
      <c r="F20" s="39" t="s">
        <v>639</v>
      </c>
      <c r="G20" s="40">
        <v>0.95</v>
      </c>
      <c r="H20" s="41">
        <v>10</v>
      </c>
      <c r="I20" s="41">
        <v>10</v>
      </c>
      <c r="J20" s="49" t="s">
        <v>691</v>
      </c>
    </row>
    <row r="21" s="1" customFormat="1" ht="42" customHeight="1" spans="1:10">
      <c r="A21" s="42" t="s">
        <v>692</v>
      </c>
      <c r="B21" s="42"/>
      <c r="C21" s="42"/>
      <c r="D21" s="43" t="s">
        <v>693</v>
      </c>
      <c r="E21" s="43"/>
      <c r="F21" s="43"/>
      <c r="G21" s="43"/>
      <c r="H21" s="43"/>
      <c r="I21" s="43"/>
      <c r="J21" s="43"/>
    </row>
    <row r="22" s="1" customFormat="1" ht="42" customHeight="1" spans="1:10">
      <c r="A22" s="42" t="s">
        <v>694</v>
      </c>
      <c r="B22" s="42"/>
      <c r="C22" s="42"/>
      <c r="D22" s="42"/>
      <c r="E22" s="42"/>
      <c r="F22" s="42"/>
      <c r="G22" s="42"/>
      <c r="H22" s="42">
        <v>100</v>
      </c>
      <c r="I22" s="42">
        <f>I7+I15+I16+I17+I18+I19+I20</f>
        <v>93</v>
      </c>
      <c r="J22" s="50" t="s">
        <v>695</v>
      </c>
    </row>
    <row r="23" s="1" customFormat="1" spans="1:10">
      <c r="A23" s="44"/>
      <c r="B23" s="44"/>
      <c r="C23" s="44"/>
      <c r="D23" s="44"/>
      <c r="E23" s="44"/>
      <c r="F23" s="44"/>
      <c r="G23" s="44"/>
      <c r="H23" s="44"/>
      <c r="I23" s="44"/>
      <c r="J23" s="51"/>
    </row>
    <row r="24" s="1" customFormat="1" ht="17.25" customHeight="1" spans="1:10">
      <c r="A24" s="45" t="s">
        <v>660</v>
      </c>
      <c r="B24" s="44"/>
      <c r="C24" s="44"/>
      <c r="D24" s="44"/>
      <c r="E24" s="44"/>
      <c r="F24" s="44"/>
      <c r="G24" s="44"/>
      <c r="H24" s="44"/>
      <c r="I24" s="44"/>
      <c r="J24" s="51"/>
    </row>
    <row r="25" s="1" customFormat="1" ht="17.25" customHeight="1" spans="1:10">
      <c r="A25" s="45" t="s">
        <v>661</v>
      </c>
      <c r="B25" s="45"/>
      <c r="C25" s="45"/>
      <c r="D25" s="45"/>
      <c r="E25" s="45"/>
      <c r="F25" s="45"/>
      <c r="G25" s="45"/>
      <c r="H25" s="45"/>
      <c r="I25" s="45"/>
      <c r="J25" s="45"/>
    </row>
    <row r="26" s="1" customFormat="1" ht="17.25" customHeight="1" spans="1:10">
      <c r="A26" s="45" t="s">
        <v>662</v>
      </c>
      <c r="B26" s="45"/>
      <c r="C26" s="45"/>
      <c r="D26" s="45"/>
      <c r="E26" s="45"/>
      <c r="F26" s="45"/>
      <c r="G26" s="45"/>
      <c r="H26" s="45"/>
      <c r="I26" s="45"/>
      <c r="J26" s="45"/>
    </row>
    <row r="27" s="1" customFormat="1" ht="17.25" customHeight="1" spans="1:10">
      <c r="A27" s="45" t="s">
        <v>696</v>
      </c>
      <c r="B27" s="45"/>
      <c r="C27" s="45"/>
      <c r="D27" s="45"/>
      <c r="E27" s="45"/>
      <c r="F27" s="45"/>
      <c r="G27" s="45"/>
      <c r="H27" s="45"/>
      <c r="I27" s="45"/>
      <c r="J27" s="45"/>
    </row>
    <row r="28" s="1" customFormat="1" ht="17.25" customHeight="1" spans="1:10">
      <c r="A28" s="45" t="s">
        <v>697</v>
      </c>
      <c r="B28" s="45"/>
      <c r="C28" s="45"/>
      <c r="D28" s="45"/>
      <c r="E28" s="45"/>
      <c r="F28" s="45"/>
      <c r="G28" s="45"/>
      <c r="H28" s="45"/>
      <c r="I28" s="45"/>
      <c r="J28" s="45"/>
    </row>
    <row r="29" s="1" customFormat="1" ht="17.25" customHeight="1" spans="1:10">
      <c r="A29" s="45" t="s">
        <v>698</v>
      </c>
      <c r="B29" s="45"/>
      <c r="C29" s="45"/>
      <c r="D29" s="45"/>
      <c r="E29" s="45"/>
      <c r="F29" s="45"/>
      <c r="G29" s="45"/>
      <c r="H29" s="45"/>
      <c r="I29" s="45"/>
      <c r="J29" s="45"/>
    </row>
    <row r="30" s="1" customFormat="1" ht="17.25" customHeight="1" spans="1:10">
      <c r="A30" s="45" t="s">
        <v>699</v>
      </c>
      <c r="B30" s="45"/>
      <c r="C30" s="45"/>
      <c r="D30" s="45"/>
      <c r="E30" s="45"/>
      <c r="F30" s="45"/>
      <c r="G30" s="45"/>
      <c r="H30" s="45"/>
      <c r="I30" s="45"/>
      <c r="J30" s="45"/>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H7" sqref="H7"/>
    </sheetView>
  </sheetViews>
  <sheetFormatPr defaultColWidth="9" defaultRowHeight="13.5"/>
  <cols>
    <col min="1" max="1" width="9" style="1"/>
    <col min="2" max="2" width="13" style="1" customWidth="1"/>
    <col min="3" max="3" width="14.25" style="1" customWidth="1"/>
    <col min="4" max="4" width="14" style="1" customWidth="1"/>
    <col min="5" max="5" width="14.1333333333333" style="1" customWidth="1"/>
    <col min="6" max="6" width="14.25" style="1" customWidth="1"/>
    <col min="7" max="7" width="9" style="1"/>
    <col min="8" max="8" width="9.63333333333333" style="1" customWidth="1"/>
    <col min="9" max="9" width="9" style="1"/>
    <col min="10" max="10" width="11.6333333333333" style="1" customWidth="1"/>
    <col min="11" max="16384" width="9" style="1"/>
  </cols>
  <sheetData>
    <row r="1" s="1" customFormat="1" ht="17" customHeight="1" spans="1:1">
      <c r="A1" s="1" t="s">
        <v>664</v>
      </c>
    </row>
    <row r="2" s="1" customFormat="1" ht="22.5" spans="1:10">
      <c r="A2" s="5" t="s">
        <v>665</v>
      </c>
      <c r="B2" s="5"/>
      <c r="C2" s="5"/>
      <c r="D2" s="5"/>
      <c r="E2" s="5"/>
      <c r="F2" s="5"/>
      <c r="G2" s="5"/>
      <c r="H2" s="5"/>
      <c r="I2" s="5"/>
      <c r="J2" s="5"/>
    </row>
    <row r="3" s="2" customFormat="1" ht="28.5" customHeight="1" spans="1:10">
      <c r="A3" s="5"/>
      <c r="B3" s="5"/>
      <c r="C3" s="5"/>
      <c r="D3" s="5"/>
      <c r="E3" s="5"/>
      <c r="F3" s="5"/>
      <c r="G3" s="5"/>
      <c r="H3" s="5"/>
      <c r="I3" s="5"/>
      <c r="J3" s="46"/>
    </row>
    <row r="4" s="3" customFormat="1" ht="24" customHeight="1" spans="1:256">
      <c r="A4" s="6" t="s">
        <v>666</v>
      </c>
      <c r="B4" s="6"/>
      <c r="C4" s="7" t="s">
        <v>719</v>
      </c>
      <c r="D4" s="8"/>
      <c r="E4" s="8"/>
      <c r="F4" s="8"/>
      <c r="G4" s="8"/>
      <c r="H4" s="8"/>
      <c r="I4" s="8"/>
      <c r="J4" s="4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4" customHeight="1" spans="1:256">
      <c r="A5" s="6" t="s">
        <v>668</v>
      </c>
      <c r="B5" s="6"/>
      <c r="C5" s="9"/>
      <c r="D5" s="9"/>
      <c r="E5" s="9"/>
      <c r="F5" s="6" t="s">
        <v>669</v>
      </c>
      <c r="G5" s="10" t="s">
        <v>589</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3" customHeight="1" spans="1:256">
      <c r="A6" s="6" t="s">
        <v>670</v>
      </c>
      <c r="B6" s="6"/>
      <c r="C6" s="6"/>
      <c r="D6" s="6" t="s">
        <v>671</v>
      </c>
      <c r="E6" s="6" t="s">
        <v>499</v>
      </c>
      <c r="F6" s="6" t="s">
        <v>672</v>
      </c>
      <c r="G6" s="6" t="s">
        <v>673</v>
      </c>
      <c r="H6" s="6" t="s">
        <v>674</v>
      </c>
      <c r="I6" s="6" t="s">
        <v>675</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9.25" customHeight="1" spans="1:256">
      <c r="A7" s="6"/>
      <c r="B7" s="6"/>
      <c r="C7" s="11" t="s">
        <v>676</v>
      </c>
      <c r="D7" s="12">
        <v>212</v>
      </c>
      <c r="E7" s="12">
        <v>212</v>
      </c>
      <c r="F7" s="12">
        <v>106</v>
      </c>
      <c r="G7" s="6">
        <v>10</v>
      </c>
      <c r="H7" s="13">
        <v>0.5</v>
      </c>
      <c r="I7" s="15">
        <v>5</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9.25" customHeight="1" spans="1:256">
      <c r="A8" s="6"/>
      <c r="B8" s="6"/>
      <c r="C8" s="11" t="s">
        <v>677</v>
      </c>
      <c r="D8" s="12">
        <v>212</v>
      </c>
      <c r="E8" s="12">
        <v>212</v>
      </c>
      <c r="F8" s="12">
        <v>106</v>
      </c>
      <c r="G8" s="6" t="s">
        <v>503</v>
      </c>
      <c r="H8" s="14"/>
      <c r="I8" s="15" t="s">
        <v>503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9.25" customHeight="1" spans="1:256">
      <c r="A9" s="6"/>
      <c r="B9" s="6"/>
      <c r="C9" s="11" t="s">
        <v>678</v>
      </c>
      <c r="D9" s="14"/>
      <c r="E9" s="14"/>
      <c r="F9" s="14"/>
      <c r="G9" s="6" t="s">
        <v>503</v>
      </c>
      <c r="H9" s="14"/>
      <c r="I9" s="15" t="s">
        <v>503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29.25" customHeight="1" spans="1:10">
      <c r="A10" s="6"/>
      <c r="B10" s="6"/>
      <c r="C10" s="11" t="s">
        <v>679</v>
      </c>
      <c r="D10" s="15" t="s">
        <v>503</v>
      </c>
      <c r="E10" s="15" t="s">
        <v>503</v>
      </c>
      <c r="F10" s="15" t="s">
        <v>503</v>
      </c>
      <c r="G10" s="6" t="s">
        <v>503</v>
      </c>
      <c r="H10" s="14"/>
      <c r="I10" s="15" t="s">
        <v>503</v>
      </c>
      <c r="J10" s="15"/>
    </row>
    <row r="11" s="1" customFormat="1" ht="50.25" customHeight="1" spans="1:10">
      <c r="A11" s="6" t="s">
        <v>680</v>
      </c>
      <c r="B11" s="6" t="s">
        <v>681</v>
      </c>
      <c r="C11" s="6"/>
      <c r="D11" s="6"/>
      <c r="E11" s="6"/>
      <c r="F11" s="15" t="s">
        <v>600</v>
      </c>
      <c r="G11" s="15"/>
      <c r="H11" s="15"/>
      <c r="I11" s="15"/>
      <c r="J11" s="15"/>
    </row>
    <row r="12" s="1" customFormat="1" ht="63.75" customHeight="1" spans="1:10">
      <c r="A12" s="6"/>
      <c r="B12" s="16" t="s">
        <v>602</v>
      </c>
      <c r="C12" s="17"/>
      <c r="D12" s="17"/>
      <c r="E12" s="18"/>
      <c r="F12" s="19" t="s">
        <v>682</v>
      </c>
      <c r="G12" s="20"/>
      <c r="H12" s="20"/>
      <c r="I12" s="20"/>
      <c r="J12" s="48"/>
    </row>
    <row r="13" s="1" customFormat="1" ht="37.5" customHeight="1" spans="1:10">
      <c r="A13" s="21" t="s">
        <v>683</v>
      </c>
      <c r="B13" s="22"/>
      <c r="C13" s="23"/>
      <c r="D13" s="21" t="s">
        <v>684</v>
      </c>
      <c r="E13" s="22"/>
      <c r="F13" s="23"/>
      <c r="G13" s="24" t="s">
        <v>631</v>
      </c>
      <c r="H13" s="24" t="s">
        <v>673</v>
      </c>
      <c r="I13" s="24" t="s">
        <v>675</v>
      </c>
      <c r="J13" s="24" t="s">
        <v>632</v>
      </c>
    </row>
    <row r="14" s="1" customFormat="1" ht="37.5" customHeight="1" spans="1:10">
      <c r="A14" s="25" t="s">
        <v>625</v>
      </c>
      <c r="B14" s="6" t="s">
        <v>626</v>
      </c>
      <c r="C14" s="6" t="s">
        <v>627</v>
      </c>
      <c r="D14" s="6" t="s">
        <v>628</v>
      </c>
      <c r="E14" s="6" t="s">
        <v>629</v>
      </c>
      <c r="F14" s="26" t="s">
        <v>630</v>
      </c>
      <c r="G14" s="27"/>
      <c r="H14" s="27"/>
      <c r="I14" s="27"/>
      <c r="J14" s="27"/>
    </row>
    <row r="15" s="1" customFormat="1" ht="62" customHeight="1" spans="1:10">
      <c r="A15" s="6" t="s">
        <v>633</v>
      </c>
      <c r="B15" s="28" t="s">
        <v>634</v>
      </c>
      <c r="C15" s="29" t="s">
        <v>720</v>
      </c>
      <c r="D15" s="30" t="s">
        <v>721</v>
      </c>
      <c r="E15" s="31">
        <v>1</v>
      </c>
      <c r="F15" s="32" t="s">
        <v>138</v>
      </c>
      <c r="G15" s="33">
        <v>1</v>
      </c>
      <c r="H15" s="34">
        <v>10</v>
      </c>
      <c r="I15" s="34">
        <v>10</v>
      </c>
      <c r="J15" s="27"/>
    </row>
    <row r="16" s="1" customFormat="1" ht="62" customHeight="1" spans="1:10">
      <c r="A16" s="6"/>
      <c r="B16" s="28" t="s">
        <v>637</v>
      </c>
      <c r="C16" s="29" t="s">
        <v>638</v>
      </c>
      <c r="D16" s="30" t="str">
        <f>D15</f>
        <v>=</v>
      </c>
      <c r="E16" s="35">
        <v>100</v>
      </c>
      <c r="F16" s="32" t="s">
        <v>639</v>
      </c>
      <c r="G16" s="33">
        <v>1</v>
      </c>
      <c r="H16" s="34">
        <v>20</v>
      </c>
      <c r="I16" s="34">
        <v>20</v>
      </c>
      <c r="J16" s="27"/>
    </row>
    <row r="17" s="1" customFormat="1" ht="62" customHeight="1" spans="1:10">
      <c r="A17" s="6"/>
      <c r="B17" s="28" t="s">
        <v>640</v>
      </c>
      <c r="C17" s="29" t="s">
        <v>641</v>
      </c>
      <c r="D17" s="30" t="s">
        <v>721</v>
      </c>
      <c r="E17" s="31" t="s">
        <v>643</v>
      </c>
      <c r="F17" s="32" t="s">
        <v>644</v>
      </c>
      <c r="G17" s="33">
        <v>1</v>
      </c>
      <c r="H17" s="34">
        <v>10</v>
      </c>
      <c r="I17" s="34">
        <v>10</v>
      </c>
      <c r="J17" s="27"/>
    </row>
    <row r="18" s="1" customFormat="1" ht="62" customHeight="1" spans="1:10">
      <c r="A18" s="6"/>
      <c r="B18" s="6" t="s">
        <v>645</v>
      </c>
      <c r="C18" s="29" t="s">
        <v>646</v>
      </c>
      <c r="D18" s="30" t="s">
        <v>721</v>
      </c>
      <c r="E18" s="31" t="s">
        <v>689</v>
      </c>
      <c r="F18" s="32" t="s">
        <v>648</v>
      </c>
      <c r="G18" s="33" t="s">
        <v>649</v>
      </c>
      <c r="H18" s="34">
        <v>10</v>
      </c>
      <c r="I18" s="34">
        <v>10</v>
      </c>
      <c r="J18" s="27"/>
    </row>
    <row r="19" s="1" customFormat="1" ht="62" customHeight="1" spans="1:10">
      <c r="A19" s="6" t="s">
        <v>650</v>
      </c>
      <c r="B19" s="6" t="s">
        <v>651</v>
      </c>
      <c r="C19" s="29" t="s">
        <v>722</v>
      </c>
      <c r="D19" s="30" t="s">
        <v>721</v>
      </c>
      <c r="E19" s="31" t="s">
        <v>654</v>
      </c>
      <c r="F19" s="32" t="s">
        <v>648</v>
      </c>
      <c r="G19" s="33" t="s">
        <v>649</v>
      </c>
      <c r="H19" s="34">
        <v>30</v>
      </c>
      <c r="I19" s="34">
        <v>30</v>
      </c>
      <c r="J19" s="27"/>
    </row>
    <row r="20" s="1" customFormat="1" ht="62" customHeight="1" spans="1:10">
      <c r="A20" s="36" t="s">
        <v>655</v>
      </c>
      <c r="B20" s="37" t="s">
        <v>656</v>
      </c>
      <c r="C20" s="29" t="s">
        <v>657</v>
      </c>
      <c r="D20" s="30" t="s">
        <v>653</v>
      </c>
      <c r="E20" s="38">
        <v>90</v>
      </c>
      <c r="F20" s="39" t="s">
        <v>639</v>
      </c>
      <c r="G20" s="40">
        <v>0.95</v>
      </c>
      <c r="H20" s="41">
        <v>10</v>
      </c>
      <c r="I20" s="41">
        <v>10</v>
      </c>
      <c r="J20" s="49" t="s">
        <v>691</v>
      </c>
    </row>
    <row r="21" s="1" customFormat="1" ht="42" customHeight="1" spans="1:10">
      <c r="A21" s="42" t="s">
        <v>692</v>
      </c>
      <c r="B21" s="42"/>
      <c r="C21" s="42"/>
      <c r="D21" s="43" t="s">
        <v>693</v>
      </c>
      <c r="E21" s="43"/>
      <c r="F21" s="43"/>
      <c r="G21" s="43"/>
      <c r="H21" s="43"/>
      <c r="I21" s="43"/>
      <c r="J21" s="43"/>
    </row>
    <row r="22" s="1" customFormat="1" ht="42" customHeight="1" spans="1:10">
      <c r="A22" s="42" t="s">
        <v>694</v>
      </c>
      <c r="B22" s="42"/>
      <c r="C22" s="42"/>
      <c r="D22" s="42"/>
      <c r="E22" s="42"/>
      <c r="F22" s="42"/>
      <c r="G22" s="42"/>
      <c r="H22" s="42">
        <v>100</v>
      </c>
      <c r="I22" s="42">
        <f>I7+I15+I16+I17+I18+I19+I20</f>
        <v>95</v>
      </c>
      <c r="J22" s="50" t="s">
        <v>695</v>
      </c>
    </row>
    <row r="23" s="1" customFormat="1" spans="1:10">
      <c r="A23" s="44"/>
      <c r="B23" s="44"/>
      <c r="C23" s="44"/>
      <c r="D23" s="44"/>
      <c r="E23" s="44"/>
      <c r="F23" s="44"/>
      <c r="G23" s="44"/>
      <c r="H23" s="44"/>
      <c r="I23" s="44"/>
      <c r="J23" s="51"/>
    </row>
    <row r="24" s="1" customFormat="1" ht="17.25" customHeight="1" spans="1:10">
      <c r="A24" s="45" t="s">
        <v>660</v>
      </c>
      <c r="B24" s="44"/>
      <c r="C24" s="44"/>
      <c r="D24" s="44"/>
      <c r="E24" s="44"/>
      <c r="F24" s="44"/>
      <c r="G24" s="44"/>
      <c r="H24" s="44"/>
      <c r="I24" s="44"/>
      <c r="J24" s="51"/>
    </row>
    <row r="25" s="1" customFormat="1" ht="17.25" customHeight="1" spans="1:10">
      <c r="A25" s="45" t="s">
        <v>661</v>
      </c>
      <c r="B25" s="45"/>
      <c r="C25" s="45"/>
      <c r="D25" s="45"/>
      <c r="E25" s="45"/>
      <c r="F25" s="45"/>
      <c r="G25" s="45"/>
      <c r="H25" s="45"/>
      <c r="I25" s="45"/>
      <c r="J25" s="45"/>
    </row>
    <row r="26" s="1" customFormat="1" ht="17.25" customHeight="1" spans="1:10">
      <c r="A26" s="45" t="s">
        <v>662</v>
      </c>
      <c r="B26" s="45"/>
      <c r="C26" s="45"/>
      <c r="D26" s="45"/>
      <c r="E26" s="45"/>
      <c r="F26" s="45"/>
      <c r="G26" s="45"/>
      <c r="H26" s="45"/>
      <c r="I26" s="45"/>
      <c r="J26" s="45"/>
    </row>
    <row r="27" s="1" customFormat="1" ht="17.25" customHeight="1" spans="1:10">
      <c r="A27" s="45" t="s">
        <v>696</v>
      </c>
      <c r="B27" s="45"/>
      <c r="C27" s="45"/>
      <c r="D27" s="45"/>
      <c r="E27" s="45"/>
      <c r="F27" s="45"/>
      <c r="G27" s="45"/>
      <c r="H27" s="45"/>
      <c r="I27" s="45"/>
      <c r="J27" s="45"/>
    </row>
    <row r="28" s="1" customFormat="1" ht="17.25" customHeight="1" spans="1:10">
      <c r="A28" s="45" t="s">
        <v>697</v>
      </c>
      <c r="B28" s="45"/>
      <c r="C28" s="45"/>
      <c r="D28" s="45"/>
      <c r="E28" s="45"/>
      <c r="F28" s="45"/>
      <c r="G28" s="45"/>
      <c r="H28" s="45"/>
      <c r="I28" s="45"/>
      <c r="J28" s="45"/>
    </row>
    <row r="29" s="1" customFormat="1" ht="17.25" customHeight="1" spans="1:10">
      <c r="A29" s="45" t="s">
        <v>698</v>
      </c>
      <c r="B29" s="45"/>
      <c r="C29" s="45"/>
      <c r="D29" s="45"/>
      <c r="E29" s="45"/>
      <c r="F29" s="45"/>
      <c r="G29" s="45"/>
      <c r="H29" s="45"/>
      <c r="I29" s="45"/>
      <c r="J29" s="45"/>
    </row>
    <row r="30" s="1" customFormat="1" ht="17.25" customHeight="1" spans="1:10">
      <c r="A30" s="45" t="s">
        <v>699</v>
      </c>
      <c r="B30" s="45"/>
      <c r="C30" s="45"/>
      <c r="D30" s="45"/>
      <c r="E30" s="45"/>
      <c r="F30" s="45"/>
      <c r="G30" s="45"/>
      <c r="H30" s="45"/>
      <c r="I30" s="45"/>
      <c r="J30" s="45"/>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H7" sqref="H7"/>
    </sheetView>
  </sheetViews>
  <sheetFormatPr defaultColWidth="9" defaultRowHeight="13.5"/>
  <cols>
    <col min="1" max="1" width="9" style="1"/>
    <col min="2" max="2" width="13" style="1" customWidth="1"/>
    <col min="3" max="3" width="14.25" style="1" customWidth="1"/>
    <col min="4" max="4" width="14" style="1" customWidth="1"/>
    <col min="5" max="5" width="14.1333333333333" style="1" customWidth="1"/>
    <col min="6" max="6" width="14.25" style="1" customWidth="1"/>
    <col min="7" max="7" width="9" style="1"/>
    <col min="8" max="8" width="9.63333333333333" style="1" customWidth="1"/>
    <col min="9" max="9" width="9" style="1"/>
    <col min="10" max="10" width="11.6333333333333" style="1" customWidth="1"/>
    <col min="11" max="16384" width="9" style="1"/>
  </cols>
  <sheetData>
    <row r="1" s="1" customFormat="1" ht="17" customHeight="1" spans="1:1">
      <c r="A1" s="1" t="s">
        <v>664</v>
      </c>
    </row>
    <row r="2" s="1" customFormat="1" ht="22.5" spans="1:10">
      <c r="A2" s="5" t="s">
        <v>665</v>
      </c>
      <c r="B2" s="5"/>
      <c r="C2" s="5"/>
      <c r="D2" s="5"/>
      <c r="E2" s="5"/>
      <c r="F2" s="5"/>
      <c r="G2" s="5"/>
      <c r="H2" s="5"/>
      <c r="I2" s="5"/>
      <c r="J2" s="5"/>
    </row>
    <row r="3" s="2" customFormat="1" ht="28.5" customHeight="1" spans="1:10">
      <c r="A3" s="5"/>
      <c r="B3" s="5"/>
      <c r="C3" s="5"/>
      <c r="D3" s="5"/>
      <c r="E3" s="5"/>
      <c r="F3" s="5"/>
      <c r="G3" s="5"/>
      <c r="H3" s="5"/>
      <c r="I3" s="5"/>
      <c r="J3" s="46"/>
    </row>
    <row r="4" s="3" customFormat="1" ht="24" customHeight="1" spans="1:256">
      <c r="A4" s="6" t="s">
        <v>666</v>
      </c>
      <c r="B4" s="6"/>
      <c r="C4" s="7" t="s">
        <v>723</v>
      </c>
      <c r="D4" s="8"/>
      <c r="E4" s="8"/>
      <c r="F4" s="8"/>
      <c r="G4" s="8"/>
      <c r="H4" s="8"/>
      <c r="I4" s="8"/>
      <c r="J4" s="4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4" customHeight="1" spans="1:256">
      <c r="A5" s="6" t="s">
        <v>668</v>
      </c>
      <c r="B5" s="6"/>
      <c r="C5" s="9"/>
      <c r="D5" s="9"/>
      <c r="E5" s="9"/>
      <c r="F5" s="6" t="s">
        <v>669</v>
      </c>
      <c r="G5" s="10" t="s">
        <v>589</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3" customHeight="1" spans="1:256">
      <c r="A6" s="6" t="s">
        <v>670</v>
      </c>
      <c r="B6" s="6"/>
      <c r="C6" s="6"/>
      <c r="D6" s="6" t="s">
        <v>671</v>
      </c>
      <c r="E6" s="6" t="s">
        <v>499</v>
      </c>
      <c r="F6" s="6" t="s">
        <v>672</v>
      </c>
      <c r="G6" s="6" t="s">
        <v>673</v>
      </c>
      <c r="H6" s="6" t="s">
        <v>674</v>
      </c>
      <c r="I6" s="6" t="s">
        <v>675</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9.25" customHeight="1" spans="1:256">
      <c r="A7" s="6"/>
      <c r="B7" s="6"/>
      <c r="C7" s="11" t="s">
        <v>676</v>
      </c>
      <c r="D7" s="12">
        <v>10</v>
      </c>
      <c r="E7" s="12">
        <v>10</v>
      </c>
      <c r="F7" s="12">
        <v>0.04</v>
      </c>
      <c r="G7" s="6">
        <v>10</v>
      </c>
      <c r="H7" s="13">
        <v>0.0004</v>
      </c>
      <c r="I7" s="15">
        <v>1</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9.25" customHeight="1" spans="1:256">
      <c r="A8" s="6"/>
      <c r="B8" s="6"/>
      <c r="C8" s="11" t="s">
        <v>677</v>
      </c>
      <c r="D8" s="12">
        <v>10</v>
      </c>
      <c r="E8" s="12">
        <v>10</v>
      </c>
      <c r="F8" s="12">
        <v>0.04</v>
      </c>
      <c r="G8" s="6" t="s">
        <v>503</v>
      </c>
      <c r="H8" s="14"/>
      <c r="I8" s="15" t="s">
        <v>503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9.25" customHeight="1" spans="1:256">
      <c r="A9" s="6"/>
      <c r="B9" s="6"/>
      <c r="C9" s="11" t="s">
        <v>678</v>
      </c>
      <c r="D9" s="14"/>
      <c r="E9" s="14"/>
      <c r="F9" s="14"/>
      <c r="G9" s="6" t="s">
        <v>503</v>
      </c>
      <c r="H9" s="14"/>
      <c r="I9" s="15" t="s">
        <v>503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29.25" customHeight="1" spans="1:10">
      <c r="A10" s="6"/>
      <c r="B10" s="6"/>
      <c r="C10" s="11" t="s">
        <v>679</v>
      </c>
      <c r="D10" s="15" t="s">
        <v>503</v>
      </c>
      <c r="E10" s="15" t="s">
        <v>503</v>
      </c>
      <c r="F10" s="15" t="s">
        <v>503</v>
      </c>
      <c r="G10" s="6" t="s">
        <v>503</v>
      </c>
      <c r="H10" s="14"/>
      <c r="I10" s="15" t="s">
        <v>503</v>
      </c>
      <c r="J10" s="15"/>
    </row>
    <row r="11" s="1" customFormat="1" ht="50.25" customHeight="1" spans="1:10">
      <c r="A11" s="6" t="s">
        <v>680</v>
      </c>
      <c r="B11" s="6" t="s">
        <v>681</v>
      </c>
      <c r="C11" s="6"/>
      <c r="D11" s="6"/>
      <c r="E11" s="6"/>
      <c r="F11" s="15" t="s">
        <v>600</v>
      </c>
      <c r="G11" s="15"/>
      <c r="H11" s="15"/>
      <c r="I11" s="15"/>
      <c r="J11" s="15"/>
    </row>
    <row r="12" s="1" customFormat="1" ht="63.75" customHeight="1" spans="1:10">
      <c r="A12" s="6"/>
      <c r="B12" s="16" t="s">
        <v>602</v>
      </c>
      <c r="C12" s="17"/>
      <c r="D12" s="17"/>
      <c r="E12" s="18"/>
      <c r="F12" s="19" t="s">
        <v>682</v>
      </c>
      <c r="G12" s="20"/>
      <c r="H12" s="20"/>
      <c r="I12" s="20"/>
      <c r="J12" s="48"/>
    </row>
    <row r="13" s="1" customFormat="1" ht="37.5" customHeight="1" spans="1:10">
      <c r="A13" s="21" t="s">
        <v>683</v>
      </c>
      <c r="B13" s="22"/>
      <c r="C13" s="23"/>
      <c r="D13" s="21" t="s">
        <v>684</v>
      </c>
      <c r="E13" s="22"/>
      <c r="F13" s="23"/>
      <c r="G13" s="24" t="s">
        <v>631</v>
      </c>
      <c r="H13" s="24" t="s">
        <v>673</v>
      </c>
      <c r="I13" s="24" t="s">
        <v>675</v>
      </c>
      <c r="J13" s="24" t="s">
        <v>632</v>
      </c>
    </row>
    <row r="14" s="1" customFormat="1" ht="37.5" customHeight="1" spans="1:10">
      <c r="A14" s="25" t="s">
        <v>625</v>
      </c>
      <c r="B14" s="6" t="s">
        <v>626</v>
      </c>
      <c r="C14" s="6" t="s">
        <v>627</v>
      </c>
      <c r="D14" s="6" t="s">
        <v>628</v>
      </c>
      <c r="E14" s="6" t="s">
        <v>629</v>
      </c>
      <c r="F14" s="26" t="s">
        <v>630</v>
      </c>
      <c r="G14" s="27"/>
      <c r="H14" s="27"/>
      <c r="I14" s="27"/>
      <c r="J14" s="27"/>
    </row>
    <row r="15" s="1" customFormat="1" ht="62" customHeight="1" spans="1:10">
      <c r="A15" s="6" t="s">
        <v>633</v>
      </c>
      <c r="B15" s="28" t="s">
        <v>634</v>
      </c>
      <c r="C15" s="29" t="s">
        <v>724</v>
      </c>
      <c r="D15" s="30" t="s">
        <v>653</v>
      </c>
      <c r="E15" s="31">
        <v>3</v>
      </c>
      <c r="F15" s="32" t="s">
        <v>138</v>
      </c>
      <c r="G15" s="33">
        <v>1</v>
      </c>
      <c r="H15" s="34">
        <v>10</v>
      </c>
      <c r="I15" s="34">
        <v>10</v>
      </c>
      <c r="J15" s="27"/>
    </row>
    <row r="16" s="1" customFormat="1" ht="62" customHeight="1" spans="1:10">
      <c r="A16" s="6"/>
      <c r="B16" s="28" t="s">
        <v>637</v>
      </c>
      <c r="C16" s="29" t="s">
        <v>638</v>
      </c>
      <c r="D16" s="30" t="s">
        <v>642</v>
      </c>
      <c r="E16" s="35">
        <v>100</v>
      </c>
      <c r="F16" s="32" t="s">
        <v>639</v>
      </c>
      <c r="G16" s="33">
        <v>1</v>
      </c>
      <c r="H16" s="34">
        <v>20</v>
      </c>
      <c r="I16" s="34">
        <v>20</v>
      </c>
      <c r="J16" s="27"/>
    </row>
    <row r="17" s="1" customFormat="1" ht="62" customHeight="1" spans="1:10">
      <c r="A17" s="6"/>
      <c r="B17" s="28" t="s">
        <v>640</v>
      </c>
      <c r="C17" s="29" t="s">
        <v>641</v>
      </c>
      <c r="D17" s="30" t="s">
        <v>642</v>
      </c>
      <c r="E17" s="31" t="s">
        <v>643</v>
      </c>
      <c r="F17" s="32" t="s">
        <v>644</v>
      </c>
      <c r="G17" s="33">
        <v>1</v>
      </c>
      <c r="H17" s="34">
        <v>10</v>
      </c>
      <c r="I17" s="34">
        <v>10</v>
      </c>
      <c r="J17" s="27"/>
    </row>
    <row r="18" s="1" customFormat="1" ht="62" customHeight="1" spans="1:10">
      <c r="A18" s="6"/>
      <c r="B18" s="6" t="s">
        <v>645</v>
      </c>
      <c r="C18" s="29" t="s">
        <v>646</v>
      </c>
      <c r="D18" s="30" t="s">
        <v>642</v>
      </c>
      <c r="E18" s="31" t="s">
        <v>689</v>
      </c>
      <c r="F18" s="32" t="s">
        <v>648</v>
      </c>
      <c r="G18" s="33" t="s">
        <v>649</v>
      </c>
      <c r="H18" s="34">
        <v>10</v>
      </c>
      <c r="I18" s="34">
        <v>10</v>
      </c>
      <c r="J18" s="27"/>
    </row>
    <row r="19" s="1" customFormat="1" ht="62" customHeight="1" spans="1:10">
      <c r="A19" s="6" t="s">
        <v>650</v>
      </c>
      <c r="B19" s="6" t="s">
        <v>651</v>
      </c>
      <c r="C19" s="29" t="s">
        <v>725</v>
      </c>
      <c r="D19" s="30" t="s">
        <v>653</v>
      </c>
      <c r="E19" s="31" t="s">
        <v>654</v>
      </c>
      <c r="F19" s="32" t="s">
        <v>648</v>
      </c>
      <c r="G19" s="33" t="s">
        <v>649</v>
      </c>
      <c r="H19" s="34">
        <v>30</v>
      </c>
      <c r="I19" s="34">
        <v>30</v>
      </c>
      <c r="J19" s="27"/>
    </row>
    <row r="20" s="1" customFormat="1" ht="62" customHeight="1" spans="1:10">
      <c r="A20" s="36" t="s">
        <v>655</v>
      </c>
      <c r="B20" s="37" t="s">
        <v>656</v>
      </c>
      <c r="C20" s="29" t="s">
        <v>657</v>
      </c>
      <c r="D20" s="30" t="s">
        <v>653</v>
      </c>
      <c r="E20" s="38">
        <v>90</v>
      </c>
      <c r="F20" s="39" t="s">
        <v>639</v>
      </c>
      <c r="G20" s="40">
        <v>0.95</v>
      </c>
      <c r="H20" s="41">
        <v>10</v>
      </c>
      <c r="I20" s="41">
        <v>10</v>
      </c>
      <c r="J20" s="49" t="s">
        <v>691</v>
      </c>
    </row>
    <row r="21" s="1" customFormat="1" ht="42" customHeight="1" spans="1:10">
      <c r="A21" s="42" t="s">
        <v>692</v>
      </c>
      <c r="B21" s="42"/>
      <c r="C21" s="42"/>
      <c r="D21" s="43" t="s">
        <v>693</v>
      </c>
      <c r="E21" s="43"/>
      <c r="F21" s="43"/>
      <c r="G21" s="43"/>
      <c r="H21" s="43"/>
      <c r="I21" s="43"/>
      <c r="J21" s="43"/>
    </row>
    <row r="22" s="1" customFormat="1" ht="42" customHeight="1" spans="1:10">
      <c r="A22" s="42" t="s">
        <v>694</v>
      </c>
      <c r="B22" s="42"/>
      <c r="C22" s="42"/>
      <c r="D22" s="42"/>
      <c r="E22" s="42"/>
      <c r="F22" s="42"/>
      <c r="G22" s="42"/>
      <c r="H22" s="42">
        <v>100</v>
      </c>
      <c r="I22" s="42">
        <f>I7+I15+I16+I17+I18+I19+I20</f>
        <v>91</v>
      </c>
      <c r="J22" s="50" t="s">
        <v>695</v>
      </c>
    </row>
    <row r="23" s="1" customFormat="1" spans="1:10">
      <c r="A23" s="44"/>
      <c r="B23" s="44"/>
      <c r="C23" s="44"/>
      <c r="D23" s="44"/>
      <c r="E23" s="44"/>
      <c r="F23" s="44"/>
      <c r="G23" s="44"/>
      <c r="H23" s="44"/>
      <c r="I23" s="44"/>
      <c r="J23" s="51"/>
    </row>
    <row r="24" s="1" customFormat="1" ht="17.25" customHeight="1" spans="1:10">
      <c r="A24" s="45" t="s">
        <v>660</v>
      </c>
      <c r="B24" s="44"/>
      <c r="C24" s="44"/>
      <c r="D24" s="44"/>
      <c r="E24" s="44"/>
      <c r="F24" s="44"/>
      <c r="G24" s="44"/>
      <c r="H24" s="44"/>
      <c r="I24" s="44"/>
      <c r="J24" s="51"/>
    </row>
    <row r="25" s="1" customFormat="1" ht="17.25" customHeight="1" spans="1:10">
      <c r="A25" s="45" t="s">
        <v>661</v>
      </c>
      <c r="B25" s="45"/>
      <c r="C25" s="45"/>
      <c r="D25" s="45"/>
      <c r="E25" s="45"/>
      <c r="F25" s="45"/>
      <c r="G25" s="45"/>
      <c r="H25" s="45"/>
      <c r="I25" s="45"/>
      <c r="J25" s="45"/>
    </row>
    <row r="26" s="1" customFormat="1" ht="17.25" customHeight="1" spans="1:10">
      <c r="A26" s="45" t="s">
        <v>662</v>
      </c>
      <c r="B26" s="45"/>
      <c r="C26" s="45"/>
      <c r="D26" s="45"/>
      <c r="E26" s="45"/>
      <c r="F26" s="45"/>
      <c r="G26" s="45"/>
      <c r="H26" s="45"/>
      <c r="I26" s="45"/>
      <c r="J26" s="45"/>
    </row>
    <row r="27" s="1" customFormat="1" ht="17.25" customHeight="1" spans="1:10">
      <c r="A27" s="45" t="s">
        <v>696</v>
      </c>
      <c r="B27" s="45"/>
      <c r="C27" s="45"/>
      <c r="D27" s="45"/>
      <c r="E27" s="45"/>
      <c r="F27" s="45"/>
      <c r="G27" s="45"/>
      <c r="H27" s="45"/>
      <c r="I27" s="45"/>
      <c r="J27" s="45"/>
    </row>
    <row r="28" s="1" customFormat="1" ht="17.25" customHeight="1" spans="1:10">
      <c r="A28" s="45" t="s">
        <v>697</v>
      </c>
      <c r="B28" s="45"/>
      <c r="C28" s="45"/>
      <c r="D28" s="45"/>
      <c r="E28" s="45"/>
      <c r="F28" s="45"/>
      <c r="G28" s="45"/>
      <c r="H28" s="45"/>
      <c r="I28" s="45"/>
      <c r="J28" s="45"/>
    </row>
    <row r="29" s="1" customFormat="1" ht="17.25" customHeight="1" spans="1:10">
      <c r="A29" s="45" t="s">
        <v>698</v>
      </c>
      <c r="B29" s="45"/>
      <c r="C29" s="45"/>
      <c r="D29" s="45"/>
      <c r="E29" s="45"/>
      <c r="F29" s="45"/>
      <c r="G29" s="45"/>
      <c r="H29" s="45"/>
      <c r="I29" s="45"/>
      <c r="J29" s="45"/>
    </row>
    <row r="30" s="1" customFormat="1" ht="17.25" customHeight="1" spans="1:10">
      <c r="A30" s="45" t="s">
        <v>699</v>
      </c>
      <c r="B30" s="45"/>
      <c r="C30" s="45"/>
      <c r="D30" s="45"/>
      <c r="E30" s="45"/>
      <c r="F30" s="45"/>
      <c r="G30" s="45"/>
      <c r="H30" s="45"/>
      <c r="I30" s="45"/>
      <c r="J30" s="45"/>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2"/>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3.5"/>
  <cols>
    <col min="1" max="3" width="3.25" customWidth="1"/>
    <col min="4" max="4" width="32.75" customWidth="1"/>
    <col min="5" max="10" width="18.75" customWidth="1"/>
  </cols>
  <sheetData>
    <row r="1" ht="27" spans="6:6">
      <c r="F1" s="183" t="s">
        <v>197</v>
      </c>
    </row>
    <row r="2" ht="14.25" spans="10:10">
      <c r="J2" s="171" t="s">
        <v>198</v>
      </c>
    </row>
    <row r="3" ht="14.25" spans="1:10">
      <c r="A3" s="171" t="s">
        <v>2</v>
      </c>
      <c r="J3" s="171" t="s">
        <v>3</v>
      </c>
    </row>
    <row r="4" ht="19.5" customHeight="1" spans="1:10">
      <c r="A4" s="172" t="s">
        <v>6</v>
      </c>
      <c r="B4" s="172"/>
      <c r="C4" s="172"/>
      <c r="D4" s="172"/>
      <c r="E4" s="178" t="s">
        <v>105</v>
      </c>
      <c r="F4" s="178" t="s">
        <v>199</v>
      </c>
      <c r="G4" s="178" t="s">
        <v>200</v>
      </c>
      <c r="H4" s="178" t="s">
        <v>201</v>
      </c>
      <c r="I4" s="178" t="s">
        <v>202</v>
      </c>
      <c r="J4" s="178" t="s">
        <v>203</v>
      </c>
    </row>
    <row r="5" ht="19.5" customHeight="1" spans="1:10">
      <c r="A5" s="178" t="s">
        <v>132</v>
      </c>
      <c r="B5" s="178"/>
      <c r="C5" s="178"/>
      <c r="D5" s="172" t="s">
        <v>133</v>
      </c>
      <c r="E5" s="178"/>
      <c r="F5" s="178"/>
      <c r="G5" s="178"/>
      <c r="H5" s="178"/>
      <c r="I5" s="178"/>
      <c r="J5" s="178"/>
    </row>
    <row r="6" ht="19.5" customHeight="1" spans="1:10">
      <c r="A6" s="178"/>
      <c r="B6" s="178"/>
      <c r="C6" s="178"/>
      <c r="D6" s="172"/>
      <c r="E6" s="178"/>
      <c r="F6" s="178"/>
      <c r="G6" s="178"/>
      <c r="H6" s="178"/>
      <c r="I6" s="178"/>
      <c r="J6" s="178"/>
    </row>
    <row r="7" ht="19.5" customHeight="1" spans="1:10">
      <c r="A7" s="178"/>
      <c r="B7" s="178"/>
      <c r="C7" s="178"/>
      <c r="D7" s="172"/>
      <c r="E7" s="178"/>
      <c r="F7" s="178"/>
      <c r="G7" s="178"/>
      <c r="H7" s="178"/>
      <c r="I7" s="178"/>
      <c r="J7" s="178"/>
    </row>
    <row r="8" ht="19.5" customHeight="1" spans="1:10">
      <c r="A8" s="172" t="s">
        <v>136</v>
      </c>
      <c r="B8" s="172" t="s">
        <v>137</v>
      </c>
      <c r="C8" s="172" t="s">
        <v>138</v>
      </c>
      <c r="D8" s="172" t="s">
        <v>10</v>
      </c>
      <c r="E8" s="178" t="s">
        <v>11</v>
      </c>
      <c r="F8" s="178" t="s">
        <v>12</v>
      </c>
      <c r="G8" s="178" t="s">
        <v>22</v>
      </c>
      <c r="H8" s="178" t="s">
        <v>26</v>
      </c>
      <c r="I8" s="178" t="s">
        <v>30</v>
      </c>
      <c r="J8" s="178" t="s">
        <v>34</v>
      </c>
    </row>
    <row r="9" ht="19.5" customHeight="1" spans="1:10">
      <c r="A9" s="172"/>
      <c r="B9" s="172"/>
      <c r="C9" s="172"/>
      <c r="D9" s="172" t="s">
        <v>139</v>
      </c>
      <c r="E9" s="175" t="s">
        <v>107</v>
      </c>
      <c r="F9" s="175">
        <v>410.34</v>
      </c>
      <c r="G9" s="175" t="s">
        <v>204</v>
      </c>
      <c r="H9" s="175"/>
      <c r="I9" s="175"/>
      <c r="J9" s="175"/>
    </row>
    <row r="10" ht="19.5" customHeight="1" spans="1:10">
      <c r="A10" s="184" t="s">
        <v>141</v>
      </c>
      <c r="B10" s="184"/>
      <c r="C10" s="184"/>
      <c r="D10" s="184" t="s">
        <v>142</v>
      </c>
      <c r="E10" s="175" t="s">
        <v>17</v>
      </c>
      <c r="F10" s="175">
        <v>305.74</v>
      </c>
      <c r="G10" s="175" t="s">
        <v>151</v>
      </c>
      <c r="H10" s="175"/>
      <c r="I10" s="175"/>
      <c r="J10" s="175"/>
    </row>
    <row r="11" ht="19.5" customHeight="1" spans="1:10">
      <c r="A11" s="184" t="s">
        <v>144</v>
      </c>
      <c r="B11" s="184"/>
      <c r="C11" s="184"/>
      <c r="D11" s="184" t="s">
        <v>145</v>
      </c>
      <c r="E11" s="175" t="s">
        <v>17</v>
      </c>
      <c r="F11" s="175">
        <v>305.74</v>
      </c>
      <c r="G11" s="175" t="s">
        <v>151</v>
      </c>
      <c r="H11" s="175"/>
      <c r="I11" s="175"/>
      <c r="J11" s="175"/>
    </row>
    <row r="12" ht="19.5" customHeight="1" spans="1:10">
      <c r="A12" s="184" t="s">
        <v>146</v>
      </c>
      <c r="B12" s="184"/>
      <c r="C12" s="184"/>
      <c r="D12" s="184" t="s">
        <v>147</v>
      </c>
      <c r="E12" s="175" t="s">
        <v>205</v>
      </c>
      <c r="F12" s="175">
        <v>205.66</v>
      </c>
      <c r="G12" s="175"/>
      <c r="H12" s="175"/>
      <c r="I12" s="175"/>
      <c r="J12" s="175"/>
    </row>
    <row r="13" ht="19.5" customHeight="1" spans="1:10">
      <c r="A13" s="184" t="s">
        <v>149</v>
      </c>
      <c r="B13" s="184"/>
      <c r="C13" s="184"/>
      <c r="D13" s="184" t="s">
        <v>150</v>
      </c>
      <c r="E13" s="175" t="s">
        <v>151</v>
      </c>
      <c r="F13" s="175"/>
      <c r="G13" s="175" t="s">
        <v>151</v>
      </c>
      <c r="H13" s="175"/>
      <c r="I13" s="175"/>
      <c r="J13" s="175"/>
    </row>
    <row r="14" ht="19.5" customHeight="1" spans="1:10">
      <c r="A14" s="184" t="s">
        <v>152</v>
      </c>
      <c r="B14" s="184"/>
      <c r="C14" s="184"/>
      <c r="D14" s="184" t="s">
        <v>153</v>
      </c>
      <c r="E14" s="175" t="s">
        <v>154</v>
      </c>
      <c r="F14" s="175" t="s">
        <v>154</v>
      </c>
      <c r="G14" s="175"/>
      <c r="H14" s="175"/>
      <c r="I14" s="175"/>
      <c r="J14" s="175"/>
    </row>
    <row r="15" ht="19.5" customHeight="1" spans="1:10">
      <c r="A15" s="184" t="s">
        <v>155</v>
      </c>
      <c r="B15" s="184"/>
      <c r="C15" s="184"/>
      <c r="D15" s="184" t="s">
        <v>156</v>
      </c>
      <c r="E15" s="175" t="s">
        <v>37</v>
      </c>
      <c r="F15" s="175"/>
      <c r="G15" s="175" t="s">
        <v>37</v>
      </c>
      <c r="H15" s="175"/>
      <c r="I15" s="175"/>
      <c r="J15" s="175"/>
    </row>
    <row r="16" ht="19.5" customHeight="1" spans="1:10">
      <c r="A16" s="184" t="s">
        <v>157</v>
      </c>
      <c r="B16" s="184"/>
      <c r="C16" s="184"/>
      <c r="D16" s="184" t="s">
        <v>158</v>
      </c>
      <c r="E16" s="175" t="s">
        <v>37</v>
      </c>
      <c r="F16" s="175"/>
      <c r="G16" s="175" t="s">
        <v>37</v>
      </c>
      <c r="H16" s="175"/>
      <c r="I16" s="175"/>
      <c r="J16" s="175"/>
    </row>
    <row r="17" ht="19.5" customHeight="1" spans="1:10">
      <c r="A17" s="184" t="s">
        <v>159</v>
      </c>
      <c r="B17" s="184"/>
      <c r="C17" s="184"/>
      <c r="D17" s="184" t="s">
        <v>160</v>
      </c>
      <c r="E17" s="175" t="s">
        <v>37</v>
      </c>
      <c r="F17" s="175"/>
      <c r="G17" s="175" t="s">
        <v>37</v>
      </c>
      <c r="H17" s="175"/>
      <c r="I17" s="175"/>
      <c r="J17" s="175"/>
    </row>
    <row r="18" ht="19.5" customHeight="1" spans="1:10">
      <c r="A18" s="184" t="s">
        <v>161</v>
      </c>
      <c r="B18" s="184"/>
      <c r="C18" s="184"/>
      <c r="D18" s="184" t="s">
        <v>162</v>
      </c>
      <c r="E18" s="175" t="s">
        <v>46</v>
      </c>
      <c r="F18" s="175" t="s">
        <v>46</v>
      </c>
      <c r="G18" s="175"/>
      <c r="H18" s="175"/>
      <c r="I18" s="175"/>
      <c r="J18" s="175"/>
    </row>
    <row r="19" ht="19.5" customHeight="1" spans="1:10">
      <c r="A19" s="184" t="s">
        <v>163</v>
      </c>
      <c r="B19" s="184"/>
      <c r="C19" s="184"/>
      <c r="D19" s="184" t="s">
        <v>164</v>
      </c>
      <c r="E19" s="175" t="s">
        <v>46</v>
      </c>
      <c r="F19" s="175" t="s">
        <v>46</v>
      </c>
      <c r="G19" s="175"/>
      <c r="H19" s="175"/>
      <c r="I19" s="175"/>
      <c r="J19" s="175"/>
    </row>
    <row r="20" ht="19.5" customHeight="1" spans="1:10">
      <c r="A20" s="184" t="s">
        <v>165</v>
      </c>
      <c r="B20" s="184"/>
      <c r="C20" s="184"/>
      <c r="D20" s="184" t="s">
        <v>166</v>
      </c>
      <c r="E20" s="175" t="s">
        <v>167</v>
      </c>
      <c r="F20" s="175" t="s">
        <v>167</v>
      </c>
      <c r="G20" s="175"/>
      <c r="H20" s="175"/>
      <c r="I20" s="175"/>
      <c r="J20" s="175"/>
    </row>
    <row r="21" ht="19.5" customHeight="1" spans="1:10">
      <c r="A21" s="184" t="s">
        <v>168</v>
      </c>
      <c r="B21" s="184"/>
      <c r="C21" s="184"/>
      <c r="D21" s="184" t="s">
        <v>169</v>
      </c>
      <c r="E21" s="175" t="s">
        <v>170</v>
      </c>
      <c r="F21" s="175" t="s">
        <v>170</v>
      </c>
      <c r="G21" s="175"/>
      <c r="H21" s="175"/>
      <c r="I21" s="175"/>
      <c r="J21" s="175"/>
    </row>
    <row r="22" ht="19.5" customHeight="1" spans="1:10">
      <c r="A22" s="184" t="s">
        <v>171</v>
      </c>
      <c r="B22" s="184"/>
      <c r="C22" s="184"/>
      <c r="D22" s="184" t="s">
        <v>172</v>
      </c>
      <c r="E22" s="175" t="s">
        <v>173</v>
      </c>
      <c r="F22" s="175" t="s">
        <v>173</v>
      </c>
      <c r="G22" s="175"/>
      <c r="H22" s="175"/>
      <c r="I22" s="175"/>
      <c r="J22" s="175"/>
    </row>
    <row r="23" ht="19.5" customHeight="1" spans="1:10">
      <c r="A23" s="184" t="s">
        <v>174</v>
      </c>
      <c r="B23" s="184"/>
      <c r="C23" s="184"/>
      <c r="D23" s="184" t="s">
        <v>175</v>
      </c>
      <c r="E23" s="175" t="s">
        <v>50</v>
      </c>
      <c r="F23" s="175" t="s">
        <v>50</v>
      </c>
      <c r="G23" s="175"/>
      <c r="H23" s="175"/>
      <c r="I23" s="175"/>
      <c r="J23" s="175"/>
    </row>
    <row r="24" ht="19.5" customHeight="1" spans="1:10">
      <c r="A24" s="184" t="s">
        <v>176</v>
      </c>
      <c r="B24" s="184"/>
      <c r="C24" s="184"/>
      <c r="D24" s="184" t="s">
        <v>177</v>
      </c>
      <c r="E24" s="175" t="s">
        <v>50</v>
      </c>
      <c r="F24" s="175" t="s">
        <v>50</v>
      </c>
      <c r="G24" s="175"/>
      <c r="H24" s="175"/>
      <c r="I24" s="175"/>
      <c r="J24" s="175"/>
    </row>
    <row r="25" ht="19.5" customHeight="1" spans="1:10">
      <c r="A25" s="184" t="s">
        <v>178</v>
      </c>
      <c r="B25" s="184"/>
      <c r="C25" s="184"/>
      <c r="D25" s="184" t="s">
        <v>179</v>
      </c>
      <c r="E25" s="175" t="s">
        <v>180</v>
      </c>
      <c r="F25" s="175" t="s">
        <v>180</v>
      </c>
      <c r="G25" s="175"/>
      <c r="H25" s="175"/>
      <c r="I25" s="175"/>
      <c r="J25" s="175"/>
    </row>
    <row r="26" ht="19.5" customHeight="1" spans="1:10">
      <c r="A26" s="184" t="s">
        <v>181</v>
      </c>
      <c r="B26" s="184"/>
      <c r="C26" s="184"/>
      <c r="D26" s="184" t="s">
        <v>182</v>
      </c>
      <c r="E26" s="175" t="s">
        <v>183</v>
      </c>
      <c r="F26" s="175" t="s">
        <v>183</v>
      </c>
      <c r="G26" s="175"/>
      <c r="H26" s="175"/>
      <c r="I26" s="175"/>
      <c r="J26" s="175"/>
    </row>
    <row r="27" ht="19.5" customHeight="1" spans="1:10">
      <c r="A27" s="184" t="s">
        <v>184</v>
      </c>
      <c r="B27" s="184"/>
      <c r="C27" s="184"/>
      <c r="D27" s="184" t="s">
        <v>185</v>
      </c>
      <c r="E27" s="175" t="s">
        <v>186</v>
      </c>
      <c r="F27" s="175" t="s">
        <v>186</v>
      </c>
      <c r="G27" s="175"/>
      <c r="H27" s="175"/>
      <c r="I27" s="175"/>
      <c r="J27" s="175"/>
    </row>
    <row r="28" ht="19.5" customHeight="1" spans="1:10">
      <c r="A28" s="184" t="s">
        <v>187</v>
      </c>
      <c r="B28" s="184"/>
      <c r="C28" s="184"/>
      <c r="D28" s="184" t="s">
        <v>188</v>
      </c>
      <c r="E28" s="175">
        <v>1.23</v>
      </c>
      <c r="F28" s="175">
        <v>1.23</v>
      </c>
      <c r="G28" s="175"/>
      <c r="H28" s="175"/>
      <c r="I28" s="175"/>
      <c r="J28" s="175"/>
    </row>
    <row r="29" ht="19.5" customHeight="1" spans="1:10">
      <c r="A29" s="184" t="s">
        <v>190</v>
      </c>
      <c r="B29" s="184"/>
      <c r="C29" s="184"/>
      <c r="D29" s="184" t="s">
        <v>191</v>
      </c>
      <c r="E29" s="175" t="s">
        <v>81</v>
      </c>
      <c r="F29" s="175" t="s">
        <v>81</v>
      </c>
      <c r="G29" s="175"/>
      <c r="H29" s="175"/>
      <c r="I29" s="175"/>
      <c r="J29" s="175"/>
    </row>
    <row r="30" ht="19.5" customHeight="1" spans="1:10">
      <c r="A30" s="184" t="s">
        <v>192</v>
      </c>
      <c r="B30" s="184"/>
      <c r="C30" s="184"/>
      <c r="D30" s="184" t="s">
        <v>193</v>
      </c>
      <c r="E30" s="175" t="s">
        <v>81</v>
      </c>
      <c r="F30" s="175" t="s">
        <v>81</v>
      </c>
      <c r="G30" s="175"/>
      <c r="H30" s="175"/>
      <c r="I30" s="175"/>
      <c r="J30" s="175"/>
    </row>
    <row r="31" ht="19.5" customHeight="1" spans="1:10">
      <c r="A31" s="184" t="s">
        <v>194</v>
      </c>
      <c r="B31" s="184"/>
      <c r="C31" s="184"/>
      <c r="D31" s="184" t="s">
        <v>195</v>
      </c>
      <c r="E31" s="175" t="s">
        <v>81</v>
      </c>
      <c r="F31" s="175" t="s">
        <v>81</v>
      </c>
      <c r="G31" s="175"/>
      <c r="H31" s="175"/>
      <c r="I31" s="175"/>
      <c r="J31" s="175"/>
    </row>
    <row r="32" ht="19.5" customHeight="1" spans="1:10">
      <c r="A32" s="184" t="s">
        <v>206</v>
      </c>
      <c r="B32" s="184"/>
      <c r="C32" s="184"/>
      <c r="D32" s="184"/>
      <c r="E32" s="184"/>
      <c r="F32" s="184"/>
      <c r="G32" s="184"/>
      <c r="H32" s="184"/>
      <c r="I32" s="184"/>
      <c r="J32" s="184"/>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F8" sqref="F8:F26"/>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83" t="s">
        <v>207</v>
      </c>
    </row>
    <row r="2" ht="14.25" spans="9:9">
      <c r="I2" s="171" t="s">
        <v>208</v>
      </c>
    </row>
    <row r="3" ht="14.25" spans="1:9">
      <c r="A3" s="171" t="s">
        <v>2</v>
      </c>
      <c r="I3" s="171" t="s">
        <v>3</v>
      </c>
    </row>
    <row r="4" ht="19.5" customHeight="1" spans="1:9">
      <c r="A4" s="172" t="s">
        <v>209</v>
      </c>
      <c r="B4" s="172"/>
      <c r="C4" s="172"/>
      <c r="D4" s="172" t="s">
        <v>210</v>
      </c>
      <c r="E4" s="172"/>
      <c r="F4" s="172"/>
      <c r="G4" s="172"/>
      <c r="H4" s="172"/>
      <c r="I4" s="172"/>
    </row>
    <row r="5" ht="19.5" customHeight="1" spans="1:9">
      <c r="A5" s="178" t="s">
        <v>211</v>
      </c>
      <c r="B5" s="178" t="s">
        <v>7</v>
      </c>
      <c r="C5" s="178" t="s">
        <v>212</v>
      </c>
      <c r="D5" s="178" t="s">
        <v>213</v>
      </c>
      <c r="E5" s="178" t="s">
        <v>7</v>
      </c>
      <c r="F5" s="172" t="s">
        <v>139</v>
      </c>
      <c r="G5" s="178" t="s">
        <v>214</v>
      </c>
      <c r="H5" s="178" t="s">
        <v>215</v>
      </c>
      <c r="I5" s="178" t="s">
        <v>216</v>
      </c>
    </row>
    <row r="6" ht="19.5" customHeight="1" spans="1:9">
      <c r="A6" s="178"/>
      <c r="B6" s="178"/>
      <c r="C6" s="178"/>
      <c r="D6" s="178"/>
      <c r="E6" s="178"/>
      <c r="F6" s="172" t="s">
        <v>134</v>
      </c>
      <c r="G6" s="178" t="s">
        <v>214</v>
      </c>
      <c r="H6" s="178"/>
      <c r="I6" s="178"/>
    </row>
    <row r="7" ht="19.5" customHeight="1" spans="1:9">
      <c r="A7" s="172" t="s">
        <v>217</v>
      </c>
      <c r="B7" s="172"/>
      <c r="C7" s="172" t="s">
        <v>11</v>
      </c>
      <c r="D7" s="172" t="s">
        <v>217</v>
      </c>
      <c r="E7" s="172"/>
      <c r="F7" s="172" t="s">
        <v>12</v>
      </c>
      <c r="G7" s="172" t="s">
        <v>22</v>
      </c>
      <c r="H7" s="172" t="s">
        <v>26</v>
      </c>
      <c r="I7" s="172" t="s">
        <v>30</v>
      </c>
    </row>
    <row r="8" ht="19.5" customHeight="1" spans="1:9">
      <c r="A8" s="173" t="s">
        <v>218</v>
      </c>
      <c r="B8" s="172" t="s">
        <v>11</v>
      </c>
      <c r="C8" s="175" t="s">
        <v>14</v>
      </c>
      <c r="D8" s="173" t="s">
        <v>15</v>
      </c>
      <c r="E8" s="172" t="s">
        <v>24</v>
      </c>
      <c r="F8" s="175" t="s">
        <v>143</v>
      </c>
      <c r="G8" s="175" t="s">
        <v>143</v>
      </c>
      <c r="H8" s="175"/>
      <c r="I8" s="175"/>
    </row>
    <row r="9" ht="19.5" customHeight="1" spans="1:9">
      <c r="A9" s="173" t="s">
        <v>219</v>
      </c>
      <c r="B9" s="172" t="s">
        <v>12</v>
      </c>
      <c r="C9" s="175"/>
      <c r="D9" s="173" t="s">
        <v>19</v>
      </c>
      <c r="E9" s="172" t="s">
        <v>28</v>
      </c>
      <c r="F9" s="175"/>
      <c r="G9" s="175"/>
      <c r="H9" s="175"/>
      <c r="I9" s="175"/>
    </row>
    <row r="10" ht="19.5" customHeight="1" spans="1:9">
      <c r="A10" s="173" t="s">
        <v>220</v>
      </c>
      <c r="B10" s="172" t="s">
        <v>22</v>
      </c>
      <c r="C10" s="175"/>
      <c r="D10" s="173" t="s">
        <v>23</v>
      </c>
      <c r="E10" s="172" t="s">
        <v>32</v>
      </c>
      <c r="F10" s="175"/>
      <c r="G10" s="175"/>
      <c r="H10" s="175"/>
      <c r="I10" s="175"/>
    </row>
    <row r="11" ht="19.5" customHeight="1" spans="1:9">
      <c r="A11" s="173"/>
      <c r="B11" s="172" t="s">
        <v>26</v>
      </c>
      <c r="C11" s="175"/>
      <c r="D11" s="173" t="s">
        <v>27</v>
      </c>
      <c r="E11" s="172" t="s">
        <v>36</v>
      </c>
      <c r="F11" s="175"/>
      <c r="G11" s="175"/>
      <c r="H11" s="175"/>
      <c r="I11" s="175"/>
    </row>
    <row r="12" ht="19.5" customHeight="1" spans="1:9">
      <c r="A12" s="173"/>
      <c r="B12" s="172" t="s">
        <v>30</v>
      </c>
      <c r="C12" s="175"/>
      <c r="D12" s="173" t="s">
        <v>31</v>
      </c>
      <c r="E12" s="172" t="s">
        <v>41</v>
      </c>
      <c r="F12" s="175"/>
      <c r="G12" s="175"/>
      <c r="H12" s="175"/>
      <c r="I12" s="175"/>
    </row>
    <row r="13" ht="19.5" customHeight="1" spans="1:9">
      <c r="A13" s="173"/>
      <c r="B13" s="172" t="s">
        <v>34</v>
      </c>
      <c r="C13" s="175"/>
      <c r="D13" s="173" t="s">
        <v>35</v>
      </c>
      <c r="E13" s="172" t="s">
        <v>45</v>
      </c>
      <c r="F13" s="175" t="s">
        <v>37</v>
      </c>
      <c r="G13" s="175" t="s">
        <v>37</v>
      </c>
      <c r="H13" s="175"/>
      <c r="I13" s="175"/>
    </row>
    <row r="14" ht="19.5" customHeight="1" spans="1:9">
      <c r="A14" s="173"/>
      <c r="B14" s="172" t="s">
        <v>39</v>
      </c>
      <c r="C14" s="175"/>
      <c r="D14" s="173" t="s">
        <v>40</v>
      </c>
      <c r="E14" s="172" t="s">
        <v>49</v>
      </c>
      <c r="F14" s="175"/>
      <c r="G14" s="175"/>
      <c r="H14" s="175"/>
      <c r="I14" s="175"/>
    </row>
    <row r="15" ht="19.5" customHeight="1" spans="1:9">
      <c r="A15" s="173"/>
      <c r="B15" s="172" t="s">
        <v>43</v>
      </c>
      <c r="C15" s="175"/>
      <c r="D15" s="173" t="s">
        <v>44</v>
      </c>
      <c r="E15" s="172" t="s">
        <v>53</v>
      </c>
      <c r="F15" s="175" t="s">
        <v>46</v>
      </c>
      <c r="G15" s="175" t="s">
        <v>46</v>
      </c>
      <c r="H15" s="175"/>
      <c r="I15" s="175"/>
    </row>
    <row r="16" ht="19.5" customHeight="1" spans="1:9">
      <c r="A16" s="173"/>
      <c r="B16" s="172" t="s">
        <v>47</v>
      </c>
      <c r="C16" s="175"/>
      <c r="D16" s="173" t="s">
        <v>48</v>
      </c>
      <c r="E16" s="172" t="s">
        <v>56</v>
      </c>
      <c r="F16" s="175" t="s">
        <v>50</v>
      </c>
      <c r="G16" s="175" t="s">
        <v>50</v>
      </c>
      <c r="H16" s="175"/>
      <c r="I16" s="175"/>
    </row>
    <row r="17" ht="19.5" customHeight="1" spans="1:9">
      <c r="A17" s="173"/>
      <c r="B17" s="172" t="s">
        <v>51</v>
      </c>
      <c r="C17" s="175"/>
      <c r="D17" s="173" t="s">
        <v>52</v>
      </c>
      <c r="E17" s="172" t="s">
        <v>59</v>
      </c>
      <c r="F17" s="175"/>
      <c r="G17" s="175"/>
      <c r="H17" s="175"/>
      <c r="I17" s="175"/>
    </row>
    <row r="18" ht="19.5" customHeight="1" spans="1:9">
      <c r="A18" s="173"/>
      <c r="B18" s="172" t="s">
        <v>54</v>
      </c>
      <c r="C18" s="175"/>
      <c r="D18" s="173" t="s">
        <v>55</v>
      </c>
      <c r="E18" s="172" t="s">
        <v>62</v>
      </c>
      <c r="F18" s="175"/>
      <c r="G18" s="175"/>
      <c r="H18" s="175"/>
      <c r="I18" s="175"/>
    </row>
    <row r="19" ht="19.5" customHeight="1" spans="1:9">
      <c r="A19" s="173"/>
      <c r="B19" s="172" t="s">
        <v>57</v>
      </c>
      <c r="C19" s="175"/>
      <c r="D19" s="173" t="s">
        <v>58</v>
      </c>
      <c r="E19" s="172" t="s">
        <v>65</v>
      </c>
      <c r="F19" s="175"/>
      <c r="G19" s="175"/>
      <c r="H19" s="175"/>
      <c r="I19" s="175"/>
    </row>
    <row r="20" ht="19.5" customHeight="1" spans="1:9">
      <c r="A20" s="173"/>
      <c r="B20" s="172" t="s">
        <v>60</v>
      </c>
      <c r="C20" s="175"/>
      <c r="D20" s="173" t="s">
        <v>61</v>
      </c>
      <c r="E20" s="172" t="s">
        <v>68</v>
      </c>
      <c r="F20" s="175"/>
      <c r="G20" s="175"/>
      <c r="H20" s="175"/>
      <c r="I20" s="175"/>
    </row>
    <row r="21" ht="19.5" customHeight="1" spans="1:9">
      <c r="A21" s="173"/>
      <c r="B21" s="172" t="s">
        <v>63</v>
      </c>
      <c r="C21" s="175"/>
      <c r="D21" s="173" t="s">
        <v>64</v>
      </c>
      <c r="E21" s="172" t="s">
        <v>71</v>
      </c>
      <c r="F21" s="175"/>
      <c r="G21" s="175"/>
      <c r="H21" s="175"/>
      <c r="I21" s="175"/>
    </row>
    <row r="22" ht="19.5" customHeight="1" spans="1:9">
      <c r="A22" s="173"/>
      <c r="B22" s="172" t="s">
        <v>66</v>
      </c>
      <c r="C22" s="175"/>
      <c r="D22" s="173" t="s">
        <v>67</v>
      </c>
      <c r="E22" s="172" t="s">
        <v>74</v>
      </c>
      <c r="F22" s="175"/>
      <c r="G22" s="175"/>
      <c r="H22" s="175"/>
      <c r="I22" s="175"/>
    </row>
    <row r="23" ht="19.5" customHeight="1" spans="1:9">
      <c r="A23" s="173"/>
      <c r="B23" s="172" t="s">
        <v>69</v>
      </c>
      <c r="C23" s="175"/>
      <c r="D23" s="173" t="s">
        <v>70</v>
      </c>
      <c r="E23" s="172" t="s">
        <v>77</v>
      </c>
      <c r="F23" s="175"/>
      <c r="G23" s="175"/>
      <c r="H23" s="175"/>
      <c r="I23" s="175"/>
    </row>
    <row r="24" ht="19.5" customHeight="1" spans="1:9">
      <c r="A24" s="173"/>
      <c r="B24" s="172" t="s">
        <v>72</v>
      </c>
      <c r="C24" s="175"/>
      <c r="D24" s="173" t="s">
        <v>73</v>
      </c>
      <c r="E24" s="172" t="s">
        <v>80</v>
      </c>
      <c r="F24" s="175"/>
      <c r="G24" s="175"/>
      <c r="H24" s="175"/>
      <c r="I24" s="175"/>
    </row>
    <row r="25" ht="19.5" customHeight="1" spans="1:9">
      <c r="A25" s="173"/>
      <c r="B25" s="172" t="s">
        <v>75</v>
      </c>
      <c r="C25" s="175"/>
      <c r="D25" s="173" t="s">
        <v>76</v>
      </c>
      <c r="E25" s="172" t="s">
        <v>84</v>
      </c>
      <c r="F25" s="175"/>
      <c r="G25" s="175"/>
      <c r="H25" s="175"/>
      <c r="I25" s="175"/>
    </row>
    <row r="26" ht="19.5" customHeight="1" spans="1:9">
      <c r="A26" s="173"/>
      <c r="B26" s="172" t="s">
        <v>78</v>
      </c>
      <c r="C26" s="175"/>
      <c r="D26" s="173" t="s">
        <v>79</v>
      </c>
      <c r="E26" s="172" t="s">
        <v>87</v>
      </c>
      <c r="F26" s="175" t="s">
        <v>81</v>
      </c>
      <c r="G26" s="175" t="s">
        <v>81</v>
      </c>
      <c r="H26" s="175"/>
      <c r="I26" s="175"/>
    </row>
    <row r="27" ht="19.5" customHeight="1" spans="1:9">
      <c r="A27" s="173"/>
      <c r="B27" s="172" t="s">
        <v>82</v>
      </c>
      <c r="C27" s="175"/>
      <c r="D27" s="173" t="s">
        <v>83</v>
      </c>
      <c r="E27" s="172" t="s">
        <v>90</v>
      </c>
      <c r="F27" s="175"/>
      <c r="G27" s="175"/>
      <c r="H27" s="175"/>
      <c r="I27" s="175"/>
    </row>
    <row r="28" ht="19.5" customHeight="1" spans="1:9">
      <c r="A28" s="173"/>
      <c r="B28" s="172" t="s">
        <v>85</v>
      </c>
      <c r="C28" s="175"/>
      <c r="D28" s="173" t="s">
        <v>86</v>
      </c>
      <c r="E28" s="172" t="s">
        <v>93</v>
      </c>
      <c r="F28" s="175"/>
      <c r="G28" s="175"/>
      <c r="H28" s="175"/>
      <c r="I28" s="175"/>
    </row>
    <row r="29" ht="19.5" customHeight="1" spans="1:9">
      <c r="A29" s="173"/>
      <c r="B29" s="172" t="s">
        <v>88</v>
      </c>
      <c r="C29" s="175"/>
      <c r="D29" s="173" t="s">
        <v>89</v>
      </c>
      <c r="E29" s="172" t="s">
        <v>96</v>
      </c>
      <c r="F29" s="175"/>
      <c r="G29" s="175"/>
      <c r="H29" s="175"/>
      <c r="I29" s="175"/>
    </row>
    <row r="30" ht="19.5" customHeight="1" spans="1:9">
      <c r="A30" s="173"/>
      <c r="B30" s="172" t="s">
        <v>91</v>
      </c>
      <c r="C30" s="175"/>
      <c r="D30" s="173" t="s">
        <v>92</v>
      </c>
      <c r="E30" s="172" t="s">
        <v>99</v>
      </c>
      <c r="F30" s="175"/>
      <c r="G30" s="175"/>
      <c r="H30" s="175"/>
      <c r="I30" s="175"/>
    </row>
    <row r="31" ht="19.5" customHeight="1" spans="1:9">
      <c r="A31" s="173"/>
      <c r="B31" s="172" t="s">
        <v>94</v>
      </c>
      <c r="C31" s="175"/>
      <c r="D31" s="173" t="s">
        <v>95</v>
      </c>
      <c r="E31" s="172" t="s">
        <v>102</v>
      </c>
      <c r="F31" s="175"/>
      <c r="G31" s="175"/>
      <c r="H31" s="175"/>
      <c r="I31" s="175"/>
    </row>
    <row r="32" ht="19.5" customHeight="1" spans="1:9">
      <c r="A32" s="173"/>
      <c r="B32" s="172" t="s">
        <v>97</v>
      </c>
      <c r="C32" s="175"/>
      <c r="D32" s="173" t="s">
        <v>98</v>
      </c>
      <c r="E32" s="172" t="s">
        <v>106</v>
      </c>
      <c r="F32" s="175"/>
      <c r="G32" s="175"/>
      <c r="H32" s="175"/>
      <c r="I32" s="175"/>
    </row>
    <row r="33" ht="19.5" customHeight="1" spans="1:9">
      <c r="A33" s="173"/>
      <c r="B33" s="172" t="s">
        <v>100</v>
      </c>
      <c r="C33" s="175"/>
      <c r="D33" s="173" t="s">
        <v>101</v>
      </c>
      <c r="E33" s="172" t="s">
        <v>111</v>
      </c>
      <c r="F33" s="175"/>
      <c r="G33" s="175"/>
      <c r="H33" s="175"/>
      <c r="I33" s="175"/>
    </row>
    <row r="34" ht="19.5" customHeight="1" spans="1:9">
      <c r="A34" s="172" t="s">
        <v>103</v>
      </c>
      <c r="B34" s="172" t="s">
        <v>104</v>
      </c>
      <c r="C34" s="175" t="s">
        <v>14</v>
      </c>
      <c r="D34" s="172" t="s">
        <v>105</v>
      </c>
      <c r="E34" s="172" t="s">
        <v>116</v>
      </c>
      <c r="F34" s="175" t="s">
        <v>14</v>
      </c>
      <c r="G34" s="175" t="s">
        <v>14</v>
      </c>
      <c r="H34" s="175"/>
      <c r="I34" s="175"/>
    </row>
    <row r="35" ht="19.5" customHeight="1" spans="1:9">
      <c r="A35" s="173" t="s">
        <v>221</v>
      </c>
      <c r="B35" s="172" t="s">
        <v>109</v>
      </c>
      <c r="C35" s="175" t="s">
        <v>140</v>
      </c>
      <c r="D35" s="173" t="s">
        <v>222</v>
      </c>
      <c r="E35" s="172" t="s">
        <v>121</v>
      </c>
      <c r="F35" s="175" t="s">
        <v>140</v>
      </c>
      <c r="G35" s="175" t="s">
        <v>140</v>
      </c>
      <c r="H35" s="175"/>
      <c r="I35" s="175"/>
    </row>
    <row r="36" ht="19.5" customHeight="1" spans="1:9">
      <c r="A36" s="173" t="s">
        <v>218</v>
      </c>
      <c r="B36" s="172" t="s">
        <v>113</v>
      </c>
      <c r="C36" s="175" t="s">
        <v>140</v>
      </c>
      <c r="D36" s="173"/>
      <c r="E36" s="172" t="s">
        <v>223</v>
      </c>
      <c r="F36" s="175"/>
      <c r="G36" s="175"/>
      <c r="H36" s="175"/>
      <c r="I36" s="175"/>
    </row>
    <row r="37" ht="19.5" customHeight="1" spans="1:9">
      <c r="A37" s="173" t="s">
        <v>219</v>
      </c>
      <c r="B37" s="172" t="s">
        <v>119</v>
      </c>
      <c r="C37" s="175"/>
      <c r="D37" s="172"/>
      <c r="E37" s="172" t="s">
        <v>224</v>
      </c>
      <c r="F37" s="175"/>
      <c r="G37" s="175"/>
      <c r="H37" s="175"/>
      <c r="I37" s="175"/>
    </row>
    <row r="38" ht="19.5" customHeight="1" spans="1:9">
      <c r="A38" s="173" t="s">
        <v>220</v>
      </c>
      <c r="B38" s="172" t="s">
        <v>16</v>
      </c>
      <c r="C38" s="175"/>
      <c r="D38" s="173"/>
      <c r="E38" s="172" t="s">
        <v>225</v>
      </c>
      <c r="F38" s="175"/>
      <c r="G38" s="175"/>
      <c r="H38" s="175"/>
      <c r="I38" s="175"/>
    </row>
    <row r="39" ht="19.5" customHeight="1" spans="1:9">
      <c r="A39" s="172" t="s">
        <v>118</v>
      </c>
      <c r="B39" s="172" t="s">
        <v>20</v>
      </c>
      <c r="C39" s="175" t="s">
        <v>14</v>
      </c>
      <c r="D39" s="172" t="s">
        <v>118</v>
      </c>
      <c r="E39" s="172" t="s">
        <v>226</v>
      </c>
      <c r="F39" s="175" t="s">
        <v>14</v>
      </c>
      <c r="G39" s="175" t="s">
        <v>14</v>
      </c>
      <c r="H39" s="175"/>
      <c r="I39" s="175"/>
    </row>
    <row r="40" ht="19.5" customHeight="1" spans="1:9">
      <c r="A40" s="184" t="s">
        <v>227</v>
      </c>
      <c r="B40" s="184"/>
      <c r="C40" s="184"/>
      <c r="D40" s="184"/>
      <c r="E40" s="184"/>
      <c r="F40" s="184"/>
      <c r="G40" s="184"/>
      <c r="H40" s="184"/>
      <c r="I40" s="18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2"/>
  <sheetViews>
    <sheetView tabSelected="1" zoomScale="80" zoomScaleNormal="80" workbookViewId="0">
      <pane xSplit="4" ySplit="9" topLeftCell="E10" activePane="bottomRight" state="frozen"/>
      <selection/>
      <selection pane="topRight"/>
      <selection pane="bottomLeft"/>
      <selection pane="bottomRight" activeCell="H36" sqref="H36"/>
    </sheetView>
  </sheetViews>
  <sheetFormatPr defaultColWidth="9" defaultRowHeight="13.5"/>
  <cols>
    <col min="1" max="3" width="2.75" customWidth="1"/>
    <col min="4" max="4" width="33.27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83" t="s">
        <v>228</v>
      </c>
    </row>
    <row r="2" ht="14.25" spans="20:20">
      <c r="T2" s="171" t="s">
        <v>229</v>
      </c>
    </row>
    <row r="3" ht="14.25" spans="1:20">
      <c r="A3" s="171" t="s">
        <v>2</v>
      </c>
      <c r="T3" s="171" t="s">
        <v>3</v>
      </c>
    </row>
    <row r="4" ht="19.5" customHeight="1" spans="1:20">
      <c r="A4" s="178" t="s">
        <v>6</v>
      </c>
      <c r="B4" s="178"/>
      <c r="C4" s="178"/>
      <c r="D4" s="178"/>
      <c r="E4" s="178" t="s">
        <v>230</v>
      </c>
      <c r="F4" s="178"/>
      <c r="G4" s="178"/>
      <c r="H4" s="178" t="s">
        <v>231</v>
      </c>
      <c r="I4" s="178"/>
      <c r="J4" s="178"/>
      <c r="K4" s="178" t="s">
        <v>232</v>
      </c>
      <c r="L4" s="178"/>
      <c r="M4" s="178"/>
      <c r="N4" s="178"/>
      <c r="O4" s="178"/>
      <c r="P4" s="178" t="s">
        <v>115</v>
      </c>
      <c r="Q4" s="178"/>
      <c r="R4" s="178"/>
      <c r="S4" s="178"/>
      <c r="T4" s="178"/>
    </row>
    <row r="5" ht="19.5" customHeight="1" spans="1:20">
      <c r="A5" s="178" t="s">
        <v>132</v>
      </c>
      <c r="B5" s="178"/>
      <c r="C5" s="178"/>
      <c r="D5" s="178" t="s">
        <v>133</v>
      </c>
      <c r="E5" s="178" t="s">
        <v>139</v>
      </c>
      <c r="F5" s="178" t="s">
        <v>233</v>
      </c>
      <c r="G5" s="178" t="s">
        <v>234</v>
      </c>
      <c r="H5" s="178" t="s">
        <v>139</v>
      </c>
      <c r="I5" s="178" t="s">
        <v>199</v>
      </c>
      <c r="J5" s="178" t="s">
        <v>200</v>
      </c>
      <c r="K5" s="178" t="s">
        <v>139</v>
      </c>
      <c r="L5" s="178" t="s">
        <v>199</v>
      </c>
      <c r="M5" s="178"/>
      <c r="N5" s="178" t="s">
        <v>199</v>
      </c>
      <c r="O5" s="178" t="s">
        <v>200</v>
      </c>
      <c r="P5" s="178" t="s">
        <v>139</v>
      </c>
      <c r="Q5" s="178" t="s">
        <v>233</v>
      </c>
      <c r="R5" s="178" t="s">
        <v>234</v>
      </c>
      <c r="S5" s="178" t="s">
        <v>234</v>
      </c>
      <c r="T5" s="178"/>
    </row>
    <row r="6" ht="19.5" customHeight="1" spans="1:20">
      <c r="A6" s="178"/>
      <c r="B6" s="178"/>
      <c r="C6" s="178"/>
      <c r="D6" s="178"/>
      <c r="E6" s="178"/>
      <c r="F6" s="178"/>
      <c r="G6" s="178" t="s">
        <v>134</v>
      </c>
      <c r="H6" s="178"/>
      <c r="I6" s="178" t="s">
        <v>235</v>
      </c>
      <c r="J6" s="178" t="s">
        <v>134</v>
      </c>
      <c r="K6" s="178"/>
      <c r="L6" s="178" t="s">
        <v>134</v>
      </c>
      <c r="M6" s="178" t="s">
        <v>236</v>
      </c>
      <c r="N6" s="178" t="s">
        <v>235</v>
      </c>
      <c r="O6" s="178" t="s">
        <v>134</v>
      </c>
      <c r="P6" s="178"/>
      <c r="Q6" s="178"/>
      <c r="R6" s="178" t="s">
        <v>134</v>
      </c>
      <c r="S6" s="178" t="s">
        <v>237</v>
      </c>
      <c r="T6" s="178" t="s">
        <v>238</v>
      </c>
    </row>
    <row r="7" ht="19.5" customHeight="1" spans="1:20">
      <c r="A7" s="178"/>
      <c r="B7" s="178"/>
      <c r="C7" s="178"/>
      <c r="D7" s="178"/>
      <c r="E7" s="178"/>
      <c r="F7" s="178"/>
      <c r="G7" s="178"/>
      <c r="H7" s="178"/>
      <c r="I7" s="178"/>
      <c r="J7" s="178"/>
      <c r="K7" s="178"/>
      <c r="L7" s="178"/>
      <c r="M7" s="178"/>
      <c r="N7" s="178"/>
      <c r="O7" s="178"/>
      <c r="P7" s="178"/>
      <c r="Q7" s="178"/>
      <c r="R7" s="178"/>
      <c r="S7" s="178"/>
      <c r="T7" s="178"/>
    </row>
    <row r="8" ht="19.5" customHeight="1" spans="1:20">
      <c r="A8" s="178" t="s">
        <v>136</v>
      </c>
      <c r="B8" s="178" t="s">
        <v>137</v>
      </c>
      <c r="C8" s="178" t="s">
        <v>138</v>
      </c>
      <c r="D8" s="178" t="s">
        <v>10</v>
      </c>
      <c r="E8" s="172" t="s">
        <v>11</v>
      </c>
      <c r="F8" s="172" t="s">
        <v>12</v>
      </c>
      <c r="G8" s="172" t="s">
        <v>22</v>
      </c>
      <c r="H8" s="172" t="s">
        <v>26</v>
      </c>
      <c r="I8" s="172" t="s">
        <v>30</v>
      </c>
      <c r="J8" s="172" t="s">
        <v>34</v>
      </c>
      <c r="K8" s="172" t="s">
        <v>39</v>
      </c>
      <c r="L8" s="172" t="s">
        <v>43</v>
      </c>
      <c r="M8" s="172" t="s">
        <v>47</v>
      </c>
      <c r="N8" s="172" t="s">
        <v>51</v>
      </c>
      <c r="O8" s="172" t="s">
        <v>54</v>
      </c>
      <c r="P8" s="172" t="s">
        <v>57</v>
      </c>
      <c r="Q8" s="172" t="s">
        <v>60</v>
      </c>
      <c r="R8" s="172" t="s">
        <v>63</v>
      </c>
      <c r="S8" s="172" t="s">
        <v>66</v>
      </c>
      <c r="T8" s="172" t="s">
        <v>69</v>
      </c>
    </row>
    <row r="9" ht="19.5" customHeight="1" spans="1:20">
      <c r="A9" s="178"/>
      <c r="B9" s="178"/>
      <c r="C9" s="178"/>
      <c r="D9" s="178" t="s">
        <v>139</v>
      </c>
      <c r="E9" s="175" t="s">
        <v>140</v>
      </c>
      <c r="F9" s="175" t="s">
        <v>140</v>
      </c>
      <c r="G9" s="175" t="s">
        <v>140</v>
      </c>
      <c r="H9" s="175" t="s">
        <v>14</v>
      </c>
      <c r="I9" s="187">
        <v>410.2</v>
      </c>
      <c r="J9" s="175" t="s">
        <v>204</v>
      </c>
      <c r="K9" s="175" t="s">
        <v>14</v>
      </c>
      <c r="L9" s="187">
        <v>410.2</v>
      </c>
      <c r="M9" s="175">
        <v>389.26</v>
      </c>
      <c r="N9" s="175">
        <v>20.94</v>
      </c>
      <c r="O9" s="175" t="s">
        <v>204</v>
      </c>
      <c r="P9" s="175" t="s">
        <v>140</v>
      </c>
      <c r="Q9" s="175" t="s">
        <v>140</v>
      </c>
      <c r="R9" s="175" t="s">
        <v>140</v>
      </c>
      <c r="S9" s="175" t="s">
        <v>140</v>
      </c>
      <c r="T9" s="175" t="s">
        <v>140</v>
      </c>
    </row>
    <row r="10" ht="19.5" customHeight="1" spans="1:20">
      <c r="A10" s="184" t="s">
        <v>141</v>
      </c>
      <c r="B10" s="184"/>
      <c r="C10" s="184"/>
      <c r="D10" s="184" t="s">
        <v>142</v>
      </c>
      <c r="E10" s="175" t="s">
        <v>140</v>
      </c>
      <c r="F10" s="175" t="s">
        <v>140</v>
      </c>
      <c r="G10" s="175" t="s">
        <v>140</v>
      </c>
      <c r="H10" s="175" t="s">
        <v>143</v>
      </c>
      <c r="I10" s="187">
        <v>305.6</v>
      </c>
      <c r="J10" s="175" t="s">
        <v>151</v>
      </c>
      <c r="K10" s="175" t="s">
        <v>143</v>
      </c>
      <c r="L10" s="187">
        <v>305.6</v>
      </c>
      <c r="M10" s="175">
        <v>284.66</v>
      </c>
      <c r="N10" s="175" t="s">
        <v>239</v>
      </c>
      <c r="O10" s="175" t="s">
        <v>151</v>
      </c>
      <c r="P10" s="175" t="s">
        <v>140</v>
      </c>
      <c r="Q10" s="175" t="s">
        <v>140</v>
      </c>
      <c r="R10" s="175" t="s">
        <v>140</v>
      </c>
      <c r="S10" s="175" t="s">
        <v>140</v>
      </c>
      <c r="T10" s="175" t="s">
        <v>140</v>
      </c>
    </row>
    <row r="11" ht="19.5" customHeight="1" spans="1:20">
      <c r="A11" s="184" t="s">
        <v>144</v>
      </c>
      <c r="B11" s="184"/>
      <c r="C11" s="184"/>
      <c r="D11" s="184" t="s">
        <v>145</v>
      </c>
      <c r="E11" s="175" t="s">
        <v>140</v>
      </c>
      <c r="F11" s="175" t="s">
        <v>140</v>
      </c>
      <c r="G11" s="175" t="s">
        <v>140</v>
      </c>
      <c r="H11" s="175" t="s">
        <v>143</v>
      </c>
      <c r="I11" s="187">
        <v>305.6</v>
      </c>
      <c r="J11" s="175" t="s">
        <v>151</v>
      </c>
      <c r="K11" s="175" t="s">
        <v>143</v>
      </c>
      <c r="L11" s="187">
        <v>305.6</v>
      </c>
      <c r="M11" s="175">
        <v>284.66</v>
      </c>
      <c r="N11" s="175" t="s">
        <v>239</v>
      </c>
      <c r="O11" s="175" t="s">
        <v>151</v>
      </c>
      <c r="P11" s="175" t="s">
        <v>140</v>
      </c>
      <c r="Q11" s="175" t="s">
        <v>140</v>
      </c>
      <c r="R11" s="175" t="s">
        <v>140</v>
      </c>
      <c r="S11" s="175" t="s">
        <v>140</v>
      </c>
      <c r="T11" s="175" t="s">
        <v>140</v>
      </c>
    </row>
    <row r="12" ht="19.5" customHeight="1" spans="1:20">
      <c r="A12" s="184" t="s">
        <v>146</v>
      </c>
      <c r="B12" s="184"/>
      <c r="C12" s="184"/>
      <c r="D12" s="184" t="s">
        <v>147</v>
      </c>
      <c r="E12" s="175" t="s">
        <v>140</v>
      </c>
      <c r="F12" s="175" t="s">
        <v>140</v>
      </c>
      <c r="G12" s="175" t="s">
        <v>140</v>
      </c>
      <c r="H12" s="175" t="s">
        <v>148</v>
      </c>
      <c r="I12" s="175">
        <v>205.52</v>
      </c>
      <c r="J12" s="175" t="s">
        <v>140</v>
      </c>
      <c r="K12" s="175" t="s">
        <v>148</v>
      </c>
      <c r="L12" s="187">
        <v>205.52</v>
      </c>
      <c r="M12" s="175">
        <v>187.41</v>
      </c>
      <c r="N12" s="175" t="s">
        <v>240</v>
      </c>
      <c r="O12" s="175"/>
      <c r="P12" s="175" t="s">
        <v>140</v>
      </c>
      <c r="Q12" s="175" t="s">
        <v>140</v>
      </c>
      <c r="R12" s="175" t="s">
        <v>140</v>
      </c>
      <c r="S12" s="175" t="s">
        <v>140</v>
      </c>
      <c r="T12" s="175" t="s">
        <v>140</v>
      </c>
    </row>
    <row r="13" ht="19.5" customHeight="1" spans="1:20">
      <c r="A13" s="184" t="s">
        <v>149</v>
      </c>
      <c r="B13" s="184"/>
      <c r="C13" s="184"/>
      <c r="D13" s="184" t="s">
        <v>150</v>
      </c>
      <c r="E13" s="175" t="s">
        <v>140</v>
      </c>
      <c r="F13" s="175" t="s">
        <v>140</v>
      </c>
      <c r="G13" s="175" t="s">
        <v>140</v>
      </c>
      <c r="H13" s="175" t="s">
        <v>151</v>
      </c>
      <c r="I13" s="175" t="s">
        <v>140</v>
      </c>
      <c r="J13" s="175" t="s">
        <v>151</v>
      </c>
      <c r="K13" s="175" t="s">
        <v>151</v>
      </c>
      <c r="L13" s="175"/>
      <c r="M13" s="175"/>
      <c r="N13" s="175"/>
      <c r="O13" s="175" t="s">
        <v>151</v>
      </c>
      <c r="P13" s="175" t="s">
        <v>140</v>
      </c>
      <c r="Q13" s="175" t="s">
        <v>140</v>
      </c>
      <c r="R13" s="175" t="s">
        <v>140</v>
      </c>
      <c r="S13" s="175" t="s">
        <v>140</v>
      </c>
      <c r="T13" s="175" t="s">
        <v>140</v>
      </c>
    </row>
    <row r="14" ht="19.5" customHeight="1" spans="1:20">
      <c r="A14" s="184" t="s">
        <v>152</v>
      </c>
      <c r="B14" s="184"/>
      <c r="C14" s="184"/>
      <c r="D14" s="184" t="s">
        <v>153</v>
      </c>
      <c r="E14" s="175" t="s">
        <v>140</v>
      </c>
      <c r="F14" s="175" t="s">
        <v>140</v>
      </c>
      <c r="G14" s="175" t="s">
        <v>140</v>
      </c>
      <c r="H14" s="175" t="s">
        <v>154</v>
      </c>
      <c r="I14" s="175" t="s">
        <v>154</v>
      </c>
      <c r="J14" s="175" t="s">
        <v>140</v>
      </c>
      <c r="K14" s="175" t="s">
        <v>154</v>
      </c>
      <c r="L14" s="175" t="s">
        <v>154</v>
      </c>
      <c r="M14" s="175" t="s">
        <v>241</v>
      </c>
      <c r="N14" s="175" t="s">
        <v>242</v>
      </c>
      <c r="O14" s="175"/>
      <c r="P14" s="175" t="s">
        <v>140</v>
      </c>
      <c r="Q14" s="175" t="s">
        <v>140</v>
      </c>
      <c r="R14" s="175" t="s">
        <v>140</v>
      </c>
      <c r="S14" s="175" t="s">
        <v>140</v>
      </c>
      <c r="T14" s="175" t="s">
        <v>140</v>
      </c>
    </row>
    <row r="15" ht="19.5" customHeight="1" spans="1:20">
      <c r="A15" s="184" t="s">
        <v>155</v>
      </c>
      <c r="B15" s="184"/>
      <c r="C15" s="184"/>
      <c r="D15" s="184" t="s">
        <v>156</v>
      </c>
      <c r="E15" s="175" t="s">
        <v>140</v>
      </c>
      <c r="F15" s="175" t="s">
        <v>140</v>
      </c>
      <c r="G15" s="175" t="s">
        <v>140</v>
      </c>
      <c r="H15" s="175" t="s">
        <v>37</v>
      </c>
      <c r="I15" s="175" t="s">
        <v>140</v>
      </c>
      <c r="J15" s="175" t="s">
        <v>37</v>
      </c>
      <c r="K15" s="175" t="s">
        <v>37</v>
      </c>
      <c r="L15" s="175">
        <v>1.47</v>
      </c>
      <c r="M15" s="175"/>
      <c r="N15" s="175"/>
      <c r="O15" s="175" t="s">
        <v>37</v>
      </c>
      <c r="P15" s="175" t="s">
        <v>140</v>
      </c>
      <c r="Q15" s="175" t="s">
        <v>140</v>
      </c>
      <c r="R15" s="175" t="s">
        <v>140</v>
      </c>
      <c r="S15" s="175" t="s">
        <v>140</v>
      </c>
      <c r="T15" s="175" t="s">
        <v>140</v>
      </c>
    </row>
    <row r="16" ht="19.5" customHeight="1" spans="1:20">
      <c r="A16" s="184" t="s">
        <v>157</v>
      </c>
      <c r="B16" s="184"/>
      <c r="C16" s="184"/>
      <c r="D16" s="184" t="s">
        <v>158</v>
      </c>
      <c r="E16" s="175" t="s">
        <v>140</v>
      </c>
      <c r="F16" s="175" t="s">
        <v>140</v>
      </c>
      <c r="G16" s="175" t="s">
        <v>140</v>
      </c>
      <c r="H16" s="175" t="s">
        <v>37</v>
      </c>
      <c r="I16" s="175" t="s">
        <v>140</v>
      </c>
      <c r="J16" s="175" t="s">
        <v>37</v>
      </c>
      <c r="K16" s="175" t="s">
        <v>37</v>
      </c>
      <c r="L16" s="175"/>
      <c r="M16" s="175"/>
      <c r="N16" s="175"/>
      <c r="O16" s="175" t="s">
        <v>37</v>
      </c>
      <c r="P16" s="175" t="s">
        <v>140</v>
      </c>
      <c r="Q16" s="175" t="s">
        <v>140</v>
      </c>
      <c r="R16" s="175" t="s">
        <v>140</v>
      </c>
      <c r="S16" s="175" t="s">
        <v>140</v>
      </c>
      <c r="T16" s="175" t="s">
        <v>140</v>
      </c>
    </row>
    <row r="17" ht="19.5" customHeight="1" spans="1:20">
      <c r="A17" s="184" t="s">
        <v>159</v>
      </c>
      <c r="B17" s="184"/>
      <c r="C17" s="184"/>
      <c r="D17" s="184" t="s">
        <v>160</v>
      </c>
      <c r="E17" s="175" t="s">
        <v>140</v>
      </c>
      <c r="F17" s="175" t="s">
        <v>140</v>
      </c>
      <c r="G17" s="175" t="s">
        <v>140</v>
      </c>
      <c r="H17" s="175" t="s">
        <v>37</v>
      </c>
      <c r="I17" s="175" t="s">
        <v>140</v>
      </c>
      <c r="J17" s="175" t="s">
        <v>37</v>
      </c>
      <c r="K17" s="175" t="s">
        <v>37</v>
      </c>
      <c r="L17" s="175"/>
      <c r="M17" s="175"/>
      <c r="N17" s="175"/>
      <c r="O17" s="175" t="s">
        <v>37</v>
      </c>
      <c r="P17" s="175" t="s">
        <v>140</v>
      </c>
      <c r="Q17" s="175" t="s">
        <v>140</v>
      </c>
      <c r="R17" s="175" t="s">
        <v>140</v>
      </c>
      <c r="S17" s="175" t="s">
        <v>140</v>
      </c>
      <c r="T17" s="175" t="s">
        <v>140</v>
      </c>
    </row>
    <row r="18" ht="19.5" customHeight="1" spans="1:20">
      <c r="A18" s="184" t="s">
        <v>161</v>
      </c>
      <c r="B18" s="184"/>
      <c r="C18" s="184"/>
      <c r="D18" s="184" t="s">
        <v>162</v>
      </c>
      <c r="E18" s="175" t="s">
        <v>140</v>
      </c>
      <c r="F18" s="175" t="s">
        <v>140</v>
      </c>
      <c r="G18" s="175" t="s">
        <v>140</v>
      </c>
      <c r="H18" s="175" t="s">
        <v>46</v>
      </c>
      <c r="I18" s="175" t="s">
        <v>46</v>
      </c>
      <c r="J18" s="175" t="s">
        <v>140</v>
      </c>
      <c r="K18" s="175" t="s">
        <v>46</v>
      </c>
      <c r="L18" s="175" t="s">
        <v>46</v>
      </c>
      <c r="M18" s="175" t="s">
        <v>46</v>
      </c>
      <c r="N18" s="175" t="s">
        <v>140</v>
      </c>
      <c r="O18" s="175"/>
      <c r="P18" s="175" t="s">
        <v>140</v>
      </c>
      <c r="Q18" s="175" t="s">
        <v>140</v>
      </c>
      <c r="R18" s="175" t="s">
        <v>140</v>
      </c>
      <c r="S18" s="175" t="s">
        <v>140</v>
      </c>
      <c r="T18" s="175" t="s">
        <v>140</v>
      </c>
    </row>
    <row r="19" ht="19.5" customHeight="1" spans="1:20">
      <c r="A19" s="184" t="s">
        <v>163</v>
      </c>
      <c r="B19" s="184"/>
      <c r="C19" s="184"/>
      <c r="D19" s="184" t="s">
        <v>164</v>
      </c>
      <c r="E19" s="175" t="s">
        <v>140</v>
      </c>
      <c r="F19" s="175" t="s">
        <v>140</v>
      </c>
      <c r="G19" s="175" t="s">
        <v>140</v>
      </c>
      <c r="H19" s="175" t="s">
        <v>46</v>
      </c>
      <c r="I19" s="175" t="s">
        <v>46</v>
      </c>
      <c r="J19" s="175" t="s">
        <v>140</v>
      </c>
      <c r="K19" s="175" t="s">
        <v>46</v>
      </c>
      <c r="L19" s="175" t="s">
        <v>46</v>
      </c>
      <c r="M19" s="175" t="s">
        <v>46</v>
      </c>
      <c r="N19" s="175" t="s">
        <v>140</v>
      </c>
      <c r="O19" s="175"/>
      <c r="P19" s="175" t="s">
        <v>140</v>
      </c>
      <c r="Q19" s="175" t="s">
        <v>140</v>
      </c>
      <c r="R19" s="175" t="s">
        <v>140</v>
      </c>
      <c r="S19" s="175" t="s">
        <v>140</v>
      </c>
      <c r="T19" s="175" t="s">
        <v>140</v>
      </c>
    </row>
    <row r="20" ht="19.5" customHeight="1" spans="1:20">
      <c r="A20" s="184" t="s">
        <v>165</v>
      </c>
      <c r="B20" s="184"/>
      <c r="C20" s="184"/>
      <c r="D20" s="184" t="s">
        <v>166</v>
      </c>
      <c r="E20" s="175" t="s">
        <v>140</v>
      </c>
      <c r="F20" s="175" t="s">
        <v>140</v>
      </c>
      <c r="G20" s="175" t="s">
        <v>140</v>
      </c>
      <c r="H20" s="175" t="s">
        <v>167</v>
      </c>
      <c r="I20" s="175" t="s">
        <v>167</v>
      </c>
      <c r="J20" s="175" t="s">
        <v>140</v>
      </c>
      <c r="K20" s="175" t="s">
        <v>167</v>
      </c>
      <c r="L20" s="175" t="s">
        <v>167</v>
      </c>
      <c r="M20" s="175" t="s">
        <v>167</v>
      </c>
      <c r="N20" s="175" t="s">
        <v>140</v>
      </c>
      <c r="O20" s="175"/>
      <c r="P20" s="175" t="s">
        <v>140</v>
      </c>
      <c r="Q20" s="175" t="s">
        <v>140</v>
      </c>
      <c r="R20" s="175" t="s">
        <v>140</v>
      </c>
      <c r="S20" s="175" t="s">
        <v>140</v>
      </c>
      <c r="T20" s="175" t="s">
        <v>140</v>
      </c>
    </row>
    <row r="21" ht="19.5" customHeight="1" spans="1:20">
      <c r="A21" s="184" t="s">
        <v>168</v>
      </c>
      <c r="B21" s="184"/>
      <c r="C21" s="184"/>
      <c r="D21" s="184" t="s">
        <v>169</v>
      </c>
      <c r="E21" s="175" t="s">
        <v>140</v>
      </c>
      <c r="F21" s="175" t="s">
        <v>140</v>
      </c>
      <c r="G21" s="175" t="s">
        <v>140</v>
      </c>
      <c r="H21" s="175" t="s">
        <v>170</v>
      </c>
      <c r="I21" s="175" t="s">
        <v>170</v>
      </c>
      <c r="J21" s="175" t="s">
        <v>140</v>
      </c>
      <c r="K21" s="175" t="s">
        <v>170</v>
      </c>
      <c r="L21" s="175" t="s">
        <v>170</v>
      </c>
      <c r="M21" s="175" t="s">
        <v>170</v>
      </c>
      <c r="N21" s="175" t="s">
        <v>140</v>
      </c>
      <c r="O21" s="175"/>
      <c r="P21" s="175" t="s">
        <v>140</v>
      </c>
      <c r="Q21" s="175" t="s">
        <v>140</v>
      </c>
      <c r="R21" s="175" t="s">
        <v>140</v>
      </c>
      <c r="S21" s="175" t="s">
        <v>140</v>
      </c>
      <c r="T21" s="175" t="s">
        <v>140</v>
      </c>
    </row>
    <row r="22" ht="19.5" customHeight="1" spans="1:20">
      <c r="A22" s="184" t="s">
        <v>171</v>
      </c>
      <c r="B22" s="184"/>
      <c r="C22" s="184"/>
      <c r="D22" s="184" t="s">
        <v>172</v>
      </c>
      <c r="E22" s="175" t="s">
        <v>140</v>
      </c>
      <c r="F22" s="175" t="s">
        <v>140</v>
      </c>
      <c r="G22" s="175" t="s">
        <v>140</v>
      </c>
      <c r="H22" s="175" t="s">
        <v>173</v>
      </c>
      <c r="I22" s="175" t="s">
        <v>173</v>
      </c>
      <c r="J22" s="175" t="s">
        <v>140</v>
      </c>
      <c r="K22" s="175" t="s">
        <v>173</v>
      </c>
      <c r="L22" s="175" t="s">
        <v>173</v>
      </c>
      <c r="M22" s="175" t="s">
        <v>173</v>
      </c>
      <c r="N22" s="175" t="s">
        <v>140</v>
      </c>
      <c r="O22" s="175"/>
      <c r="P22" s="175" t="s">
        <v>140</v>
      </c>
      <c r="Q22" s="175" t="s">
        <v>140</v>
      </c>
      <c r="R22" s="175" t="s">
        <v>140</v>
      </c>
      <c r="S22" s="175" t="s">
        <v>140</v>
      </c>
      <c r="T22" s="175" t="s">
        <v>140</v>
      </c>
    </row>
    <row r="23" ht="19.5" customHeight="1" spans="1:20">
      <c r="A23" s="184" t="s">
        <v>174</v>
      </c>
      <c r="B23" s="184"/>
      <c r="C23" s="184"/>
      <c r="D23" s="184" t="s">
        <v>175</v>
      </c>
      <c r="E23" s="175" t="s">
        <v>140</v>
      </c>
      <c r="F23" s="175" t="s">
        <v>140</v>
      </c>
      <c r="G23" s="175" t="s">
        <v>140</v>
      </c>
      <c r="H23" s="175" t="s">
        <v>50</v>
      </c>
      <c r="I23" s="175" t="s">
        <v>50</v>
      </c>
      <c r="J23" s="175" t="s">
        <v>140</v>
      </c>
      <c r="K23" s="175" t="s">
        <v>50</v>
      </c>
      <c r="L23" s="175" t="s">
        <v>50</v>
      </c>
      <c r="M23" s="175" t="s">
        <v>50</v>
      </c>
      <c r="N23" s="175" t="s">
        <v>140</v>
      </c>
      <c r="O23" s="175"/>
      <c r="P23" s="175" t="s">
        <v>140</v>
      </c>
      <c r="Q23" s="175" t="s">
        <v>140</v>
      </c>
      <c r="R23" s="175" t="s">
        <v>140</v>
      </c>
      <c r="S23" s="175" t="s">
        <v>140</v>
      </c>
      <c r="T23" s="175" t="s">
        <v>140</v>
      </c>
    </row>
    <row r="24" ht="19.5" customHeight="1" spans="1:20">
      <c r="A24" s="184" t="s">
        <v>176</v>
      </c>
      <c r="B24" s="184"/>
      <c r="C24" s="184"/>
      <c r="D24" s="184" t="s">
        <v>177</v>
      </c>
      <c r="E24" s="175" t="s">
        <v>140</v>
      </c>
      <c r="F24" s="175" t="s">
        <v>140</v>
      </c>
      <c r="G24" s="175" t="s">
        <v>140</v>
      </c>
      <c r="H24" s="175" t="s">
        <v>50</v>
      </c>
      <c r="I24" s="175" t="s">
        <v>50</v>
      </c>
      <c r="J24" s="175" t="s">
        <v>140</v>
      </c>
      <c r="K24" s="175" t="s">
        <v>50</v>
      </c>
      <c r="L24" s="175" t="s">
        <v>50</v>
      </c>
      <c r="M24" s="175" t="s">
        <v>50</v>
      </c>
      <c r="N24" s="175" t="s">
        <v>140</v>
      </c>
      <c r="O24" s="175"/>
      <c r="P24" s="175" t="s">
        <v>140</v>
      </c>
      <c r="Q24" s="175" t="s">
        <v>140</v>
      </c>
      <c r="R24" s="175" t="s">
        <v>140</v>
      </c>
      <c r="S24" s="175" t="s">
        <v>140</v>
      </c>
      <c r="T24" s="175" t="s">
        <v>140</v>
      </c>
    </row>
    <row r="25" ht="19.5" customHeight="1" spans="1:20">
      <c r="A25" s="184" t="s">
        <v>178</v>
      </c>
      <c r="B25" s="184"/>
      <c r="C25" s="184"/>
      <c r="D25" s="184" t="s">
        <v>179</v>
      </c>
      <c r="E25" s="175" t="s">
        <v>140</v>
      </c>
      <c r="F25" s="175" t="s">
        <v>140</v>
      </c>
      <c r="G25" s="175" t="s">
        <v>140</v>
      </c>
      <c r="H25" s="175" t="s">
        <v>180</v>
      </c>
      <c r="I25" s="175" t="s">
        <v>180</v>
      </c>
      <c r="J25" s="175" t="s">
        <v>140</v>
      </c>
      <c r="K25" s="175" t="s">
        <v>180</v>
      </c>
      <c r="L25" s="175" t="s">
        <v>180</v>
      </c>
      <c r="M25" s="175" t="s">
        <v>180</v>
      </c>
      <c r="N25" s="175" t="s">
        <v>140</v>
      </c>
      <c r="O25" s="175"/>
      <c r="P25" s="175" t="s">
        <v>140</v>
      </c>
      <c r="Q25" s="175" t="s">
        <v>140</v>
      </c>
      <c r="R25" s="175" t="s">
        <v>140</v>
      </c>
      <c r="S25" s="175" t="s">
        <v>140</v>
      </c>
      <c r="T25" s="175" t="s">
        <v>140</v>
      </c>
    </row>
    <row r="26" ht="19.5" customHeight="1" spans="1:20">
      <c r="A26" s="184" t="s">
        <v>181</v>
      </c>
      <c r="B26" s="184"/>
      <c r="C26" s="184"/>
      <c r="D26" s="184" t="s">
        <v>182</v>
      </c>
      <c r="E26" s="175" t="s">
        <v>140</v>
      </c>
      <c r="F26" s="175" t="s">
        <v>140</v>
      </c>
      <c r="G26" s="175" t="s">
        <v>140</v>
      </c>
      <c r="H26" s="175" t="s">
        <v>183</v>
      </c>
      <c r="I26" s="175" t="s">
        <v>183</v>
      </c>
      <c r="J26" s="175" t="s">
        <v>140</v>
      </c>
      <c r="K26" s="175" t="s">
        <v>183</v>
      </c>
      <c r="L26" s="175" t="s">
        <v>183</v>
      </c>
      <c r="M26" s="175" t="s">
        <v>183</v>
      </c>
      <c r="N26" s="175" t="s">
        <v>140</v>
      </c>
      <c r="O26" s="175"/>
      <c r="P26" s="175" t="s">
        <v>140</v>
      </c>
      <c r="Q26" s="175" t="s">
        <v>140</v>
      </c>
      <c r="R26" s="175" t="s">
        <v>140</v>
      </c>
      <c r="S26" s="175" t="s">
        <v>140</v>
      </c>
      <c r="T26" s="175" t="s">
        <v>140</v>
      </c>
    </row>
    <row r="27" ht="19.5" customHeight="1" spans="1:20">
      <c r="A27" s="184" t="s">
        <v>184</v>
      </c>
      <c r="B27" s="184"/>
      <c r="C27" s="184"/>
      <c r="D27" s="184" t="s">
        <v>185</v>
      </c>
      <c r="E27" s="175" t="s">
        <v>140</v>
      </c>
      <c r="F27" s="175" t="s">
        <v>140</v>
      </c>
      <c r="G27" s="175" t="s">
        <v>140</v>
      </c>
      <c r="H27" s="175" t="s">
        <v>186</v>
      </c>
      <c r="I27" s="175" t="s">
        <v>186</v>
      </c>
      <c r="J27" s="175" t="s">
        <v>140</v>
      </c>
      <c r="K27" s="175" t="s">
        <v>186</v>
      </c>
      <c r="L27" s="175" t="s">
        <v>186</v>
      </c>
      <c r="M27" s="175" t="s">
        <v>186</v>
      </c>
      <c r="N27" s="175" t="s">
        <v>140</v>
      </c>
      <c r="O27" s="175"/>
      <c r="P27" s="175" t="s">
        <v>140</v>
      </c>
      <c r="Q27" s="175" t="s">
        <v>140</v>
      </c>
      <c r="R27" s="175" t="s">
        <v>140</v>
      </c>
      <c r="S27" s="175" t="s">
        <v>140</v>
      </c>
      <c r="T27" s="175" t="s">
        <v>140</v>
      </c>
    </row>
    <row r="28" ht="19.5" customHeight="1" spans="1:20">
      <c r="A28" s="184" t="s">
        <v>187</v>
      </c>
      <c r="B28" s="184"/>
      <c r="C28" s="184"/>
      <c r="D28" s="184" t="s">
        <v>188</v>
      </c>
      <c r="E28" s="175" t="s">
        <v>140</v>
      </c>
      <c r="F28" s="175" t="s">
        <v>140</v>
      </c>
      <c r="G28" s="175" t="s">
        <v>140</v>
      </c>
      <c r="H28" s="175" t="s">
        <v>189</v>
      </c>
      <c r="I28" s="175" t="s">
        <v>189</v>
      </c>
      <c r="J28" s="175" t="s">
        <v>140</v>
      </c>
      <c r="K28" s="175" t="s">
        <v>189</v>
      </c>
      <c r="L28" s="175" t="s">
        <v>189</v>
      </c>
      <c r="M28" s="175" t="s">
        <v>189</v>
      </c>
      <c r="N28" s="175" t="s">
        <v>140</v>
      </c>
      <c r="O28" s="175"/>
      <c r="P28" s="175" t="s">
        <v>140</v>
      </c>
      <c r="Q28" s="175" t="s">
        <v>140</v>
      </c>
      <c r="R28" s="175" t="s">
        <v>140</v>
      </c>
      <c r="S28" s="175" t="s">
        <v>140</v>
      </c>
      <c r="T28" s="175" t="s">
        <v>140</v>
      </c>
    </row>
    <row r="29" ht="19.5" customHeight="1" spans="1:20">
      <c r="A29" s="184" t="s">
        <v>190</v>
      </c>
      <c r="B29" s="184"/>
      <c r="C29" s="184"/>
      <c r="D29" s="184" t="s">
        <v>191</v>
      </c>
      <c r="E29" s="175" t="s">
        <v>140</v>
      </c>
      <c r="F29" s="175" t="s">
        <v>140</v>
      </c>
      <c r="G29" s="175" t="s">
        <v>140</v>
      </c>
      <c r="H29" s="175" t="s">
        <v>81</v>
      </c>
      <c r="I29" s="175" t="s">
        <v>81</v>
      </c>
      <c r="J29" s="175" t="s">
        <v>140</v>
      </c>
      <c r="K29" s="175" t="s">
        <v>81</v>
      </c>
      <c r="L29" s="175" t="s">
        <v>81</v>
      </c>
      <c r="M29" s="175" t="s">
        <v>81</v>
      </c>
      <c r="N29" s="175" t="s">
        <v>140</v>
      </c>
      <c r="O29" s="175"/>
      <c r="P29" s="175" t="s">
        <v>140</v>
      </c>
      <c r="Q29" s="175" t="s">
        <v>140</v>
      </c>
      <c r="R29" s="175" t="s">
        <v>140</v>
      </c>
      <c r="S29" s="175" t="s">
        <v>140</v>
      </c>
      <c r="T29" s="175" t="s">
        <v>140</v>
      </c>
    </row>
    <row r="30" ht="19.5" customHeight="1" spans="1:20">
      <c r="A30" s="184" t="s">
        <v>192</v>
      </c>
      <c r="B30" s="184"/>
      <c r="C30" s="184"/>
      <c r="D30" s="184" t="s">
        <v>193</v>
      </c>
      <c r="E30" s="175" t="s">
        <v>140</v>
      </c>
      <c r="F30" s="175" t="s">
        <v>140</v>
      </c>
      <c r="G30" s="175" t="s">
        <v>140</v>
      </c>
      <c r="H30" s="175" t="s">
        <v>81</v>
      </c>
      <c r="I30" s="175" t="s">
        <v>81</v>
      </c>
      <c r="J30" s="175" t="s">
        <v>140</v>
      </c>
      <c r="K30" s="175" t="s">
        <v>81</v>
      </c>
      <c r="L30" s="175" t="s">
        <v>81</v>
      </c>
      <c r="M30" s="175" t="s">
        <v>81</v>
      </c>
      <c r="N30" s="175" t="s">
        <v>140</v>
      </c>
      <c r="O30" s="175"/>
      <c r="P30" s="175" t="s">
        <v>140</v>
      </c>
      <c r="Q30" s="175" t="s">
        <v>140</v>
      </c>
      <c r="R30" s="175" t="s">
        <v>140</v>
      </c>
      <c r="S30" s="175" t="s">
        <v>140</v>
      </c>
      <c r="T30" s="175" t="s">
        <v>140</v>
      </c>
    </row>
    <row r="31" ht="19.5" customHeight="1" spans="1:20">
      <c r="A31" s="184" t="s">
        <v>194</v>
      </c>
      <c r="B31" s="184"/>
      <c r="C31" s="184"/>
      <c r="D31" s="184" t="s">
        <v>195</v>
      </c>
      <c r="E31" s="175" t="s">
        <v>140</v>
      </c>
      <c r="F31" s="175" t="s">
        <v>140</v>
      </c>
      <c r="G31" s="175" t="s">
        <v>140</v>
      </c>
      <c r="H31" s="175" t="s">
        <v>81</v>
      </c>
      <c r="I31" s="175" t="s">
        <v>81</v>
      </c>
      <c r="J31" s="175" t="s">
        <v>140</v>
      </c>
      <c r="K31" s="175" t="s">
        <v>81</v>
      </c>
      <c r="L31" s="175" t="s">
        <v>81</v>
      </c>
      <c r="M31" s="175" t="s">
        <v>81</v>
      </c>
      <c r="N31" s="175" t="s">
        <v>140</v>
      </c>
      <c r="O31" s="175"/>
      <c r="P31" s="175" t="s">
        <v>140</v>
      </c>
      <c r="Q31" s="175" t="s">
        <v>140</v>
      </c>
      <c r="R31" s="175" t="s">
        <v>140</v>
      </c>
      <c r="S31" s="175" t="s">
        <v>140</v>
      </c>
      <c r="T31" s="175" t="s">
        <v>140</v>
      </c>
    </row>
    <row r="32" ht="19.5" customHeight="1" spans="1:20">
      <c r="A32" s="184" t="s">
        <v>243</v>
      </c>
      <c r="B32" s="184"/>
      <c r="C32" s="184"/>
      <c r="D32" s="184"/>
      <c r="E32" s="184"/>
      <c r="F32" s="184"/>
      <c r="G32" s="184"/>
      <c r="H32" s="184"/>
      <c r="I32" s="184"/>
      <c r="J32" s="184"/>
      <c r="K32" s="184"/>
      <c r="L32" s="184"/>
      <c r="M32" s="184"/>
      <c r="N32" s="184"/>
      <c r="O32" s="184"/>
      <c r="P32" s="184"/>
      <c r="Q32" s="184"/>
      <c r="R32" s="184"/>
      <c r="S32" s="184"/>
      <c r="T32" s="184"/>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8" workbookViewId="0">
      <selection activeCell="H7" sqref="H7"/>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83" t="s">
        <v>244</v>
      </c>
    </row>
    <row r="2" spans="9:9">
      <c r="I2" s="186" t="s">
        <v>245</v>
      </c>
    </row>
    <row r="3" spans="1:9">
      <c r="A3" s="186" t="s">
        <v>2</v>
      </c>
      <c r="I3" s="186" t="s">
        <v>3</v>
      </c>
    </row>
    <row r="4" ht="19.5" customHeight="1" spans="1:9">
      <c r="A4" s="178" t="s">
        <v>236</v>
      </c>
      <c r="B4" s="178"/>
      <c r="C4" s="178"/>
      <c r="D4" s="178" t="s">
        <v>235</v>
      </c>
      <c r="E4" s="178"/>
      <c r="F4" s="178"/>
      <c r="G4" s="178"/>
      <c r="H4" s="178"/>
      <c r="I4" s="178"/>
    </row>
    <row r="5" ht="19.5" customHeight="1" spans="1:9">
      <c r="A5" s="178" t="s">
        <v>246</v>
      </c>
      <c r="B5" s="178" t="s">
        <v>133</v>
      </c>
      <c r="C5" s="178" t="s">
        <v>8</v>
      </c>
      <c r="D5" s="178" t="s">
        <v>246</v>
      </c>
      <c r="E5" s="178" t="s">
        <v>133</v>
      </c>
      <c r="F5" s="178" t="s">
        <v>8</v>
      </c>
      <c r="G5" s="178" t="s">
        <v>246</v>
      </c>
      <c r="H5" s="178" t="s">
        <v>133</v>
      </c>
      <c r="I5" s="178" t="s">
        <v>8</v>
      </c>
    </row>
    <row r="6" ht="19.5" customHeight="1" spans="1:9">
      <c r="A6" s="178"/>
      <c r="B6" s="178"/>
      <c r="C6" s="178"/>
      <c r="D6" s="178"/>
      <c r="E6" s="178"/>
      <c r="F6" s="178"/>
      <c r="G6" s="178"/>
      <c r="H6" s="178"/>
      <c r="I6" s="178"/>
    </row>
    <row r="7" ht="19.5" customHeight="1" spans="1:9">
      <c r="A7" s="173" t="s">
        <v>247</v>
      </c>
      <c r="B7" s="173" t="s">
        <v>248</v>
      </c>
      <c r="C7" s="175" t="s">
        <v>249</v>
      </c>
      <c r="D7" s="173" t="s">
        <v>250</v>
      </c>
      <c r="E7" s="173" t="s">
        <v>251</v>
      </c>
      <c r="F7" s="175" t="s">
        <v>239</v>
      </c>
      <c r="G7" s="173" t="s">
        <v>252</v>
      </c>
      <c r="H7" s="173" t="s">
        <v>253</v>
      </c>
      <c r="I7" s="175" t="s">
        <v>140</v>
      </c>
    </row>
    <row r="8" ht="19.5" customHeight="1" spans="1:9">
      <c r="A8" s="173" t="s">
        <v>254</v>
      </c>
      <c r="B8" s="173" t="s">
        <v>255</v>
      </c>
      <c r="C8" s="175" t="s">
        <v>256</v>
      </c>
      <c r="D8" s="173" t="s">
        <v>257</v>
      </c>
      <c r="E8" s="173" t="s">
        <v>258</v>
      </c>
      <c r="F8" s="175" t="s">
        <v>259</v>
      </c>
      <c r="G8" s="173" t="s">
        <v>260</v>
      </c>
      <c r="H8" s="173" t="s">
        <v>261</v>
      </c>
      <c r="I8" s="175" t="s">
        <v>140</v>
      </c>
    </row>
    <row r="9" ht="19.5" customHeight="1" spans="1:9">
      <c r="A9" s="173" t="s">
        <v>262</v>
      </c>
      <c r="B9" s="173" t="s">
        <v>263</v>
      </c>
      <c r="C9" s="175" t="s">
        <v>264</v>
      </c>
      <c r="D9" s="173" t="s">
        <v>265</v>
      </c>
      <c r="E9" s="173" t="s">
        <v>266</v>
      </c>
      <c r="F9" s="175"/>
      <c r="G9" s="173" t="s">
        <v>267</v>
      </c>
      <c r="H9" s="173" t="s">
        <v>268</v>
      </c>
      <c r="I9" s="175" t="s">
        <v>140</v>
      </c>
    </row>
    <row r="10" ht="19.5" customHeight="1" spans="1:9">
      <c r="A10" s="173" t="s">
        <v>269</v>
      </c>
      <c r="B10" s="173" t="s">
        <v>270</v>
      </c>
      <c r="C10" s="175" t="s">
        <v>271</v>
      </c>
      <c r="D10" s="173" t="s">
        <v>272</v>
      </c>
      <c r="E10" s="173" t="s">
        <v>273</v>
      </c>
      <c r="F10" s="175"/>
      <c r="G10" s="173" t="s">
        <v>274</v>
      </c>
      <c r="H10" s="173" t="s">
        <v>275</v>
      </c>
      <c r="I10" s="175" t="s">
        <v>140</v>
      </c>
    </row>
    <row r="11" ht="19.5" customHeight="1" spans="1:9">
      <c r="A11" s="173" t="s">
        <v>276</v>
      </c>
      <c r="B11" s="173" t="s">
        <v>277</v>
      </c>
      <c r="C11" s="175"/>
      <c r="D11" s="173" t="s">
        <v>278</v>
      </c>
      <c r="E11" s="173" t="s">
        <v>279</v>
      </c>
      <c r="F11" s="175"/>
      <c r="G11" s="173" t="s">
        <v>280</v>
      </c>
      <c r="H11" s="173" t="s">
        <v>281</v>
      </c>
      <c r="I11" s="175" t="s">
        <v>140</v>
      </c>
    </row>
    <row r="12" ht="19.5" customHeight="1" spans="1:9">
      <c r="A12" s="173" t="s">
        <v>282</v>
      </c>
      <c r="B12" s="173" t="s">
        <v>283</v>
      </c>
      <c r="C12" s="175" t="s">
        <v>284</v>
      </c>
      <c r="D12" s="173" t="s">
        <v>285</v>
      </c>
      <c r="E12" s="173" t="s">
        <v>286</v>
      </c>
      <c r="F12" s="175"/>
      <c r="G12" s="173" t="s">
        <v>287</v>
      </c>
      <c r="H12" s="173" t="s">
        <v>288</v>
      </c>
      <c r="I12" s="175" t="s">
        <v>140</v>
      </c>
    </row>
    <row r="13" ht="19.5" customHeight="1" spans="1:9">
      <c r="A13" s="173" t="s">
        <v>289</v>
      </c>
      <c r="B13" s="173" t="s">
        <v>290</v>
      </c>
      <c r="C13" s="175" t="s">
        <v>170</v>
      </c>
      <c r="D13" s="173" t="s">
        <v>291</v>
      </c>
      <c r="E13" s="173" t="s">
        <v>292</v>
      </c>
      <c r="F13" s="175"/>
      <c r="G13" s="173" t="s">
        <v>293</v>
      </c>
      <c r="H13" s="173" t="s">
        <v>294</v>
      </c>
      <c r="I13" s="175" t="s">
        <v>140</v>
      </c>
    </row>
    <row r="14" ht="19.5" customHeight="1" spans="1:9">
      <c r="A14" s="173" t="s">
        <v>295</v>
      </c>
      <c r="B14" s="173" t="s">
        <v>296</v>
      </c>
      <c r="C14" s="175" t="s">
        <v>173</v>
      </c>
      <c r="D14" s="173" t="s">
        <v>297</v>
      </c>
      <c r="E14" s="173" t="s">
        <v>298</v>
      </c>
      <c r="F14" s="175"/>
      <c r="G14" s="173" t="s">
        <v>299</v>
      </c>
      <c r="H14" s="173" t="s">
        <v>300</v>
      </c>
      <c r="I14" s="175" t="s">
        <v>140</v>
      </c>
    </row>
    <row r="15" ht="19.5" customHeight="1" spans="1:9">
      <c r="A15" s="173" t="s">
        <v>301</v>
      </c>
      <c r="B15" s="173" t="s">
        <v>302</v>
      </c>
      <c r="C15" s="175" t="s">
        <v>303</v>
      </c>
      <c r="D15" s="173" t="s">
        <v>304</v>
      </c>
      <c r="E15" s="173" t="s">
        <v>305</v>
      </c>
      <c r="F15" s="175"/>
      <c r="G15" s="173" t="s">
        <v>306</v>
      </c>
      <c r="H15" s="173" t="s">
        <v>307</v>
      </c>
      <c r="I15" s="175" t="s">
        <v>140</v>
      </c>
    </row>
    <row r="16" ht="19.5" customHeight="1" spans="1:9">
      <c r="A16" s="173" t="s">
        <v>308</v>
      </c>
      <c r="B16" s="173" t="s">
        <v>309</v>
      </c>
      <c r="C16" s="175" t="s">
        <v>186</v>
      </c>
      <c r="D16" s="173" t="s">
        <v>310</v>
      </c>
      <c r="E16" s="173" t="s">
        <v>311</v>
      </c>
      <c r="F16" s="175"/>
      <c r="G16" s="173" t="s">
        <v>312</v>
      </c>
      <c r="H16" s="173" t="s">
        <v>313</v>
      </c>
      <c r="I16" s="175" t="s">
        <v>140</v>
      </c>
    </row>
    <row r="17" ht="19.5" customHeight="1" spans="1:9">
      <c r="A17" s="173" t="s">
        <v>314</v>
      </c>
      <c r="B17" s="173" t="s">
        <v>315</v>
      </c>
      <c r="C17" s="175" t="s">
        <v>316</v>
      </c>
      <c r="D17" s="173" t="s">
        <v>317</v>
      </c>
      <c r="E17" s="173" t="s">
        <v>318</v>
      </c>
      <c r="F17" s="175" t="s">
        <v>319</v>
      </c>
      <c r="G17" s="173" t="s">
        <v>320</v>
      </c>
      <c r="H17" s="173" t="s">
        <v>321</v>
      </c>
      <c r="I17" s="175" t="s">
        <v>140</v>
      </c>
    </row>
    <row r="18" ht="19.5" customHeight="1" spans="1:9">
      <c r="A18" s="173" t="s">
        <v>322</v>
      </c>
      <c r="B18" s="173" t="s">
        <v>323</v>
      </c>
      <c r="C18" s="175" t="s">
        <v>81</v>
      </c>
      <c r="D18" s="173" t="s">
        <v>324</v>
      </c>
      <c r="E18" s="173" t="s">
        <v>325</v>
      </c>
      <c r="F18" s="175"/>
      <c r="G18" s="173" t="s">
        <v>326</v>
      </c>
      <c r="H18" s="173" t="s">
        <v>327</v>
      </c>
      <c r="I18" s="175" t="s">
        <v>140</v>
      </c>
    </row>
    <row r="19" ht="19.5" customHeight="1" spans="1:9">
      <c r="A19" s="173" t="s">
        <v>328</v>
      </c>
      <c r="B19" s="173" t="s">
        <v>329</v>
      </c>
      <c r="C19" s="175"/>
      <c r="D19" s="173" t="s">
        <v>330</v>
      </c>
      <c r="E19" s="173" t="s">
        <v>331</v>
      </c>
      <c r="F19" s="175"/>
      <c r="G19" s="173" t="s">
        <v>332</v>
      </c>
      <c r="H19" s="173" t="s">
        <v>333</v>
      </c>
      <c r="I19" s="175" t="s">
        <v>140</v>
      </c>
    </row>
    <row r="20" ht="19.5" customHeight="1" spans="1:9">
      <c r="A20" s="173" t="s">
        <v>334</v>
      </c>
      <c r="B20" s="173" t="s">
        <v>335</v>
      </c>
      <c r="C20" s="175"/>
      <c r="D20" s="173" t="s">
        <v>336</v>
      </c>
      <c r="E20" s="173" t="s">
        <v>337</v>
      </c>
      <c r="F20" s="175"/>
      <c r="G20" s="173" t="s">
        <v>338</v>
      </c>
      <c r="H20" s="173" t="s">
        <v>339</v>
      </c>
      <c r="I20" s="175" t="s">
        <v>140</v>
      </c>
    </row>
    <row r="21" ht="19.5" customHeight="1" spans="1:9">
      <c r="A21" s="173" t="s">
        <v>340</v>
      </c>
      <c r="B21" s="173" t="s">
        <v>341</v>
      </c>
      <c r="C21" s="175" t="s">
        <v>167</v>
      </c>
      <c r="D21" s="173" t="s">
        <v>342</v>
      </c>
      <c r="E21" s="173" t="s">
        <v>343</v>
      </c>
      <c r="F21" s="175"/>
      <c r="G21" s="173" t="s">
        <v>344</v>
      </c>
      <c r="H21" s="173" t="s">
        <v>345</v>
      </c>
      <c r="I21" s="175" t="s">
        <v>140</v>
      </c>
    </row>
    <row r="22" ht="19.5" customHeight="1" spans="1:9">
      <c r="A22" s="173" t="s">
        <v>346</v>
      </c>
      <c r="B22" s="173" t="s">
        <v>347</v>
      </c>
      <c r="C22" s="175"/>
      <c r="D22" s="173" t="s">
        <v>348</v>
      </c>
      <c r="E22" s="173" t="s">
        <v>349</v>
      </c>
      <c r="F22" s="175"/>
      <c r="G22" s="173" t="s">
        <v>350</v>
      </c>
      <c r="H22" s="173" t="s">
        <v>351</v>
      </c>
      <c r="I22" s="175" t="s">
        <v>140</v>
      </c>
    </row>
    <row r="23" ht="19.5" customHeight="1" spans="1:9">
      <c r="A23" s="173" t="s">
        <v>352</v>
      </c>
      <c r="B23" s="173" t="s">
        <v>353</v>
      </c>
      <c r="C23" s="175"/>
      <c r="D23" s="173" t="s">
        <v>354</v>
      </c>
      <c r="E23" s="173" t="s">
        <v>355</v>
      </c>
      <c r="F23" s="175"/>
      <c r="G23" s="173" t="s">
        <v>356</v>
      </c>
      <c r="H23" s="173" t="s">
        <v>357</v>
      </c>
      <c r="I23" s="175" t="s">
        <v>140</v>
      </c>
    </row>
    <row r="24" ht="19.5" customHeight="1" spans="1:9">
      <c r="A24" s="173" t="s">
        <v>358</v>
      </c>
      <c r="B24" s="173" t="s">
        <v>359</v>
      </c>
      <c r="C24" s="175"/>
      <c r="D24" s="173" t="s">
        <v>360</v>
      </c>
      <c r="E24" s="173" t="s">
        <v>361</v>
      </c>
      <c r="F24" s="175"/>
      <c r="G24" s="173" t="s">
        <v>362</v>
      </c>
      <c r="H24" s="173" t="s">
        <v>363</v>
      </c>
      <c r="I24" s="175" t="s">
        <v>140</v>
      </c>
    </row>
    <row r="25" ht="19.5" customHeight="1" spans="1:9">
      <c r="A25" s="173" t="s">
        <v>364</v>
      </c>
      <c r="B25" s="173" t="s">
        <v>365</v>
      </c>
      <c r="C25" s="175"/>
      <c r="D25" s="173" t="s">
        <v>366</v>
      </c>
      <c r="E25" s="173" t="s">
        <v>367</v>
      </c>
      <c r="F25" s="175"/>
      <c r="G25" s="173" t="s">
        <v>368</v>
      </c>
      <c r="H25" s="173" t="s">
        <v>369</v>
      </c>
      <c r="I25" s="175" t="s">
        <v>140</v>
      </c>
    </row>
    <row r="26" ht="19.5" customHeight="1" spans="1:9">
      <c r="A26" s="173" t="s">
        <v>370</v>
      </c>
      <c r="B26" s="173" t="s">
        <v>371</v>
      </c>
      <c r="C26" s="175" t="s">
        <v>167</v>
      </c>
      <c r="D26" s="173" t="s">
        <v>372</v>
      </c>
      <c r="E26" s="173" t="s">
        <v>373</v>
      </c>
      <c r="F26" s="175"/>
      <c r="G26" s="173" t="s">
        <v>374</v>
      </c>
      <c r="H26" s="173" t="s">
        <v>375</v>
      </c>
      <c r="I26" s="175" t="s">
        <v>140</v>
      </c>
    </row>
    <row r="27" ht="19.5" customHeight="1" spans="1:9">
      <c r="A27" s="173" t="s">
        <v>376</v>
      </c>
      <c r="B27" s="173" t="s">
        <v>377</v>
      </c>
      <c r="C27" s="175"/>
      <c r="D27" s="173" t="s">
        <v>378</v>
      </c>
      <c r="E27" s="173" t="s">
        <v>379</v>
      </c>
      <c r="F27" s="175"/>
      <c r="G27" s="173" t="s">
        <v>380</v>
      </c>
      <c r="H27" s="173" t="s">
        <v>381</v>
      </c>
      <c r="I27" s="175" t="s">
        <v>140</v>
      </c>
    </row>
    <row r="28" ht="19.5" customHeight="1" spans="1:9">
      <c r="A28" s="173" t="s">
        <v>382</v>
      </c>
      <c r="B28" s="173" t="s">
        <v>383</v>
      </c>
      <c r="C28" s="175"/>
      <c r="D28" s="173" t="s">
        <v>384</v>
      </c>
      <c r="E28" s="173" t="s">
        <v>385</v>
      </c>
      <c r="F28" s="175"/>
      <c r="G28" s="173" t="s">
        <v>386</v>
      </c>
      <c r="H28" s="173" t="s">
        <v>387</v>
      </c>
      <c r="I28" s="175" t="s">
        <v>140</v>
      </c>
    </row>
    <row r="29" ht="19.5" customHeight="1" spans="1:9">
      <c r="A29" s="173" t="s">
        <v>388</v>
      </c>
      <c r="B29" s="173" t="s">
        <v>389</v>
      </c>
      <c r="C29" s="175"/>
      <c r="D29" s="173" t="s">
        <v>390</v>
      </c>
      <c r="E29" s="173" t="s">
        <v>391</v>
      </c>
      <c r="F29" s="175"/>
      <c r="G29" s="173" t="s">
        <v>392</v>
      </c>
      <c r="H29" s="173" t="s">
        <v>393</v>
      </c>
      <c r="I29" s="175" t="s">
        <v>140</v>
      </c>
    </row>
    <row r="30" ht="19.5" customHeight="1" spans="1:9">
      <c r="A30" s="173" t="s">
        <v>394</v>
      </c>
      <c r="B30" s="173" t="s">
        <v>395</v>
      </c>
      <c r="C30" s="175"/>
      <c r="D30" s="173" t="s">
        <v>396</v>
      </c>
      <c r="E30" s="173" t="s">
        <v>397</v>
      </c>
      <c r="F30" s="175" t="s">
        <v>398</v>
      </c>
      <c r="G30" s="173" t="s">
        <v>399</v>
      </c>
      <c r="H30" s="173" t="s">
        <v>400</v>
      </c>
      <c r="I30" s="175" t="s">
        <v>140</v>
      </c>
    </row>
    <row r="31" ht="19.5" customHeight="1" spans="1:9">
      <c r="A31" s="173" t="s">
        <v>401</v>
      </c>
      <c r="B31" s="173" t="s">
        <v>402</v>
      </c>
      <c r="C31" s="175"/>
      <c r="D31" s="173" t="s">
        <v>403</v>
      </c>
      <c r="E31" s="173" t="s">
        <v>404</v>
      </c>
      <c r="F31" s="175"/>
      <c r="G31" s="173" t="s">
        <v>405</v>
      </c>
      <c r="H31" s="173" t="s">
        <v>406</v>
      </c>
      <c r="I31" s="175" t="s">
        <v>140</v>
      </c>
    </row>
    <row r="32" ht="19.5" customHeight="1" spans="1:9">
      <c r="A32" s="173" t="s">
        <v>407</v>
      </c>
      <c r="B32" s="173" t="s">
        <v>408</v>
      </c>
      <c r="C32" s="175"/>
      <c r="D32" s="173" t="s">
        <v>409</v>
      </c>
      <c r="E32" s="173" t="s">
        <v>410</v>
      </c>
      <c r="F32" s="175" t="s">
        <v>411</v>
      </c>
      <c r="G32" s="173" t="s">
        <v>412</v>
      </c>
      <c r="H32" s="173" t="s">
        <v>413</v>
      </c>
      <c r="I32" s="175" t="s">
        <v>140</v>
      </c>
    </row>
    <row r="33" ht="19.5" customHeight="1" spans="1:9">
      <c r="A33" s="173" t="s">
        <v>414</v>
      </c>
      <c r="B33" s="173" t="s">
        <v>415</v>
      </c>
      <c r="C33" s="175"/>
      <c r="D33" s="173" t="s">
        <v>416</v>
      </c>
      <c r="E33" s="173" t="s">
        <v>417</v>
      </c>
      <c r="F33" s="175"/>
      <c r="G33" s="173" t="s">
        <v>418</v>
      </c>
      <c r="H33" s="173" t="s">
        <v>419</v>
      </c>
      <c r="I33" s="175" t="s">
        <v>140</v>
      </c>
    </row>
    <row r="34" ht="19.5" customHeight="1" spans="1:9">
      <c r="A34" s="173"/>
      <c r="B34" s="173"/>
      <c r="C34" s="175"/>
      <c r="D34" s="173" t="s">
        <v>420</v>
      </c>
      <c r="E34" s="173" t="s">
        <v>421</v>
      </c>
      <c r="F34" s="175" t="s">
        <v>422</v>
      </c>
      <c r="G34" s="173" t="s">
        <v>423</v>
      </c>
      <c r="H34" s="173" t="s">
        <v>424</v>
      </c>
      <c r="I34" s="175" t="s">
        <v>140</v>
      </c>
    </row>
    <row r="35" ht="19.5" customHeight="1" spans="1:9">
      <c r="A35" s="173"/>
      <c r="B35" s="173"/>
      <c r="C35" s="175"/>
      <c r="D35" s="173" t="s">
        <v>425</v>
      </c>
      <c r="E35" s="173" t="s">
        <v>426</v>
      </c>
      <c r="F35" s="175"/>
      <c r="G35" s="173" t="s">
        <v>427</v>
      </c>
      <c r="H35" s="173" t="s">
        <v>428</v>
      </c>
      <c r="I35" s="175" t="s">
        <v>140</v>
      </c>
    </row>
    <row r="36" ht="19.5" customHeight="1" spans="1:9">
      <c r="A36" s="173"/>
      <c r="B36" s="173"/>
      <c r="C36" s="175"/>
      <c r="D36" s="173" t="s">
        <v>429</v>
      </c>
      <c r="E36" s="173" t="s">
        <v>430</v>
      </c>
      <c r="F36" s="175"/>
      <c r="G36" s="173"/>
      <c r="H36" s="173"/>
      <c r="I36" s="175"/>
    </row>
    <row r="37" ht="19.5" customHeight="1" spans="1:9">
      <c r="A37" s="173"/>
      <c r="B37" s="173"/>
      <c r="C37" s="175"/>
      <c r="D37" s="173" t="s">
        <v>431</v>
      </c>
      <c r="E37" s="173" t="s">
        <v>432</v>
      </c>
      <c r="F37" s="175"/>
      <c r="G37" s="173"/>
      <c r="H37" s="173"/>
      <c r="I37" s="175"/>
    </row>
    <row r="38" ht="19.5" customHeight="1" spans="1:9">
      <c r="A38" s="173"/>
      <c r="B38" s="173"/>
      <c r="C38" s="175"/>
      <c r="D38" s="173" t="s">
        <v>433</v>
      </c>
      <c r="E38" s="173" t="s">
        <v>434</v>
      </c>
      <c r="F38" s="175"/>
      <c r="G38" s="173"/>
      <c r="H38" s="173"/>
      <c r="I38" s="175"/>
    </row>
    <row r="39" ht="19.5" customHeight="1" spans="1:9">
      <c r="A39" s="173"/>
      <c r="B39" s="173"/>
      <c r="C39" s="175"/>
      <c r="D39" s="173" t="s">
        <v>435</v>
      </c>
      <c r="E39" s="173" t="s">
        <v>436</v>
      </c>
      <c r="F39" s="175"/>
      <c r="G39" s="173"/>
      <c r="H39" s="173"/>
      <c r="I39" s="175"/>
    </row>
    <row r="40" ht="19.5" customHeight="1" spans="1:9">
      <c r="A40" s="172" t="s">
        <v>437</v>
      </c>
      <c r="B40" s="172"/>
      <c r="C40" s="175">
        <v>389.27</v>
      </c>
      <c r="D40" s="172" t="s">
        <v>438</v>
      </c>
      <c r="E40" s="172"/>
      <c r="F40" s="172"/>
      <c r="G40" s="172"/>
      <c r="H40" s="172"/>
      <c r="I40" s="175">
        <v>20.94</v>
      </c>
    </row>
    <row r="41" ht="19.5" customHeight="1" spans="1:9">
      <c r="A41" s="184" t="s">
        <v>439</v>
      </c>
      <c r="B41" s="184"/>
      <c r="C41" s="184"/>
      <c r="D41" s="184"/>
      <c r="E41" s="184"/>
      <c r="F41" s="184"/>
      <c r="G41" s="184"/>
      <c r="H41" s="184"/>
      <c r="I41" s="18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zoomScale="90" zoomScaleNormal="90" topLeftCell="A24" workbookViewId="0">
      <selection activeCell="I22" sqref="I22:I35"/>
    </sheetView>
  </sheetViews>
  <sheetFormatPr defaultColWidth="9" defaultRowHeight="13.5"/>
  <cols>
    <col min="1" max="1" width="8.38333333333333" customWidth="1"/>
    <col min="2" max="2" width="28.1333333333333" customWidth="1"/>
    <col min="3" max="3" width="15" customWidth="1"/>
    <col min="4" max="4" width="8.38333333333333" customWidth="1"/>
    <col min="5" max="5" width="20.275"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85" t="s">
        <v>440</v>
      </c>
    </row>
    <row r="2" spans="12:12">
      <c r="L2" s="186" t="s">
        <v>441</v>
      </c>
    </row>
    <row r="3" spans="1:12">
      <c r="A3" s="186" t="s">
        <v>2</v>
      </c>
      <c r="L3" s="186" t="s">
        <v>3</v>
      </c>
    </row>
    <row r="4" ht="15" customHeight="1" spans="1:12">
      <c r="A4" s="172" t="s">
        <v>442</v>
      </c>
      <c r="B4" s="172"/>
      <c r="C4" s="172"/>
      <c r="D4" s="172"/>
      <c r="E4" s="172"/>
      <c r="F4" s="172"/>
      <c r="G4" s="172"/>
      <c r="H4" s="172"/>
      <c r="I4" s="172"/>
      <c r="J4" s="172"/>
      <c r="K4" s="172"/>
      <c r="L4" s="172"/>
    </row>
    <row r="5" ht="15" customHeight="1" spans="1:12">
      <c r="A5" s="172" t="s">
        <v>246</v>
      </c>
      <c r="B5" s="172" t="s">
        <v>133</v>
      </c>
      <c r="C5" s="172" t="s">
        <v>8</v>
      </c>
      <c r="D5" s="172" t="s">
        <v>246</v>
      </c>
      <c r="E5" s="172" t="s">
        <v>133</v>
      </c>
      <c r="F5" s="172" t="s">
        <v>8</v>
      </c>
      <c r="G5" s="172" t="s">
        <v>246</v>
      </c>
      <c r="H5" s="172" t="s">
        <v>133</v>
      </c>
      <c r="I5" s="172" t="s">
        <v>8</v>
      </c>
      <c r="J5" s="172" t="s">
        <v>246</v>
      </c>
      <c r="K5" s="172" t="s">
        <v>133</v>
      </c>
      <c r="L5" s="172" t="s">
        <v>8</v>
      </c>
    </row>
    <row r="6" ht="15" customHeight="1" spans="1:12">
      <c r="A6" s="173" t="s">
        <v>247</v>
      </c>
      <c r="B6" s="173" t="s">
        <v>248</v>
      </c>
      <c r="C6" s="175">
        <v>0</v>
      </c>
      <c r="D6" s="173" t="s">
        <v>250</v>
      </c>
      <c r="E6" s="173" t="s">
        <v>251</v>
      </c>
      <c r="F6" s="175" t="s">
        <v>443</v>
      </c>
      <c r="G6" s="173" t="s">
        <v>444</v>
      </c>
      <c r="H6" s="173" t="s">
        <v>445</v>
      </c>
      <c r="I6" s="175"/>
      <c r="J6" s="173" t="s">
        <v>446</v>
      </c>
      <c r="K6" s="173" t="s">
        <v>447</v>
      </c>
      <c r="L6" s="175" t="s">
        <v>140</v>
      </c>
    </row>
    <row r="7" ht="15" customHeight="1" spans="1:12">
      <c r="A7" s="173" t="s">
        <v>254</v>
      </c>
      <c r="B7" s="173" t="s">
        <v>255</v>
      </c>
      <c r="C7" s="175">
        <v>0</v>
      </c>
      <c r="D7" s="173" t="s">
        <v>257</v>
      </c>
      <c r="E7" s="173" t="s">
        <v>258</v>
      </c>
      <c r="F7" s="187">
        <v>13</v>
      </c>
      <c r="G7" s="173" t="s">
        <v>448</v>
      </c>
      <c r="H7" s="173" t="s">
        <v>261</v>
      </c>
      <c r="I7" s="175"/>
      <c r="J7" s="173" t="s">
        <v>449</v>
      </c>
      <c r="K7" s="173" t="s">
        <v>369</v>
      </c>
      <c r="L7" s="175" t="s">
        <v>140</v>
      </c>
    </row>
    <row r="8" ht="15" customHeight="1" spans="1:12">
      <c r="A8" s="173" t="s">
        <v>262</v>
      </c>
      <c r="B8" s="173" t="s">
        <v>263</v>
      </c>
      <c r="C8" s="175">
        <v>0</v>
      </c>
      <c r="D8" s="173" t="s">
        <v>265</v>
      </c>
      <c r="E8" s="173" t="s">
        <v>266</v>
      </c>
      <c r="F8" s="175" t="s">
        <v>450</v>
      </c>
      <c r="G8" s="173" t="s">
        <v>451</v>
      </c>
      <c r="H8" s="173" t="s">
        <v>268</v>
      </c>
      <c r="I8" s="175"/>
      <c r="J8" s="173" t="s">
        <v>452</v>
      </c>
      <c r="K8" s="173" t="s">
        <v>393</v>
      </c>
      <c r="L8" s="175" t="s">
        <v>140</v>
      </c>
    </row>
    <row r="9" ht="15" customHeight="1" spans="1:12">
      <c r="A9" s="173" t="s">
        <v>269</v>
      </c>
      <c r="B9" s="173" t="s">
        <v>270</v>
      </c>
      <c r="C9" s="175">
        <v>0</v>
      </c>
      <c r="D9" s="173" t="s">
        <v>272</v>
      </c>
      <c r="E9" s="173" t="s">
        <v>273</v>
      </c>
      <c r="F9" s="175"/>
      <c r="G9" s="173" t="s">
        <v>453</v>
      </c>
      <c r="H9" s="173" t="s">
        <v>275</v>
      </c>
      <c r="I9" s="175"/>
      <c r="J9" s="173" t="s">
        <v>362</v>
      </c>
      <c r="K9" s="173" t="s">
        <v>363</v>
      </c>
      <c r="L9" s="175" t="s">
        <v>140</v>
      </c>
    </row>
    <row r="10" ht="15" customHeight="1" spans="1:12">
      <c r="A10" s="173" t="s">
        <v>276</v>
      </c>
      <c r="B10" s="173" t="s">
        <v>277</v>
      </c>
      <c r="C10" s="175">
        <v>0</v>
      </c>
      <c r="D10" s="173" t="s">
        <v>278</v>
      </c>
      <c r="E10" s="173" t="s">
        <v>279</v>
      </c>
      <c r="F10" s="175"/>
      <c r="G10" s="173" t="s">
        <v>454</v>
      </c>
      <c r="H10" s="173" t="s">
        <v>281</v>
      </c>
      <c r="I10" s="175"/>
      <c r="J10" s="173" t="s">
        <v>368</v>
      </c>
      <c r="K10" s="173" t="s">
        <v>369</v>
      </c>
      <c r="L10" s="175" t="s">
        <v>140</v>
      </c>
    </row>
    <row r="11" ht="15" customHeight="1" spans="1:12">
      <c r="A11" s="173" t="s">
        <v>282</v>
      </c>
      <c r="B11" s="173" t="s">
        <v>283</v>
      </c>
      <c r="C11" s="175">
        <v>0</v>
      </c>
      <c r="D11" s="173" t="s">
        <v>285</v>
      </c>
      <c r="E11" s="173" t="s">
        <v>286</v>
      </c>
      <c r="F11" s="175" t="s">
        <v>455</v>
      </c>
      <c r="G11" s="173" t="s">
        <v>456</v>
      </c>
      <c r="H11" s="173" t="s">
        <v>288</v>
      </c>
      <c r="I11" s="175"/>
      <c r="J11" s="173" t="s">
        <v>374</v>
      </c>
      <c r="K11" s="173" t="s">
        <v>375</v>
      </c>
      <c r="L11" s="175" t="s">
        <v>140</v>
      </c>
    </row>
    <row r="12" ht="15" customHeight="1" spans="1:12">
      <c r="A12" s="173" t="s">
        <v>289</v>
      </c>
      <c r="B12" s="173" t="s">
        <v>290</v>
      </c>
      <c r="C12" s="175">
        <v>0</v>
      </c>
      <c r="D12" s="173" t="s">
        <v>291</v>
      </c>
      <c r="E12" s="173" t="s">
        <v>292</v>
      </c>
      <c r="F12" s="175" t="s">
        <v>457</v>
      </c>
      <c r="G12" s="173" t="s">
        <v>458</v>
      </c>
      <c r="H12" s="173" t="s">
        <v>294</v>
      </c>
      <c r="I12" s="175"/>
      <c r="J12" s="173" t="s">
        <v>380</v>
      </c>
      <c r="K12" s="173" t="s">
        <v>381</v>
      </c>
      <c r="L12" s="175" t="s">
        <v>140</v>
      </c>
    </row>
    <row r="13" ht="15" customHeight="1" spans="1:12">
      <c r="A13" s="173" t="s">
        <v>295</v>
      </c>
      <c r="B13" s="173" t="s">
        <v>296</v>
      </c>
      <c r="C13" s="175">
        <v>0</v>
      </c>
      <c r="D13" s="173" t="s">
        <v>297</v>
      </c>
      <c r="E13" s="173" t="s">
        <v>298</v>
      </c>
      <c r="F13" s="175" t="s">
        <v>459</v>
      </c>
      <c r="G13" s="173" t="s">
        <v>460</v>
      </c>
      <c r="H13" s="173" t="s">
        <v>300</v>
      </c>
      <c r="I13" s="175"/>
      <c r="J13" s="173" t="s">
        <v>386</v>
      </c>
      <c r="K13" s="173" t="s">
        <v>387</v>
      </c>
      <c r="L13" s="175" t="s">
        <v>140</v>
      </c>
    </row>
    <row r="14" ht="15" customHeight="1" spans="1:12">
      <c r="A14" s="173" t="s">
        <v>301</v>
      </c>
      <c r="B14" s="173" t="s">
        <v>302</v>
      </c>
      <c r="C14" s="175">
        <v>0</v>
      </c>
      <c r="D14" s="173" t="s">
        <v>304</v>
      </c>
      <c r="E14" s="173" t="s">
        <v>305</v>
      </c>
      <c r="F14" s="175"/>
      <c r="G14" s="173" t="s">
        <v>461</v>
      </c>
      <c r="H14" s="173" t="s">
        <v>333</v>
      </c>
      <c r="I14" s="175"/>
      <c r="J14" s="173" t="s">
        <v>392</v>
      </c>
      <c r="K14" s="173" t="s">
        <v>393</v>
      </c>
      <c r="L14" s="175" t="s">
        <v>140</v>
      </c>
    </row>
    <row r="15" ht="15" customHeight="1" spans="1:12">
      <c r="A15" s="173" t="s">
        <v>308</v>
      </c>
      <c r="B15" s="173" t="s">
        <v>309</v>
      </c>
      <c r="C15" s="175">
        <v>0</v>
      </c>
      <c r="D15" s="173" t="s">
        <v>310</v>
      </c>
      <c r="E15" s="173" t="s">
        <v>311</v>
      </c>
      <c r="F15" s="175"/>
      <c r="G15" s="173" t="s">
        <v>462</v>
      </c>
      <c r="H15" s="173" t="s">
        <v>339</v>
      </c>
      <c r="I15" s="175"/>
      <c r="J15" s="173" t="s">
        <v>463</v>
      </c>
      <c r="K15" s="173" t="s">
        <v>464</v>
      </c>
      <c r="L15" s="175" t="s">
        <v>140</v>
      </c>
    </row>
    <row r="16" ht="15" customHeight="1" spans="1:12">
      <c r="A16" s="173" t="s">
        <v>314</v>
      </c>
      <c r="B16" s="173" t="s">
        <v>315</v>
      </c>
      <c r="C16" s="175">
        <v>0</v>
      </c>
      <c r="D16" s="173" t="s">
        <v>317</v>
      </c>
      <c r="E16" s="173" t="s">
        <v>318</v>
      </c>
      <c r="F16" s="175"/>
      <c r="G16" s="173" t="s">
        <v>465</v>
      </c>
      <c r="H16" s="173" t="s">
        <v>345</v>
      </c>
      <c r="I16" s="175"/>
      <c r="J16" s="173" t="s">
        <v>466</v>
      </c>
      <c r="K16" s="173" t="s">
        <v>467</v>
      </c>
      <c r="L16" s="175" t="s">
        <v>140</v>
      </c>
    </row>
    <row r="17" ht="15" customHeight="1" spans="1:12">
      <c r="A17" s="173" t="s">
        <v>322</v>
      </c>
      <c r="B17" s="173" t="s">
        <v>323</v>
      </c>
      <c r="C17" s="175">
        <v>0</v>
      </c>
      <c r="D17" s="173" t="s">
        <v>324</v>
      </c>
      <c r="E17" s="173" t="s">
        <v>325</v>
      </c>
      <c r="F17" s="175"/>
      <c r="G17" s="173" t="s">
        <v>468</v>
      </c>
      <c r="H17" s="173" t="s">
        <v>351</v>
      </c>
      <c r="I17" s="175"/>
      <c r="J17" s="173" t="s">
        <v>469</v>
      </c>
      <c r="K17" s="173" t="s">
        <v>470</v>
      </c>
      <c r="L17" s="175" t="s">
        <v>140</v>
      </c>
    </row>
    <row r="18" ht="15" customHeight="1" spans="1:12">
      <c r="A18" s="173" t="s">
        <v>328</v>
      </c>
      <c r="B18" s="173" t="s">
        <v>329</v>
      </c>
      <c r="C18" s="175">
        <v>0</v>
      </c>
      <c r="D18" s="173" t="s">
        <v>330</v>
      </c>
      <c r="E18" s="173" t="s">
        <v>331</v>
      </c>
      <c r="F18" s="175" t="s">
        <v>471</v>
      </c>
      <c r="G18" s="173" t="s">
        <v>472</v>
      </c>
      <c r="H18" s="173" t="s">
        <v>473</v>
      </c>
      <c r="I18" s="175"/>
      <c r="J18" s="173" t="s">
        <v>474</v>
      </c>
      <c r="K18" s="173" t="s">
        <v>475</v>
      </c>
      <c r="L18" s="175" t="s">
        <v>140</v>
      </c>
    </row>
    <row r="19" ht="15" customHeight="1" spans="1:12">
      <c r="A19" s="173" t="s">
        <v>334</v>
      </c>
      <c r="B19" s="173" t="s">
        <v>335</v>
      </c>
      <c r="C19" s="175">
        <v>0</v>
      </c>
      <c r="D19" s="173" t="s">
        <v>336</v>
      </c>
      <c r="E19" s="173" t="s">
        <v>337</v>
      </c>
      <c r="F19" s="175" t="s">
        <v>476</v>
      </c>
      <c r="G19" s="173" t="s">
        <v>252</v>
      </c>
      <c r="H19" s="173" t="s">
        <v>253</v>
      </c>
      <c r="I19" s="175" t="s">
        <v>477</v>
      </c>
      <c r="J19" s="173" t="s">
        <v>399</v>
      </c>
      <c r="K19" s="173" t="s">
        <v>400</v>
      </c>
      <c r="L19" s="175" t="s">
        <v>140</v>
      </c>
    </row>
    <row r="20" ht="15" customHeight="1" spans="1:12">
      <c r="A20" s="173" t="s">
        <v>340</v>
      </c>
      <c r="B20" s="173" t="s">
        <v>341</v>
      </c>
      <c r="C20" s="175">
        <v>0</v>
      </c>
      <c r="D20" s="173" t="s">
        <v>342</v>
      </c>
      <c r="E20" s="173" t="s">
        <v>343</v>
      </c>
      <c r="F20" s="175"/>
      <c r="G20" s="173" t="s">
        <v>260</v>
      </c>
      <c r="H20" s="173" t="s">
        <v>261</v>
      </c>
      <c r="I20" s="175">
        <v>0</v>
      </c>
      <c r="J20" s="173" t="s">
        <v>405</v>
      </c>
      <c r="K20" s="173" t="s">
        <v>406</v>
      </c>
      <c r="L20" s="175" t="s">
        <v>140</v>
      </c>
    </row>
    <row r="21" ht="15" customHeight="1" spans="1:12">
      <c r="A21" s="173" t="s">
        <v>346</v>
      </c>
      <c r="B21" s="173" t="s">
        <v>347</v>
      </c>
      <c r="C21" s="175">
        <v>0</v>
      </c>
      <c r="D21" s="173" t="s">
        <v>348</v>
      </c>
      <c r="E21" s="173" t="s">
        <v>349</v>
      </c>
      <c r="F21" s="175" t="s">
        <v>478</v>
      </c>
      <c r="G21" s="173" t="s">
        <v>267</v>
      </c>
      <c r="H21" s="173" t="s">
        <v>268</v>
      </c>
      <c r="I21" s="175" t="s">
        <v>477</v>
      </c>
      <c r="J21" s="173" t="s">
        <v>412</v>
      </c>
      <c r="K21" s="173" t="s">
        <v>413</v>
      </c>
      <c r="L21" s="175" t="s">
        <v>140</v>
      </c>
    </row>
    <row r="22" ht="15" customHeight="1" spans="1:12">
      <c r="A22" s="173" t="s">
        <v>352</v>
      </c>
      <c r="B22" s="173" t="s">
        <v>353</v>
      </c>
      <c r="C22" s="175">
        <v>0</v>
      </c>
      <c r="D22" s="173" t="s">
        <v>354</v>
      </c>
      <c r="E22" s="173" t="s">
        <v>355</v>
      </c>
      <c r="F22" s="175"/>
      <c r="G22" s="173" t="s">
        <v>274</v>
      </c>
      <c r="H22" s="173" t="s">
        <v>275</v>
      </c>
      <c r="I22" s="175">
        <v>0</v>
      </c>
      <c r="J22" s="173" t="s">
        <v>418</v>
      </c>
      <c r="K22" s="173" t="s">
        <v>419</v>
      </c>
      <c r="L22" s="175" t="s">
        <v>140</v>
      </c>
    </row>
    <row r="23" ht="15" customHeight="1" spans="1:12">
      <c r="A23" s="173" t="s">
        <v>358</v>
      </c>
      <c r="B23" s="173" t="s">
        <v>359</v>
      </c>
      <c r="C23" s="175">
        <v>0</v>
      </c>
      <c r="D23" s="173" t="s">
        <v>360</v>
      </c>
      <c r="E23" s="173" t="s">
        <v>361</v>
      </c>
      <c r="F23" s="175"/>
      <c r="G23" s="173" t="s">
        <v>280</v>
      </c>
      <c r="H23" s="173" t="s">
        <v>281</v>
      </c>
      <c r="I23" s="175">
        <v>0</v>
      </c>
      <c r="J23" s="173" t="s">
        <v>423</v>
      </c>
      <c r="K23" s="173" t="s">
        <v>424</v>
      </c>
      <c r="L23" s="175" t="s">
        <v>140</v>
      </c>
    </row>
    <row r="24" ht="15" customHeight="1" spans="1:12">
      <c r="A24" s="173" t="s">
        <v>364</v>
      </c>
      <c r="B24" s="173" t="s">
        <v>365</v>
      </c>
      <c r="C24" s="175">
        <v>0</v>
      </c>
      <c r="D24" s="173" t="s">
        <v>366</v>
      </c>
      <c r="E24" s="173" t="s">
        <v>367</v>
      </c>
      <c r="F24" s="175"/>
      <c r="G24" s="173" t="s">
        <v>287</v>
      </c>
      <c r="H24" s="173" t="s">
        <v>288</v>
      </c>
      <c r="I24" s="175">
        <v>0</v>
      </c>
      <c r="J24" s="173" t="s">
        <v>427</v>
      </c>
      <c r="K24" s="173" t="s">
        <v>428</v>
      </c>
      <c r="L24" s="175" t="s">
        <v>140</v>
      </c>
    </row>
    <row r="25" ht="15" customHeight="1" spans="1:12">
      <c r="A25" s="173" t="s">
        <v>370</v>
      </c>
      <c r="B25" s="173" t="s">
        <v>371</v>
      </c>
      <c r="C25" s="175">
        <v>0</v>
      </c>
      <c r="D25" s="173" t="s">
        <v>372</v>
      </c>
      <c r="E25" s="173" t="s">
        <v>373</v>
      </c>
      <c r="F25" s="175"/>
      <c r="G25" s="173" t="s">
        <v>293</v>
      </c>
      <c r="H25" s="173" t="s">
        <v>294</v>
      </c>
      <c r="I25" s="175">
        <v>0</v>
      </c>
      <c r="J25" s="173"/>
      <c r="K25" s="173"/>
      <c r="L25" s="174"/>
    </row>
    <row r="26" ht="15" customHeight="1" spans="1:12">
      <c r="A26" s="173" t="s">
        <v>376</v>
      </c>
      <c r="B26" s="173" t="s">
        <v>377</v>
      </c>
      <c r="C26" s="175">
        <v>0</v>
      </c>
      <c r="D26" s="173" t="s">
        <v>378</v>
      </c>
      <c r="E26" s="173" t="s">
        <v>379</v>
      </c>
      <c r="F26" s="175" t="s">
        <v>479</v>
      </c>
      <c r="G26" s="173" t="s">
        <v>299</v>
      </c>
      <c r="H26" s="173" t="s">
        <v>300</v>
      </c>
      <c r="I26" s="175">
        <v>0</v>
      </c>
      <c r="J26" s="173"/>
      <c r="K26" s="173"/>
      <c r="L26" s="174"/>
    </row>
    <row r="27" ht="15" customHeight="1" spans="1:12">
      <c r="A27" s="173" t="s">
        <v>382</v>
      </c>
      <c r="B27" s="173" t="s">
        <v>383</v>
      </c>
      <c r="C27" s="175">
        <v>0</v>
      </c>
      <c r="D27" s="173" t="s">
        <v>384</v>
      </c>
      <c r="E27" s="173" t="s">
        <v>385</v>
      </c>
      <c r="F27" s="175"/>
      <c r="G27" s="173" t="s">
        <v>306</v>
      </c>
      <c r="H27" s="173" t="s">
        <v>307</v>
      </c>
      <c r="I27" s="175">
        <v>0</v>
      </c>
      <c r="J27" s="173"/>
      <c r="K27" s="173"/>
      <c r="L27" s="174"/>
    </row>
    <row r="28" ht="15" customHeight="1" spans="1:12">
      <c r="A28" s="173" t="s">
        <v>388</v>
      </c>
      <c r="B28" s="173" t="s">
        <v>389</v>
      </c>
      <c r="C28" s="175">
        <v>0</v>
      </c>
      <c r="D28" s="173" t="s">
        <v>390</v>
      </c>
      <c r="E28" s="173" t="s">
        <v>391</v>
      </c>
      <c r="F28" s="175"/>
      <c r="G28" s="173" t="s">
        <v>312</v>
      </c>
      <c r="H28" s="173" t="s">
        <v>313</v>
      </c>
      <c r="I28" s="175">
        <v>0</v>
      </c>
      <c r="J28" s="173"/>
      <c r="K28" s="173"/>
      <c r="L28" s="174"/>
    </row>
    <row r="29" ht="15" customHeight="1" spans="1:12">
      <c r="A29" s="173" t="s">
        <v>394</v>
      </c>
      <c r="B29" s="173" t="s">
        <v>395</v>
      </c>
      <c r="C29" s="175">
        <v>0</v>
      </c>
      <c r="D29" s="173" t="s">
        <v>396</v>
      </c>
      <c r="E29" s="173" t="s">
        <v>397</v>
      </c>
      <c r="F29" s="175"/>
      <c r="G29" s="173" t="s">
        <v>320</v>
      </c>
      <c r="H29" s="173" t="s">
        <v>321</v>
      </c>
      <c r="I29" s="175">
        <v>0</v>
      </c>
      <c r="J29" s="173"/>
      <c r="K29" s="173"/>
      <c r="L29" s="174"/>
    </row>
    <row r="30" ht="15" customHeight="1" spans="1:12">
      <c r="A30" s="173" t="s">
        <v>401</v>
      </c>
      <c r="B30" s="173" t="s">
        <v>402</v>
      </c>
      <c r="C30" s="175">
        <v>0</v>
      </c>
      <c r="D30" s="173" t="s">
        <v>403</v>
      </c>
      <c r="E30" s="173" t="s">
        <v>404</v>
      </c>
      <c r="F30" s="175"/>
      <c r="G30" s="173" t="s">
        <v>326</v>
      </c>
      <c r="H30" s="173" t="s">
        <v>327</v>
      </c>
      <c r="I30" s="175">
        <v>0</v>
      </c>
      <c r="J30" s="173"/>
      <c r="K30" s="173"/>
      <c r="L30" s="174"/>
    </row>
    <row r="31" ht="15" customHeight="1" spans="1:12">
      <c r="A31" s="173" t="s">
        <v>407</v>
      </c>
      <c r="B31" s="173" t="s">
        <v>408</v>
      </c>
      <c r="C31" s="175">
        <v>0</v>
      </c>
      <c r="D31" s="173" t="s">
        <v>409</v>
      </c>
      <c r="E31" s="173" t="s">
        <v>410</v>
      </c>
      <c r="F31" s="175"/>
      <c r="G31" s="173" t="s">
        <v>332</v>
      </c>
      <c r="H31" s="173" t="s">
        <v>333</v>
      </c>
      <c r="I31" s="175">
        <v>0</v>
      </c>
      <c r="J31" s="173"/>
      <c r="K31" s="173"/>
      <c r="L31" s="174"/>
    </row>
    <row r="32" ht="15" customHeight="1" spans="1:12">
      <c r="A32" s="173" t="s">
        <v>414</v>
      </c>
      <c r="B32" s="173" t="s">
        <v>480</v>
      </c>
      <c r="C32" s="175">
        <v>0</v>
      </c>
      <c r="D32" s="173" t="s">
        <v>416</v>
      </c>
      <c r="E32" s="173" t="s">
        <v>417</v>
      </c>
      <c r="F32" s="175"/>
      <c r="G32" s="173" t="s">
        <v>338</v>
      </c>
      <c r="H32" s="173" t="s">
        <v>339</v>
      </c>
      <c r="I32" s="175">
        <v>0</v>
      </c>
      <c r="J32" s="173"/>
      <c r="K32" s="173"/>
      <c r="L32" s="174"/>
    </row>
    <row r="33" ht="15" customHeight="1" spans="1:12">
      <c r="A33" s="173"/>
      <c r="B33" s="173"/>
      <c r="C33" s="174"/>
      <c r="D33" s="173" t="s">
        <v>420</v>
      </c>
      <c r="E33" s="173" t="s">
        <v>421</v>
      </c>
      <c r="F33" s="175" t="s">
        <v>481</v>
      </c>
      <c r="G33" s="173" t="s">
        <v>344</v>
      </c>
      <c r="H33" s="173" t="s">
        <v>345</v>
      </c>
      <c r="I33" s="175">
        <v>0</v>
      </c>
      <c r="J33" s="173"/>
      <c r="K33" s="173"/>
      <c r="L33" s="174"/>
    </row>
    <row r="34" ht="15" customHeight="1" spans="1:12">
      <c r="A34" s="173"/>
      <c r="B34" s="173"/>
      <c r="C34" s="174"/>
      <c r="D34" s="173" t="s">
        <v>425</v>
      </c>
      <c r="E34" s="173" t="s">
        <v>426</v>
      </c>
      <c r="F34" s="175">
        <v>0</v>
      </c>
      <c r="G34" s="173" t="s">
        <v>350</v>
      </c>
      <c r="H34" s="173" t="s">
        <v>351</v>
      </c>
      <c r="I34" s="175">
        <v>0</v>
      </c>
      <c r="J34" s="173"/>
      <c r="K34" s="173"/>
      <c r="L34" s="174"/>
    </row>
    <row r="35" ht="15" customHeight="1" spans="1:12">
      <c r="A35" s="173"/>
      <c r="B35" s="173"/>
      <c r="C35" s="174"/>
      <c r="D35" s="173" t="s">
        <v>429</v>
      </c>
      <c r="E35" s="173" t="s">
        <v>430</v>
      </c>
      <c r="F35" s="175">
        <v>0</v>
      </c>
      <c r="G35" s="173" t="s">
        <v>356</v>
      </c>
      <c r="H35" s="173" t="s">
        <v>357</v>
      </c>
      <c r="I35" s="175">
        <v>0</v>
      </c>
      <c r="J35" s="173"/>
      <c r="K35" s="173"/>
      <c r="L35" s="174"/>
    </row>
    <row r="36" ht="15" customHeight="1" spans="1:12">
      <c r="A36" s="173"/>
      <c r="B36" s="173"/>
      <c r="C36" s="174"/>
      <c r="D36" s="173" t="s">
        <v>431</v>
      </c>
      <c r="E36" s="173" t="s">
        <v>432</v>
      </c>
      <c r="F36" s="175">
        <v>0</v>
      </c>
      <c r="G36" s="173"/>
      <c r="H36" s="173"/>
      <c r="I36" s="174"/>
      <c r="J36" s="173"/>
      <c r="K36" s="173"/>
      <c r="L36" s="174"/>
    </row>
    <row r="37" ht="15" customHeight="1" spans="1:12">
      <c r="A37" s="173"/>
      <c r="B37" s="173"/>
      <c r="C37" s="174"/>
      <c r="D37" s="173" t="s">
        <v>433</v>
      </c>
      <c r="E37" s="173" t="s">
        <v>434</v>
      </c>
      <c r="F37" s="175">
        <v>0</v>
      </c>
      <c r="G37" s="173"/>
      <c r="H37" s="173"/>
      <c r="I37" s="174"/>
      <c r="J37" s="173"/>
      <c r="K37" s="173"/>
      <c r="L37" s="174"/>
    </row>
    <row r="38" ht="15" customHeight="1" spans="1:12">
      <c r="A38" s="173"/>
      <c r="B38" s="173"/>
      <c r="C38" s="174"/>
      <c r="D38" s="173" t="s">
        <v>435</v>
      </c>
      <c r="E38" s="173" t="s">
        <v>436</v>
      </c>
      <c r="F38" s="175">
        <v>0</v>
      </c>
      <c r="G38" s="188" t="s">
        <v>482</v>
      </c>
      <c r="H38" s="189"/>
      <c r="I38" s="189"/>
      <c r="J38" s="189"/>
      <c r="K38" s="190"/>
      <c r="L38" s="174">
        <v>897.21</v>
      </c>
    </row>
    <row r="39" ht="15" customHeight="1" spans="1:12">
      <c r="A39" s="184" t="s">
        <v>483</v>
      </c>
      <c r="B39" s="184"/>
      <c r="C39" s="184"/>
      <c r="D39" s="184"/>
      <c r="E39" s="184"/>
      <c r="F39" s="184"/>
      <c r="G39" s="184"/>
      <c r="H39" s="184"/>
      <c r="I39" s="184"/>
      <c r="J39" s="184"/>
      <c r="K39" s="184"/>
      <c r="L39" s="184"/>
    </row>
  </sheetData>
  <mergeCells count="3">
    <mergeCell ref="A4:L4"/>
    <mergeCell ref="G38:K38"/>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zoomScale="80" zoomScaleNormal="80" workbookViewId="0">
      <pane xSplit="4" ySplit="9" topLeftCell="E10" activePane="bottomRight" state="frozen"/>
      <selection/>
      <selection pane="topRight"/>
      <selection pane="bottomLeft"/>
      <selection pane="bottomRight" activeCell="A13" sqref="A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3" t="s">
        <v>484</v>
      </c>
    </row>
    <row r="2" ht="14.25" spans="20:20">
      <c r="T2" s="171" t="s">
        <v>485</v>
      </c>
    </row>
    <row r="3" ht="14.25" spans="1:20">
      <c r="A3" s="171" t="s">
        <v>2</v>
      </c>
      <c r="T3" s="171" t="s">
        <v>3</v>
      </c>
    </row>
    <row r="4" ht="19.5" customHeight="1" spans="1:20">
      <c r="A4" s="178" t="s">
        <v>6</v>
      </c>
      <c r="B4" s="178"/>
      <c r="C4" s="178"/>
      <c r="D4" s="178"/>
      <c r="E4" s="178" t="s">
        <v>230</v>
      </c>
      <c r="F4" s="178"/>
      <c r="G4" s="178"/>
      <c r="H4" s="178" t="s">
        <v>231</v>
      </c>
      <c r="I4" s="178"/>
      <c r="J4" s="178"/>
      <c r="K4" s="178" t="s">
        <v>232</v>
      </c>
      <c r="L4" s="178"/>
      <c r="M4" s="178"/>
      <c r="N4" s="178"/>
      <c r="O4" s="178"/>
      <c r="P4" s="178" t="s">
        <v>115</v>
      </c>
      <c r="Q4" s="178"/>
      <c r="R4" s="178"/>
      <c r="S4" s="178"/>
      <c r="T4" s="178"/>
    </row>
    <row r="5" ht="19.5" customHeight="1" spans="1:20">
      <c r="A5" s="178" t="s">
        <v>132</v>
      </c>
      <c r="B5" s="178"/>
      <c r="C5" s="178"/>
      <c r="D5" s="178" t="s">
        <v>133</v>
      </c>
      <c r="E5" s="178" t="s">
        <v>139</v>
      </c>
      <c r="F5" s="178" t="s">
        <v>233</v>
      </c>
      <c r="G5" s="178" t="s">
        <v>234</v>
      </c>
      <c r="H5" s="178" t="s">
        <v>139</v>
      </c>
      <c r="I5" s="178" t="s">
        <v>199</v>
      </c>
      <c r="J5" s="178" t="s">
        <v>200</v>
      </c>
      <c r="K5" s="178" t="s">
        <v>139</v>
      </c>
      <c r="L5" s="178" t="s">
        <v>199</v>
      </c>
      <c r="M5" s="178"/>
      <c r="N5" s="178" t="s">
        <v>199</v>
      </c>
      <c r="O5" s="178" t="s">
        <v>200</v>
      </c>
      <c r="P5" s="178" t="s">
        <v>139</v>
      </c>
      <c r="Q5" s="178" t="s">
        <v>233</v>
      </c>
      <c r="R5" s="178" t="s">
        <v>234</v>
      </c>
      <c r="S5" s="178" t="s">
        <v>234</v>
      </c>
      <c r="T5" s="178"/>
    </row>
    <row r="6" ht="19.5" customHeight="1" spans="1:20">
      <c r="A6" s="178"/>
      <c r="B6" s="178"/>
      <c r="C6" s="178"/>
      <c r="D6" s="178"/>
      <c r="E6" s="178"/>
      <c r="F6" s="178"/>
      <c r="G6" s="178" t="s">
        <v>134</v>
      </c>
      <c r="H6" s="178"/>
      <c r="I6" s="178"/>
      <c r="J6" s="178" t="s">
        <v>134</v>
      </c>
      <c r="K6" s="178"/>
      <c r="L6" s="178" t="s">
        <v>134</v>
      </c>
      <c r="M6" s="178" t="s">
        <v>236</v>
      </c>
      <c r="N6" s="178" t="s">
        <v>235</v>
      </c>
      <c r="O6" s="178" t="s">
        <v>134</v>
      </c>
      <c r="P6" s="178"/>
      <c r="Q6" s="178"/>
      <c r="R6" s="178" t="s">
        <v>134</v>
      </c>
      <c r="S6" s="178" t="s">
        <v>237</v>
      </c>
      <c r="T6" s="178" t="s">
        <v>238</v>
      </c>
    </row>
    <row r="7" ht="19.5" customHeight="1" spans="1:20">
      <c r="A7" s="178"/>
      <c r="B7" s="178"/>
      <c r="C7" s="178"/>
      <c r="D7" s="178"/>
      <c r="E7" s="178"/>
      <c r="F7" s="178"/>
      <c r="G7" s="178"/>
      <c r="H7" s="178"/>
      <c r="I7" s="178"/>
      <c r="J7" s="178"/>
      <c r="K7" s="178"/>
      <c r="L7" s="178"/>
      <c r="M7" s="178"/>
      <c r="N7" s="178"/>
      <c r="O7" s="178"/>
      <c r="P7" s="178"/>
      <c r="Q7" s="178"/>
      <c r="R7" s="178"/>
      <c r="S7" s="178"/>
      <c r="T7" s="178"/>
    </row>
    <row r="8" ht="19.5" customHeight="1" spans="1:20">
      <c r="A8" s="178" t="s">
        <v>136</v>
      </c>
      <c r="B8" s="178" t="s">
        <v>137</v>
      </c>
      <c r="C8" s="178" t="s">
        <v>138</v>
      </c>
      <c r="D8" s="178" t="s">
        <v>10</v>
      </c>
      <c r="E8" s="172" t="s">
        <v>11</v>
      </c>
      <c r="F8" s="172" t="s">
        <v>12</v>
      </c>
      <c r="G8" s="172" t="s">
        <v>22</v>
      </c>
      <c r="H8" s="172" t="s">
        <v>26</v>
      </c>
      <c r="I8" s="172" t="s">
        <v>30</v>
      </c>
      <c r="J8" s="172" t="s">
        <v>34</v>
      </c>
      <c r="K8" s="172" t="s">
        <v>39</v>
      </c>
      <c r="L8" s="172" t="s">
        <v>43</v>
      </c>
      <c r="M8" s="172" t="s">
        <v>47</v>
      </c>
      <c r="N8" s="172" t="s">
        <v>51</v>
      </c>
      <c r="O8" s="172" t="s">
        <v>54</v>
      </c>
      <c r="P8" s="172" t="s">
        <v>57</v>
      </c>
      <c r="Q8" s="172" t="s">
        <v>60</v>
      </c>
      <c r="R8" s="172" t="s">
        <v>63</v>
      </c>
      <c r="S8" s="172" t="s">
        <v>66</v>
      </c>
      <c r="T8" s="172" t="s">
        <v>69</v>
      </c>
    </row>
    <row r="9" ht="19.5" customHeight="1" spans="1:20">
      <c r="A9" s="178"/>
      <c r="B9" s="178"/>
      <c r="C9" s="178"/>
      <c r="D9" s="178" t="s">
        <v>139</v>
      </c>
      <c r="E9" s="175"/>
      <c r="F9" s="175"/>
      <c r="G9" s="175"/>
      <c r="H9" s="175"/>
      <c r="I9" s="175"/>
      <c r="J9" s="175"/>
      <c r="K9" s="175"/>
      <c r="L9" s="175"/>
      <c r="M9" s="175"/>
      <c r="N9" s="175"/>
      <c r="O9" s="175"/>
      <c r="P9" s="175"/>
      <c r="Q9" s="175"/>
      <c r="R9" s="175"/>
      <c r="S9" s="175"/>
      <c r="T9" s="175"/>
    </row>
    <row r="10" ht="19.5" customHeight="1" spans="1:20">
      <c r="A10" s="184"/>
      <c r="B10" s="184"/>
      <c r="C10" s="184"/>
      <c r="D10" s="184"/>
      <c r="E10" s="175"/>
      <c r="F10" s="175"/>
      <c r="G10" s="175"/>
      <c r="H10" s="175"/>
      <c r="I10" s="175"/>
      <c r="J10" s="175"/>
      <c r="K10" s="175"/>
      <c r="L10" s="175"/>
      <c r="M10" s="175"/>
      <c r="N10" s="175"/>
      <c r="O10" s="175"/>
      <c r="P10" s="175"/>
      <c r="Q10" s="175"/>
      <c r="R10" s="175"/>
      <c r="S10" s="175"/>
      <c r="T10" s="175"/>
    </row>
    <row r="11" ht="19.5" customHeight="1" spans="1:20">
      <c r="A11" s="184" t="s">
        <v>486</v>
      </c>
      <c r="B11" s="184"/>
      <c r="C11" s="184"/>
      <c r="D11" s="184"/>
      <c r="E11" s="184"/>
      <c r="F11" s="184"/>
      <c r="G11" s="184"/>
      <c r="H11" s="184"/>
      <c r="I11" s="184"/>
      <c r="J11" s="184"/>
      <c r="K11" s="184"/>
      <c r="L11" s="184"/>
      <c r="M11" s="184"/>
      <c r="N11" s="184"/>
      <c r="O11" s="184"/>
      <c r="P11" s="184"/>
      <c r="Q11" s="184"/>
      <c r="R11" s="184"/>
      <c r="S11" s="184"/>
      <c r="T11" s="184"/>
    </row>
    <row r="12" ht="19" customHeight="1" spans="1:20">
      <c r="A12" s="184" t="s">
        <v>487</v>
      </c>
      <c r="B12" s="184"/>
      <c r="C12" s="184"/>
      <c r="D12" s="184"/>
      <c r="E12" s="184"/>
      <c r="F12" s="184"/>
      <c r="G12" s="184"/>
      <c r="H12" s="184"/>
      <c r="I12" s="184"/>
      <c r="J12" s="184"/>
      <c r="K12" s="184"/>
      <c r="L12" s="184"/>
      <c r="M12" s="184"/>
      <c r="N12" s="184"/>
      <c r="O12" s="184"/>
      <c r="P12" s="184"/>
      <c r="Q12" s="184"/>
      <c r="R12" s="184"/>
      <c r="S12" s="184"/>
      <c r="T12" s="184"/>
    </row>
    <row r="13" ht="19" customHeight="1"/>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3" t="s">
        <v>488</v>
      </c>
    </row>
    <row r="2" ht="14.25" spans="12:12">
      <c r="L2" s="171" t="s">
        <v>489</v>
      </c>
    </row>
    <row r="3" ht="14.25" spans="1:12">
      <c r="A3" s="171" t="s">
        <v>2</v>
      </c>
      <c r="L3" s="171" t="s">
        <v>3</v>
      </c>
    </row>
    <row r="4" ht="19.5" customHeight="1" spans="1:12">
      <c r="A4" s="178" t="s">
        <v>6</v>
      </c>
      <c r="B4" s="178"/>
      <c r="C4" s="178"/>
      <c r="D4" s="178"/>
      <c r="E4" s="178" t="s">
        <v>230</v>
      </c>
      <c r="F4" s="178"/>
      <c r="G4" s="178"/>
      <c r="H4" s="178" t="s">
        <v>231</v>
      </c>
      <c r="I4" s="178" t="s">
        <v>232</v>
      </c>
      <c r="J4" s="178" t="s">
        <v>115</v>
      </c>
      <c r="K4" s="178"/>
      <c r="L4" s="178"/>
    </row>
    <row r="5" ht="19.5" customHeight="1" spans="1:12">
      <c r="A5" s="178" t="s">
        <v>132</v>
      </c>
      <c r="B5" s="178"/>
      <c r="C5" s="178"/>
      <c r="D5" s="178" t="s">
        <v>133</v>
      </c>
      <c r="E5" s="178" t="s">
        <v>139</v>
      </c>
      <c r="F5" s="178" t="s">
        <v>490</v>
      </c>
      <c r="G5" s="178" t="s">
        <v>491</v>
      </c>
      <c r="H5" s="178"/>
      <c r="I5" s="178"/>
      <c r="J5" s="178" t="s">
        <v>139</v>
      </c>
      <c r="K5" s="178" t="s">
        <v>490</v>
      </c>
      <c r="L5" s="172" t="s">
        <v>491</v>
      </c>
    </row>
    <row r="6" ht="19.5" customHeight="1" spans="1:12">
      <c r="A6" s="178"/>
      <c r="B6" s="178"/>
      <c r="C6" s="178"/>
      <c r="D6" s="178"/>
      <c r="E6" s="178"/>
      <c r="F6" s="178"/>
      <c r="G6" s="178"/>
      <c r="H6" s="178"/>
      <c r="I6" s="178"/>
      <c r="J6" s="178"/>
      <c r="K6" s="178"/>
      <c r="L6" s="172" t="s">
        <v>237</v>
      </c>
    </row>
    <row r="7" ht="19.5" customHeight="1" spans="1:12">
      <c r="A7" s="178"/>
      <c r="B7" s="178"/>
      <c r="C7" s="178"/>
      <c r="D7" s="178"/>
      <c r="E7" s="178"/>
      <c r="F7" s="178"/>
      <c r="G7" s="178"/>
      <c r="H7" s="178"/>
      <c r="I7" s="178"/>
      <c r="J7" s="178"/>
      <c r="K7" s="178"/>
      <c r="L7" s="172"/>
    </row>
    <row r="8" ht="19.5" customHeight="1" spans="1:12">
      <c r="A8" s="178" t="s">
        <v>136</v>
      </c>
      <c r="B8" s="178" t="s">
        <v>137</v>
      </c>
      <c r="C8" s="178" t="s">
        <v>138</v>
      </c>
      <c r="D8" s="178" t="s">
        <v>10</v>
      </c>
      <c r="E8" s="172" t="s">
        <v>11</v>
      </c>
      <c r="F8" s="172" t="s">
        <v>12</v>
      </c>
      <c r="G8" s="172" t="s">
        <v>22</v>
      </c>
      <c r="H8" s="172" t="s">
        <v>26</v>
      </c>
      <c r="I8" s="172" t="s">
        <v>30</v>
      </c>
      <c r="J8" s="172" t="s">
        <v>34</v>
      </c>
      <c r="K8" s="172" t="s">
        <v>39</v>
      </c>
      <c r="L8" s="172" t="s">
        <v>43</v>
      </c>
    </row>
    <row r="9" ht="19.5" customHeight="1" spans="1:12">
      <c r="A9" s="178"/>
      <c r="B9" s="178"/>
      <c r="C9" s="178"/>
      <c r="D9" s="178" t="s">
        <v>139</v>
      </c>
      <c r="E9" s="175"/>
      <c r="F9" s="175"/>
      <c r="G9" s="175"/>
      <c r="H9" s="175"/>
      <c r="I9" s="175"/>
      <c r="J9" s="175"/>
      <c r="K9" s="175"/>
      <c r="L9" s="175"/>
    </row>
    <row r="10" ht="19.5" customHeight="1" spans="1:12">
      <c r="A10" s="184"/>
      <c r="B10" s="184"/>
      <c r="C10" s="184"/>
      <c r="D10" s="184"/>
      <c r="E10" s="175"/>
      <c r="F10" s="175"/>
      <c r="G10" s="175"/>
      <c r="H10" s="175"/>
      <c r="I10" s="175"/>
      <c r="J10" s="175"/>
      <c r="K10" s="175"/>
      <c r="L10" s="175"/>
    </row>
    <row r="11" ht="19.5" customHeight="1" spans="1:12">
      <c r="A11" s="184" t="s">
        <v>492</v>
      </c>
      <c r="B11" s="184"/>
      <c r="C11" s="184"/>
      <c r="D11" s="184"/>
      <c r="E11" s="184"/>
      <c r="F11" s="184"/>
      <c r="G11" s="184"/>
      <c r="H11" s="184"/>
      <c r="I11" s="184"/>
      <c r="J11" s="184"/>
      <c r="K11" s="184"/>
      <c r="L11" s="184"/>
    </row>
    <row r="12" spans="1:12">
      <c r="A12" s="184" t="s">
        <v>493</v>
      </c>
      <c r="B12" s="184"/>
      <c r="C12" s="184"/>
      <c r="D12" s="184"/>
      <c r="E12" s="184"/>
      <c r="F12" s="184"/>
      <c r="G12" s="184"/>
      <c r="H12" s="184"/>
      <c r="I12" s="184"/>
      <c r="J12" s="184"/>
      <c r="K12" s="184"/>
      <c r="L12" s="18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vt:lpstr>
      <vt:lpstr>附表15项目支出绩效自评表-1</vt:lpstr>
      <vt:lpstr>附表15项目支出绩效自评表-2</vt:lpstr>
      <vt:lpstr>附表15项目支出绩效自评表-3</vt:lpstr>
      <vt:lpstr>附表15项目支出绩效自评表-4</vt:lpstr>
      <vt:lpstr>附表15项目支出绩效自评表-5</vt:lpstr>
      <vt:lpstr>附表15项目支出绩效自评表-6</vt:lpstr>
      <vt:lpstr>附表15项目支出绩效自评表-7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2024-10-09T08:16:00Z</dcterms:created>
  <dcterms:modified xsi:type="dcterms:W3CDTF">2025-03-20T13:34:28Z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2024-10-09T08:16:34.900Z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8D2F06CEEBEA46CBA30C9D50FD6BA023_13</vt:lpwstr>
  </property>
  <property fmtid="{D5CDD505-2E9C-101B-9397-08002B2CF9AE}" pid="10" name="KSOProductBuildVer">
    <vt:lpwstr>2052-11.8.2.12089</vt:lpwstr>
  </property>
</Properties>
</file>