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7000" tabRatio="803" firstSheet="9" activeTab="12"/>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<sst xmlns="http://schemas.openxmlformats.org/spreadsheetml/2006/main" count="1356" uniqueCount="647">
  <si>
    <t>附件4</t>
  </si>
  <si>
    <t>收入支出决算总表</t>
  </si>
  <si>
    <t>公开01表</t>
  </si>
  <si>
    <t>编制单位：盘龙区委机构编制办公室</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</si>
  <si>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</si>
  <si>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</si>
  <si>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</si>
  <si>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</si>
  <si>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</si>
  <si>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</si>
  <si>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</si>
  <si>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</si>
  <si>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</si>
  <si>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</si>
  <si>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</si>
  <si>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</si>
  <si>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</si>
  <si>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</si>
  <si>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</si>
  <si>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</si>
  <si>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</si>
  <si>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</si>
  <si>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</si>
  <si>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</si>
  <si>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</si>
  <si>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</si>
  <si>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</si>
  <si>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</si>
  <si>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</si>
  <si>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</si>
  <si>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</si>
  <si>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</si>
  <si>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</si>
  <si>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</si>
  <si>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</si>
  <si>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</si>
  <si>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</si>
  <si>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</si>
  <si>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</si>
  <si>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</si>
  <si>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</si>
  <si>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</si>
  <si>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</si>
  <si>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</si>
  <si>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</si>
  <si>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</si>
  <si>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</si>
  <si>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</si>
  <si>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</si>
  <si>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</si>
  <si>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</si>
  <si>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</si>
  <si>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</si>
  <si>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</si>
  <si>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</si>
  <si>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</si>
  <si>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</si>
  <si>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</si>
  <si>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</si>
  <si>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</si>
  <si>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</si>
  <si>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</si>
  <si>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</si>
  <si>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</si>
  <si>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</si>
  <si>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</si>
  <si>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</si>
  <si>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</si>
  <si>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</si>
  <si>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</si>
  <si>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</si>
  <si>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</si>
  <si>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</si>
  <si>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</si>
  <si>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</si>
  <si>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</si>
  <si>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</si>
  <si>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</si>
  <si>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</si>
  <si>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</si>
  <si>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</si>
  <si>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</si>
  <si>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</si>
  <si>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</si>
  <si>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</si>
  <si>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</si>
  <si>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</si>
  <si>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</si>
  <si>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</si>
  <si>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</si>
  <si>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</si>
  <si>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</si>
  <si>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</si>
  <si>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</si>
  <si>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</si>
  <si>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</si>
  <si>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</si>
  <si>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</si>
  <si>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</si>
  <si>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</si>
  <si>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</si>
  <si>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</si>
  <si>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</si>
  <si>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</si>
  <si>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</si>
  <si>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</si>
  <si>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</si>
  <si>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</si>
  <si>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</si>
  <si>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</si>
  <si>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</si>
  <si>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</si>
  <si>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</si>
  <si>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</si>
  <si>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</si>
  <si>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</si>
  <si>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</si>
  <si>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</si>
  <si>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</si>
  <si>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</si>
  <si>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</si>
  <si>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</si>
  <si>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</si>
  <si>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</si>
  <si>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</si>
  <si>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</si>
  <si>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</si>
  <si>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</si>
  <si>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</si>
  <si>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</si>
  <si>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</si>
  <si>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</si>
  <si>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</si>
  <si>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</si>
  <si>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</si>
  <si>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</si>
  <si>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</si>
  <si>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</si>
  <si>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</si>
  <si>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</si>
  <si>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</si>
  <si>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201</t>
  </si>
  <si>
    <t>一般公共服务支出</t>
  </si>
  <si>
    <t>20131</t>
  </si>
  <si>
    <t>党委办公厅（室）及相关机构事务</t>
  </si>
  <si>
    <t>2013101</t>
  </si>
  <si>
    <t xml:space="preserve">  行政运行</t>
  </si>
  <si>
    <t>2013102</t>
  </si>
  <si>
    <t xml:space="preserve">  一般行政管理事务</t>
  </si>
  <si>
    <t>208</t>
  </si>
  <si>
    <t>社会保障和就业支出</t>
  </si>
  <si>
    <t>20805</t>
  </si>
  <si>
    <t>行政事业单位离退休</t>
  </si>
  <si>
    <t>2080505</t>
  </si>
  <si>
    <t xml:space="preserve">  机关事业单位基本养老保险缴费支出</t>
  </si>
  <si>
    <t>210</t>
  </si>
  <si>
    <t>医疗卫生与计划生育支出</t>
  </si>
  <si>
    <t>21011</t>
  </si>
  <si>
    <t>行政事业单位医疗</t>
  </si>
  <si>
    <t>2101101</t>
  </si>
  <si>
    <t xml:space="preserve">  行政单位医疗</t>
  </si>
  <si>
    <t>2101103</t>
  </si>
  <si>
    <t xml:space="preserve">  公务员医疗补助</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</si>
  <si>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</si>
  <si>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</si>
  <si>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</si>
  <si>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</si>
  <si>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</si>
  <si>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</si>
  <si>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</si>
  <si>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</si>
  <si>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</si>
  <si>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</si>
  <si>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</si>
  <si>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</si>
  <si>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</si>
  <si>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</si>
  <si>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</si>
  <si>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</si>
  <si>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</si>
  <si>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</si>
  <si>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</si>
  <si>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</si>
  <si>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</si>
  <si>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</si>
  <si>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</si>
  <si>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</si>
  <si>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</si>
  <si>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</si>
  <si>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</si>
  <si>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</si>
  <si>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</si>
  <si>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</si>
  <si>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</si>
  <si>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</si>
  <si>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</si>
  <si>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</si>
  <si>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</si>
  <si>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</si>
  <si>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</si>
  <si>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</si>
  <si>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</si>
  <si>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编制单位：</t>
  </si>
  <si>
    <t>盘龙区委机构编制办公室</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</si>
  <si>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</si>
  <si>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</si>
  <si>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</si>
  <si>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</si>
  <si>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</si>
  <si>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</si>
  <si>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</si>
  <si>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</si>
  <si>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</si>
  <si>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</si>
  <si>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</si>
  <si>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</si>
  <si>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</si>
  <si>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</si>
  <si>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</si>
  <si>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</si>
  <si>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</si>
  <si>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</si>
  <si>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</si>
  <si>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</si>
  <si>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</si>
  <si>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</si>
  <si>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</si>
  <si>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</si>
  <si>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</si>
  <si>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</si>
  <si>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</si>
  <si>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</si>
  <si>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</si>
  <si>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</si>
  <si>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</si>
  <si>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</si>
  <si>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</si>
  <si>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</si>
  <si>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</si>
  <si>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</si>
  <si>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</si>
  <si>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</si>
  <si>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</si>
  <si>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</si>
  <si>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</si>
  <si>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</si>
  <si>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</si>
  <si>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</si>
  <si>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</si>
  <si>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</si>
  <si>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</si>
  <si>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</si>
  <si>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</si>
  <si>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</si>
  <si>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</si>
  <si>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</si>
  <si>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</si>
  <si>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</si>
  <si>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</si>
  <si>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</si>
  <si>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</si>
  <si>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</si>
  <si>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</si>
  <si>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</si>
  <si>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</si>
  <si>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</si>
  <si>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</si>
  <si>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</si>
  <si>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</si>
  <si>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</si>
  <si>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</si>
  <si>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</si>
  <si>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</si>
  <si>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</si>
  <si>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</si>
  <si>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</si>
  <si>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</si>
  <si>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</si>
  <si>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</si>
  <si>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</si>
  <si>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</si>
  <si>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</si>
  <si>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</si>
  <si>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</si>
  <si>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</si>
  <si>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</si>
  <si>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</si>
  <si>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</si>
  <si>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</si>
  <si>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</si>
  <si>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</si>
  <si>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</si>
  <si>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</si>
  <si>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</si>
  <si>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</si>
  <si>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</si>
  <si>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</si>
  <si>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</si>
  <si>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</si>
  <si>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</si>
  <si>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</si>
  <si>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</si>
  <si>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</si>
  <si>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</si>
  <si>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</si>
  <si>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</si>
  <si>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</si>
  <si>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</si>
  <si>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</si>
  <si>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</si>
  <si>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</si>
  <si>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</si>
  <si>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</si>
  <si>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</si>
  <si>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</si>
  <si>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</si>
  <si>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</si>
  <si>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</si>
  <si>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</si>
  <si>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</si>
  <si>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</si>
  <si>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</si>
  <si>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</si>
  <si>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</si>
  <si>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</si>
  <si>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</si>
  <si>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</si>
  <si>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</si>
  <si>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</si>
  <si>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</si>
  <si>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</si>
  <si>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</si>
  <si>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</si>
  <si>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</si>
  <si>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</si>
  <si>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</si>
  <si>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</si>
  <si>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</si>
  <si>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</si>
  <si>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</si>
  <si>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</si>
  <si>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</si>
  <si>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</si>
  <si>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</si>
  <si>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</si>
  <si>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</si>
  <si>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</si>
  <si>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</si>
  <si>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</si>
  <si>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</si>
  <si>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</si>
  <si>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</si>
  <si>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</si>
  <si>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</si>
  <si>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</si>
  <si>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</si>
  <si>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</si>
  <si>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</si>
  <si>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</si>
  <si>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</si>
  <si>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</si>
  <si>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</si>
  <si>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</si>
  <si>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</si>
  <si>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</si>
  <si>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</si>
  <si>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</si>
  <si>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</si>
  <si>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</si>
  <si>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</si>
  <si>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</si>
  <si>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</si>
  <si>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</si>
  <si>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</si>
  <si>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</si>
  <si>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</si>
  <si>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</si>
  <si>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</si>
  <si>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</si>
  <si>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</si>
  <si>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</si>
  <si>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</si>
  <si>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</si>
  <si>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</si>
  <si>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</si>
  <si>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</si>
  <si>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</si>
  <si>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</si>
  <si>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</si>
  <si>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</si>
  <si>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</si>
  <si>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</si>
  <si>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</si>
  <si>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</si>
  <si>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</si>
  <si>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</si>
  <si>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</si>
  <si>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</si>
  <si>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</si>
  <si>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</si>
  <si>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</si>
  <si>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</si>
  <si>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</si>
  <si>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</si>
  <si>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</si>
  <si>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</si>
  <si>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</si>
  <si>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</si>
  <si>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</si>
  <si>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</si>
  <si>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</si>
  <si>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</si>
  <si>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</si>
  <si>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</si>
  <si>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</si>
  <si>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</si>
  <si>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</si>
  <si>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</si>
  <si>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</si>
  <si>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</si>
  <si>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</si>
  <si>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</si>
  <si>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</si>
  <si>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</si>
  <si>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</si>
  <si>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</si>
  <si>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</si>
  <si>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</si>
  <si>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</si>
  <si>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</si>
  <si>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</si>
  <si>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无</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</si>
  <si>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</si>
  <si>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</si>
  <si>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</si>
  <si>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</si>
  <si>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</si>
  <si>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</si>
  <si>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</si>
  <si>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</si>
  <si>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</si>
  <si>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</si>
  <si>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</si>
  <si>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</si>
  <si>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</si>
  <si>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</si>
  <si>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</si>
  <si>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</si>
  <si>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</si>
  <si>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机构编制实名制网络管理系统运行维护费</t>
  </si>
  <si>
    <t>基础信息</t>
  </si>
  <si>
    <t>项目分管处室（单位）</t>
  </si>
  <si>
    <t>盘龙区委机构编制办公室（机构编制管理科）</t>
  </si>
  <si>
    <t>项目分管处室（单位）负责人</t>
  </si>
  <si>
    <t>李娟</t>
  </si>
  <si>
    <t>（一）项目基本情况</t>
  </si>
  <si>
    <t>起始时间</t>
  </si>
  <si>
    <t>截止时间</t>
  </si>
  <si>
    <t>预算安排资金（万元）</t>
  </si>
  <si>
    <t>实际到位资金（万元）</t>
  </si>
  <si>
    <t>中央财政</t>
  </si>
  <si>
    <t>省级财政</t>
  </si>
  <si>
    <t>下级配套（区级财政）</t>
  </si>
  <si>
    <t>部门自筹及其他</t>
  </si>
  <si>
    <t>（二）项目支出明细</t>
  </si>
  <si>
    <t>支出内容</t>
  </si>
  <si>
    <t>预算支出数</t>
  </si>
  <si>
    <t>实际支出数</t>
  </si>
  <si>
    <t>（三）项目管理</t>
  </si>
  <si>
    <t>1.项目实施主体</t>
  </si>
  <si>
    <t>2.保障措施</t>
  </si>
  <si>
    <t>根据机构编制实名制网络管理系统运行维护合同，定期进行维护，确保该系统正常高效运行。</t>
  </si>
  <si>
    <t>3.资金安排程序</t>
  </si>
  <si>
    <t>由业务科室依据2018年工作任务编制预算，逐级上报审批，预算批复下达后，业务科室根据合同相关规定，在按照规定程序签订合同后，一次性申请支付每年的系统运行维护费。</t>
  </si>
  <si>
    <t>表10-1</t>
  </si>
  <si>
    <t>行政审批制度改革工作经费</t>
  </si>
  <si>
    <t>盘龙区委机构编制办公室（审改科）</t>
  </si>
  <si>
    <t>王轲</t>
  </si>
  <si>
    <t>根据2018年度预算，结合预算明细，安排行政审批制度改革工作相关经费支出。</t>
  </si>
  <si>
    <t>由业务科室依据2018年工作任务编制预算，逐级上报审批，预算批复下达后，业务科室按照年初预算开支范围、内容，按照相关程序申请报销支付。</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</si>
  <si>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</si>
  <si>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</si>
  <si>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</si>
  <si>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</si>
  <si>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</si>
  <si>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</si>
  <si>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</si>
  <si>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</si>
  <si>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</si>
  <si>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</si>
  <si>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</si>
  <si>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</si>
  <si>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产出指标</t>
  </si>
  <si>
    <t>数量指标</t>
  </si>
  <si>
    <t>维护机构编制实名制网络管理系统</t>
  </si>
  <si>
    <t>1次/月(临时出现故障随即维护)</t>
  </si>
  <si>
    <t>15次</t>
  </si>
  <si>
    <t>14次</t>
  </si>
  <si>
    <t>100%</t>
  </si>
  <si>
    <t>优</t>
  </si>
  <si>
    <t>质量指标</t>
  </si>
  <si>
    <t>系统运行情况</t>
  </si>
  <si>
    <t>确保机构编制实名制网络管理系统能够高效正常运转，相关设备能够正常运行。</t>
  </si>
  <si>
    <t>98%</t>
  </si>
  <si>
    <t>97%</t>
  </si>
  <si>
    <t>时效指标</t>
  </si>
  <si>
    <t>项目实施时间及考核时间</t>
  </si>
  <si>
    <t>2018年1月-11月</t>
  </si>
  <si>
    <t>当年项目绩效指标完成</t>
  </si>
  <si>
    <t>项目绩效指标完成</t>
  </si>
  <si>
    <t>效益指标</t>
  </si>
  <si>
    <t>社会效益指标</t>
  </si>
  <si>
    <t>加强机构编制和人员管理，为受服务单位更好的提供服务。</t>
  </si>
  <si>
    <t>确保系统正常高效运行</t>
  </si>
  <si>
    <t>系统正常高效运行</t>
  </si>
  <si>
    <t>可持续影响指标</t>
  </si>
  <si>
    <t>机构编制实名制网络管理系统，是提供单位人员编制数的可靠保障，可持续发展</t>
  </si>
  <si>
    <t>延续项目，可持续发展</t>
  </si>
  <si>
    <t>满意度指标</t>
  </si>
  <si>
    <t>服务对象满意度指标</t>
  </si>
  <si>
    <t>机构编制实名制网络管理系统服务于全区机关及事业单位，为受服务单位提供了准确的人员编制数</t>
  </si>
  <si>
    <t>1.项目成本性分析</t>
  </si>
  <si>
    <t>项目是否有节支增效的改进措施</t>
  </si>
  <si>
    <t>根据系统运行维护相关要求，按照规定程序签订系统运行维护合同，严格按照合同规定的时间、内容、要求进行系统维护，确保系统正常高效运行。</t>
  </si>
  <si>
    <t>项目是否有规范的内控机制</t>
  </si>
  <si>
    <t>单位内部建立《盘龙区委机构编制办公室内部控制制度》严格按照财务管理制度执行，专款专用，按照合同履行维护及款项申请支付。</t>
  </si>
  <si>
    <t>项目是否达到标准的质量管理水平</t>
  </si>
  <si>
    <t>通过定期对系统进行维护，确保系统正常高效运行，保证所提供数据信息的及时性和准确性，达到标准的质量管理水平。</t>
  </si>
  <si>
    <t>2.项目效率性分析</t>
  </si>
  <si>
    <t>完成的及时性</t>
  </si>
  <si>
    <t>项目已在当年内完成</t>
  </si>
  <si>
    <t>验收的有效性</t>
  </si>
  <si>
    <t>系统为定期维护，维护时已按标准随即验收，确保了验收的有效性</t>
  </si>
  <si>
    <t>自评结论</t>
  </si>
  <si>
    <t>项目按照年初计划及目标顺利实施完成，项目自评结果为优</t>
  </si>
  <si>
    <t>表12</t>
  </si>
  <si>
    <t>项目绩效目标管理</t>
  </si>
  <si>
    <t>（一）未完成的项目绩效目标及其原因分析</t>
  </si>
  <si>
    <t>（二）下一步改进工作的意见及建议</t>
  </si>
  <si>
    <t>1.管理经验</t>
  </si>
  <si>
    <t>按照项目立项依据及年初财政预算严格执行；高度重视定期进行项目绩效跟踪工作，加强领导，精心组织，采取有效措施，明确责任；按照财政要求做好评价资金使用的必要性和效益性，合理安排使用资金。</t>
  </si>
  <si>
    <t>2.项目绩效目标修正建议</t>
  </si>
  <si>
    <t>3.需改进的问题及措施</t>
  </si>
  <si>
    <t>不断探索完善各项指标体系，促进财政支出效益的最大化；进一步提升业务水平，加强财务管理，提供财政资金的使用效益；细化项目绩效跟踪指标值，使项目达到节支增效的目的。</t>
  </si>
  <si>
    <t>4.其他需要说明的情况</t>
  </si>
  <si>
    <t>表13</t>
  </si>
  <si>
    <t>2018部门整体支出绩效自评报告</t>
  </si>
  <si>
    <t>一、部门基本情况</t>
  </si>
  <si>
    <t>（一）部门概况</t>
  </si>
  <si>
    <t>盘龙区委机构编制办公室行政编制11名。其中，主任1名（正科级），副主任2名（副科级），下设4个内设机构（分别为：综合科、机构编制管理科、审改科、昆明市盘龙区事业单位登记管理局）。2018年共有在职人员10人，其中主任1名、副主任2名、副调研员1名、主任科员3名、副主任科员1名、科员 1名、机关工勤1名。</t>
  </si>
  <si>
    <t>（二）部门绩效目标的设立情况</t>
  </si>
  <si>
    <t>贯彻执行党中央、国务院、省、市关于行政管理体制改革和机构编制管理的政策、法规及有关规定；结合实际，研究制订全区行政管理体制改革和机构编制管理的有关政策、实施意见和管理办法；负责全区机关及事业单位的机构编制及机构设置、变更、撤销工作；贯彻党中央、国务院、省、市关于政府职能转变和行政审批制度改革的政策、法规及有关规定；承担行政审批改革实施意见、工作方案的研究拟定和组织实施工作。负责全区事业单位登记管理工作；负责区级事业单位法人登记、变更、注销工作，做好事业单位法人年度报告公示工作，加强事中事后监管。</t>
  </si>
  <si>
    <t>（三）部门整体收支情况</t>
  </si>
  <si>
    <t>2018年盘龙区委机构编制办公室经费支出为178.81万元，其中基本支出175.74万元，项目支出3.07万元，经费来源全部为本级财政拨款收入，1.基本支出175.74万元，包括工资福利支出107.95万元；商品服务支出20.79万元；行政单位医疗支出8.80万元；公务员医疗补助4.23万元；对个人和家庭的补助17.05万元；机关事业单位基本养老保险缴费支出16.92万元。   2.项目支出3.07万元，其中行政审批制度改革工作经费1.59万元；机构编制实名制网络管理系统运行维护费1.00万元；公共交通专项经费0.48万元。</t>
  </si>
  <si>
    <t>（四）部门预算管理制度建设情况</t>
  </si>
  <si>
    <t>建立了《盘龙区委机构编制办公室预算管理制度》，并严格按照制度规定执行。</t>
  </si>
  <si>
    <t>二、绩效自评工作情况</t>
  </si>
  <si>
    <t>（一）绩效自评的目的</t>
  </si>
  <si>
    <t>通过收集单位基本情况、预算制定与明细、部门中长期规划目标及组织架构等信息，分析单位资源配置的合理性及中长期规划目标完成与履职情况，总结经验做法，找出预算绩效管理中的薄弱环节，提出改进建议，提高财政资金的使用效益。</t>
  </si>
  <si>
    <t>（三）自评组织过程</t>
  </si>
  <si>
    <t>1.前期准备</t>
  </si>
  <si>
    <t>确认当年度部门整体支出的绩效目标→梳理部门内部管理制度→分析确定当年度部门整体支出的评价重点→构建绩效评价指标体系。</t>
  </si>
  <si>
    <t>2.组织实施</t>
  </si>
  <si>
    <t>1.成立盘预算支出绩效自评评价工作组。2.召开绩效自评工作会。
3.收集与审核资料，构建绩效评价指标体系，撰写绩效自评报告。</t>
  </si>
  <si>
    <t>三、评价情况分析及综合评价结论</t>
  </si>
  <si>
    <t xml:space="preserve"> 2018年，盘龙区委机构编制办公室在区委、区政府和区编委的正确领导下，在市委编办的指导下，紧紧围绕发展目标，把深化改革贯穿于工作始终，着力推进“放管服”改革、政府职能转变，做好机构改革相关工作，严格机构编制管理，优化机构编制资源，不断创新工作方式方法，为全区经济社会发展提供了坚强有力的体制机制保障。盘龙区委机构编制办公室2018年度部门整体支出绩效自评为良好，按照相关标准制度，严格落实人员工资、福利等日常支出，确保部门业务工作正常开展；高标准完成区委、区政府、区编委和上级机关交办的各项工作；做好机构编制实名制网络管理系统运行维护工作；做好行政审批制度改革相关工作；按时对机构编制实名制网络管理系统进行维护，确保机构编制实名制网络管理系统能够高效运行，相关设备能够正常使用，利用系统更快速、准确的完成全区各级机关、事业单位机构编制统计工作，为相关单位提供机构编制参考数据等保障工作；按照“放管服”要求，做好行政审批工作的指导及服务工作，编制办事指南及标准手册，确保行政审批和公共服务标准化工作顺利开展</t>
  </si>
  <si>
    <t>四、存在的问题和整改情况</t>
  </si>
  <si>
    <t>存在的问题：1.绩效评价管理制度尚不健全。单位虽然制定了相关的管理办法，但还不够完善。预算编制、执行相结合的工作机制和部门协调机制尚未建立，绩效评价开展缺乏强有力的制度保障；2.对绩效评价工作的认识不够。通过绩效评价工作的逐步推进，各科室初步树立了绩效管理思想意识，对预算绩效评价工作的态度由被动接受变为主动实施，但了解还不够深入，对单位绩效不够重视，认为绩效评价只是财务部门的事，导致绩效评价工作资料非常有限，内容粗浅；3.参与绩效评价人员业务素质有待进一步提高。由于绩效评价管理工作涉及面广，专业性强，加上缺乏系统培训，无论是预算绩效考评小组人员还是单位经办人员，对预算绩效管理理解不充分，对预算绩效管理业务不精通，在一定程度上影响了绩效评价工作质量。改进措施及建议：1.完善绩效评价工作制度。一是进一步建立和完善财政支出绩效评价相关制度；二是将预算绩效管理与部门考评机制结合起来，预算绩效考评工作纳入部门考评当中，前者主要是项目层面的管理，后者是部门层面的管理，二者应该是一种相互促动的关系； 2.加强学习培训，提升绩效评价工作的业务能力。由于绩效评价工作要求高，工作量大，涉及项目业务、财务、等多方面的专业知识，对各预算部门、预算科室的机构能力和人员素质无疑是一种考验，只有积极参与多方位多层面的学习培训，努力提高相关人员的业务素质，才能真正将预算管理工作落实到位；3.加大宣传力度，树立绩效管理理念。通过部门集中学习时间及各种形式和渠道，加大绩效管理理念的宣传，创造良好的氛围，不断提高单位干部职工的绩效意识，发挥各科室在预算绩效管理中的主体作用。</t>
  </si>
  <si>
    <t>五、绩效自评结果应用</t>
  </si>
  <si>
    <t>将绩效自评结果作为安排以后年度预算的重要依据。针对绩效自评中存在的问题，及时调整和优化本部门后续项目和以后年度预算支出的方向和结构，合理配置资源，加强财务管理，完善项目管理办法，切实提高项目管理水平、资金使用效益和部门工作效率</t>
  </si>
  <si>
    <t>六、主要经验及做法</t>
  </si>
  <si>
    <t>主要经验做法：1.完成各项绩效管理自评基础工作。建立本单位整体支出、项目支出的绩效评价个性指标体系，围绕人员支出、公用支出、项目支出三部分，明确职责分工，健全绩效管理工作机制。积极宣传预算绩效管理工作，利用部门集中学习、集体会议时间对单位预算绩效执行情况进行通报，努力提高绩效管理工作水平；2.完成绩效目标管理。根据上级部门的要求，我单位在规定时间内报送部门预算支出明细表、部门预算项目分类明细表、部门整体支出绩效目标申报表、在盘龙区政务门户网对部门预决算进行了公开。科学、规范、完整设定单位整体支出、项目支出绩效目标。做好预算资金的使用管理，严格控制超预算情况。充分发挥现有固定资产的使用，使资金利用率达到95%以上。三公经费严格控制在部门年初预算中使用，并逐年递减。</t>
  </si>
  <si>
    <t>七、其他需说明的情况</t>
  </si>
  <si>
    <t>表14</t>
  </si>
  <si>
    <t>部门整体支出绩效自评表</t>
  </si>
  <si>
    <t>目标</t>
  </si>
  <si>
    <t>任务名称</t>
  </si>
  <si>
    <t>编制预算时提出的2018年任务及措施</t>
  </si>
  <si>
    <t>绩效指标实际执行情况</t>
  </si>
  <si>
    <t>执行情况与年初预算的对比</t>
  </si>
  <si>
    <t>相关情况说明</t>
  </si>
  <si>
    <t>职责履行良好</t>
  </si>
  <si>
    <t>167.89万元</t>
  </si>
  <si>
    <t>支出175.74万元</t>
  </si>
  <si>
    <t>完成年初预算</t>
  </si>
  <si>
    <t>用于人员工资、福利等日常支出，2018年部门有人员调入，因此增加基本支出。</t>
  </si>
  <si>
    <t>机构编制实名制网络管理运行维护费</t>
  </si>
  <si>
    <t>每月定期维护1次，临时出现故障随即进行维护，预算经费1万元</t>
  </si>
  <si>
    <t>1万元</t>
  </si>
  <si>
    <t>印制行政审批指南、请第三方评审、业务范围内学习、培训，年初预算8万元</t>
  </si>
  <si>
    <t>1.59万元</t>
  </si>
  <si>
    <t>行政审批指南、第三方评审工作未开展</t>
  </si>
  <si>
    <t>接待费</t>
  </si>
  <si>
    <t>部门职能范围内公务接待，年初预算1万元</t>
  </si>
  <si>
    <t>0万元</t>
  </si>
  <si>
    <t>未完成年初预算</t>
  </si>
  <si>
    <t>2018年部门无职能范围内的公务接待</t>
  </si>
  <si>
    <t>履职效益明显</t>
  </si>
  <si>
    <t>经济效益</t>
  </si>
  <si>
    <t>较好完成机构编制实名制网络管理系统基础数据的核准工作，为经济社会发展提供保障服务；高标准完成行政审批及公共服务标准化工作，为经济社会发展提供保障服务。</t>
  </si>
  <si>
    <t>系统正常高效运行，行政审批制度改革工作正常开展</t>
  </si>
  <si>
    <t>完成年初预算指标</t>
  </si>
  <si>
    <t>社会效益</t>
  </si>
  <si>
    <t>加强机构编制和人员管理，为受服务单位更好的提供服务；加强行政审批及公共服务标准化工作的学习，更好的为受服务单位提供服务指导。</t>
  </si>
  <si>
    <t>按标准完成指标</t>
  </si>
  <si>
    <t>生态效益</t>
  </si>
  <si>
    <t>社会公众或服务对象满意度</t>
  </si>
  <si>
    <t>机构编制实名制网络管理系统服务于全区机关及事业单位，为受服务单位提供了准确的人员编制数；行政审批及公共服务标准化工作服务于全区机关及事业单位，为受服务单位更好的提供规范化、标准化工作流程。</t>
  </si>
  <si>
    <t>预算配置科学</t>
  </si>
  <si>
    <t>预算编制科学</t>
  </si>
  <si>
    <t>基本支出及项目支出预算合理</t>
  </si>
  <si>
    <t>2018年基本支出预算以2017年10月在职人员人数为基数，结合区级基本支出预算定额编制基本支出预算，基本支出预算合理，项目支出预算由各业务科室根据实际工作任务和需求编制</t>
  </si>
  <si>
    <t>达到年初预期</t>
  </si>
  <si>
    <t>基本支出足额保障</t>
  </si>
  <si>
    <t>基本支出预算执行率</t>
  </si>
  <si>
    <t>基本支出预算执行率为100%，基本支出足额保障</t>
  </si>
  <si>
    <t>确保重点支出安排</t>
  </si>
  <si>
    <t>重点项目资源分配合理</t>
  </si>
  <si>
    <t>预算安排能够满足单位重点项目的实施</t>
  </si>
  <si>
    <t>严控“三公经费”支出</t>
  </si>
  <si>
    <t>三公经费”控制率小于100%</t>
  </si>
  <si>
    <t>三公经费预算较上年无变化，年中根据预算执行情况，及时向财政申请了调减预算</t>
  </si>
  <si>
    <t>预算执行有效</t>
  </si>
  <si>
    <t>严格预算执行</t>
  </si>
  <si>
    <t>预算执行率大于99.8%</t>
  </si>
  <si>
    <t>基本支出预算执行率为100%，项目支出预算执行率为28.18%</t>
  </si>
  <si>
    <t>项目支出预算执行率与预期相差71.81%</t>
  </si>
  <si>
    <t>单位无职能范围内的公务接待，未开展行政审批指南及第三方评审工作</t>
  </si>
  <si>
    <t>严控结转结余</t>
  </si>
  <si>
    <t>年度无结转结余</t>
  </si>
  <si>
    <t>2018年结转结余为0万元</t>
  </si>
  <si>
    <t>项目组织良好</t>
  </si>
  <si>
    <t>对项目进行定期绩效跟踪</t>
  </si>
  <si>
    <t>选取部分资金使用部门对项目资金进行绩效跟踪</t>
  </si>
  <si>
    <t>“三公经费”节支增效</t>
  </si>
  <si>
    <t>三公经费支出较上年减少</t>
  </si>
  <si>
    <t>2018年度三公经费支出为0万元，对比2017年度无增减变化。</t>
  </si>
  <si>
    <t>预算管理规范</t>
  </si>
  <si>
    <t>管理制度健全</t>
  </si>
  <si>
    <t>建有单位内部的管理制度</t>
  </si>
  <si>
    <t>单位制定有《盘龙《盘龙区委机构编制办公室部门决算管理制度》、《盘龙区委机构编制办公室部门预算管理制度》、《盘龙区委机构编制办公室部门合同管理制度》、《盘龙区委机构编制办公室部门收支管理制度》、《盘龙区委机构编制办公室部门政府采购管理制度》、《盘龙区委机构编制办公室预防“小金库”管理制度》，</t>
  </si>
  <si>
    <t>信息公开及时完整</t>
  </si>
  <si>
    <t>预决算信息及时公开，公开完整</t>
  </si>
  <si>
    <t>2018年预算收到批复后已及时完整公开</t>
  </si>
  <si>
    <t>资产管理使用规范有效</t>
  </si>
  <si>
    <t>固定资产管理制度健全且按规定执行</t>
  </si>
  <si>
    <t>单位内部设有《盘龙区委机构编制办公室资产管理制度》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</si>
</sst>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quot;年&quot;m&quot;月&quot;d&quot;日&quot;;@"/>
  </numFmts>
  <fonts count="50">
    <font>
      <sz val="12"/>
      <name val="宋体"/>
      <charset val="134"/>
    </font>
    <font>
      <sz val="11"/>
      <color indexed="8"/>
      <name val="宋体"/>
      <charset val="134"/>
    </font>
    <font>
      <b/>
      <sz val="18"/>
      <color indexed="8"/>
      <name val="宋体"/>
      <charset val="134"/>
    </font>
    <font>
      <sz val="11"/>
      <color rgb="FF000000"/>
      <name val="宋体"/>
      <charset val="134"/>
    </font>
    <font>
      <sz val="11"/>
      <name val="宋体"/>
      <charset val="134"/>
      <scheme val="major"/>
    </font>
    <font>
      <sz val="10"/>
      <color indexed="8"/>
      <name val="宋体"/>
      <charset val="134"/>
    </font>
    <font>
      <sz val="12"/>
      <name val="Arial"/>
      <charset val="134"/>
    </font>
    <font>
      <sz val="10"/>
      <name val="Arial"/>
      <charset val="134"/>
    </font>
    <font>
      <sz val="10"/>
      <color indexed="8"/>
      <name val="宋体"/>
      <charset val="134"/>
      <scheme val="minor"/>
    </font>
    <font>
      <b/>
      <sz val="10"/>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Arial"/>
      <charset val="134"/>
    </font>
    <font>
      <sz val="8"/>
      <name val="宋体"/>
      <charset val="134"/>
    </font>
    <font>
      <sz val="8"/>
      <color indexed="8"/>
      <name val="Arial"/>
      <charset val="134"/>
    </font>
    <font>
      <sz val="9"/>
      <color indexed="8"/>
      <name val="Arial"/>
      <charset val="134"/>
    </font>
    <font>
      <sz val="10"/>
      <color rgb="FF000000"/>
      <name val="宋体"/>
      <charset val="134"/>
    </font>
    <font>
      <b/>
      <sz val="11"/>
      <color indexed="8"/>
      <name val="宋体"/>
      <charset val="134"/>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2"/>
      <name val="宋体"/>
      <charset val="134"/>
    </font>
    <font>
      <sz val="14"/>
      <name val="方正小标宋简体"/>
      <charset val="134"/>
    </font>
    <font>
      <b/>
      <sz val="18"/>
      <name val="宋体"/>
      <charset val="134"/>
    </font>
    <font>
      <sz val="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right/>
      <top/>
      <bottom style="thin">
        <color auto="1"/>
      </bottom>
      <diagonal/>
    </border>
    <border>
      <left/>
      <right style="thin">
        <color auto="1"/>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medium">
        <color indexed="8"/>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43" fontId="29" fillId="0" borderId="0" applyFont="0" applyFill="0" applyBorder="0" applyAlignment="0" applyProtection="0">
      <alignment vertical="center"/>
    </xf>
    <xf numFmtId="44" fontId="29" fillId="0" borderId="0" applyFont="0" applyFill="0" applyBorder="0" applyAlignment="0" applyProtection="0">
      <alignment vertical="center"/>
    </xf>
    <xf numFmtId="9" fontId="29" fillId="0" borderId="0" applyFont="0" applyFill="0" applyBorder="0" applyAlignment="0" applyProtection="0">
      <alignment vertical="center"/>
    </xf>
    <xf numFmtId="41" fontId="29" fillId="0" borderId="0" applyFont="0" applyFill="0" applyBorder="0" applyAlignment="0" applyProtection="0">
      <alignment vertical="center"/>
    </xf>
    <xf numFmtId="42" fontId="29"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9" fillId="3" borderId="19"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20" applyNumberFormat="0" applyFill="0" applyAlignment="0" applyProtection="0">
      <alignment vertical="center"/>
    </xf>
    <xf numFmtId="0" fontId="36" fillId="0" borderId="20" applyNumberFormat="0" applyFill="0" applyAlignment="0" applyProtection="0">
      <alignment vertical="center"/>
    </xf>
    <xf numFmtId="0" fontId="37" fillId="0" borderId="21" applyNumberFormat="0" applyFill="0" applyAlignment="0" applyProtection="0">
      <alignment vertical="center"/>
    </xf>
    <xf numFmtId="0" fontId="37" fillId="0" borderId="0" applyNumberFormat="0" applyFill="0" applyBorder="0" applyAlignment="0" applyProtection="0">
      <alignment vertical="center"/>
    </xf>
    <xf numFmtId="0" fontId="38" fillId="4" borderId="22" applyNumberFormat="0" applyAlignment="0" applyProtection="0">
      <alignment vertical="center"/>
    </xf>
    <xf numFmtId="0" fontId="39" fillId="5" borderId="23" applyNumberFormat="0" applyAlignment="0" applyProtection="0">
      <alignment vertical="center"/>
    </xf>
    <xf numFmtId="0" fontId="40" fillId="5" borderId="22" applyNumberFormat="0" applyAlignment="0" applyProtection="0">
      <alignment vertical="center"/>
    </xf>
    <xf numFmtId="0" fontId="41" fillId="6" borderId="24" applyNumberFormat="0" applyAlignment="0" applyProtection="0">
      <alignment vertical="center"/>
    </xf>
    <xf numFmtId="0" fontId="42" fillId="0" borderId="25" applyNumberFormat="0" applyFill="0" applyAlignment="0" applyProtection="0">
      <alignment vertical="center"/>
    </xf>
    <xf numFmtId="0" fontId="43" fillId="0" borderId="26" applyNumberFormat="0" applyFill="0" applyAlignment="0" applyProtection="0">
      <alignment vertical="center"/>
    </xf>
    <xf numFmtId="0" fontId="44" fillId="7" borderId="0" applyNumberFormat="0" applyBorder="0" applyAlignment="0" applyProtection="0">
      <alignment vertical="center"/>
    </xf>
    <xf numFmtId="0" fontId="45" fillId="8" borderId="0" applyNumberFormat="0" applyBorder="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8" fillId="12" borderId="0" applyNumberFormat="0" applyBorder="0" applyAlignment="0" applyProtection="0">
      <alignment vertical="center"/>
    </xf>
    <xf numFmtId="0" fontId="47" fillId="13" borderId="0" applyNumberFormat="0" applyBorder="0" applyAlignment="0" applyProtection="0">
      <alignment vertical="center"/>
    </xf>
    <xf numFmtId="0" fontId="47" fillId="14" borderId="0" applyNumberFormat="0" applyBorder="0" applyAlignment="0" applyProtection="0">
      <alignment vertical="center"/>
    </xf>
    <xf numFmtId="0" fontId="48" fillId="15" borderId="0" applyNumberFormat="0" applyBorder="0" applyAlignment="0" applyProtection="0">
      <alignment vertical="center"/>
    </xf>
    <xf numFmtId="0" fontId="48" fillId="16" borderId="0" applyNumberFormat="0" applyBorder="0" applyAlignment="0" applyProtection="0">
      <alignment vertical="center"/>
    </xf>
    <xf numFmtId="0" fontId="47" fillId="17" borderId="0" applyNumberFormat="0" applyBorder="0" applyAlignment="0" applyProtection="0">
      <alignment vertical="center"/>
    </xf>
    <xf numFmtId="0" fontId="47" fillId="18" borderId="0" applyNumberFormat="0" applyBorder="0" applyAlignment="0" applyProtection="0">
      <alignment vertical="center"/>
    </xf>
    <xf numFmtId="0" fontId="48" fillId="19" borderId="0" applyNumberFormat="0" applyBorder="0" applyAlignment="0" applyProtection="0">
      <alignment vertical="center"/>
    </xf>
    <xf numFmtId="0" fontId="48" fillId="20" borderId="0" applyNumberFormat="0" applyBorder="0" applyAlignment="0" applyProtection="0">
      <alignment vertical="center"/>
    </xf>
    <xf numFmtId="0" fontId="47" fillId="21" borderId="0" applyNumberFormat="0" applyBorder="0" applyAlignment="0" applyProtection="0">
      <alignment vertical="center"/>
    </xf>
    <xf numFmtId="0" fontId="47" fillId="22" borderId="0" applyNumberFormat="0" applyBorder="0" applyAlignment="0" applyProtection="0">
      <alignment vertical="center"/>
    </xf>
    <xf numFmtId="0" fontId="48" fillId="23" borderId="0" applyNumberFormat="0" applyBorder="0" applyAlignment="0" applyProtection="0">
      <alignment vertical="center"/>
    </xf>
    <xf numFmtId="0" fontId="48" fillId="24" borderId="0" applyNumberFormat="0" applyBorder="0" applyAlignment="0" applyProtection="0">
      <alignment vertical="center"/>
    </xf>
    <xf numFmtId="0" fontId="47" fillId="25" borderId="0" applyNumberFormat="0" applyBorder="0" applyAlignment="0" applyProtection="0">
      <alignment vertical="center"/>
    </xf>
    <xf numFmtId="0" fontId="47" fillId="26" borderId="0" applyNumberFormat="0" applyBorder="0" applyAlignment="0" applyProtection="0">
      <alignment vertical="center"/>
    </xf>
    <xf numFmtId="0" fontId="48" fillId="27" borderId="0" applyNumberFormat="0" applyBorder="0" applyAlignment="0" applyProtection="0">
      <alignment vertical="center"/>
    </xf>
    <xf numFmtId="0" fontId="48" fillId="28" borderId="0" applyNumberFormat="0" applyBorder="0" applyAlignment="0" applyProtection="0">
      <alignment vertical="center"/>
    </xf>
    <xf numFmtId="0" fontId="47" fillId="29" borderId="0" applyNumberFormat="0" applyBorder="0" applyAlignment="0" applyProtection="0">
      <alignment vertical="center"/>
    </xf>
    <xf numFmtId="0" fontId="47" fillId="30" borderId="0" applyNumberFormat="0" applyBorder="0" applyAlignment="0" applyProtection="0">
      <alignment vertical="center"/>
    </xf>
    <xf numFmtId="0" fontId="48" fillId="31" borderId="0" applyNumberFormat="0" applyBorder="0" applyAlignment="0" applyProtection="0">
      <alignment vertical="center"/>
    </xf>
    <xf numFmtId="0" fontId="48" fillId="32" borderId="0" applyNumberFormat="0" applyBorder="0" applyAlignment="0" applyProtection="0">
      <alignment vertical="center"/>
    </xf>
    <xf numFmtId="0" fontId="47" fillId="33" borderId="0" applyNumberFormat="0" applyBorder="0" applyAlignment="0" applyProtection="0">
      <alignment vertical="center"/>
    </xf>
    <xf numFmtId="0" fontId="14" fillId="0" borderId="0"/>
    <xf numFmtId="0" fontId="25" fillId="0" borderId="0"/>
    <xf numFmtId="0" fontId="25" fillId="0" borderId="0">
      <alignment vertical="center"/>
    </xf>
    <xf numFmtId="0" fontId="25" fillId="0" borderId="0">
      <alignment vertical="center"/>
    </xf>
    <xf numFmtId="0" fontId="25" fillId="0" borderId="0">
      <alignment vertical="center"/>
    </xf>
  </cellStyleXfs>
  <cellXfs count="201">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49" fontId="1" fillId="0" borderId="2" xfId="0" applyNumberFormat="1" applyFont="1" applyFill="1" applyBorder="1" applyAlignment="1">
      <alignment horizontal="left" vertical="center" wrapText="1"/>
    </xf>
    <xf numFmtId="0" fontId="3" fillId="0" borderId="0" xfId="0" applyNumberFormat="1" applyFont="1" applyAlignment="1">
      <alignment wrapText="1"/>
    </xf>
    <xf numFmtId="0" fontId="4" fillId="0" borderId="1" xfId="0" applyNumberFormat="1" applyFont="1" applyBorder="1" applyAlignment="1">
      <alignment wrapText="1"/>
    </xf>
    <xf numFmtId="49" fontId="1" fillId="0" borderId="5"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4" fillId="0" borderId="0" xfId="0" applyNumberFormat="1" applyFont="1" applyAlignment="1">
      <alignment wrapText="1"/>
    </xf>
    <xf numFmtId="0" fontId="1" fillId="0" borderId="6" xfId="0" applyFont="1" applyFill="1" applyBorder="1" applyAlignment="1">
      <alignment horizontal="center" vertical="center"/>
    </xf>
    <xf numFmtId="0" fontId="1" fillId="0" borderId="5" xfId="0" applyFont="1" applyFill="1" applyBorder="1" applyAlignment="1">
      <alignment horizontal="center" vertical="center"/>
    </xf>
    <xf numFmtId="176" fontId="1" fillId="0" borderId="1" xfId="0" applyNumberFormat="1" applyFont="1" applyFill="1" applyBorder="1" applyAlignment="1">
      <alignment horizontal="left" vertical="center" wrapText="1"/>
    </xf>
    <xf numFmtId="0" fontId="1" fillId="0" borderId="7" xfId="0" applyFont="1" applyFill="1" applyBorder="1" applyAlignment="1">
      <alignment horizontal="center" vertical="center"/>
    </xf>
    <xf numFmtId="0" fontId="1" fillId="0" borderId="6"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5" fillId="0" borderId="1" xfId="0" applyFont="1" applyFill="1" applyBorder="1" applyAlignment="1">
      <alignment vertical="center" wrapText="1"/>
    </xf>
    <xf numFmtId="49" fontId="5" fillId="0" borderId="1" xfId="0" applyNumberFormat="1" applyFont="1" applyFill="1" applyBorder="1" applyAlignment="1">
      <alignment horizontal="left" vertical="center" wrapText="1"/>
    </xf>
    <xf numFmtId="0" fontId="5" fillId="0" borderId="2" xfId="0" applyFont="1" applyFill="1" applyBorder="1" applyAlignment="1">
      <alignment vertical="center" wrapText="1"/>
    </xf>
    <xf numFmtId="0" fontId="5" fillId="0" borderId="6" xfId="0" applyFont="1" applyFill="1" applyBorder="1" applyAlignment="1">
      <alignment vertical="center" wrapText="1"/>
    </xf>
    <xf numFmtId="49" fontId="5" fillId="0" borderId="5" xfId="0" applyNumberFormat="1" applyFont="1" applyFill="1" applyBorder="1" applyAlignment="1">
      <alignment horizontal="lef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177"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1" fillId="0" borderId="7" xfId="0" applyNumberFormat="1" applyFont="1" applyFill="1" applyBorder="1" applyAlignment="1">
      <alignment horizontal="left" vertical="center" wrapText="1"/>
    </xf>
    <xf numFmtId="0" fontId="6" fillId="0" borderId="0" xfId="0" applyFont="1" applyFill="1"/>
    <xf numFmtId="0" fontId="6" fillId="0" borderId="0" xfId="0" applyFont="1" applyFill="1" applyAlignment="1">
      <alignment horizontal="center"/>
    </xf>
    <xf numFmtId="0" fontId="0" fillId="0" borderId="0" xfId="0" applyFill="1"/>
    <xf numFmtId="0" fontId="7" fillId="0" borderId="0" xfId="0" applyFont="1" applyFill="1"/>
    <xf numFmtId="0" fontId="8" fillId="0" borderId="0" xfId="0" applyFont="1" applyFill="1" applyAlignment="1">
      <alignment vertical="center"/>
    </xf>
    <xf numFmtId="0" fontId="8" fillId="0" borderId="0" xfId="0" applyNumberFormat="1" applyFont="1" applyFill="1" applyBorder="1" applyAlignment="1" applyProtection="1">
      <alignment horizontal="right" vertical="center"/>
    </xf>
    <xf numFmtId="0" fontId="8" fillId="0" borderId="1" xfId="0" applyFont="1" applyFill="1" applyBorder="1" applyAlignment="1">
      <alignment horizontal="center" vertical="center" shrinkToFit="1"/>
    </xf>
    <xf numFmtId="0" fontId="9" fillId="0" borderId="1" xfId="0" applyFont="1" applyFill="1" applyBorder="1" applyAlignment="1">
      <alignment horizontal="left" vertical="center" shrinkToFit="1"/>
    </xf>
    <xf numFmtId="0" fontId="8" fillId="0" borderId="1" xfId="0" applyFont="1" applyFill="1" applyBorder="1" applyAlignment="1">
      <alignment horizontal="left" vertical="center" shrinkToFit="1"/>
    </xf>
    <xf numFmtId="176" fontId="8" fillId="0" borderId="1"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0" fontId="10" fillId="0" borderId="0" xfId="0" applyFont="1" applyFill="1" applyBorder="1" applyAlignment="1">
      <alignment horizontal="left" vertical="center" wrapText="1" shrinkToFit="1"/>
    </xf>
    <xf numFmtId="0" fontId="8" fillId="0" borderId="0" xfId="0" applyFont="1" applyFill="1" applyBorder="1" applyAlignment="1">
      <alignment horizontal="left" vertical="center" wrapText="1" shrinkToFit="1"/>
    </xf>
    <xf numFmtId="0" fontId="11" fillId="0" borderId="0" xfId="0" applyFont="1" applyFill="1"/>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0" fontId="0" fillId="0" borderId="0" xfId="0" applyFill="1" applyAlignment="1">
      <alignment vertical="center"/>
    </xf>
    <xf numFmtId="0" fontId="12" fillId="0" borderId="0" xfId="0" applyFont="1" applyFill="1" applyAlignment="1">
      <alignment horizontal="center" vertical="center"/>
    </xf>
    <xf numFmtId="0" fontId="13" fillId="0" borderId="0" xfId="0" applyFont="1" applyFill="1" applyAlignment="1">
      <alignment vertical="center"/>
    </xf>
    <xf numFmtId="0" fontId="5" fillId="0" borderId="0" xfId="0" applyFont="1" applyFill="1" applyBorder="1" applyAlignment="1">
      <alignment vertical="center"/>
    </xf>
    <xf numFmtId="0" fontId="5" fillId="0" borderId="1" xfId="0" applyNumberFormat="1" applyFont="1" applyFill="1" applyBorder="1" applyAlignment="1" applyProtection="1">
      <alignment horizontal="center" vertical="center" wrapText="1"/>
    </xf>
    <xf numFmtId="0" fontId="5" fillId="0" borderId="6" xfId="0" applyNumberFormat="1" applyFont="1" applyFill="1" applyBorder="1" applyAlignment="1" applyProtection="1">
      <alignment horizontal="center" vertical="center" wrapText="1"/>
    </xf>
    <xf numFmtId="0" fontId="5" fillId="0" borderId="9" xfId="0" applyNumberFormat="1" applyFont="1" applyFill="1" applyBorder="1" applyAlignment="1" applyProtection="1">
      <alignment horizontal="center" vertical="center" wrapText="1"/>
    </xf>
    <xf numFmtId="0" fontId="5" fillId="0" borderId="11" xfId="0" applyNumberFormat="1" applyFont="1" applyFill="1" applyBorder="1" applyAlignment="1" applyProtection="1">
      <alignment horizontal="center" vertical="center" wrapText="1"/>
    </xf>
    <xf numFmtId="0" fontId="5" fillId="0" borderId="10"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center" vertical="center" wrapText="1"/>
    </xf>
    <xf numFmtId="0" fontId="13" fillId="0" borderId="2" xfId="0" applyFont="1" applyFill="1" applyBorder="1" applyAlignment="1">
      <alignment horizontal="center" vertical="center" wrapText="1"/>
    </xf>
    <xf numFmtId="0" fontId="5" fillId="0" borderId="1" xfId="0" applyFont="1" applyFill="1" applyBorder="1" applyAlignment="1">
      <alignment horizontal="center" vertical="center" wrapText="1" shrinkToFit="1"/>
    </xf>
    <xf numFmtId="0" fontId="5" fillId="0" borderId="1" xfId="0" applyFont="1" applyFill="1" applyBorder="1" applyAlignment="1">
      <alignment horizontal="center" vertical="center" shrinkToFit="1"/>
    </xf>
    <xf numFmtId="0" fontId="5" fillId="0" borderId="1" xfId="0" applyFont="1" applyFill="1" applyBorder="1" applyAlignment="1">
      <alignment horizontal="right" vertical="center" shrinkToFit="1"/>
    </xf>
    <xf numFmtId="0" fontId="5" fillId="0" borderId="6" xfId="0" applyFont="1" applyFill="1" applyBorder="1" applyAlignment="1">
      <alignment horizontal="center" vertical="center" wrapText="1" shrinkToFit="1"/>
    </xf>
    <xf numFmtId="0" fontId="5" fillId="0" borderId="7" xfId="0" applyFont="1" applyFill="1" applyBorder="1" applyAlignment="1">
      <alignment horizontal="center" vertical="center" wrapText="1" shrinkToFit="1"/>
    </xf>
    <xf numFmtId="0" fontId="5" fillId="0" borderId="5" xfId="0" applyFont="1" applyFill="1" applyBorder="1" applyAlignment="1">
      <alignment horizontal="center" vertical="center" wrapText="1" shrinkToFit="1"/>
    </xf>
    <xf numFmtId="0" fontId="5" fillId="0" borderId="1" xfId="0" applyFont="1" applyFill="1" applyBorder="1" applyAlignment="1">
      <alignment horizontal="left" vertical="center" shrinkToFit="1"/>
    </xf>
    <xf numFmtId="0" fontId="13" fillId="0" borderId="11" xfId="0" applyFont="1" applyFill="1" applyBorder="1" applyAlignment="1">
      <alignment horizontal="left" vertical="center"/>
    </xf>
    <xf numFmtId="0" fontId="5" fillId="0" borderId="0" xfId="0" applyFont="1" applyFill="1" applyAlignment="1">
      <alignment vertical="center"/>
    </xf>
    <xf numFmtId="0" fontId="5" fillId="0" borderId="7" xfId="0" applyNumberFormat="1" applyFont="1" applyFill="1" applyBorder="1" applyAlignment="1" applyProtection="1">
      <alignment horizontal="center" vertical="center" wrapText="1"/>
    </xf>
    <xf numFmtId="0" fontId="5" fillId="0" borderId="5" xfId="0" applyNumberFormat="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8" fillId="0" borderId="1" xfId="0"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0" fontId="13" fillId="0" borderId="0" xfId="0" applyFont="1" applyFill="1"/>
    <xf numFmtId="0" fontId="5" fillId="0" borderId="0" xfId="0" applyFont="1" applyFill="1" applyAlignment="1">
      <alignment horizontal="right" vertical="center"/>
    </xf>
    <xf numFmtId="0" fontId="5" fillId="0" borderId="0" xfId="0" applyFont="1" applyFill="1" applyBorder="1" applyAlignment="1">
      <alignment horizontal="right" vertical="center"/>
    </xf>
    <xf numFmtId="0" fontId="13" fillId="0" borderId="1" xfId="0" applyFont="1" applyFill="1" applyBorder="1"/>
    <xf numFmtId="0" fontId="5" fillId="0" borderId="8" xfId="0" applyNumberFormat="1" applyFont="1" applyFill="1" applyBorder="1" applyAlignment="1" applyProtection="1">
      <alignment horizontal="center" vertical="center" wrapText="1"/>
    </xf>
    <xf numFmtId="0" fontId="5" fillId="0" borderId="12" xfId="0" applyNumberFormat="1" applyFont="1" applyFill="1" applyBorder="1" applyAlignment="1" applyProtection="1">
      <alignment horizontal="center" vertical="center" wrapText="1"/>
    </xf>
    <xf numFmtId="0" fontId="5" fillId="0" borderId="13" xfId="0" applyNumberFormat="1" applyFont="1" applyFill="1" applyBorder="1" applyAlignment="1" applyProtection="1">
      <alignment horizontal="center" vertical="center" wrapText="1"/>
    </xf>
    <xf numFmtId="0" fontId="5" fillId="0" borderId="4" xfId="0" applyNumberFormat="1" applyFont="1" applyFill="1" applyBorder="1" applyAlignment="1" applyProtection="1">
      <alignment horizontal="center" vertical="center" wrapText="1"/>
    </xf>
    <xf numFmtId="0" fontId="13" fillId="0" borderId="4" xfId="0" applyFont="1" applyFill="1" applyBorder="1" applyAlignment="1">
      <alignment horizontal="center" vertical="center" wrapText="1"/>
    </xf>
    <xf numFmtId="0" fontId="13" fillId="0" borderId="0" xfId="0" applyFont="1" applyFill="1" applyBorder="1" applyAlignment="1">
      <alignment horizontal="left" vertical="center"/>
    </xf>
    <xf numFmtId="0" fontId="5" fillId="0" borderId="12" xfId="0" applyFont="1" applyFill="1" applyBorder="1" applyAlignment="1">
      <alignment vertical="center"/>
    </xf>
    <xf numFmtId="0" fontId="5" fillId="0" borderId="12" xfId="0" applyFont="1" applyFill="1" applyBorder="1" applyAlignment="1">
      <alignment horizontal="right" vertical="center"/>
    </xf>
    <xf numFmtId="0" fontId="10" fillId="0" borderId="1" xfId="0" applyFont="1" applyFill="1" applyBorder="1" applyAlignment="1">
      <alignment horizontal="centerContinuous" vertical="center" wrapText="1"/>
    </xf>
    <xf numFmtId="0" fontId="14" fillId="0" borderId="0" xfId="49"/>
    <xf numFmtId="0" fontId="15" fillId="2" borderId="0" xfId="53" applyFont="1" applyFill="1" applyAlignment="1">
      <alignment vertical="center" wrapText="1"/>
    </xf>
    <xf numFmtId="0" fontId="16" fillId="0" borderId="0" xfId="49" applyFont="1" applyAlignment="1">
      <alignment vertical="center"/>
    </xf>
    <xf numFmtId="0" fontId="17" fillId="0" borderId="0" xfId="49" applyFont="1" applyAlignment="1">
      <alignment vertical="center"/>
    </xf>
    <xf numFmtId="0" fontId="17" fillId="0" borderId="0" xfId="49" applyFont="1"/>
    <xf numFmtId="0" fontId="14" fillId="0" borderId="0" xfId="0" applyFont="1" applyFill="1" applyAlignment="1"/>
    <xf numFmtId="0" fontId="2" fillId="0" borderId="0" xfId="0" applyFont="1" applyFill="1" applyAlignment="1">
      <alignment horizontal="center"/>
    </xf>
    <xf numFmtId="0" fontId="5" fillId="0" borderId="0" xfId="0" applyFont="1" applyFill="1" applyAlignment="1">
      <alignment horizontal="center"/>
    </xf>
    <xf numFmtId="0" fontId="18" fillId="0" borderId="0" xfId="0" applyFont="1" applyFill="1" applyAlignment="1"/>
    <xf numFmtId="0" fontId="1" fillId="0" borderId="14" xfId="0" applyFont="1" applyFill="1" applyBorder="1" applyAlignment="1">
      <alignment horizontal="center" vertical="center" wrapText="1" shrinkToFit="1"/>
    </xf>
    <xf numFmtId="0" fontId="1" fillId="0" borderId="15" xfId="0" applyFont="1" applyFill="1" applyBorder="1" applyAlignment="1">
      <alignment horizontal="center" vertical="center" wrapText="1" shrinkToFit="1"/>
    </xf>
    <xf numFmtId="0" fontId="5" fillId="0" borderId="15" xfId="0" applyFont="1" applyFill="1" applyBorder="1" applyAlignment="1">
      <alignment horizontal="center" vertical="center" wrapText="1" shrinkToFit="1"/>
    </xf>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 fillId="0" borderId="16" xfId="0" applyFont="1" applyFill="1" applyBorder="1" applyAlignment="1">
      <alignment horizontal="left" vertical="center" shrinkToFit="1"/>
    </xf>
    <xf numFmtId="0" fontId="1" fillId="0" borderId="17" xfId="0" applyFont="1" applyFill="1" applyBorder="1" applyAlignment="1">
      <alignment horizontal="left" vertical="center" shrinkToFit="1"/>
    </xf>
    <xf numFmtId="4" fontId="19" fillId="0" borderId="17" xfId="0" applyNumberFormat="1" applyFont="1" applyFill="1" applyBorder="1" applyAlignment="1">
      <alignment horizontal="right" vertical="center" shrinkToFit="1"/>
    </xf>
    <xf numFmtId="4" fontId="1" fillId="0" borderId="17" xfId="0" applyNumberFormat="1" applyFont="1" applyFill="1" applyBorder="1" applyAlignment="1">
      <alignment horizontal="right" vertical="center" shrinkToFit="1"/>
    </xf>
    <xf numFmtId="0" fontId="1" fillId="0" borderId="17" xfId="0" applyFont="1" applyFill="1" applyBorder="1" applyAlignment="1">
      <alignment horizontal="right" vertical="center" shrinkToFit="1"/>
    </xf>
    <xf numFmtId="0" fontId="1" fillId="0" borderId="16" xfId="0" applyFont="1" applyFill="1" applyBorder="1" applyAlignment="1">
      <alignment horizontal="center" vertical="center" shrinkToFit="1"/>
    </xf>
    <xf numFmtId="0" fontId="1" fillId="0" borderId="17" xfId="0" applyFont="1" applyFill="1" applyBorder="1" applyAlignment="1">
      <alignment horizontal="center" vertical="center" shrinkToFit="1"/>
    </xf>
    <xf numFmtId="0" fontId="1" fillId="0" borderId="16" xfId="0" applyFont="1" applyFill="1" applyBorder="1" applyAlignment="1">
      <alignment horizontal="left" vertical="center" wrapText="1" shrinkToFit="1"/>
    </xf>
    <xf numFmtId="0" fontId="1" fillId="0" borderId="17" xfId="0" applyFont="1" applyFill="1" applyBorder="1" applyAlignment="1">
      <alignment horizontal="left" vertical="center" wrapText="1" shrinkToFit="1"/>
    </xf>
    <xf numFmtId="0" fontId="5" fillId="0" borderId="17" xfId="0" applyFont="1" applyFill="1" applyBorder="1" applyAlignment="1">
      <alignment horizontal="left" vertical="center" wrapText="1" shrinkToFit="1"/>
    </xf>
    <xf numFmtId="0" fontId="5" fillId="0" borderId="0" xfId="0" applyFont="1" applyFill="1" applyAlignment="1">
      <alignment horizontal="right"/>
    </xf>
    <xf numFmtId="0" fontId="6" fillId="0" borderId="0" xfId="0" applyFont="1" applyAlignment="1">
      <alignment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wrapText="1"/>
    </xf>
    <xf numFmtId="0" fontId="7" fillId="0" borderId="0" xfId="0" applyFont="1"/>
    <xf numFmtId="0" fontId="2" fillId="0" borderId="0" xfId="0" applyNumberFormat="1" applyFont="1" applyFill="1" applyBorder="1" applyAlignment="1" applyProtection="1">
      <alignment horizontal="center" vertical="center"/>
    </xf>
    <xf numFmtId="0" fontId="20" fillId="0" borderId="0" xfId="0" applyNumberFormat="1" applyFont="1" applyFill="1" applyBorder="1" applyAlignment="1" applyProtection="1">
      <alignment horizontal="center" vertical="center"/>
    </xf>
    <xf numFmtId="0" fontId="5" fillId="0" borderId="12" xfId="0" applyNumberFormat="1" applyFont="1" applyFill="1" applyBorder="1" applyAlignment="1" applyProtection="1">
      <alignment horizontal="left" vertical="center" wrapText="1"/>
    </xf>
    <xf numFmtId="0" fontId="5" fillId="0" borderId="12" xfId="0" applyNumberFormat="1" applyFont="1" applyFill="1" applyBorder="1" applyAlignment="1" applyProtection="1">
      <alignment vertical="center" wrapText="1"/>
    </xf>
    <xf numFmtId="0" fontId="13" fillId="0" borderId="2" xfId="0" applyFont="1" applyBorder="1" applyAlignment="1">
      <alignment horizontal="center" vertical="center" wrapText="1"/>
    </xf>
    <xf numFmtId="0" fontId="13" fillId="0" borderId="4" xfId="0" applyFont="1" applyBorder="1" applyAlignment="1">
      <alignment horizontal="center" vertical="center" wrapText="1"/>
    </xf>
    <xf numFmtId="0" fontId="5" fillId="0" borderId="16" xfId="0" applyFont="1" applyFill="1" applyBorder="1" applyAlignment="1">
      <alignment horizontal="left" vertical="center" shrinkToFit="1"/>
    </xf>
    <xf numFmtId="0" fontId="5" fillId="0" borderId="17" xfId="0" applyFont="1" applyFill="1" applyBorder="1" applyAlignment="1">
      <alignment horizontal="left" vertical="center" shrinkToFit="1"/>
    </xf>
    <xf numFmtId="0" fontId="13" fillId="0" borderId="11" xfId="0" applyFont="1" applyBorder="1" applyAlignment="1">
      <alignment horizontal="left" vertical="center" wrapText="1"/>
    </xf>
    <xf numFmtId="0" fontId="7" fillId="0" borderId="11" xfId="0" applyFont="1" applyBorder="1" applyAlignment="1">
      <alignment horizontal="left" vertical="center" wrapText="1"/>
    </xf>
    <xf numFmtId="0" fontId="9" fillId="0" borderId="0" xfId="0" applyNumberFormat="1" applyFont="1" applyFill="1" applyBorder="1" applyAlignment="1" applyProtection="1">
      <alignment horizontal="center" vertical="center"/>
    </xf>
    <xf numFmtId="0" fontId="10" fillId="0" borderId="0" xfId="0" applyFont="1"/>
    <xf numFmtId="0" fontId="5" fillId="0" borderId="0" xfId="0" applyNumberFormat="1" applyFont="1" applyFill="1" applyBorder="1" applyAlignment="1" applyProtection="1">
      <alignment vertical="center" wrapText="1"/>
    </xf>
    <xf numFmtId="0" fontId="7" fillId="0" borderId="0" xfId="0" applyFont="1" applyAlignment="1">
      <alignment vertical="center" wrapText="1"/>
    </xf>
    <xf numFmtId="0" fontId="5" fillId="0" borderId="0" xfId="0" applyNumberFormat="1" applyFont="1" applyFill="1" applyBorder="1" applyAlignment="1" applyProtection="1">
      <alignment horizontal="center" vertical="center" wrapText="1"/>
    </xf>
    <xf numFmtId="0" fontId="10" fillId="0" borderId="0" xfId="0" applyFont="1" applyAlignment="1">
      <alignment vertical="center" wrapText="1"/>
    </xf>
    <xf numFmtId="0" fontId="10" fillId="0" borderId="0" xfId="0" applyFont="1" applyAlignment="1">
      <alignment wrapText="1"/>
    </xf>
    <xf numFmtId="0" fontId="8" fillId="0" borderId="12" xfId="0" applyNumberFormat="1" applyFont="1" applyFill="1" applyBorder="1" applyAlignment="1" applyProtection="1">
      <alignment horizontal="right" vertical="center" wrapText="1"/>
    </xf>
    <xf numFmtId="0" fontId="13"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7" fillId="0" borderId="0" xfId="0" applyFont="1" applyBorder="1" applyAlignment="1">
      <alignment horizontal="left" vertical="center" wrapText="1"/>
    </xf>
    <xf numFmtId="0" fontId="21" fillId="0" borderId="0" xfId="0" applyFont="1" applyFill="1" applyAlignment="1">
      <alignment vertical="center"/>
    </xf>
    <xf numFmtId="0" fontId="22" fillId="0" borderId="0" xfId="0" applyFont="1" applyFill="1" applyAlignment="1">
      <alignment horizontal="right" vertical="center"/>
    </xf>
    <xf numFmtId="0" fontId="22" fillId="0" borderId="0" xfId="0" applyFont="1" applyFill="1" applyAlignment="1">
      <alignment vertical="center"/>
    </xf>
    <xf numFmtId="0" fontId="22" fillId="0" borderId="0" xfId="0" applyFont="1" applyFill="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wrapText="1"/>
    </xf>
    <xf numFmtId="0" fontId="22" fillId="0" borderId="1" xfId="0" applyFont="1" applyFill="1" applyBorder="1" applyAlignment="1">
      <alignment horizontal="left" vertical="center"/>
    </xf>
    <xf numFmtId="4" fontId="23" fillId="0" borderId="1" xfId="0" applyNumberFormat="1" applyFont="1" applyFill="1" applyBorder="1" applyAlignment="1">
      <alignment horizontal="right" vertical="center" shrinkToFit="1"/>
    </xf>
    <xf numFmtId="0" fontId="21" fillId="0" borderId="17" xfId="0" applyFont="1" applyFill="1" applyBorder="1" applyAlignment="1">
      <alignment horizontal="left" vertical="center" shrinkToFit="1"/>
    </xf>
    <xf numFmtId="4" fontId="22" fillId="0" borderId="1" xfId="0" applyNumberFormat="1" applyFont="1" applyFill="1" applyBorder="1" applyAlignment="1">
      <alignment horizontal="right" vertical="center" shrinkToFit="1"/>
    </xf>
    <xf numFmtId="0" fontId="22" fillId="0" borderId="1" xfId="0" applyFont="1" applyFill="1" applyBorder="1" applyAlignment="1">
      <alignment horizontal="right" vertical="center" shrinkToFit="1"/>
    </xf>
    <xf numFmtId="0" fontId="23" fillId="0" borderId="1" xfId="0" applyFont="1" applyFill="1" applyBorder="1" applyAlignment="1">
      <alignment horizontal="center" vertical="center"/>
    </xf>
    <xf numFmtId="0" fontId="23" fillId="0" borderId="1" xfId="0" applyFont="1" applyFill="1" applyBorder="1" applyAlignment="1">
      <alignment vertical="center"/>
    </xf>
    <xf numFmtId="0" fontId="22" fillId="0" borderId="1" xfId="0" applyFont="1" applyFill="1" applyBorder="1" applyAlignment="1">
      <alignment vertical="center"/>
    </xf>
    <xf numFmtId="0" fontId="21" fillId="0" borderId="1" xfId="0" applyFont="1" applyFill="1" applyBorder="1" applyAlignment="1">
      <alignment horizontal="left" vertical="center"/>
    </xf>
    <xf numFmtId="0" fontId="21" fillId="0" borderId="1" xfId="0" applyFont="1" applyFill="1" applyBorder="1" applyAlignment="1">
      <alignment horizontal="center" vertical="center"/>
    </xf>
    <xf numFmtId="0" fontId="21" fillId="0" borderId="1" xfId="0" applyFont="1" applyFill="1" applyBorder="1" applyAlignment="1">
      <alignment horizontal="right" vertical="center" shrinkToFit="1"/>
    </xf>
    <xf numFmtId="0" fontId="21" fillId="0" borderId="1" xfId="0" applyFont="1" applyFill="1" applyBorder="1" applyAlignment="1">
      <alignment vertical="center"/>
    </xf>
    <xf numFmtId="0" fontId="24" fillId="0" borderId="1" xfId="0" applyFont="1" applyFill="1" applyBorder="1" applyAlignment="1">
      <alignment horizontal="center" vertical="center"/>
    </xf>
    <xf numFmtId="4" fontId="24" fillId="0" borderId="1" xfId="0" applyNumberFormat="1" applyFont="1" applyFill="1" applyBorder="1" applyAlignment="1">
      <alignment horizontal="right" vertical="center" shrinkToFit="1"/>
    </xf>
    <xf numFmtId="0" fontId="22" fillId="0" borderId="18" xfId="0" applyFont="1" applyFill="1" applyBorder="1" applyAlignment="1">
      <alignment horizontal="left" vertical="center"/>
    </xf>
    <xf numFmtId="0" fontId="22" fillId="0" borderId="0" xfId="0" applyFont="1" applyFill="1" applyBorder="1" applyAlignment="1">
      <alignment horizontal="left" vertical="center"/>
    </xf>
    <xf numFmtId="0" fontId="25" fillId="0" borderId="0" xfId="50" applyFill="1" applyAlignment="1">
      <alignment vertical="center"/>
    </xf>
    <xf numFmtId="0" fontId="5" fillId="0" borderId="0" xfId="0" applyFont="1" applyFill="1" applyBorder="1" applyAlignment="1">
      <alignment horizontal="left" vertical="center"/>
    </xf>
    <xf numFmtId="0" fontId="5" fillId="0" borderId="0" xfId="0" applyFont="1" applyFill="1" applyAlignment="1">
      <alignment horizontal="center" vertical="center"/>
    </xf>
    <xf numFmtId="0" fontId="10" fillId="0" borderId="0" xfId="0" applyFont="1" applyFill="1" applyAlignment="1">
      <alignment vertical="center"/>
    </xf>
    <xf numFmtId="0" fontId="8" fillId="0" borderId="0" xfId="0" applyFont="1" applyFill="1" applyAlignment="1">
      <alignment horizontal="right" vertical="center"/>
    </xf>
    <xf numFmtId="0" fontId="5" fillId="0" borderId="2" xfId="0" applyFont="1" applyFill="1" applyBorder="1" applyAlignment="1">
      <alignment horizontal="center" vertical="center" wrapText="1" shrinkToFit="1"/>
    </xf>
    <xf numFmtId="0" fontId="5" fillId="0" borderId="2" xfId="0" applyFont="1" applyFill="1" applyBorder="1" applyAlignment="1">
      <alignment horizontal="center" vertical="center" shrinkToFit="1"/>
    </xf>
    <xf numFmtId="0" fontId="5" fillId="0" borderId="3" xfId="0" applyFont="1" applyFill="1" applyBorder="1" applyAlignment="1">
      <alignment horizontal="center" vertical="center" wrapText="1" shrinkToFit="1"/>
    </xf>
    <xf numFmtId="4" fontId="20" fillId="0" borderId="1" xfId="0" applyNumberFormat="1" applyFont="1" applyFill="1" applyBorder="1" applyAlignment="1">
      <alignment horizontal="right" vertical="center" shrinkToFit="1"/>
    </xf>
    <xf numFmtId="4" fontId="20" fillId="0" borderId="17" xfId="0" applyNumberFormat="1" applyFont="1" applyFill="1" applyBorder="1" applyAlignment="1">
      <alignment horizontal="right" vertical="center" shrinkToFit="1"/>
    </xf>
    <xf numFmtId="4" fontId="5" fillId="0" borderId="17" xfId="0" applyNumberFormat="1" applyFont="1" applyFill="1" applyBorder="1" applyAlignment="1">
      <alignment horizontal="right" vertical="center" shrinkToFit="1"/>
    </xf>
    <xf numFmtId="0" fontId="13" fillId="0" borderId="11" xfId="50" applyFont="1" applyFill="1" applyBorder="1" applyAlignment="1">
      <alignment horizontal="left" vertical="center"/>
    </xf>
    <xf numFmtId="4" fontId="5" fillId="0" borderId="1" xfId="0" applyNumberFormat="1" applyFont="1" applyFill="1" applyBorder="1" applyAlignment="1">
      <alignment horizontal="right" vertical="center" shrinkToFit="1"/>
    </xf>
    <xf numFmtId="0" fontId="13" fillId="0" borderId="0" xfId="51" applyFont="1" applyFill="1" applyAlignment="1">
      <alignment horizontal="right" vertical="center"/>
    </xf>
    <xf numFmtId="0" fontId="25" fillId="0" borderId="0" xfId="51" applyFill="1" applyAlignment="1">
      <alignment horizontal="right" vertical="center"/>
    </xf>
    <xf numFmtId="0" fontId="26" fillId="0" borderId="0" xfId="50" applyFont="1" applyFill="1" applyAlignment="1">
      <alignment vertical="center"/>
    </xf>
    <xf numFmtId="0" fontId="27" fillId="0" borderId="0" xfId="0" applyFont="1" applyFill="1" applyAlignment="1">
      <alignment horizontal="center" vertical="center"/>
    </xf>
    <xf numFmtId="0" fontId="24" fillId="0" borderId="0" xfId="0" applyFont="1" applyFill="1" applyAlignment="1">
      <alignment horizontal="center" vertical="center"/>
    </xf>
    <xf numFmtId="0" fontId="21" fillId="0" borderId="0" xfId="50" applyFont="1" applyFill="1" applyAlignment="1">
      <alignment horizontal="right" vertical="center"/>
    </xf>
    <xf numFmtId="0" fontId="21" fillId="0" borderId="0" xfId="50" applyFont="1" applyFill="1" applyAlignment="1">
      <alignment horizontal="left" vertical="center"/>
    </xf>
    <xf numFmtId="0" fontId="21" fillId="0" borderId="0" xfId="50" applyFont="1" applyFill="1" applyAlignment="1">
      <alignment vertical="center"/>
    </xf>
    <xf numFmtId="0" fontId="21" fillId="0" borderId="12" xfId="50" applyFont="1" applyFill="1" applyBorder="1" applyAlignment="1">
      <alignment horizontal="right" vertical="center"/>
    </xf>
    <xf numFmtId="176" fontId="21" fillId="0" borderId="1" xfId="51" applyNumberFormat="1" applyFont="1" applyFill="1" applyBorder="1" applyAlignment="1">
      <alignment horizontal="center" vertical="center"/>
    </xf>
    <xf numFmtId="0" fontId="13" fillId="0" borderId="0" xfId="51" applyFont="1" applyFill="1" applyBorder="1" applyAlignment="1">
      <alignment horizontal="right" vertical="center"/>
    </xf>
    <xf numFmtId="49" fontId="21" fillId="0" borderId="1" xfId="51" applyNumberFormat="1" applyFont="1" applyFill="1" applyBorder="1" applyAlignment="1">
      <alignment horizontal="center" vertical="center"/>
    </xf>
    <xf numFmtId="176" fontId="21" fillId="0" borderId="1" xfId="51" applyNumberFormat="1" applyFont="1" applyFill="1" applyBorder="1" applyAlignment="1">
      <alignment horizontal="left" vertical="center"/>
    </xf>
    <xf numFmtId="176" fontId="21" fillId="0" borderId="1" xfId="51" applyNumberFormat="1" applyFont="1" applyFill="1" applyBorder="1" applyAlignment="1">
      <alignment horizontal="right" vertical="center"/>
    </xf>
    <xf numFmtId="176" fontId="24" fillId="0" borderId="1" xfId="51" applyNumberFormat="1" applyFont="1" applyFill="1" applyBorder="1" applyAlignment="1">
      <alignment horizontal="center" vertical="center"/>
    </xf>
    <xf numFmtId="176" fontId="24" fillId="0" borderId="1" xfId="51" applyNumberFormat="1" applyFont="1" applyFill="1" applyBorder="1" applyAlignment="1">
      <alignment horizontal="right" vertical="center"/>
    </xf>
    <xf numFmtId="176" fontId="24" fillId="0" borderId="1" xfId="51" applyNumberFormat="1" applyFont="1" applyFill="1" applyBorder="1" applyAlignment="1">
      <alignment vertical="center"/>
    </xf>
    <xf numFmtId="176" fontId="21" fillId="0" borderId="1" xfId="51" applyNumberFormat="1" applyFont="1" applyFill="1" applyBorder="1" applyAlignment="1">
      <alignment vertical="center"/>
    </xf>
    <xf numFmtId="176" fontId="21" fillId="0" borderId="1" xfId="52" applyNumberFormat="1" applyFont="1" applyFill="1" applyBorder="1" applyAlignment="1">
      <alignment horizontal="left" vertical="center"/>
    </xf>
    <xf numFmtId="0" fontId="21" fillId="0" borderId="1" xfId="51" applyFont="1" applyFill="1" applyBorder="1" applyAlignment="1">
      <alignment horizontal="left" vertical="center"/>
    </xf>
    <xf numFmtId="0" fontId="25" fillId="0" borderId="0" xfId="51" applyFill="1" applyBorder="1" applyAlignment="1">
      <alignment horizontal="right" vertical="center"/>
    </xf>
    <xf numFmtId="0" fontId="28" fillId="0" borderId="11" xfId="50" applyFont="1" applyFill="1" applyBorder="1" applyAlignment="1">
      <alignment horizontal="left" vertical="center"/>
    </xf>
    <xf numFmtId="176" fontId="21" fillId="0" borderId="1" xfId="51" applyNumberFormat="1" applyFont="1" applyFill="1" applyBorder="1" applyAlignment="1" quotePrefix="1">
      <alignment horizontal="center" vertical="center"/>
    </xf>
    <xf numFmtId="176" fontId="21" fillId="0" borderId="1" xfId="51" applyNumberFormat="1" applyFont="1" applyFill="1" applyBorder="1" applyAlignment="1" quotePrefix="1">
      <alignment horizontal="left" vertical="center"/>
    </xf>
    <xf numFmtId="176" fontId="24" fillId="0" borderId="1" xfId="51" applyNumberFormat="1" applyFont="1" applyFill="1" applyBorder="1" applyAlignment="1" quotePrefix="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04-分类改革-预算表" xfId="50"/>
    <cellStyle name="常规_2007年行政单位基层表样表" xfId="51"/>
    <cellStyle name="常规_2007年行政单位基层表样表 2" xfId="52"/>
    <cellStyle name="常规_事业单位部门决算报表（讨论稿） 2"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workbookViewId="0">
      <selection activeCell="K11" sqref="K11"/>
    </sheetView>
  </sheetViews>
  <sheetFormatPr defaultColWidth="9" defaultRowHeight="15" outlineLevelCol="6"/>
  <cols>
    <col min="1" max="1" width="24.25" style="166" customWidth="1"/>
    <col min="2" max="2" width="6.5" style="166" customWidth="1"/>
    <col min="3" max="3" width="9.375" style="166" customWidth="1"/>
    <col min="4" max="4" width="29.125" style="166" customWidth="1"/>
    <col min="5" max="5" width="7.625" style="166" customWidth="1"/>
    <col min="6" max="6" width="8.75" style="166" customWidth="1"/>
    <col min="7" max="16384" width="9" style="166"/>
  </cols>
  <sheetData>
    <row r="1" ht="18.5" spans="1:1">
      <c r="A1" s="181" t="s">
        <v>0</v>
      </c>
    </row>
    <row r="2" ht="22.5" customHeight="1" spans="1:6">
      <c r="A2" s="182" t="s">
        <v>1</v>
      </c>
      <c r="B2" s="182"/>
      <c r="C2" s="182"/>
      <c r="D2" s="182"/>
      <c r="E2" s="182"/>
      <c r="F2" s="182"/>
    </row>
    <row r="3" ht="18" customHeight="1" spans="1:6">
      <c r="A3" s="183"/>
      <c r="B3" s="183"/>
      <c r="C3" s="183"/>
      <c r="D3" s="183"/>
      <c r="E3" s="184" t="s">
        <v>2</v>
      </c>
      <c r="F3" s="184"/>
    </row>
    <row r="4" ht="21" customHeight="1" spans="1:6">
      <c r="A4" s="185" t="s">
        <v>3</v>
      </c>
      <c r="B4" s="185"/>
      <c r="C4" s="185"/>
      <c r="D4" s="186"/>
      <c r="E4" s="187" t="s">
        <v>4</v>
      </c>
      <c r="F4" s="187"/>
    </row>
    <row r="5" s="179" customFormat="1" ht="18" customHeight="1" spans="1:7">
      <c r="A5" s="201" t="s">
        <v>5</v>
      </c>
      <c r="B5" s="188"/>
      <c r="C5" s="188"/>
      <c r="D5" s="201" t="s">
        <v>6</v>
      </c>
      <c r="E5" s="188"/>
      <c r="F5" s="188"/>
      <c r="G5" s="189"/>
    </row>
    <row r="6" s="179" customFormat="1" ht="18" customHeight="1" spans="1:7">
      <c r="A6" s="201" t="s">
        <v>7</v>
      </c>
      <c r="B6" s="201" t="s">
        <v>8</v>
      </c>
      <c r="C6" s="188" t="s">
        <v>9</v>
      </c>
      <c r="D6" s="201" t="s">
        <v>7</v>
      </c>
      <c r="E6" s="188" t="s">
        <v>8</v>
      </c>
      <c r="F6" s="188" t="s">
        <v>9</v>
      </c>
      <c r="G6" s="189"/>
    </row>
    <row r="7" s="179" customFormat="1" ht="18" customHeight="1" spans="1:7">
      <c r="A7" s="201" t="s">
        <v>10</v>
      </c>
      <c r="B7" s="190"/>
      <c r="C7" s="190" t="s">
        <v>11</v>
      </c>
      <c r="D7" s="201" t="s">
        <v>10</v>
      </c>
      <c r="E7" s="188"/>
      <c r="F7" s="190" t="s">
        <v>12</v>
      </c>
      <c r="G7" s="189"/>
    </row>
    <row r="8" s="179" customFormat="1" ht="18" customHeight="1" spans="1:7">
      <c r="A8" s="202" t="s">
        <v>13</v>
      </c>
      <c r="B8" s="190" t="s">
        <v>11</v>
      </c>
      <c r="C8" s="192">
        <v>178.81</v>
      </c>
      <c r="D8" s="152" t="s">
        <v>14</v>
      </c>
      <c r="E8" s="190" t="s">
        <v>15</v>
      </c>
      <c r="F8" s="191">
        <v>131.81</v>
      </c>
      <c r="G8" s="189"/>
    </row>
    <row r="9" s="179" customFormat="1" ht="20.1" customHeight="1" spans="1:7">
      <c r="A9" s="191" t="s">
        <v>16</v>
      </c>
      <c r="B9" s="190" t="s">
        <v>12</v>
      </c>
      <c r="C9" s="192"/>
      <c r="D9" s="152" t="s">
        <v>17</v>
      </c>
      <c r="E9" s="190" t="s">
        <v>18</v>
      </c>
      <c r="F9" s="191"/>
      <c r="G9" s="189"/>
    </row>
    <row r="10" s="179" customFormat="1" ht="18" customHeight="1" spans="1:7">
      <c r="A10" s="202" t="s">
        <v>19</v>
      </c>
      <c r="B10" s="190" t="s">
        <v>20</v>
      </c>
      <c r="C10" s="192"/>
      <c r="D10" s="152" t="s">
        <v>21</v>
      </c>
      <c r="E10" s="190" t="s">
        <v>22</v>
      </c>
      <c r="F10" s="191"/>
      <c r="G10" s="189"/>
    </row>
    <row r="11" s="179" customFormat="1" ht="18" customHeight="1" spans="1:7">
      <c r="A11" s="202" t="s">
        <v>23</v>
      </c>
      <c r="B11" s="190" t="s">
        <v>24</v>
      </c>
      <c r="C11" s="192"/>
      <c r="D11" s="152" t="s">
        <v>25</v>
      </c>
      <c r="E11" s="190" t="s">
        <v>26</v>
      </c>
      <c r="F11" s="191"/>
      <c r="G11" s="189"/>
    </row>
    <row r="12" s="179" customFormat="1" ht="18" customHeight="1" spans="1:7">
      <c r="A12" s="202" t="s">
        <v>27</v>
      </c>
      <c r="B12" s="190" t="s">
        <v>28</v>
      </c>
      <c r="C12" s="192"/>
      <c r="D12" s="152" t="s">
        <v>29</v>
      </c>
      <c r="E12" s="190" t="s">
        <v>30</v>
      </c>
      <c r="F12" s="191"/>
      <c r="G12" s="189"/>
    </row>
    <row r="13" s="179" customFormat="1" ht="18" customHeight="1" spans="1:7">
      <c r="A13" s="202" t="s">
        <v>31</v>
      </c>
      <c r="B13" s="190" t="s">
        <v>32</v>
      </c>
      <c r="C13" s="192"/>
      <c r="D13" s="152" t="s">
        <v>33</v>
      </c>
      <c r="E13" s="190" t="s">
        <v>34</v>
      </c>
      <c r="F13" s="191"/>
      <c r="G13" s="189"/>
    </row>
    <row r="14" s="179" customFormat="1" ht="18" customHeight="1" spans="1:7">
      <c r="A14" s="202" t="s">
        <v>35</v>
      </c>
      <c r="B14" s="190" t="s">
        <v>36</v>
      </c>
      <c r="C14" s="192"/>
      <c r="D14" s="152" t="s">
        <v>37</v>
      </c>
      <c r="E14" s="190" t="s">
        <v>38</v>
      </c>
      <c r="F14" s="191"/>
      <c r="G14" s="189"/>
    </row>
    <row r="15" s="179" customFormat="1" ht="18" customHeight="1" spans="1:7">
      <c r="A15" s="191"/>
      <c r="B15" s="190" t="s">
        <v>39</v>
      </c>
      <c r="C15" s="192"/>
      <c r="D15" s="152" t="s">
        <v>40</v>
      </c>
      <c r="E15" s="190" t="s">
        <v>41</v>
      </c>
      <c r="F15" s="191">
        <v>16.92</v>
      </c>
      <c r="G15" s="189"/>
    </row>
    <row r="16" s="179" customFormat="1" ht="18" customHeight="1" spans="1:7">
      <c r="A16" s="191"/>
      <c r="B16" s="190" t="s">
        <v>42</v>
      </c>
      <c r="C16" s="192"/>
      <c r="D16" s="152" t="s">
        <v>43</v>
      </c>
      <c r="E16" s="190" t="s">
        <v>44</v>
      </c>
      <c r="F16" s="191">
        <v>13.03</v>
      </c>
      <c r="G16" s="189"/>
    </row>
    <row r="17" s="179" customFormat="1" ht="18" customHeight="1" spans="1:7">
      <c r="A17" s="191"/>
      <c r="B17" s="190" t="s">
        <v>45</v>
      </c>
      <c r="C17" s="192"/>
      <c r="D17" s="152" t="s">
        <v>46</v>
      </c>
      <c r="E17" s="190" t="s">
        <v>47</v>
      </c>
      <c r="F17" s="191"/>
      <c r="G17" s="189"/>
    </row>
    <row r="18" s="179" customFormat="1" ht="18" customHeight="1" spans="1:7">
      <c r="A18" s="191"/>
      <c r="B18" s="190" t="s">
        <v>48</v>
      </c>
      <c r="C18" s="192"/>
      <c r="D18" s="152" t="s">
        <v>49</v>
      </c>
      <c r="E18" s="190" t="s">
        <v>50</v>
      </c>
      <c r="F18" s="191"/>
      <c r="G18" s="189"/>
    </row>
    <row r="19" s="179" customFormat="1" ht="18" customHeight="1" spans="1:7">
      <c r="A19" s="191"/>
      <c r="B19" s="190" t="s">
        <v>51</v>
      </c>
      <c r="C19" s="192"/>
      <c r="D19" s="152" t="s">
        <v>52</v>
      </c>
      <c r="E19" s="190" t="s">
        <v>53</v>
      </c>
      <c r="F19" s="191"/>
      <c r="G19" s="189"/>
    </row>
    <row r="20" s="179" customFormat="1" ht="18" customHeight="1" spans="1:7">
      <c r="A20" s="191"/>
      <c r="B20" s="190" t="s">
        <v>54</v>
      </c>
      <c r="C20" s="192"/>
      <c r="D20" s="152" t="s">
        <v>55</v>
      </c>
      <c r="E20" s="190" t="s">
        <v>56</v>
      </c>
      <c r="F20" s="191"/>
      <c r="G20" s="189"/>
    </row>
    <row r="21" s="179" customFormat="1" ht="18" customHeight="1" spans="1:7">
      <c r="A21" s="191"/>
      <c r="B21" s="190" t="s">
        <v>57</v>
      </c>
      <c r="C21" s="192"/>
      <c r="D21" s="152" t="s">
        <v>58</v>
      </c>
      <c r="E21" s="190" t="s">
        <v>59</v>
      </c>
      <c r="F21" s="191"/>
      <c r="G21" s="189"/>
    </row>
    <row r="22" s="179" customFormat="1" ht="18" customHeight="1" spans="1:7">
      <c r="A22" s="191"/>
      <c r="B22" s="190" t="s">
        <v>60</v>
      </c>
      <c r="C22" s="192"/>
      <c r="D22" s="152" t="s">
        <v>61</v>
      </c>
      <c r="E22" s="190" t="s">
        <v>62</v>
      </c>
      <c r="F22" s="191"/>
      <c r="G22" s="189"/>
    </row>
    <row r="23" s="179" customFormat="1" ht="18" customHeight="1" spans="1:7">
      <c r="A23" s="191"/>
      <c r="B23" s="190" t="s">
        <v>63</v>
      </c>
      <c r="C23" s="192"/>
      <c r="D23" s="152" t="s">
        <v>64</v>
      </c>
      <c r="E23" s="190" t="s">
        <v>65</v>
      </c>
      <c r="F23" s="191"/>
      <c r="G23" s="189"/>
    </row>
    <row r="24" s="179" customFormat="1" ht="18" customHeight="1" spans="1:7">
      <c r="A24" s="191"/>
      <c r="B24" s="190" t="s">
        <v>66</v>
      </c>
      <c r="C24" s="192"/>
      <c r="D24" s="152" t="s">
        <v>67</v>
      </c>
      <c r="E24" s="190" t="s">
        <v>68</v>
      </c>
      <c r="F24" s="191"/>
      <c r="G24" s="189"/>
    </row>
    <row r="25" s="179" customFormat="1" ht="18" customHeight="1" spans="1:7">
      <c r="A25" s="191"/>
      <c r="B25" s="190" t="s">
        <v>69</v>
      </c>
      <c r="C25" s="192"/>
      <c r="D25" s="152" t="s">
        <v>70</v>
      </c>
      <c r="E25" s="190" t="s">
        <v>71</v>
      </c>
      <c r="F25" s="191"/>
      <c r="G25" s="189"/>
    </row>
    <row r="26" s="179" customFormat="1" ht="18" customHeight="1" spans="1:7">
      <c r="A26" s="191"/>
      <c r="B26" s="190" t="s">
        <v>72</v>
      </c>
      <c r="C26" s="192"/>
      <c r="D26" s="152" t="s">
        <v>73</v>
      </c>
      <c r="E26" s="190" t="s">
        <v>74</v>
      </c>
      <c r="F26" s="191">
        <v>17.05</v>
      </c>
      <c r="G26" s="189"/>
    </row>
    <row r="27" s="179" customFormat="1" ht="18" customHeight="1" spans="1:7">
      <c r="A27" s="191"/>
      <c r="B27" s="190" t="s">
        <v>75</v>
      </c>
      <c r="C27" s="192"/>
      <c r="D27" s="152" t="s">
        <v>76</v>
      </c>
      <c r="E27" s="190" t="s">
        <v>77</v>
      </c>
      <c r="F27" s="191"/>
      <c r="G27" s="189"/>
    </row>
    <row r="28" s="179" customFormat="1" ht="18" customHeight="1" spans="1:7">
      <c r="A28" s="191"/>
      <c r="B28" s="190" t="s">
        <v>78</v>
      </c>
      <c r="C28" s="192"/>
      <c r="D28" s="152" t="s">
        <v>79</v>
      </c>
      <c r="E28" s="190" t="s">
        <v>80</v>
      </c>
      <c r="F28" s="191"/>
      <c r="G28" s="189"/>
    </row>
    <row r="29" s="179" customFormat="1" ht="18" customHeight="1" spans="1:7">
      <c r="A29" s="191"/>
      <c r="B29" s="190" t="s">
        <v>81</v>
      </c>
      <c r="C29" s="192"/>
      <c r="D29" s="152" t="s">
        <v>82</v>
      </c>
      <c r="E29" s="190" t="s">
        <v>83</v>
      </c>
      <c r="F29" s="191"/>
      <c r="G29" s="189"/>
    </row>
    <row r="30" s="179" customFormat="1" ht="18" customHeight="1" spans="1:7">
      <c r="A30" s="188"/>
      <c r="B30" s="190" t="s">
        <v>84</v>
      </c>
      <c r="C30" s="191"/>
      <c r="D30" s="152" t="s">
        <v>85</v>
      </c>
      <c r="E30" s="190" t="s">
        <v>86</v>
      </c>
      <c r="F30" s="191"/>
      <c r="G30" s="189"/>
    </row>
    <row r="31" s="179" customFormat="1" ht="18" customHeight="1" spans="1:7">
      <c r="A31" s="203" t="s">
        <v>87</v>
      </c>
      <c r="B31" s="190" t="s">
        <v>88</v>
      </c>
      <c r="C31" s="194">
        <v>178.81</v>
      </c>
      <c r="D31" s="203" t="s">
        <v>89</v>
      </c>
      <c r="E31" s="190" t="s">
        <v>90</v>
      </c>
      <c r="F31" s="195">
        <v>178.81</v>
      </c>
      <c r="G31" s="189"/>
    </row>
    <row r="32" s="179" customFormat="1" ht="18" customHeight="1" spans="1:7">
      <c r="A32" s="191" t="s">
        <v>91</v>
      </c>
      <c r="B32" s="190" t="s">
        <v>92</v>
      </c>
      <c r="C32" s="192"/>
      <c r="D32" s="191" t="s">
        <v>93</v>
      </c>
      <c r="E32" s="190" t="s">
        <v>94</v>
      </c>
      <c r="F32" s="196"/>
      <c r="G32" s="189"/>
    </row>
    <row r="33" s="179" customFormat="1" ht="18" customHeight="1" spans="1:7">
      <c r="A33" s="197" t="s">
        <v>95</v>
      </c>
      <c r="B33" s="190" t="s">
        <v>96</v>
      </c>
      <c r="C33" s="192"/>
      <c r="D33" s="197" t="s">
        <v>97</v>
      </c>
      <c r="E33" s="190" t="s">
        <v>98</v>
      </c>
      <c r="F33" s="196"/>
      <c r="G33" s="189"/>
    </row>
    <row r="34" s="179" customFormat="1" ht="18" customHeight="1" spans="1:7">
      <c r="A34" s="197" t="s">
        <v>99</v>
      </c>
      <c r="B34" s="190" t="s">
        <v>100</v>
      </c>
      <c r="C34" s="192"/>
      <c r="D34" s="197" t="s">
        <v>101</v>
      </c>
      <c r="E34" s="190" t="s">
        <v>102</v>
      </c>
      <c r="F34" s="196"/>
      <c r="G34" s="189"/>
    </row>
    <row r="35" s="179" customFormat="1" ht="18" customHeight="1" spans="1:7">
      <c r="A35" s="197" t="s">
        <v>103</v>
      </c>
      <c r="B35" s="190" t="s">
        <v>104</v>
      </c>
      <c r="C35" s="192"/>
      <c r="D35" s="197" t="s">
        <v>105</v>
      </c>
      <c r="E35" s="190" t="s">
        <v>106</v>
      </c>
      <c r="F35" s="196"/>
      <c r="G35" s="189"/>
    </row>
    <row r="36" s="179" customFormat="1" ht="18" customHeight="1" spans="1:7">
      <c r="A36" s="197" t="s">
        <v>107</v>
      </c>
      <c r="B36" s="190" t="s">
        <v>108</v>
      </c>
      <c r="C36" s="192"/>
      <c r="D36" s="197" t="s">
        <v>109</v>
      </c>
      <c r="E36" s="190" t="s">
        <v>110</v>
      </c>
      <c r="F36" s="196"/>
      <c r="G36" s="189"/>
    </row>
    <row r="37" s="179" customFormat="1" ht="18" customHeight="1" spans="1:7">
      <c r="A37" s="191"/>
      <c r="B37" s="190" t="s">
        <v>111</v>
      </c>
      <c r="C37" s="192"/>
      <c r="D37" s="197" t="s">
        <v>112</v>
      </c>
      <c r="E37" s="190" t="s">
        <v>113</v>
      </c>
      <c r="F37" s="196"/>
      <c r="G37" s="189"/>
    </row>
    <row r="38" s="179" customFormat="1" ht="18" customHeight="1" spans="1:7">
      <c r="A38" s="191"/>
      <c r="B38" s="190" t="s">
        <v>114</v>
      </c>
      <c r="C38" s="192"/>
      <c r="D38" s="197" t="s">
        <v>99</v>
      </c>
      <c r="E38" s="190" t="s">
        <v>115</v>
      </c>
      <c r="F38" s="196"/>
      <c r="G38" s="189"/>
    </row>
    <row r="39" s="179" customFormat="1" ht="18" customHeight="1" spans="1:7">
      <c r="A39" s="198"/>
      <c r="B39" s="190" t="s">
        <v>116</v>
      </c>
      <c r="C39" s="192"/>
      <c r="D39" s="197" t="s">
        <v>103</v>
      </c>
      <c r="E39" s="190" t="s">
        <v>117</v>
      </c>
      <c r="F39" s="196"/>
      <c r="G39" s="189"/>
    </row>
    <row r="40" s="179" customFormat="1" ht="18" customHeight="1" spans="1:7">
      <c r="A40" s="191"/>
      <c r="B40" s="190" t="s">
        <v>118</v>
      </c>
      <c r="C40" s="192"/>
      <c r="D40" s="197" t="s">
        <v>107</v>
      </c>
      <c r="E40" s="190" t="s">
        <v>119</v>
      </c>
      <c r="F40" s="196"/>
      <c r="G40" s="189"/>
    </row>
    <row r="41" s="180" customFormat="1" ht="18" customHeight="1" spans="1:7">
      <c r="A41" s="193" t="s">
        <v>120</v>
      </c>
      <c r="B41" s="190" t="s">
        <v>121</v>
      </c>
      <c r="C41" s="194">
        <v>178.81</v>
      </c>
      <c r="D41" s="193" t="s">
        <v>120</v>
      </c>
      <c r="E41" s="190" t="s">
        <v>122</v>
      </c>
      <c r="F41" s="195">
        <v>178.81</v>
      </c>
      <c r="G41" s="199"/>
    </row>
    <row r="42" ht="26.25" customHeight="1" spans="1:6">
      <c r="A42" s="200" t="s">
        <v>123</v>
      </c>
      <c r="B42" s="200"/>
      <c r="C42" s="200"/>
      <c r="D42" s="200"/>
      <c r="E42" s="200"/>
      <c r="F42" s="200"/>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7">
    <mergeCell ref="A2:F2"/>
    <mergeCell ref="E3:F3"/>
    <mergeCell ref="A4:C4"/>
    <mergeCell ref="E4:F4"/>
    <mergeCell ref="A5:C5"/>
    <mergeCell ref="D5:F5"/>
    <mergeCell ref="A42:F42"/>
  </mergeCells>
  <pageMargins left="0.309027777777778" right="0.279166666666667" top="0.66944444444444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9"/>
  <sheetViews>
    <sheetView topLeftCell="A3" workbookViewId="0">
      <selection activeCell="D14" sqref="D14"/>
    </sheetView>
  </sheetViews>
  <sheetFormatPr defaultColWidth="9" defaultRowHeight="15"/>
  <cols>
    <col min="1" max="3" width="4.875" style="166" customWidth="1"/>
    <col min="4" max="4" width="27.5" style="166" customWidth="1"/>
    <col min="5" max="5" width="13.375" style="166" customWidth="1"/>
    <col min="6" max="11" width="13.5" style="166" customWidth="1"/>
    <col min="12" max="16384" width="9" style="166"/>
  </cols>
  <sheetData>
    <row r="1" s="41" customFormat="1" ht="29.25" customHeight="1" spans="1:11">
      <c r="A1" s="3" t="s">
        <v>124</v>
      </c>
      <c r="B1" s="3"/>
      <c r="C1" s="3"/>
      <c r="D1" s="3"/>
      <c r="E1" s="3"/>
      <c r="F1" s="3"/>
      <c r="G1" s="3"/>
      <c r="H1" s="3"/>
      <c r="I1" s="3"/>
      <c r="J1" s="3"/>
      <c r="K1" s="3"/>
    </row>
    <row r="2" s="41" customFormat="1" ht="18" customHeight="1" spans="1:11">
      <c r="A2" s="57"/>
      <c r="B2" s="57"/>
      <c r="C2" s="57"/>
      <c r="D2" s="57"/>
      <c r="E2" s="57"/>
      <c r="F2" s="57"/>
      <c r="G2" s="57"/>
      <c r="H2" s="57"/>
      <c r="I2" s="57"/>
      <c r="J2" s="57"/>
      <c r="K2" s="81" t="s">
        <v>125</v>
      </c>
    </row>
    <row r="3" s="41" customFormat="1" ht="18" customHeight="1" spans="1:11">
      <c r="A3" s="90" t="s">
        <v>3</v>
      </c>
      <c r="B3" s="90"/>
      <c r="C3" s="90"/>
      <c r="D3" s="90"/>
      <c r="E3" s="57"/>
      <c r="F3" s="57"/>
      <c r="G3" s="57"/>
      <c r="H3" s="168"/>
      <c r="I3" s="57"/>
      <c r="J3" s="57"/>
      <c r="K3" s="81" t="s">
        <v>4</v>
      </c>
    </row>
    <row r="4" s="41" customFormat="1" ht="24" customHeight="1" spans="1:11">
      <c r="A4" s="67" t="s">
        <v>126</v>
      </c>
      <c r="B4" s="67" t="s">
        <v>127</v>
      </c>
      <c r="C4" s="67" t="s">
        <v>127</v>
      </c>
      <c r="D4" s="67" t="s">
        <v>127</v>
      </c>
      <c r="E4" s="66" t="s">
        <v>87</v>
      </c>
      <c r="F4" s="66" t="s">
        <v>128</v>
      </c>
      <c r="G4" s="66" t="s">
        <v>129</v>
      </c>
      <c r="H4" s="171" t="s">
        <v>130</v>
      </c>
      <c r="I4" s="66" t="s">
        <v>131</v>
      </c>
      <c r="J4" s="66" t="s">
        <v>132</v>
      </c>
      <c r="K4" s="171" t="s">
        <v>133</v>
      </c>
    </row>
    <row r="5" s="41" customFormat="1" ht="47.25" customHeight="1" spans="1:11">
      <c r="A5" s="66" t="s">
        <v>134</v>
      </c>
      <c r="B5" s="66" t="s">
        <v>127</v>
      </c>
      <c r="C5" s="66" t="s">
        <v>127</v>
      </c>
      <c r="D5" s="172" t="s">
        <v>135</v>
      </c>
      <c r="E5" s="66" t="s">
        <v>127</v>
      </c>
      <c r="F5" s="66" t="s">
        <v>127</v>
      </c>
      <c r="G5" s="66" t="s">
        <v>127</v>
      </c>
      <c r="H5" s="173"/>
      <c r="I5" s="66" t="s">
        <v>127</v>
      </c>
      <c r="J5" s="66" t="s">
        <v>127</v>
      </c>
      <c r="K5" s="173"/>
    </row>
    <row r="6" s="41" customFormat="1" ht="18" customHeight="1" spans="1:11">
      <c r="A6" s="67" t="s">
        <v>136</v>
      </c>
      <c r="B6" s="67" t="s">
        <v>137</v>
      </c>
      <c r="C6" s="67" t="s">
        <v>138</v>
      </c>
      <c r="D6" s="67" t="s">
        <v>139</v>
      </c>
      <c r="E6" s="66" t="s">
        <v>11</v>
      </c>
      <c r="F6" s="66" t="s">
        <v>12</v>
      </c>
      <c r="G6" s="66" t="s">
        <v>20</v>
      </c>
      <c r="H6" s="66" t="s">
        <v>24</v>
      </c>
      <c r="I6" s="66" t="s">
        <v>32</v>
      </c>
      <c r="J6" s="66" t="s">
        <v>36</v>
      </c>
      <c r="K6" s="66" t="s">
        <v>39</v>
      </c>
    </row>
    <row r="7" s="41" customFormat="1" ht="18" customHeight="1" spans="1:11">
      <c r="A7" s="67" t="s">
        <v>127</v>
      </c>
      <c r="B7" s="67" t="s">
        <v>127</v>
      </c>
      <c r="C7" s="67" t="s">
        <v>127</v>
      </c>
      <c r="D7" s="67" t="s">
        <v>140</v>
      </c>
      <c r="E7" s="174">
        <v>178.81</v>
      </c>
      <c r="F7" s="174">
        <v>178.81</v>
      </c>
      <c r="G7" s="68"/>
      <c r="H7" s="68"/>
      <c r="I7" s="68"/>
      <c r="J7" s="68"/>
      <c r="K7" s="178"/>
    </row>
    <row r="8" s="41" customFormat="1" ht="21" customHeight="1" spans="1:11">
      <c r="A8" s="129" t="s">
        <v>141</v>
      </c>
      <c r="B8" s="130"/>
      <c r="C8" s="130" t="s">
        <v>127</v>
      </c>
      <c r="D8" s="130" t="s">
        <v>142</v>
      </c>
      <c r="E8" s="175">
        <v>131.81</v>
      </c>
      <c r="F8" s="175">
        <v>131.81</v>
      </c>
      <c r="G8" s="68"/>
      <c r="H8" s="68"/>
      <c r="I8" s="68"/>
      <c r="J8" s="68"/>
      <c r="K8" s="68"/>
    </row>
    <row r="9" s="41" customFormat="1" ht="21" customHeight="1" spans="1:11">
      <c r="A9" s="129" t="s">
        <v>143</v>
      </c>
      <c r="B9" s="130"/>
      <c r="C9" s="130" t="s">
        <v>127</v>
      </c>
      <c r="D9" s="130" t="s">
        <v>144</v>
      </c>
      <c r="E9" s="176">
        <v>131.81</v>
      </c>
      <c r="F9" s="176">
        <v>131.81</v>
      </c>
      <c r="G9" s="68"/>
      <c r="H9" s="68"/>
      <c r="I9" s="68"/>
      <c r="J9" s="68"/>
      <c r="K9" s="68"/>
    </row>
    <row r="10" s="41" customFormat="1" ht="21" customHeight="1" spans="1:11">
      <c r="A10" s="129" t="s">
        <v>145</v>
      </c>
      <c r="B10" s="130"/>
      <c r="C10" s="130" t="s">
        <v>127</v>
      </c>
      <c r="D10" s="130" t="s">
        <v>146</v>
      </c>
      <c r="E10" s="176">
        <v>128.74</v>
      </c>
      <c r="F10" s="176">
        <v>128.74</v>
      </c>
      <c r="G10" s="68"/>
      <c r="H10" s="68"/>
      <c r="I10" s="68"/>
      <c r="J10" s="68"/>
      <c r="K10" s="68"/>
    </row>
    <row r="11" s="41" customFormat="1" ht="21" customHeight="1" spans="1:11">
      <c r="A11" s="129" t="s">
        <v>147</v>
      </c>
      <c r="B11" s="130"/>
      <c r="C11" s="130" t="s">
        <v>127</v>
      </c>
      <c r="D11" s="130" t="s">
        <v>148</v>
      </c>
      <c r="E11" s="176">
        <v>3.07</v>
      </c>
      <c r="F11" s="176">
        <v>3.07</v>
      </c>
      <c r="G11" s="68"/>
      <c r="H11" s="68"/>
      <c r="I11" s="68"/>
      <c r="J11" s="68"/>
      <c r="K11" s="68"/>
    </row>
    <row r="12" s="41" customFormat="1" ht="21" customHeight="1" spans="1:11">
      <c r="A12" s="129" t="s">
        <v>149</v>
      </c>
      <c r="B12" s="130"/>
      <c r="C12" s="130" t="s">
        <v>127</v>
      </c>
      <c r="D12" s="130" t="s">
        <v>150</v>
      </c>
      <c r="E12" s="175">
        <v>16.92</v>
      </c>
      <c r="F12" s="175">
        <v>16.92</v>
      </c>
      <c r="G12" s="68"/>
      <c r="H12" s="68"/>
      <c r="I12" s="68"/>
      <c r="J12" s="68"/>
      <c r="K12" s="68"/>
    </row>
    <row r="13" s="41" customFormat="1" ht="21" customHeight="1" spans="1:11">
      <c r="A13" s="129" t="s">
        <v>151</v>
      </c>
      <c r="B13" s="130"/>
      <c r="C13" s="130" t="s">
        <v>127</v>
      </c>
      <c r="D13" s="130" t="s">
        <v>152</v>
      </c>
      <c r="E13" s="176">
        <v>16.92</v>
      </c>
      <c r="F13" s="176">
        <v>16.92</v>
      </c>
      <c r="G13" s="68"/>
      <c r="H13" s="68"/>
      <c r="I13" s="68"/>
      <c r="J13" s="68"/>
      <c r="K13" s="68"/>
    </row>
    <row r="14" s="41" customFormat="1" ht="21" customHeight="1" spans="1:11">
      <c r="A14" s="129" t="s">
        <v>153</v>
      </c>
      <c r="B14" s="130"/>
      <c r="C14" s="130" t="s">
        <v>127</v>
      </c>
      <c r="D14" s="130" t="s">
        <v>154</v>
      </c>
      <c r="E14" s="176">
        <v>16.92</v>
      </c>
      <c r="F14" s="176">
        <v>16.92</v>
      </c>
      <c r="G14" s="68"/>
      <c r="H14" s="68"/>
      <c r="I14" s="68"/>
      <c r="J14" s="68"/>
      <c r="K14" s="68"/>
    </row>
    <row r="15" s="41" customFormat="1" ht="21" customHeight="1" spans="1:11">
      <c r="A15" s="129" t="s">
        <v>155</v>
      </c>
      <c r="B15" s="130"/>
      <c r="C15" s="130" t="s">
        <v>127</v>
      </c>
      <c r="D15" s="130" t="s">
        <v>156</v>
      </c>
      <c r="E15" s="175">
        <v>13.03</v>
      </c>
      <c r="F15" s="175">
        <v>13.03</v>
      </c>
      <c r="G15" s="68"/>
      <c r="H15" s="68"/>
      <c r="I15" s="68"/>
      <c r="J15" s="68"/>
      <c r="K15" s="68"/>
    </row>
    <row r="16" s="41" customFormat="1" ht="21" customHeight="1" spans="1:11">
      <c r="A16" s="129" t="s">
        <v>157</v>
      </c>
      <c r="B16" s="130"/>
      <c r="C16" s="130" t="s">
        <v>127</v>
      </c>
      <c r="D16" s="130" t="s">
        <v>158</v>
      </c>
      <c r="E16" s="176">
        <v>13.03</v>
      </c>
      <c r="F16" s="176">
        <v>13.03</v>
      </c>
      <c r="G16" s="68"/>
      <c r="H16" s="68"/>
      <c r="I16" s="68"/>
      <c r="J16" s="68"/>
      <c r="K16" s="68"/>
    </row>
    <row r="17" s="41" customFormat="1" ht="21" customHeight="1" spans="1:11">
      <c r="A17" s="129" t="s">
        <v>159</v>
      </c>
      <c r="B17" s="130"/>
      <c r="C17" s="130" t="s">
        <v>127</v>
      </c>
      <c r="D17" s="130" t="s">
        <v>160</v>
      </c>
      <c r="E17" s="176">
        <v>8.8</v>
      </c>
      <c r="F17" s="176">
        <v>8.8</v>
      </c>
      <c r="G17" s="68"/>
      <c r="H17" s="68"/>
      <c r="I17" s="68"/>
      <c r="J17" s="68"/>
      <c r="K17" s="68"/>
    </row>
    <row r="18" s="41" customFormat="1" ht="21" customHeight="1" spans="1:11">
      <c r="A18" s="129" t="s">
        <v>161</v>
      </c>
      <c r="B18" s="130"/>
      <c r="C18" s="130" t="s">
        <v>127</v>
      </c>
      <c r="D18" s="130" t="s">
        <v>162</v>
      </c>
      <c r="E18" s="176">
        <v>4.23</v>
      </c>
      <c r="F18" s="176">
        <v>4.23</v>
      </c>
      <c r="G18" s="68"/>
      <c r="H18" s="68"/>
      <c r="I18" s="68"/>
      <c r="J18" s="68"/>
      <c r="K18" s="68"/>
    </row>
    <row r="19" s="41" customFormat="1" ht="21" customHeight="1" spans="1:11">
      <c r="A19" s="129" t="s">
        <v>163</v>
      </c>
      <c r="B19" s="130"/>
      <c r="C19" s="130" t="s">
        <v>127</v>
      </c>
      <c r="D19" s="130" t="s">
        <v>164</v>
      </c>
      <c r="E19" s="175">
        <v>17.05</v>
      </c>
      <c r="F19" s="175">
        <v>17.05</v>
      </c>
      <c r="G19" s="68"/>
      <c r="H19" s="68"/>
      <c r="I19" s="68"/>
      <c r="J19" s="68"/>
      <c r="K19" s="68"/>
    </row>
    <row r="20" s="41" customFormat="1" ht="21" customHeight="1" spans="1:11">
      <c r="A20" s="129" t="s">
        <v>165</v>
      </c>
      <c r="B20" s="130"/>
      <c r="C20" s="130" t="s">
        <v>127</v>
      </c>
      <c r="D20" s="130" t="s">
        <v>166</v>
      </c>
      <c r="E20" s="176">
        <v>17.05</v>
      </c>
      <c r="F20" s="176">
        <v>17.05</v>
      </c>
      <c r="G20" s="68"/>
      <c r="H20" s="68"/>
      <c r="I20" s="68"/>
      <c r="J20" s="68"/>
      <c r="K20" s="68"/>
    </row>
    <row r="21" s="41" customFormat="1" ht="21" customHeight="1" spans="1:11">
      <c r="A21" s="129" t="s">
        <v>167</v>
      </c>
      <c r="B21" s="130"/>
      <c r="C21" s="130" t="s">
        <v>127</v>
      </c>
      <c r="D21" s="130" t="s">
        <v>168</v>
      </c>
      <c r="E21" s="176">
        <v>17.05</v>
      </c>
      <c r="F21" s="176">
        <v>17.05</v>
      </c>
      <c r="G21" s="68"/>
      <c r="H21" s="68"/>
      <c r="I21" s="68"/>
      <c r="J21" s="68"/>
      <c r="K21" s="68"/>
    </row>
    <row r="22" ht="21" customHeight="1" spans="1:11">
      <c r="A22" s="177" t="s">
        <v>169</v>
      </c>
      <c r="B22" s="177"/>
      <c r="C22" s="177"/>
      <c r="D22" s="177"/>
      <c r="E22" s="177"/>
      <c r="F22" s="177"/>
      <c r="G22" s="177"/>
      <c r="H22" s="177"/>
      <c r="I22" s="177"/>
      <c r="J22" s="177"/>
      <c r="K22" s="177"/>
    </row>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19.9" customHeight="1"/>
    <row r="237" ht="19.9" customHeight="1"/>
    <row r="238" ht="19.9" customHeight="1"/>
    <row r="239" ht="19.9" customHeight="1"/>
  </sheetData>
  <mergeCells count="28">
    <mergeCell ref="A1:K1"/>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K22"/>
    <mergeCell ref="A6:A7"/>
    <mergeCell ref="B6:B7"/>
    <mergeCell ref="C6:C7"/>
    <mergeCell ref="E4:E5"/>
    <mergeCell ref="F4:F5"/>
    <mergeCell ref="G4:G5"/>
    <mergeCell ref="H4:H5"/>
    <mergeCell ref="I4:I5"/>
    <mergeCell ref="J4:J5"/>
    <mergeCell ref="K4:K5"/>
  </mergeCells>
  <pageMargins left="0.309027777777778" right="0.279166666666667" top="0.66944444444444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4"/>
  <sheetViews>
    <sheetView workbookViewId="0">
      <selection activeCell="E12" sqref="E12"/>
    </sheetView>
  </sheetViews>
  <sheetFormatPr defaultColWidth="9" defaultRowHeight="15"/>
  <cols>
    <col min="1" max="3" width="6" style="166" customWidth="1"/>
    <col min="4" max="4" width="28.75" style="166" customWidth="1"/>
    <col min="5" max="10" width="13.25" style="166" customWidth="1"/>
    <col min="11" max="16384" width="9" style="166"/>
  </cols>
  <sheetData>
    <row r="1" s="41" customFormat="1" ht="36" customHeight="1" spans="1:10">
      <c r="A1" s="3" t="s">
        <v>170</v>
      </c>
      <c r="B1" s="3"/>
      <c r="C1" s="3"/>
      <c r="D1" s="3"/>
      <c r="E1" s="3"/>
      <c r="F1" s="3"/>
      <c r="G1" s="3"/>
      <c r="H1" s="3"/>
      <c r="I1" s="3"/>
      <c r="J1" s="3"/>
    </row>
    <row r="2" s="41" customFormat="1" ht="18" customHeight="1" spans="1:10">
      <c r="A2" s="57"/>
      <c r="B2" s="57"/>
      <c r="C2" s="57"/>
      <c r="D2" s="57"/>
      <c r="E2" s="57"/>
      <c r="F2" s="57"/>
      <c r="G2" s="57"/>
      <c r="H2" s="57"/>
      <c r="I2" s="169"/>
      <c r="J2" s="170" t="s">
        <v>171</v>
      </c>
    </row>
    <row r="3" s="41" customFormat="1" ht="18" customHeight="1" spans="1:10">
      <c r="A3" s="167" t="s">
        <v>3</v>
      </c>
      <c r="B3" s="167"/>
      <c r="C3" s="167"/>
      <c r="D3" s="167"/>
      <c r="E3" s="57"/>
      <c r="F3" s="168"/>
      <c r="G3" s="57"/>
      <c r="H3" s="57"/>
      <c r="I3" s="169"/>
      <c r="J3" s="170" t="s">
        <v>4</v>
      </c>
    </row>
    <row r="4" s="41" customFormat="1" ht="18" customHeight="1" spans="1:10">
      <c r="A4" s="67" t="s">
        <v>126</v>
      </c>
      <c r="B4" s="67" t="s">
        <v>127</v>
      </c>
      <c r="C4" s="67" t="s">
        <v>127</v>
      </c>
      <c r="D4" s="67" t="s">
        <v>127</v>
      </c>
      <c r="E4" s="66" t="s">
        <v>89</v>
      </c>
      <c r="F4" s="66" t="s">
        <v>172</v>
      </c>
      <c r="G4" s="66" t="s">
        <v>173</v>
      </c>
      <c r="H4" s="66" t="s">
        <v>174</v>
      </c>
      <c r="I4" s="66" t="s">
        <v>175</v>
      </c>
      <c r="J4" s="66" t="s">
        <v>176</v>
      </c>
    </row>
    <row r="5" s="41" customFormat="1" ht="35.25" customHeight="1" spans="1:10">
      <c r="A5" s="66" t="s">
        <v>134</v>
      </c>
      <c r="B5" s="66" t="s">
        <v>127</v>
      </c>
      <c r="C5" s="66" t="s">
        <v>127</v>
      </c>
      <c r="D5" s="67" t="s">
        <v>135</v>
      </c>
      <c r="E5" s="66" t="s">
        <v>127</v>
      </c>
      <c r="F5" s="66" t="s">
        <v>127</v>
      </c>
      <c r="G5" s="66" t="s">
        <v>127</v>
      </c>
      <c r="H5" s="66" t="s">
        <v>127</v>
      </c>
      <c r="I5" s="66" t="s">
        <v>127</v>
      </c>
      <c r="J5" s="66" t="s">
        <v>127</v>
      </c>
    </row>
    <row r="6" s="41" customFormat="1" ht="18" customHeight="1" spans="1:10">
      <c r="A6" s="67" t="s">
        <v>136</v>
      </c>
      <c r="B6" s="67" t="s">
        <v>137</v>
      </c>
      <c r="C6" s="67" t="s">
        <v>138</v>
      </c>
      <c r="D6" s="67" t="s">
        <v>139</v>
      </c>
      <c r="E6" s="66" t="s">
        <v>11</v>
      </c>
      <c r="F6" s="66" t="s">
        <v>12</v>
      </c>
      <c r="G6" s="66" t="s">
        <v>20</v>
      </c>
      <c r="H6" s="66" t="s">
        <v>24</v>
      </c>
      <c r="I6" s="66" t="s">
        <v>28</v>
      </c>
      <c r="J6" s="66" t="s">
        <v>32</v>
      </c>
    </row>
    <row r="7" s="41" customFormat="1" ht="16.5" customHeight="1" spans="1:10">
      <c r="A7" s="67" t="s">
        <v>127</v>
      </c>
      <c r="B7" s="67" t="s">
        <v>127</v>
      </c>
      <c r="C7" s="67" t="s">
        <v>127</v>
      </c>
      <c r="D7" s="67" t="s">
        <v>140</v>
      </c>
      <c r="E7" s="109">
        <v>178.81</v>
      </c>
      <c r="F7" s="109">
        <v>175.74</v>
      </c>
      <c r="G7" s="109">
        <v>3.07</v>
      </c>
      <c r="H7" s="68"/>
      <c r="I7" s="68"/>
      <c r="J7" s="68" t="s">
        <v>127</v>
      </c>
    </row>
    <row r="8" s="41" customFormat="1" ht="21.75" customHeight="1" spans="1:10">
      <c r="A8" s="107" t="s">
        <v>141</v>
      </c>
      <c r="B8" s="108"/>
      <c r="C8" s="108" t="s">
        <v>127</v>
      </c>
      <c r="D8" s="108" t="s">
        <v>142</v>
      </c>
      <c r="E8" s="110">
        <v>131.81</v>
      </c>
      <c r="F8" s="110">
        <v>128.74</v>
      </c>
      <c r="G8" s="110">
        <v>3.07</v>
      </c>
      <c r="H8" s="68"/>
      <c r="I8" s="68"/>
      <c r="J8" s="68"/>
    </row>
    <row r="9" s="41" customFormat="1" ht="21.75" customHeight="1" spans="1:10">
      <c r="A9" s="107" t="s">
        <v>143</v>
      </c>
      <c r="B9" s="108"/>
      <c r="C9" s="108" t="s">
        <v>127</v>
      </c>
      <c r="D9" s="108" t="s">
        <v>144</v>
      </c>
      <c r="E9" s="110">
        <v>131.81</v>
      </c>
      <c r="F9" s="110">
        <v>128.74</v>
      </c>
      <c r="G9" s="110">
        <v>3.07</v>
      </c>
      <c r="H9" s="68"/>
      <c r="I9" s="68"/>
      <c r="J9" s="68"/>
    </row>
    <row r="10" s="41" customFormat="1" ht="21.75" customHeight="1" spans="1:10">
      <c r="A10" s="107" t="s">
        <v>145</v>
      </c>
      <c r="B10" s="108"/>
      <c r="C10" s="108" t="s">
        <v>127</v>
      </c>
      <c r="D10" s="108" t="s">
        <v>146</v>
      </c>
      <c r="E10" s="110">
        <v>128.74</v>
      </c>
      <c r="F10" s="110">
        <v>128.74</v>
      </c>
      <c r="G10" s="110">
        <v>0</v>
      </c>
      <c r="H10" s="68"/>
      <c r="I10" s="68"/>
      <c r="J10" s="68"/>
    </row>
    <row r="11" s="41" customFormat="1" ht="21.75" customHeight="1" spans="1:10">
      <c r="A11" s="107" t="s">
        <v>147</v>
      </c>
      <c r="B11" s="108"/>
      <c r="C11" s="108" t="s">
        <v>127</v>
      </c>
      <c r="D11" s="108" t="s">
        <v>148</v>
      </c>
      <c r="E11" s="110">
        <v>3.07</v>
      </c>
      <c r="F11" s="110">
        <v>0</v>
      </c>
      <c r="G11" s="110">
        <v>3.07</v>
      </c>
      <c r="H11" s="68"/>
      <c r="I11" s="68"/>
      <c r="J11" s="68"/>
    </row>
    <row r="12" s="41" customFormat="1" ht="21.75" customHeight="1" spans="1:10">
      <c r="A12" s="107" t="s">
        <v>149</v>
      </c>
      <c r="B12" s="108"/>
      <c r="C12" s="108" t="s">
        <v>127</v>
      </c>
      <c r="D12" s="108" t="s">
        <v>150</v>
      </c>
      <c r="E12" s="110">
        <v>16.92</v>
      </c>
      <c r="F12" s="110">
        <v>16.92</v>
      </c>
      <c r="G12" s="110">
        <v>0</v>
      </c>
      <c r="H12" s="68"/>
      <c r="I12" s="68"/>
      <c r="J12" s="68"/>
    </row>
    <row r="13" s="41" customFormat="1" ht="21.75" customHeight="1" spans="1:10">
      <c r="A13" s="107" t="s">
        <v>151</v>
      </c>
      <c r="B13" s="108"/>
      <c r="C13" s="108" t="s">
        <v>127</v>
      </c>
      <c r="D13" s="108" t="s">
        <v>152</v>
      </c>
      <c r="E13" s="110">
        <v>16.92</v>
      </c>
      <c r="F13" s="110">
        <v>16.92</v>
      </c>
      <c r="G13" s="110">
        <v>0</v>
      </c>
      <c r="H13" s="68"/>
      <c r="I13" s="68"/>
      <c r="J13" s="68"/>
    </row>
    <row r="14" s="41" customFormat="1" ht="21.75" customHeight="1" spans="1:10">
      <c r="A14" s="107" t="s">
        <v>153</v>
      </c>
      <c r="B14" s="108"/>
      <c r="C14" s="108" t="s">
        <v>127</v>
      </c>
      <c r="D14" s="108" t="s">
        <v>154</v>
      </c>
      <c r="E14" s="110">
        <v>16.92</v>
      </c>
      <c r="F14" s="110">
        <v>16.92</v>
      </c>
      <c r="G14" s="110">
        <v>0</v>
      </c>
      <c r="H14" s="68"/>
      <c r="I14" s="68"/>
      <c r="J14" s="68"/>
    </row>
    <row r="15" s="41" customFormat="1" ht="21.75" customHeight="1" spans="1:10">
      <c r="A15" s="107" t="s">
        <v>155</v>
      </c>
      <c r="B15" s="108"/>
      <c r="C15" s="108" t="s">
        <v>127</v>
      </c>
      <c r="D15" s="108" t="s">
        <v>156</v>
      </c>
      <c r="E15" s="110">
        <v>13.03</v>
      </c>
      <c r="F15" s="110">
        <v>13.03</v>
      </c>
      <c r="G15" s="110">
        <v>0</v>
      </c>
      <c r="H15" s="68"/>
      <c r="I15" s="68"/>
      <c r="J15" s="68"/>
    </row>
    <row r="16" s="41" customFormat="1" ht="21.75" customHeight="1" spans="1:10">
      <c r="A16" s="107" t="s">
        <v>157</v>
      </c>
      <c r="B16" s="108"/>
      <c r="C16" s="108" t="s">
        <v>127</v>
      </c>
      <c r="D16" s="108" t="s">
        <v>158</v>
      </c>
      <c r="E16" s="110">
        <v>13.03</v>
      </c>
      <c r="F16" s="110">
        <v>13.03</v>
      </c>
      <c r="G16" s="110">
        <v>0</v>
      </c>
      <c r="H16" s="68"/>
      <c r="I16" s="68"/>
      <c r="J16" s="68"/>
    </row>
    <row r="17" s="41" customFormat="1" ht="21.75" customHeight="1" spans="1:10">
      <c r="A17" s="107" t="s">
        <v>159</v>
      </c>
      <c r="B17" s="108"/>
      <c r="C17" s="108" t="s">
        <v>127</v>
      </c>
      <c r="D17" s="108" t="s">
        <v>160</v>
      </c>
      <c r="E17" s="110">
        <v>8.8</v>
      </c>
      <c r="F17" s="110">
        <v>8.8</v>
      </c>
      <c r="G17" s="110">
        <v>0</v>
      </c>
      <c r="H17" s="68"/>
      <c r="I17" s="68"/>
      <c r="J17" s="68"/>
    </row>
    <row r="18" s="41" customFormat="1" ht="21.75" customHeight="1" spans="1:10">
      <c r="A18" s="107" t="s">
        <v>161</v>
      </c>
      <c r="B18" s="108"/>
      <c r="C18" s="108" t="s">
        <v>127</v>
      </c>
      <c r="D18" s="108" t="s">
        <v>162</v>
      </c>
      <c r="E18" s="110">
        <v>4.23</v>
      </c>
      <c r="F18" s="110">
        <v>4.23</v>
      </c>
      <c r="G18" s="110">
        <v>0</v>
      </c>
      <c r="H18" s="68"/>
      <c r="I18" s="68"/>
      <c r="J18" s="68"/>
    </row>
    <row r="19" s="41" customFormat="1" ht="21.75" customHeight="1" spans="1:10">
      <c r="A19" s="107" t="s">
        <v>163</v>
      </c>
      <c r="B19" s="108"/>
      <c r="C19" s="108" t="s">
        <v>127</v>
      </c>
      <c r="D19" s="108" t="s">
        <v>164</v>
      </c>
      <c r="E19" s="110">
        <v>17.05</v>
      </c>
      <c r="F19" s="110">
        <v>17.05</v>
      </c>
      <c r="G19" s="110">
        <v>0</v>
      </c>
      <c r="H19" s="68"/>
      <c r="I19" s="68"/>
      <c r="J19" s="68"/>
    </row>
    <row r="20" s="41" customFormat="1" ht="21.75" customHeight="1" spans="1:10">
      <c r="A20" s="107" t="s">
        <v>165</v>
      </c>
      <c r="B20" s="108"/>
      <c r="C20" s="108" t="s">
        <v>127</v>
      </c>
      <c r="D20" s="108" t="s">
        <v>166</v>
      </c>
      <c r="E20" s="110">
        <v>17.05</v>
      </c>
      <c r="F20" s="110">
        <v>17.05</v>
      </c>
      <c r="G20" s="110">
        <v>0</v>
      </c>
      <c r="H20" s="68"/>
      <c r="I20" s="68"/>
      <c r="J20" s="68"/>
    </row>
    <row r="21" s="41" customFormat="1" ht="21.75" customHeight="1" spans="1:10">
      <c r="A21" s="107" t="s">
        <v>167</v>
      </c>
      <c r="B21" s="108"/>
      <c r="C21" s="108" t="s">
        <v>127</v>
      </c>
      <c r="D21" s="108" t="s">
        <v>168</v>
      </c>
      <c r="E21" s="110">
        <v>17.05</v>
      </c>
      <c r="F21" s="110">
        <v>17.05</v>
      </c>
      <c r="G21" s="110">
        <v>0</v>
      </c>
      <c r="H21" s="68"/>
      <c r="I21" s="68"/>
      <c r="J21" s="68"/>
    </row>
    <row r="22" s="41" customFormat="1" ht="20.25" customHeight="1" spans="1:10">
      <c r="A22" s="73" t="s">
        <v>177</v>
      </c>
      <c r="B22" s="73"/>
      <c r="C22" s="73"/>
      <c r="D22" s="73"/>
      <c r="E22" s="73"/>
      <c r="F22" s="73"/>
      <c r="G22" s="73"/>
      <c r="H22" s="73"/>
      <c r="I22" s="73"/>
      <c r="J22" s="73"/>
    </row>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19.9" customHeight="1"/>
    <row r="182" ht="19.9" customHeight="1"/>
    <row r="183" ht="19.9" customHeight="1"/>
    <row r="184" ht="19.9" customHeight="1"/>
  </sheetData>
  <mergeCells count="28">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J22"/>
    <mergeCell ref="A6:A7"/>
    <mergeCell ref="B6:B7"/>
    <mergeCell ref="C6:C7"/>
    <mergeCell ref="E4:E5"/>
    <mergeCell ref="F4:F5"/>
    <mergeCell ref="G4:G5"/>
    <mergeCell ref="H4:H5"/>
    <mergeCell ref="I4:I5"/>
    <mergeCell ref="J4:J5"/>
  </mergeCells>
  <pageMargins left="0.309027777777778" right="0.279166666666667" top="0.66944444444444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workbookViewId="0">
      <selection activeCell="F14" sqref="F14"/>
    </sheetView>
  </sheetViews>
  <sheetFormatPr defaultColWidth="9" defaultRowHeight="15" outlineLevelCol="7"/>
  <cols>
    <col min="1" max="1" width="20.875" style="41" customWidth="1"/>
    <col min="2" max="2" width="5.25" style="41" customWidth="1"/>
    <col min="3" max="3" width="6.375" style="41" customWidth="1"/>
    <col min="4" max="4" width="20.875" style="41" customWidth="1"/>
    <col min="5" max="5" width="5.375" style="41" customWidth="1"/>
    <col min="6" max="6" width="6.875" style="41" customWidth="1"/>
    <col min="7" max="8" width="8.625" style="41" customWidth="1"/>
    <col min="9" max="16384" width="9" style="41"/>
  </cols>
  <sheetData>
    <row r="1" ht="25.5" customHeight="1" spans="1:8">
      <c r="A1" s="3" t="s">
        <v>178</v>
      </c>
      <c r="B1" s="3"/>
      <c r="C1" s="3"/>
      <c r="D1" s="3"/>
      <c r="E1" s="3"/>
      <c r="F1" s="3"/>
      <c r="G1" s="3"/>
      <c r="H1" s="3"/>
    </row>
    <row r="2" ht="18" customHeight="1" spans="1:8">
      <c r="A2" s="144"/>
      <c r="B2" s="144"/>
      <c r="C2" s="144"/>
      <c r="D2" s="144"/>
      <c r="E2" s="144"/>
      <c r="F2" s="144"/>
      <c r="G2" s="144"/>
      <c r="H2" s="145" t="s">
        <v>179</v>
      </c>
    </row>
    <row r="3" ht="18" customHeight="1" spans="1:8">
      <c r="A3" s="146" t="s">
        <v>3</v>
      </c>
      <c r="B3" s="144"/>
      <c r="C3" s="144"/>
      <c r="D3" s="144"/>
      <c r="E3" s="144"/>
      <c r="F3" s="147"/>
      <c r="G3" s="144"/>
      <c r="H3" s="145" t="s">
        <v>4</v>
      </c>
    </row>
    <row r="4" ht="18" customHeight="1" spans="1:8">
      <c r="A4" s="148" t="s">
        <v>5</v>
      </c>
      <c r="B4" s="148" t="s">
        <v>127</v>
      </c>
      <c r="C4" s="148" t="s">
        <v>127</v>
      </c>
      <c r="D4" s="148" t="s">
        <v>6</v>
      </c>
      <c r="E4" s="148" t="s">
        <v>127</v>
      </c>
      <c r="F4" s="148" t="s">
        <v>127</v>
      </c>
      <c r="G4" s="148" t="s">
        <v>127</v>
      </c>
      <c r="H4" s="148" t="s">
        <v>127</v>
      </c>
    </row>
    <row r="5" ht="39.75" customHeight="1" spans="1:8">
      <c r="A5" s="149" t="s">
        <v>7</v>
      </c>
      <c r="B5" s="149" t="s">
        <v>8</v>
      </c>
      <c r="C5" s="149" t="s">
        <v>180</v>
      </c>
      <c r="D5" s="149" t="s">
        <v>181</v>
      </c>
      <c r="E5" s="149" t="s">
        <v>8</v>
      </c>
      <c r="F5" s="148" t="s">
        <v>140</v>
      </c>
      <c r="G5" s="149" t="s">
        <v>182</v>
      </c>
      <c r="H5" s="149" t="s">
        <v>183</v>
      </c>
    </row>
    <row r="6" ht="18" customHeight="1" spans="1:8">
      <c r="A6" s="148" t="s">
        <v>10</v>
      </c>
      <c r="B6" s="148" t="s">
        <v>127</v>
      </c>
      <c r="C6" s="148">
        <v>1</v>
      </c>
      <c r="D6" s="148" t="s">
        <v>10</v>
      </c>
      <c r="E6" s="148" t="s">
        <v>127</v>
      </c>
      <c r="F6" s="148">
        <v>2</v>
      </c>
      <c r="G6" s="148">
        <v>3</v>
      </c>
      <c r="H6" s="148">
        <v>4</v>
      </c>
    </row>
    <row r="7" ht="18" customHeight="1" spans="1:8">
      <c r="A7" s="150" t="s">
        <v>184</v>
      </c>
      <c r="B7" s="148" t="s">
        <v>11</v>
      </c>
      <c r="C7" s="151">
        <v>178.81</v>
      </c>
      <c r="D7" s="152" t="s">
        <v>14</v>
      </c>
      <c r="E7" s="148">
        <v>29</v>
      </c>
      <c r="F7" s="153">
        <v>131.81</v>
      </c>
      <c r="G7" s="153">
        <v>131.81</v>
      </c>
      <c r="H7" s="154"/>
    </row>
    <row r="8" ht="18" customHeight="1" spans="1:8">
      <c r="A8" s="150" t="s">
        <v>185</v>
      </c>
      <c r="B8" s="148" t="s">
        <v>12</v>
      </c>
      <c r="C8" s="154"/>
      <c r="D8" s="152" t="s">
        <v>17</v>
      </c>
      <c r="E8" s="148">
        <v>30</v>
      </c>
      <c r="F8" s="154"/>
      <c r="G8" s="154"/>
      <c r="H8" s="154"/>
    </row>
    <row r="9" ht="18" customHeight="1" spans="1:8">
      <c r="A9" s="150" t="s">
        <v>127</v>
      </c>
      <c r="B9" s="148" t="s">
        <v>20</v>
      </c>
      <c r="C9" s="154"/>
      <c r="D9" s="152" t="s">
        <v>21</v>
      </c>
      <c r="E9" s="148">
        <v>31</v>
      </c>
      <c r="F9" s="154"/>
      <c r="G9" s="154"/>
      <c r="H9" s="154"/>
    </row>
    <row r="10" ht="18" customHeight="1" spans="1:8">
      <c r="A10" s="150" t="s">
        <v>127</v>
      </c>
      <c r="B10" s="148" t="s">
        <v>24</v>
      </c>
      <c r="C10" s="154"/>
      <c r="D10" s="152" t="s">
        <v>25</v>
      </c>
      <c r="E10" s="148">
        <v>32</v>
      </c>
      <c r="F10" s="154"/>
      <c r="G10" s="154"/>
      <c r="H10" s="154"/>
    </row>
    <row r="11" ht="18" customHeight="1" spans="1:8">
      <c r="A11" s="150" t="s">
        <v>127</v>
      </c>
      <c r="B11" s="148" t="s">
        <v>28</v>
      </c>
      <c r="C11" s="154"/>
      <c r="D11" s="152" t="s">
        <v>29</v>
      </c>
      <c r="E11" s="148">
        <v>33</v>
      </c>
      <c r="F11" s="154"/>
      <c r="G11" s="154"/>
      <c r="H11" s="154"/>
    </row>
    <row r="12" ht="18" customHeight="1" spans="1:8">
      <c r="A12" s="150" t="s">
        <v>127</v>
      </c>
      <c r="B12" s="148" t="s">
        <v>32</v>
      </c>
      <c r="C12" s="154"/>
      <c r="D12" s="152" t="s">
        <v>33</v>
      </c>
      <c r="E12" s="148">
        <v>34</v>
      </c>
      <c r="F12" s="154"/>
      <c r="G12" s="154"/>
      <c r="H12" s="154"/>
    </row>
    <row r="13" ht="18" customHeight="1" spans="1:8">
      <c r="A13" s="150" t="s">
        <v>127</v>
      </c>
      <c r="B13" s="148" t="s">
        <v>36</v>
      </c>
      <c r="C13" s="154"/>
      <c r="D13" s="152" t="s">
        <v>37</v>
      </c>
      <c r="E13" s="148">
        <v>35</v>
      </c>
      <c r="F13" s="154"/>
      <c r="G13" s="154"/>
      <c r="H13" s="154"/>
    </row>
    <row r="14" ht="18" customHeight="1" spans="1:8">
      <c r="A14" s="150" t="s">
        <v>127</v>
      </c>
      <c r="B14" s="148" t="s">
        <v>39</v>
      </c>
      <c r="C14" s="154"/>
      <c r="D14" s="152" t="s">
        <v>40</v>
      </c>
      <c r="E14" s="148">
        <v>36</v>
      </c>
      <c r="F14" s="153">
        <v>16.92</v>
      </c>
      <c r="G14" s="153">
        <v>16.92</v>
      </c>
      <c r="H14" s="154"/>
    </row>
    <row r="15" ht="18" customHeight="1" spans="1:8">
      <c r="A15" s="150" t="s">
        <v>127</v>
      </c>
      <c r="B15" s="148" t="s">
        <v>42</v>
      </c>
      <c r="C15" s="154"/>
      <c r="D15" s="152" t="s">
        <v>43</v>
      </c>
      <c r="E15" s="148">
        <v>37</v>
      </c>
      <c r="F15" s="154">
        <v>13.03</v>
      </c>
      <c r="G15" s="154">
        <v>13.03</v>
      </c>
      <c r="H15" s="154"/>
    </row>
    <row r="16" ht="18" customHeight="1" spans="1:8">
      <c r="A16" s="150" t="s">
        <v>127</v>
      </c>
      <c r="B16" s="148" t="s">
        <v>45</v>
      </c>
      <c r="C16" s="154"/>
      <c r="D16" s="152" t="s">
        <v>46</v>
      </c>
      <c r="E16" s="148">
        <v>38</v>
      </c>
      <c r="F16" s="154"/>
      <c r="G16" s="154"/>
      <c r="H16" s="154"/>
    </row>
    <row r="17" ht="18" customHeight="1" spans="1:8">
      <c r="A17" s="150" t="s">
        <v>127</v>
      </c>
      <c r="B17" s="148" t="s">
        <v>48</v>
      </c>
      <c r="C17" s="154"/>
      <c r="D17" s="152" t="s">
        <v>49</v>
      </c>
      <c r="E17" s="148">
        <v>39</v>
      </c>
      <c r="F17" s="154"/>
      <c r="G17" s="154"/>
      <c r="H17" s="154"/>
    </row>
    <row r="18" ht="18" customHeight="1" spans="1:8">
      <c r="A18" s="150" t="s">
        <v>127</v>
      </c>
      <c r="B18" s="148" t="s">
        <v>51</v>
      </c>
      <c r="C18" s="154"/>
      <c r="D18" s="152" t="s">
        <v>52</v>
      </c>
      <c r="E18" s="148">
        <v>40</v>
      </c>
      <c r="F18" s="153"/>
      <c r="G18" s="153"/>
      <c r="H18" s="154"/>
    </row>
    <row r="19" ht="18" customHeight="1" spans="1:8">
      <c r="A19" s="150" t="s">
        <v>127</v>
      </c>
      <c r="B19" s="148" t="s">
        <v>54</v>
      </c>
      <c r="C19" s="154"/>
      <c r="D19" s="152" t="s">
        <v>55</v>
      </c>
      <c r="E19" s="148">
        <v>41</v>
      </c>
      <c r="F19" s="154"/>
      <c r="G19" s="154"/>
      <c r="H19" s="154"/>
    </row>
    <row r="20" ht="18" customHeight="1" spans="1:8">
      <c r="A20" s="150" t="s">
        <v>127</v>
      </c>
      <c r="B20" s="148" t="s">
        <v>57</v>
      </c>
      <c r="C20" s="154"/>
      <c r="D20" s="152" t="s">
        <v>58</v>
      </c>
      <c r="E20" s="148">
        <v>42</v>
      </c>
      <c r="F20" s="154"/>
      <c r="G20" s="154"/>
      <c r="H20" s="154"/>
    </row>
    <row r="21" ht="18" customHeight="1" spans="1:8">
      <c r="A21" s="150" t="s">
        <v>127</v>
      </c>
      <c r="B21" s="148" t="s">
        <v>60</v>
      </c>
      <c r="C21" s="154"/>
      <c r="D21" s="152" t="s">
        <v>61</v>
      </c>
      <c r="E21" s="148">
        <v>43</v>
      </c>
      <c r="F21" s="154"/>
      <c r="G21" s="154"/>
      <c r="H21" s="154"/>
    </row>
    <row r="22" ht="18" customHeight="1" spans="1:8">
      <c r="A22" s="150" t="s">
        <v>127</v>
      </c>
      <c r="B22" s="148" t="s">
        <v>63</v>
      </c>
      <c r="C22" s="154"/>
      <c r="D22" s="152" t="s">
        <v>64</v>
      </c>
      <c r="E22" s="148">
        <v>44</v>
      </c>
      <c r="F22" s="154"/>
      <c r="G22" s="154"/>
      <c r="H22" s="154"/>
    </row>
    <row r="23" ht="18" customHeight="1" spans="1:8">
      <c r="A23" s="150" t="s">
        <v>127</v>
      </c>
      <c r="B23" s="148" t="s">
        <v>66</v>
      </c>
      <c r="C23" s="154"/>
      <c r="D23" s="152" t="s">
        <v>67</v>
      </c>
      <c r="E23" s="148">
        <v>45</v>
      </c>
      <c r="F23" s="154"/>
      <c r="G23" s="154"/>
      <c r="H23" s="154"/>
    </row>
    <row r="24" ht="18" customHeight="1" spans="1:8">
      <c r="A24" s="150" t="s">
        <v>127</v>
      </c>
      <c r="B24" s="148" t="s">
        <v>69</v>
      </c>
      <c r="C24" s="154"/>
      <c r="D24" s="152" t="s">
        <v>70</v>
      </c>
      <c r="E24" s="148">
        <v>46</v>
      </c>
      <c r="F24" s="154"/>
      <c r="G24" s="154"/>
      <c r="H24" s="154"/>
    </row>
    <row r="25" ht="18" customHeight="1" spans="1:8">
      <c r="A25" s="150" t="s">
        <v>127</v>
      </c>
      <c r="B25" s="148" t="s">
        <v>72</v>
      </c>
      <c r="C25" s="154"/>
      <c r="D25" s="152" t="s">
        <v>73</v>
      </c>
      <c r="E25" s="148">
        <v>47</v>
      </c>
      <c r="F25" s="153">
        <v>17.05</v>
      </c>
      <c r="G25" s="153">
        <v>17.05</v>
      </c>
      <c r="H25" s="154"/>
    </row>
    <row r="26" ht="18" customHeight="1" spans="1:8">
      <c r="A26" s="150" t="s">
        <v>127</v>
      </c>
      <c r="B26" s="148" t="s">
        <v>75</v>
      </c>
      <c r="C26" s="154"/>
      <c r="D26" s="152" t="s">
        <v>76</v>
      </c>
      <c r="E26" s="148">
        <v>48</v>
      </c>
      <c r="F26" s="154"/>
      <c r="G26" s="154"/>
      <c r="H26" s="154"/>
    </row>
    <row r="27" ht="18" customHeight="1" spans="1:8">
      <c r="A27" s="150" t="s">
        <v>127</v>
      </c>
      <c r="B27" s="148" t="s">
        <v>78</v>
      </c>
      <c r="C27" s="154"/>
      <c r="D27" s="152" t="s">
        <v>79</v>
      </c>
      <c r="E27" s="148">
        <v>49</v>
      </c>
      <c r="F27" s="154" t="s">
        <v>127</v>
      </c>
      <c r="G27" s="154" t="s">
        <v>127</v>
      </c>
      <c r="H27" s="154" t="s">
        <v>127</v>
      </c>
    </row>
    <row r="28" ht="18" customHeight="1" spans="1:8">
      <c r="A28" s="150" t="s">
        <v>127</v>
      </c>
      <c r="B28" s="148" t="s">
        <v>81</v>
      </c>
      <c r="C28" s="154"/>
      <c r="D28" s="152" t="s">
        <v>82</v>
      </c>
      <c r="E28" s="148">
        <v>50</v>
      </c>
      <c r="F28" s="154" t="s">
        <v>127</v>
      </c>
      <c r="G28" s="154" t="s">
        <v>127</v>
      </c>
      <c r="H28" s="154" t="s">
        <v>127</v>
      </c>
    </row>
    <row r="29" ht="18" customHeight="1" spans="1:8">
      <c r="A29" s="150" t="s">
        <v>127</v>
      </c>
      <c r="B29" s="148" t="s">
        <v>84</v>
      </c>
      <c r="C29" s="154"/>
      <c r="D29" s="152" t="s">
        <v>85</v>
      </c>
      <c r="E29" s="148">
        <v>51</v>
      </c>
      <c r="F29" s="154" t="s">
        <v>127</v>
      </c>
      <c r="G29" s="154" t="s">
        <v>127</v>
      </c>
      <c r="H29" s="154" t="s">
        <v>127</v>
      </c>
    </row>
    <row r="30" ht="18" customHeight="1" spans="1:8">
      <c r="A30" s="155" t="s">
        <v>87</v>
      </c>
      <c r="B30" s="148" t="s">
        <v>88</v>
      </c>
      <c r="C30" s="151">
        <v>178.81</v>
      </c>
      <c r="D30" s="155" t="s">
        <v>89</v>
      </c>
      <c r="E30" s="148">
        <v>52</v>
      </c>
      <c r="F30" s="156">
        <v>178.81</v>
      </c>
      <c r="G30" s="156">
        <v>178.81</v>
      </c>
      <c r="H30" s="156" t="s">
        <v>127</v>
      </c>
    </row>
    <row r="31" ht="18" customHeight="1" spans="1:8">
      <c r="A31" s="150" t="s">
        <v>186</v>
      </c>
      <c r="B31" s="148" t="s">
        <v>92</v>
      </c>
      <c r="C31" s="153"/>
      <c r="D31" s="157" t="s">
        <v>187</v>
      </c>
      <c r="E31" s="148">
        <v>53</v>
      </c>
      <c r="F31" s="157" t="s">
        <v>127</v>
      </c>
      <c r="G31" s="157" t="s">
        <v>127</v>
      </c>
      <c r="H31" s="157" t="s">
        <v>127</v>
      </c>
    </row>
    <row r="32" ht="18" customHeight="1" spans="1:8">
      <c r="A32" s="150" t="s">
        <v>188</v>
      </c>
      <c r="B32" s="148" t="s">
        <v>96</v>
      </c>
      <c r="C32" s="153"/>
      <c r="D32" s="157"/>
      <c r="E32" s="148">
        <v>54</v>
      </c>
      <c r="F32" s="157"/>
      <c r="G32" s="157"/>
      <c r="H32" s="157"/>
    </row>
    <row r="33" ht="18" customHeight="1" spans="1:8">
      <c r="A33" s="158" t="s">
        <v>189</v>
      </c>
      <c r="B33" s="159" t="s">
        <v>100</v>
      </c>
      <c r="C33" s="160"/>
      <c r="D33" s="161"/>
      <c r="E33" s="159">
        <v>55</v>
      </c>
      <c r="F33" s="161"/>
      <c r="G33" s="161"/>
      <c r="H33" s="157"/>
    </row>
    <row r="34" ht="18" customHeight="1" spans="1:8">
      <c r="A34" s="162" t="s">
        <v>140</v>
      </c>
      <c r="B34" s="159" t="s">
        <v>104</v>
      </c>
      <c r="C34" s="163">
        <v>178.81</v>
      </c>
      <c r="D34" s="162" t="s">
        <v>140</v>
      </c>
      <c r="E34" s="159">
        <v>56</v>
      </c>
      <c r="F34" s="156">
        <v>178.81</v>
      </c>
      <c r="G34" s="156">
        <v>178.81</v>
      </c>
      <c r="H34" s="156" t="s">
        <v>127</v>
      </c>
    </row>
    <row r="35" ht="17.25" customHeight="1" spans="1:8">
      <c r="A35" s="164" t="s">
        <v>190</v>
      </c>
      <c r="B35" s="165"/>
      <c r="C35" s="165"/>
      <c r="D35" s="165"/>
      <c r="E35" s="165"/>
      <c r="F35" s="165"/>
      <c r="G35" s="165"/>
      <c r="H35" s="165"/>
    </row>
  </sheetData>
  <mergeCells count="4">
    <mergeCell ref="A1:H1"/>
    <mergeCell ref="A4:C4"/>
    <mergeCell ref="D4:H4"/>
    <mergeCell ref="A35:H35"/>
  </mergeCells>
  <pageMargins left="0.709027777777778" right="0.709027777777778" top="0.75" bottom="0.75" header="0.309027777777778" footer="0.309027777777778"/>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23"/>
  <sheetViews>
    <sheetView topLeftCell="A5" workbookViewId="0">
      <selection activeCell="J16" sqref="J16"/>
    </sheetView>
  </sheetViews>
  <sheetFormatPr defaultColWidth="9" defaultRowHeight="14.25" customHeight="1"/>
  <cols>
    <col min="1" max="3" width="3.75" style="122" customWidth="1"/>
    <col min="4" max="4" width="29.375" style="122" customWidth="1"/>
    <col min="5" max="17" width="8.25" style="122" customWidth="1"/>
    <col min="18" max="16384" width="9" style="122"/>
  </cols>
  <sheetData>
    <row r="1" ht="36" customHeight="1" spans="1:17">
      <c r="A1" s="123" t="s">
        <v>191</v>
      </c>
      <c r="B1" s="123"/>
      <c r="C1" s="123"/>
      <c r="D1" s="123"/>
      <c r="E1" s="123"/>
      <c r="F1" s="123"/>
      <c r="G1" s="123"/>
      <c r="H1" s="123"/>
      <c r="I1" s="123"/>
      <c r="J1" s="123"/>
      <c r="K1" s="123"/>
      <c r="L1" s="123"/>
      <c r="M1" s="123"/>
      <c r="N1" s="123"/>
      <c r="O1" s="123"/>
      <c r="P1" s="123"/>
      <c r="Q1" s="123"/>
    </row>
    <row r="2" ht="19.5" customHeight="1" spans="1:17">
      <c r="A2" s="124"/>
      <c r="B2" s="124"/>
      <c r="C2" s="124"/>
      <c r="D2" s="124"/>
      <c r="E2" s="124"/>
      <c r="F2" s="124"/>
      <c r="G2" s="124"/>
      <c r="H2" s="124"/>
      <c r="I2" s="124"/>
      <c r="J2" s="124"/>
      <c r="K2" s="124"/>
      <c r="L2" s="124"/>
      <c r="M2" s="124"/>
      <c r="N2" s="133"/>
      <c r="O2" s="134"/>
      <c r="P2" s="44" t="s">
        <v>192</v>
      </c>
      <c r="Q2" s="44"/>
    </row>
    <row r="3" s="118" customFormat="1" ht="19.5" customHeight="1" spans="1:17">
      <c r="A3" s="125" t="s">
        <v>3</v>
      </c>
      <c r="B3" s="125"/>
      <c r="C3" s="125"/>
      <c r="D3" s="125"/>
      <c r="E3" s="125"/>
      <c r="F3" s="125"/>
      <c r="G3" s="126"/>
      <c r="H3" s="126"/>
      <c r="I3" s="135"/>
      <c r="J3" s="135"/>
      <c r="K3" s="136"/>
      <c r="L3" s="137"/>
      <c r="M3" s="137"/>
      <c r="N3" s="138"/>
      <c r="O3" s="139"/>
      <c r="P3" s="140" t="s">
        <v>4</v>
      </c>
      <c r="Q3" s="140"/>
    </row>
    <row r="4" s="119" customFormat="1" ht="39.75" customHeight="1" spans="1:17">
      <c r="A4" s="59" t="s">
        <v>126</v>
      </c>
      <c r="B4" s="59"/>
      <c r="C4" s="59"/>
      <c r="D4" s="59"/>
      <c r="E4" s="59" t="s">
        <v>95</v>
      </c>
      <c r="F4" s="59"/>
      <c r="G4" s="59"/>
      <c r="H4" s="60" t="s">
        <v>193</v>
      </c>
      <c r="I4" s="75"/>
      <c r="J4" s="76"/>
      <c r="K4" s="59" t="s">
        <v>194</v>
      </c>
      <c r="L4" s="59"/>
      <c r="M4" s="59"/>
      <c r="N4" s="78" t="s">
        <v>112</v>
      </c>
      <c r="O4" s="78"/>
      <c r="P4" s="78"/>
      <c r="Q4" s="78"/>
    </row>
    <row r="5" s="120" customFormat="1" ht="26.25" customHeight="1" spans="1:17">
      <c r="A5" s="61" t="s">
        <v>134</v>
      </c>
      <c r="B5" s="62"/>
      <c r="C5" s="63"/>
      <c r="D5" s="64" t="s">
        <v>135</v>
      </c>
      <c r="E5" s="64" t="s">
        <v>140</v>
      </c>
      <c r="F5" s="64" t="s">
        <v>195</v>
      </c>
      <c r="G5" s="64" t="s">
        <v>196</v>
      </c>
      <c r="H5" s="127" t="s">
        <v>140</v>
      </c>
      <c r="I5" s="64" t="s">
        <v>172</v>
      </c>
      <c r="J5" s="64" t="s">
        <v>173</v>
      </c>
      <c r="K5" s="141" t="s">
        <v>140</v>
      </c>
      <c r="L5" s="59" t="s">
        <v>172</v>
      </c>
      <c r="M5" s="59" t="s">
        <v>173</v>
      </c>
      <c r="N5" s="142" t="s">
        <v>140</v>
      </c>
      <c r="O5" s="78" t="s">
        <v>195</v>
      </c>
      <c r="P5" s="78" t="s">
        <v>196</v>
      </c>
      <c r="Q5" s="78"/>
    </row>
    <row r="6" s="120" customFormat="1" ht="36" customHeight="1" spans="1:17">
      <c r="A6" s="84"/>
      <c r="B6" s="85"/>
      <c r="C6" s="86"/>
      <c r="D6" s="87"/>
      <c r="E6" s="87"/>
      <c r="F6" s="87"/>
      <c r="G6" s="87"/>
      <c r="H6" s="128"/>
      <c r="I6" s="87"/>
      <c r="J6" s="87"/>
      <c r="K6" s="141"/>
      <c r="L6" s="59"/>
      <c r="M6" s="59"/>
      <c r="N6" s="142"/>
      <c r="O6" s="78"/>
      <c r="P6" s="79" t="s">
        <v>197</v>
      </c>
      <c r="Q6" s="92" t="s">
        <v>198</v>
      </c>
    </row>
    <row r="7" s="120" customFormat="1" ht="22.5" customHeight="1" spans="1:17">
      <c r="A7" s="59" t="s">
        <v>136</v>
      </c>
      <c r="B7" s="59" t="s">
        <v>137</v>
      </c>
      <c r="C7" s="59" t="s">
        <v>138</v>
      </c>
      <c r="D7" s="59" t="s">
        <v>139</v>
      </c>
      <c r="E7" s="59">
        <v>1</v>
      </c>
      <c r="F7" s="59">
        <v>2</v>
      </c>
      <c r="G7" s="59">
        <v>3</v>
      </c>
      <c r="H7" s="59">
        <v>4</v>
      </c>
      <c r="I7" s="59">
        <v>5</v>
      </c>
      <c r="J7" s="59">
        <v>6</v>
      </c>
      <c r="K7" s="59">
        <v>7</v>
      </c>
      <c r="L7" s="59">
        <v>8</v>
      </c>
      <c r="M7" s="59">
        <v>9</v>
      </c>
      <c r="N7" s="59">
        <v>10</v>
      </c>
      <c r="O7" s="59">
        <v>11</v>
      </c>
      <c r="P7" s="59">
        <v>12</v>
      </c>
      <c r="Q7" s="59">
        <v>13</v>
      </c>
    </row>
    <row r="8" s="120" customFormat="1" ht="22.5" customHeight="1" spans="1:17">
      <c r="A8" s="59"/>
      <c r="B8" s="59"/>
      <c r="C8" s="59"/>
      <c r="D8" s="59" t="s">
        <v>140</v>
      </c>
      <c r="E8" s="59"/>
      <c r="F8" s="59"/>
      <c r="G8" s="59"/>
      <c r="H8" s="109">
        <v>178.81</v>
      </c>
      <c r="I8" s="109">
        <v>175.74</v>
      </c>
      <c r="J8" s="109">
        <v>3.07</v>
      </c>
      <c r="K8" s="109">
        <v>178.81</v>
      </c>
      <c r="L8" s="109">
        <v>175.74</v>
      </c>
      <c r="M8" s="109">
        <v>3.07</v>
      </c>
      <c r="N8" s="142"/>
      <c r="O8" s="142"/>
      <c r="P8" s="142"/>
      <c r="Q8" s="142"/>
    </row>
    <row r="9" s="120" customFormat="1" ht="21.75" customHeight="1" spans="1:17">
      <c r="A9" s="129" t="s">
        <v>141</v>
      </c>
      <c r="B9" s="130"/>
      <c r="C9" s="130" t="s">
        <v>127</v>
      </c>
      <c r="D9" s="130" t="s">
        <v>142</v>
      </c>
      <c r="E9" s="59"/>
      <c r="F9" s="59"/>
      <c r="G9" s="59"/>
      <c r="H9" s="110">
        <v>131.81</v>
      </c>
      <c r="I9" s="110">
        <v>128.74</v>
      </c>
      <c r="J9" s="110">
        <v>3.07</v>
      </c>
      <c r="K9" s="110">
        <v>131.81</v>
      </c>
      <c r="L9" s="110">
        <v>128.74</v>
      </c>
      <c r="M9" s="110">
        <v>3.07</v>
      </c>
      <c r="N9" s="142"/>
      <c r="O9" s="142"/>
      <c r="P9" s="142"/>
      <c r="Q9" s="142"/>
    </row>
    <row r="10" s="120" customFormat="1" ht="21.75" customHeight="1" spans="1:17">
      <c r="A10" s="129" t="s">
        <v>143</v>
      </c>
      <c r="B10" s="130"/>
      <c r="C10" s="130" t="s">
        <v>127</v>
      </c>
      <c r="D10" s="130" t="s">
        <v>144</v>
      </c>
      <c r="E10" s="59"/>
      <c r="F10" s="59"/>
      <c r="G10" s="59"/>
      <c r="H10" s="110">
        <v>131.81</v>
      </c>
      <c r="I10" s="110">
        <v>128.74</v>
      </c>
      <c r="J10" s="110">
        <v>3.07</v>
      </c>
      <c r="K10" s="110">
        <v>131.81</v>
      </c>
      <c r="L10" s="110">
        <v>128.74</v>
      </c>
      <c r="M10" s="110">
        <v>3.07</v>
      </c>
      <c r="N10" s="142"/>
      <c r="O10" s="142"/>
      <c r="P10" s="142"/>
      <c r="Q10" s="142"/>
    </row>
    <row r="11" s="120" customFormat="1" ht="21.75" customHeight="1" spans="1:17">
      <c r="A11" s="129" t="s">
        <v>145</v>
      </c>
      <c r="B11" s="130"/>
      <c r="C11" s="130" t="s">
        <v>127</v>
      </c>
      <c r="D11" s="130" t="s">
        <v>146</v>
      </c>
      <c r="E11" s="59"/>
      <c r="F11" s="59"/>
      <c r="G11" s="59"/>
      <c r="H11" s="110">
        <v>128.74</v>
      </c>
      <c r="I11" s="110">
        <v>128.74</v>
      </c>
      <c r="J11" s="110">
        <v>0</v>
      </c>
      <c r="K11" s="110">
        <v>128.74</v>
      </c>
      <c r="L11" s="110">
        <v>128.74</v>
      </c>
      <c r="M11" s="110">
        <v>0</v>
      </c>
      <c r="N11" s="142"/>
      <c r="O11" s="142"/>
      <c r="P11" s="142"/>
      <c r="Q11" s="142"/>
    </row>
    <row r="12" s="120" customFormat="1" ht="21.75" customHeight="1" spans="1:17">
      <c r="A12" s="129" t="s">
        <v>147</v>
      </c>
      <c r="B12" s="130"/>
      <c r="C12" s="130" t="s">
        <v>127</v>
      </c>
      <c r="D12" s="130" t="s">
        <v>148</v>
      </c>
      <c r="E12" s="59"/>
      <c r="F12" s="59"/>
      <c r="G12" s="59"/>
      <c r="H12" s="110">
        <v>3.07</v>
      </c>
      <c r="I12" s="110">
        <v>0</v>
      </c>
      <c r="J12" s="110">
        <v>3.07</v>
      </c>
      <c r="K12" s="110">
        <v>3.07</v>
      </c>
      <c r="L12" s="110">
        <v>0</v>
      </c>
      <c r="M12" s="110">
        <v>3.07</v>
      </c>
      <c r="N12" s="142"/>
      <c r="O12" s="142"/>
      <c r="P12" s="142"/>
      <c r="Q12" s="142"/>
    </row>
    <row r="13" s="120" customFormat="1" ht="21.75" customHeight="1" spans="1:17">
      <c r="A13" s="129" t="s">
        <v>149</v>
      </c>
      <c r="B13" s="130"/>
      <c r="C13" s="130" t="s">
        <v>127</v>
      </c>
      <c r="D13" s="130" t="s">
        <v>150</v>
      </c>
      <c r="E13" s="59"/>
      <c r="F13" s="59"/>
      <c r="G13" s="59"/>
      <c r="H13" s="110">
        <v>16.92</v>
      </c>
      <c r="I13" s="110">
        <v>16.92</v>
      </c>
      <c r="J13" s="110">
        <v>0</v>
      </c>
      <c r="K13" s="110">
        <v>16.92</v>
      </c>
      <c r="L13" s="110">
        <v>16.92</v>
      </c>
      <c r="M13" s="110">
        <v>0</v>
      </c>
      <c r="N13" s="142"/>
      <c r="O13" s="142"/>
      <c r="P13" s="142"/>
      <c r="Q13" s="142"/>
    </row>
    <row r="14" s="120" customFormat="1" ht="21.75" customHeight="1" spans="1:17">
      <c r="A14" s="129" t="s">
        <v>151</v>
      </c>
      <c r="B14" s="130"/>
      <c r="C14" s="130" t="s">
        <v>127</v>
      </c>
      <c r="D14" s="130" t="s">
        <v>152</v>
      </c>
      <c r="E14" s="59"/>
      <c r="F14" s="59"/>
      <c r="G14" s="59"/>
      <c r="H14" s="110">
        <v>16.92</v>
      </c>
      <c r="I14" s="110">
        <v>16.92</v>
      </c>
      <c r="J14" s="110">
        <v>0</v>
      </c>
      <c r="K14" s="110">
        <v>16.92</v>
      </c>
      <c r="L14" s="110">
        <v>16.92</v>
      </c>
      <c r="M14" s="110">
        <v>0</v>
      </c>
      <c r="N14" s="142"/>
      <c r="O14" s="142"/>
      <c r="P14" s="142"/>
      <c r="Q14" s="142"/>
    </row>
    <row r="15" s="120" customFormat="1" ht="21.75" customHeight="1" spans="1:17">
      <c r="A15" s="129" t="s">
        <v>153</v>
      </c>
      <c r="B15" s="130"/>
      <c r="C15" s="130" t="s">
        <v>127</v>
      </c>
      <c r="D15" s="130" t="s">
        <v>154</v>
      </c>
      <c r="E15" s="59"/>
      <c r="F15" s="59"/>
      <c r="G15" s="59"/>
      <c r="H15" s="110">
        <v>16.92</v>
      </c>
      <c r="I15" s="110">
        <v>16.92</v>
      </c>
      <c r="J15" s="110">
        <v>0</v>
      </c>
      <c r="K15" s="110">
        <v>16.92</v>
      </c>
      <c r="L15" s="110">
        <v>16.92</v>
      </c>
      <c r="M15" s="110">
        <v>0</v>
      </c>
      <c r="N15" s="142"/>
      <c r="O15" s="142"/>
      <c r="P15" s="142"/>
      <c r="Q15" s="142"/>
    </row>
    <row r="16" s="120" customFormat="1" ht="21.75" customHeight="1" spans="1:17">
      <c r="A16" s="129" t="s">
        <v>155</v>
      </c>
      <c r="B16" s="130"/>
      <c r="C16" s="130" t="s">
        <v>127</v>
      </c>
      <c r="D16" s="130" t="s">
        <v>156</v>
      </c>
      <c r="E16" s="59"/>
      <c r="F16" s="59"/>
      <c r="G16" s="59"/>
      <c r="H16" s="110">
        <v>13.03</v>
      </c>
      <c r="I16" s="110">
        <v>13.03</v>
      </c>
      <c r="J16" s="110">
        <v>0</v>
      </c>
      <c r="K16" s="110">
        <v>13.03</v>
      </c>
      <c r="L16" s="110">
        <v>13.03</v>
      </c>
      <c r="M16" s="110">
        <v>0</v>
      </c>
      <c r="N16" s="142"/>
      <c r="O16" s="142"/>
      <c r="P16" s="142"/>
      <c r="Q16" s="142"/>
    </row>
    <row r="17" s="120" customFormat="1" ht="21.75" customHeight="1" spans="1:17">
      <c r="A17" s="129" t="s">
        <v>157</v>
      </c>
      <c r="B17" s="130"/>
      <c r="C17" s="130" t="s">
        <v>127</v>
      </c>
      <c r="D17" s="130" t="s">
        <v>158</v>
      </c>
      <c r="E17" s="59"/>
      <c r="F17" s="59"/>
      <c r="G17" s="59"/>
      <c r="H17" s="110">
        <v>13.03</v>
      </c>
      <c r="I17" s="110">
        <v>13.03</v>
      </c>
      <c r="J17" s="110">
        <v>0</v>
      </c>
      <c r="K17" s="110">
        <v>13.03</v>
      </c>
      <c r="L17" s="110">
        <v>13.03</v>
      </c>
      <c r="M17" s="110">
        <v>0</v>
      </c>
      <c r="N17" s="142"/>
      <c r="O17" s="142"/>
      <c r="P17" s="142"/>
      <c r="Q17" s="142"/>
    </row>
    <row r="18" s="120" customFormat="1" ht="21.75" customHeight="1" spans="1:17">
      <c r="A18" s="129" t="s">
        <v>159</v>
      </c>
      <c r="B18" s="130"/>
      <c r="C18" s="130" t="s">
        <v>127</v>
      </c>
      <c r="D18" s="130" t="s">
        <v>160</v>
      </c>
      <c r="E18" s="59"/>
      <c r="F18" s="59"/>
      <c r="G18" s="59"/>
      <c r="H18" s="110">
        <v>8.8</v>
      </c>
      <c r="I18" s="110">
        <v>8.8</v>
      </c>
      <c r="J18" s="110">
        <v>0</v>
      </c>
      <c r="K18" s="110">
        <v>8.8</v>
      </c>
      <c r="L18" s="110">
        <v>8.8</v>
      </c>
      <c r="M18" s="110">
        <v>0</v>
      </c>
      <c r="N18" s="142"/>
      <c r="O18" s="142"/>
      <c r="P18" s="142"/>
      <c r="Q18" s="142"/>
    </row>
    <row r="19" s="120" customFormat="1" ht="21.75" customHeight="1" spans="1:17">
      <c r="A19" s="129" t="s">
        <v>161</v>
      </c>
      <c r="B19" s="130"/>
      <c r="C19" s="130" t="s">
        <v>127</v>
      </c>
      <c r="D19" s="130" t="s">
        <v>162</v>
      </c>
      <c r="E19" s="59"/>
      <c r="F19" s="59"/>
      <c r="G19" s="59"/>
      <c r="H19" s="110">
        <v>4.23</v>
      </c>
      <c r="I19" s="110">
        <v>4.23</v>
      </c>
      <c r="J19" s="110">
        <v>0</v>
      </c>
      <c r="K19" s="110">
        <v>4.23</v>
      </c>
      <c r="L19" s="110">
        <v>4.23</v>
      </c>
      <c r="M19" s="110">
        <v>0</v>
      </c>
      <c r="N19" s="142"/>
      <c r="O19" s="142"/>
      <c r="P19" s="142"/>
      <c r="Q19" s="142"/>
    </row>
    <row r="20" s="120" customFormat="1" ht="21.75" customHeight="1" spans="1:17">
      <c r="A20" s="129" t="s">
        <v>163</v>
      </c>
      <c r="B20" s="130"/>
      <c r="C20" s="130" t="s">
        <v>127</v>
      </c>
      <c r="D20" s="130" t="s">
        <v>164</v>
      </c>
      <c r="E20" s="59"/>
      <c r="F20" s="59"/>
      <c r="G20" s="59"/>
      <c r="H20" s="110">
        <v>17.05</v>
      </c>
      <c r="I20" s="110">
        <v>17.05</v>
      </c>
      <c r="J20" s="110">
        <v>0</v>
      </c>
      <c r="K20" s="110">
        <v>17.05</v>
      </c>
      <c r="L20" s="110">
        <v>17.05</v>
      </c>
      <c r="M20" s="110">
        <v>0</v>
      </c>
      <c r="N20" s="142"/>
      <c r="O20" s="142"/>
      <c r="P20" s="142"/>
      <c r="Q20" s="142"/>
    </row>
    <row r="21" s="120" customFormat="1" ht="21.75" customHeight="1" spans="1:17">
      <c r="A21" s="129" t="s">
        <v>165</v>
      </c>
      <c r="B21" s="130"/>
      <c r="C21" s="130" t="s">
        <v>127</v>
      </c>
      <c r="D21" s="130" t="s">
        <v>166</v>
      </c>
      <c r="E21" s="59"/>
      <c r="F21" s="59"/>
      <c r="G21" s="59"/>
      <c r="H21" s="110">
        <v>17.05</v>
      </c>
      <c r="I21" s="110">
        <v>17.05</v>
      </c>
      <c r="J21" s="110">
        <v>0</v>
      </c>
      <c r="K21" s="110">
        <v>17.05</v>
      </c>
      <c r="L21" s="110">
        <v>17.05</v>
      </c>
      <c r="M21" s="110">
        <v>0</v>
      </c>
      <c r="N21" s="142"/>
      <c r="O21" s="142"/>
      <c r="P21" s="142"/>
      <c r="Q21" s="142"/>
    </row>
    <row r="22" s="120" customFormat="1" ht="21.75" customHeight="1" spans="1:17">
      <c r="A22" s="129" t="s">
        <v>167</v>
      </c>
      <c r="B22" s="130"/>
      <c r="C22" s="130" t="s">
        <v>127</v>
      </c>
      <c r="D22" s="130" t="s">
        <v>168</v>
      </c>
      <c r="E22" s="59"/>
      <c r="F22" s="59"/>
      <c r="G22" s="59"/>
      <c r="H22" s="110">
        <v>17.05</v>
      </c>
      <c r="I22" s="110">
        <v>17.05</v>
      </c>
      <c r="J22" s="110">
        <v>0</v>
      </c>
      <c r="K22" s="110">
        <v>17.05</v>
      </c>
      <c r="L22" s="110">
        <v>17.05</v>
      </c>
      <c r="M22" s="110">
        <v>0</v>
      </c>
      <c r="N22" s="142"/>
      <c r="O22" s="142"/>
      <c r="P22" s="142"/>
      <c r="Q22" s="142"/>
    </row>
    <row r="23" s="121" customFormat="1" ht="24" customHeight="1" spans="1:16">
      <c r="A23" s="131" t="s">
        <v>199</v>
      </c>
      <c r="B23" s="132"/>
      <c r="C23" s="132"/>
      <c r="D23" s="132"/>
      <c r="E23" s="132"/>
      <c r="F23" s="132"/>
      <c r="G23" s="132"/>
      <c r="H23" s="132"/>
      <c r="I23" s="132"/>
      <c r="J23" s="132"/>
      <c r="K23" s="143"/>
      <c r="L23" s="143"/>
      <c r="M23" s="143"/>
      <c r="N23" s="143"/>
      <c r="O23" s="143"/>
      <c r="P23" s="143"/>
    </row>
  </sheetData>
  <mergeCells count="42">
    <mergeCell ref="A1:Q1"/>
    <mergeCell ref="P2:Q2"/>
    <mergeCell ref="A3:F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P23"/>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875" right="0.279166666666667" top="0.788888888888889" bottom="0.429166666666667" header="0.509027777777778"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topLeftCell="A5" workbookViewId="0">
      <selection activeCell="C22" sqref="C22"/>
    </sheetView>
  </sheetViews>
  <sheetFormatPr defaultColWidth="9" defaultRowHeight="1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93" customFormat="1" ht="23" spans="1:12">
      <c r="A1" s="98"/>
      <c r="B1" s="98"/>
      <c r="C1" s="99" t="s">
        <v>200</v>
      </c>
      <c r="D1" s="99"/>
      <c r="E1" s="99"/>
      <c r="F1" s="99"/>
      <c r="G1" s="99"/>
      <c r="H1" s="99"/>
      <c r="I1" s="99"/>
      <c r="J1" s="99"/>
      <c r="K1" s="99"/>
      <c r="L1" s="99"/>
    </row>
    <row r="2" s="94" customFormat="1" ht="14.1" customHeight="1" spans="1:12">
      <c r="A2" s="98"/>
      <c r="B2" s="98"/>
      <c r="C2" s="98"/>
      <c r="D2" s="98"/>
      <c r="E2" s="98"/>
      <c r="F2" s="98"/>
      <c r="G2" s="98"/>
      <c r="H2" s="98"/>
      <c r="I2" s="98"/>
      <c r="J2" s="98"/>
      <c r="K2" s="98"/>
      <c r="L2" s="117" t="s">
        <v>201</v>
      </c>
    </row>
    <row r="3" s="95" customFormat="1" ht="14.1" customHeight="1" spans="1:12">
      <c r="A3" s="100" t="s">
        <v>202</v>
      </c>
      <c r="B3" s="101" t="s">
        <v>203</v>
      </c>
      <c r="C3" s="98"/>
      <c r="D3" s="98"/>
      <c r="E3" s="98"/>
      <c r="F3" s="98"/>
      <c r="G3" s="98"/>
      <c r="H3" s="98"/>
      <c r="I3" s="98"/>
      <c r="J3" s="98"/>
      <c r="K3" s="98"/>
      <c r="L3" s="117" t="s">
        <v>4</v>
      </c>
    </row>
    <row r="4" s="95" customFormat="1" ht="14.1" customHeight="1" spans="1:12">
      <c r="A4" s="102" t="s">
        <v>204</v>
      </c>
      <c r="B4" s="103"/>
      <c r="C4" s="103"/>
      <c r="D4" s="103" t="s">
        <v>205</v>
      </c>
      <c r="E4" s="104"/>
      <c r="F4" s="104" t="s">
        <v>127</v>
      </c>
      <c r="G4" s="104" t="s">
        <v>127</v>
      </c>
      <c r="H4" s="103" t="s">
        <v>127</v>
      </c>
      <c r="I4" s="103" t="s">
        <v>127</v>
      </c>
      <c r="J4" s="103" t="s">
        <v>127</v>
      </c>
      <c r="K4" s="103" t="s">
        <v>127</v>
      </c>
      <c r="L4" s="103" t="s">
        <v>127</v>
      </c>
    </row>
    <row r="5" s="95" customFormat="1" ht="14.1" customHeight="1" spans="1:12">
      <c r="A5" s="105" t="s">
        <v>206</v>
      </c>
      <c r="B5" s="106" t="s">
        <v>135</v>
      </c>
      <c r="C5" s="106" t="s">
        <v>9</v>
      </c>
      <c r="D5" s="106" t="s">
        <v>206</v>
      </c>
      <c r="E5" s="106" t="s">
        <v>135</v>
      </c>
      <c r="F5" s="106" t="s">
        <v>9</v>
      </c>
      <c r="G5" s="106" t="s">
        <v>206</v>
      </c>
      <c r="H5" s="106" t="s">
        <v>135</v>
      </c>
      <c r="I5" s="106" t="s">
        <v>9</v>
      </c>
      <c r="J5" s="106" t="s">
        <v>206</v>
      </c>
      <c r="K5" s="106" t="s">
        <v>135</v>
      </c>
      <c r="L5" s="106" t="s">
        <v>9</v>
      </c>
    </row>
    <row r="6" s="95" customFormat="1" ht="14.1" customHeight="1" spans="1:12">
      <c r="A6" s="105"/>
      <c r="B6" s="106" t="s">
        <v>127</v>
      </c>
      <c r="C6" s="106" t="s">
        <v>127</v>
      </c>
      <c r="D6" s="106" t="s">
        <v>127</v>
      </c>
      <c r="E6" s="106" t="s">
        <v>127</v>
      </c>
      <c r="F6" s="106" t="s">
        <v>127</v>
      </c>
      <c r="G6" s="106" t="s">
        <v>127</v>
      </c>
      <c r="H6" s="106" t="s">
        <v>127</v>
      </c>
      <c r="I6" s="106" t="s">
        <v>127</v>
      </c>
      <c r="J6" s="106" t="s">
        <v>127</v>
      </c>
      <c r="K6" s="106" t="s">
        <v>127</v>
      </c>
      <c r="L6" s="106" t="s">
        <v>127</v>
      </c>
    </row>
    <row r="7" s="95" customFormat="1" ht="14.1" customHeight="1" spans="1:12">
      <c r="A7" s="107" t="s">
        <v>207</v>
      </c>
      <c r="B7" s="108" t="s">
        <v>208</v>
      </c>
      <c r="C7" s="109">
        <f>SUM(C8:C39)</f>
        <v>154.94</v>
      </c>
      <c r="D7" s="108" t="s">
        <v>209</v>
      </c>
      <c r="E7" s="108" t="s">
        <v>210</v>
      </c>
      <c r="F7" s="110">
        <f>SUM(F8:F39)</f>
        <v>20.8</v>
      </c>
      <c r="G7" s="108" t="s">
        <v>211</v>
      </c>
      <c r="H7" s="108" t="s">
        <v>212</v>
      </c>
      <c r="I7" s="113"/>
      <c r="J7" s="108" t="s">
        <v>213</v>
      </c>
      <c r="K7" s="108" t="s">
        <v>214</v>
      </c>
      <c r="L7" s="113"/>
    </row>
    <row r="8" s="95" customFormat="1" ht="14.1" customHeight="1" spans="1:12">
      <c r="A8" s="107" t="s">
        <v>215</v>
      </c>
      <c r="B8" s="108" t="s">
        <v>216</v>
      </c>
      <c r="C8" s="110">
        <v>37.25</v>
      </c>
      <c r="D8" s="108" t="s">
        <v>217</v>
      </c>
      <c r="E8" s="108" t="s">
        <v>218</v>
      </c>
      <c r="F8" s="110">
        <v>3.38</v>
      </c>
      <c r="G8" s="108" t="s">
        <v>219</v>
      </c>
      <c r="H8" s="108" t="s">
        <v>220</v>
      </c>
      <c r="I8" s="113"/>
      <c r="J8" s="108" t="s">
        <v>221</v>
      </c>
      <c r="K8" s="108" t="s">
        <v>222</v>
      </c>
      <c r="L8" s="113"/>
    </row>
    <row r="9" s="96" customFormat="1" ht="14.1" customHeight="1" spans="1:12">
      <c r="A9" s="107" t="s">
        <v>223</v>
      </c>
      <c r="B9" s="108" t="s">
        <v>224</v>
      </c>
      <c r="C9" s="110">
        <v>67.68</v>
      </c>
      <c r="D9" s="108" t="s">
        <v>225</v>
      </c>
      <c r="E9" s="108" t="s">
        <v>226</v>
      </c>
      <c r="F9" s="110">
        <v>0.36</v>
      </c>
      <c r="G9" s="108" t="s">
        <v>227</v>
      </c>
      <c r="H9" s="108" t="s">
        <v>228</v>
      </c>
      <c r="I9" s="113"/>
      <c r="J9" s="108" t="s">
        <v>229</v>
      </c>
      <c r="K9" s="108" t="s">
        <v>230</v>
      </c>
      <c r="L9" s="113"/>
    </row>
    <row r="10" s="96" customFormat="1" ht="14.1" customHeight="1" spans="1:12">
      <c r="A10" s="107" t="s">
        <v>231</v>
      </c>
      <c r="B10" s="108" t="s">
        <v>232</v>
      </c>
      <c r="C10" s="110">
        <v>3.01</v>
      </c>
      <c r="D10" s="108" t="s">
        <v>233</v>
      </c>
      <c r="E10" s="108" t="s">
        <v>234</v>
      </c>
      <c r="F10" s="110"/>
      <c r="G10" s="108" t="s">
        <v>235</v>
      </c>
      <c r="H10" s="108" t="s">
        <v>236</v>
      </c>
      <c r="I10" s="113"/>
      <c r="J10" s="108" t="s">
        <v>237</v>
      </c>
      <c r="K10" s="108" t="s">
        <v>238</v>
      </c>
      <c r="L10" s="110"/>
    </row>
    <row r="11" s="96" customFormat="1" ht="14.1" customHeight="1" spans="1:12">
      <c r="A11" s="107" t="s">
        <v>239</v>
      </c>
      <c r="B11" s="108" t="s">
        <v>240</v>
      </c>
      <c r="C11" s="110"/>
      <c r="D11" s="108" t="s">
        <v>241</v>
      </c>
      <c r="E11" s="108" t="s">
        <v>242</v>
      </c>
      <c r="F11" s="110"/>
      <c r="G11" s="108" t="s">
        <v>243</v>
      </c>
      <c r="H11" s="108" t="s">
        <v>244</v>
      </c>
      <c r="I11" s="113"/>
      <c r="J11" s="108" t="s">
        <v>245</v>
      </c>
      <c r="K11" s="108" t="s">
        <v>222</v>
      </c>
      <c r="L11" s="110"/>
    </row>
    <row r="12" s="96" customFormat="1" ht="14.1" customHeight="1" spans="1:12">
      <c r="A12" s="107" t="s">
        <v>246</v>
      </c>
      <c r="B12" s="108" t="s">
        <v>247</v>
      </c>
      <c r="C12" s="110"/>
      <c r="D12" s="108" t="s">
        <v>248</v>
      </c>
      <c r="E12" s="108" t="s">
        <v>249</v>
      </c>
      <c r="F12" s="110">
        <v>0.4</v>
      </c>
      <c r="G12" s="108" t="s">
        <v>250</v>
      </c>
      <c r="H12" s="108" t="s">
        <v>251</v>
      </c>
      <c r="I12" s="113"/>
      <c r="J12" s="108" t="s">
        <v>252</v>
      </c>
      <c r="K12" s="108" t="s">
        <v>253</v>
      </c>
      <c r="L12" s="110"/>
    </row>
    <row r="13" s="96" customFormat="1" ht="14.1" customHeight="1" spans="1:12">
      <c r="A13" s="107" t="s">
        <v>254</v>
      </c>
      <c r="B13" s="108" t="s">
        <v>255</v>
      </c>
      <c r="C13" s="110">
        <v>16.92</v>
      </c>
      <c r="D13" s="108" t="s">
        <v>256</v>
      </c>
      <c r="E13" s="108" t="s">
        <v>257</v>
      </c>
      <c r="F13" s="110"/>
      <c r="G13" s="108" t="s">
        <v>258</v>
      </c>
      <c r="H13" s="108" t="s">
        <v>259</v>
      </c>
      <c r="I13" s="113"/>
      <c r="J13" s="108" t="s">
        <v>260</v>
      </c>
      <c r="K13" s="108" t="s">
        <v>261</v>
      </c>
      <c r="L13" s="110"/>
    </row>
    <row r="14" s="96" customFormat="1" ht="14.1" customHeight="1" spans="1:12">
      <c r="A14" s="107" t="s">
        <v>262</v>
      </c>
      <c r="B14" s="108" t="s">
        <v>263</v>
      </c>
      <c r="C14" s="110"/>
      <c r="D14" s="108" t="s">
        <v>264</v>
      </c>
      <c r="E14" s="108" t="s">
        <v>265</v>
      </c>
      <c r="F14" s="110">
        <v>0.13</v>
      </c>
      <c r="G14" s="108" t="s">
        <v>266</v>
      </c>
      <c r="H14" s="108" t="s">
        <v>267</v>
      </c>
      <c r="I14" s="113"/>
      <c r="J14" s="108" t="s">
        <v>268</v>
      </c>
      <c r="K14" s="108" t="s">
        <v>269</v>
      </c>
      <c r="L14" s="110"/>
    </row>
    <row r="15" s="96" customFormat="1" ht="14.1" customHeight="1" spans="1:12">
      <c r="A15" s="107" t="s">
        <v>270</v>
      </c>
      <c r="B15" s="108" t="s">
        <v>271</v>
      </c>
      <c r="C15" s="110">
        <v>8.8</v>
      </c>
      <c r="D15" s="108" t="s">
        <v>272</v>
      </c>
      <c r="E15" s="108" t="s">
        <v>273</v>
      </c>
      <c r="F15" s="110"/>
      <c r="G15" s="108" t="s">
        <v>274</v>
      </c>
      <c r="H15" s="108" t="s">
        <v>275</v>
      </c>
      <c r="I15" s="113"/>
      <c r="J15" s="108" t="s">
        <v>276</v>
      </c>
      <c r="K15" s="108" t="s">
        <v>230</v>
      </c>
      <c r="L15" s="110"/>
    </row>
    <row r="16" s="96" customFormat="1" ht="14.1" customHeight="1" spans="1:12">
      <c r="A16" s="107" t="s">
        <v>277</v>
      </c>
      <c r="B16" s="108" t="s">
        <v>278</v>
      </c>
      <c r="C16" s="110">
        <v>4.23</v>
      </c>
      <c r="D16" s="108" t="s">
        <v>279</v>
      </c>
      <c r="E16" s="108" t="s">
        <v>280</v>
      </c>
      <c r="F16" s="110"/>
      <c r="G16" s="108" t="s">
        <v>281</v>
      </c>
      <c r="H16" s="108" t="s">
        <v>282</v>
      </c>
      <c r="I16" s="113"/>
      <c r="J16" s="108" t="s">
        <v>283</v>
      </c>
      <c r="K16" s="108" t="s">
        <v>284</v>
      </c>
      <c r="L16" s="113"/>
    </row>
    <row r="17" s="96" customFormat="1" ht="14.1" customHeight="1" spans="1:12">
      <c r="A17" s="107" t="s">
        <v>285</v>
      </c>
      <c r="B17" s="108" t="s">
        <v>286</v>
      </c>
      <c r="C17" s="110"/>
      <c r="D17" s="108" t="s">
        <v>287</v>
      </c>
      <c r="E17" s="108" t="s">
        <v>288</v>
      </c>
      <c r="F17" s="110">
        <v>1.68</v>
      </c>
      <c r="G17" s="108" t="s">
        <v>289</v>
      </c>
      <c r="H17" s="108" t="s">
        <v>290</v>
      </c>
      <c r="I17" s="113"/>
      <c r="J17" s="108" t="s">
        <v>291</v>
      </c>
      <c r="K17" s="108" t="s">
        <v>292</v>
      </c>
      <c r="L17" s="113"/>
    </row>
    <row r="18" s="96" customFormat="1" ht="14.1" customHeight="1" spans="1:12">
      <c r="A18" s="107" t="s">
        <v>293</v>
      </c>
      <c r="B18" s="108" t="s">
        <v>168</v>
      </c>
      <c r="C18" s="110">
        <v>17.05</v>
      </c>
      <c r="D18" s="108" t="s">
        <v>294</v>
      </c>
      <c r="E18" s="108" t="s">
        <v>295</v>
      </c>
      <c r="F18" s="110"/>
      <c r="G18" s="108" t="s">
        <v>296</v>
      </c>
      <c r="H18" s="108" t="s">
        <v>297</v>
      </c>
      <c r="I18" s="113"/>
      <c r="J18" s="108" t="s">
        <v>298</v>
      </c>
      <c r="K18" s="108" t="s">
        <v>299</v>
      </c>
      <c r="L18" s="113"/>
    </row>
    <row r="19" s="96" customFormat="1" ht="14.1" customHeight="1" spans="1:12">
      <c r="A19" s="107" t="s">
        <v>300</v>
      </c>
      <c r="B19" s="108" t="s">
        <v>301</v>
      </c>
      <c r="C19" s="110"/>
      <c r="D19" s="108" t="s">
        <v>302</v>
      </c>
      <c r="E19" s="108" t="s">
        <v>303</v>
      </c>
      <c r="F19" s="110"/>
      <c r="G19" s="108" t="s">
        <v>304</v>
      </c>
      <c r="H19" s="108" t="s">
        <v>305</v>
      </c>
      <c r="I19" s="113"/>
      <c r="J19" s="108" t="s">
        <v>306</v>
      </c>
      <c r="K19" s="108" t="s">
        <v>307</v>
      </c>
      <c r="L19" s="110"/>
    </row>
    <row r="20" s="96" customFormat="1" ht="14.1" customHeight="1" spans="1:12">
      <c r="A20" s="107" t="s">
        <v>308</v>
      </c>
      <c r="B20" s="108" t="s">
        <v>309</v>
      </c>
      <c r="C20" s="110"/>
      <c r="D20" s="108" t="s">
        <v>310</v>
      </c>
      <c r="E20" s="108" t="s">
        <v>311</v>
      </c>
      <c r="F20" s="110"/>
      <c r="G20" s="108" t="s">
        <v>312</v>
      </c>
      <c r="H20" s="108" t="s">
        <v>313</v>
      </c>
      <c r="I20" s="110"/>
      <c r="J20" s="108" t="s">
        <v>314</v>
      </c>
      <c r="K20" s="108" t="s">
        <v>315</v>
      </c>
      <c r="L20" s="110"/>
    </row>
    <row r="21" s="96" customFormat="1" ht="14.1" customHeight="1" spans="1:12">
      <c r="A21" s="107" t="s">
        <v>316</v>
      </c>
      <c r="B21" s="108" t="s">
        <v>317</v>
      </c>
      <c r="C21" s="110"/>
      <c r="D21" s="108" t="s">
        <v>318</v>
      </c>
      <c r="E21" s="108" t="s">
        <v>319</v>
      </c>
      <c r="F21" s="110"/>
      <c r="G21" s="108" t="s">
        <v>320</v>
      </c>
      <c r="H21" s="108" t="s">
        <v>220</v>
      </c>
      <c r="I21" s="110"/>
      <c r="J21" s="108" t="s">
        <v>321</v>
      </c>
      <c r="K21" s="108" t="s">
        <v>322</v>
      </c>
      <c r="L21" s="110"/>
    </row>
    <row r="22" s="96" customFormat="1" ht="14.1" customHeight="1" spans="1:12">
      <c r="A22" s="107" t="s">
        <v>323</v>
      </c>
      <c r="B22" s="108" t="s">
        <v>324</v>
      </c>
      <c r="C22" s="110"/>
      <c r="D22" s="108" t="s">
        <v>325</v>
      </c>
      <c r="E22" s="108" t="s">
        <v>326</v>
      </c>
      <c r="F22" s="110">
        <v>0.35</v>
      </c>
      <c r="G22" s="108" t="s">
        <v>327</v>
      </c>
      <c r="H22" s="108" t="s">
        <v>228</v>
      </c>
      <c r="I22" s="110"/>
      <c r="J22" s="108" t="s">
        <v>328</v>
      </c>
      <c r="K22" s="108" t="s">
        <v>329</v>
      </c>
      <c r="L22" s="110"/>
    </row>
    <row r="23" s="96" customFormat="1" ht="14.1" customHeight="1" spans="1:12">
      <c r="A23" s="107" t="s">
        <v>330</v>
      </c>
      <c r="B23" s="108" t="s">
        <v>331</v>
      </c>
      <c r="C23" s="110"/>
      <c r="D23" s="108" t="s">
        <v>332</v>
      </c>
      <c r="E23" s="108" t="s">
        <v>333</v>
      </c>
      <c r="F23" s="110"/>
      <c r="G23" s="108" t="s">
        <v>334</v>
      </c>
      <c r="H23" s="108" t="s">
        <v>236</v>
      </c>
      <c r="I23" s="110"/>
      <c r="J23" s="108" t="s">
        <v>335</v>
      </c>
      <c r="K23" s="108" t="s">
        <v>336</v>
      </c>
      <c r="L23" s="110"/>
    </row>
    <row r="24" s="96" customFormat="1" ht="14.1" customHeight="1" spans="1:12">
      <c r="A24" s="107" t="s">
        <v>337</v>
      </c>
      <c r="B24" s="108" t="s">
        <v>338</v>
      </c>
      <c r="C24" s="110"/>
      <c r="D24" s="108" t="s">
        <v>339</v>
      </c>
      <c r="E24" s="108" t="s">
        <v>340</v>
      </c>
      <c r="F24" s="110"/>
      <c r="G24" s="108" t="s">
        <v>341</v>
      </c>
      <c r="H24" s="108" t="s">
        <v>244</v>
      </c>
      <c r="I24" s="110"/>
      <c r="J24" s="108" t="s">
        <v>127</v>
      </c>
      <c r="K24" s="108" t="s">
        <v>127</v>
      </c>
      <c r="L24" s="111"/>
    </row>
    <row r="25" s="96" customFormat="1" ht="14.1" customHeight="1" spans="1:12">
      <c r="A25" s="107" t="s">
        <v>342</v>
      </c>
      <c r="B25" s="108" t="s">
        <v>343</v>
      </c>
      <c r="C25" s="110"/>
      <c r="D25" s="108" t="s">
        <v>344</v>
      </c>
      <c r="E25" s="108" t="s">
        <v>345</v>
      </c>
      <c r="F25" s="110"/>
      <c r="G25" s="108" t="s">
        <v>346</v>
      </c>
      <c r="H25" s="108" t="s">
        <v>251</v>
      </c>
      <c r="I25" s="110"/>
      <c r="J25" s="108" t="s">
        <v>127</v>
      </c>
      <c r="K25" s="108" t="s">
        <v>127</v>
      </c>
      <c r="L25" s="111"/>
    </row>
    <row r="26" s="96" customFormat="1" ht="14.1" customHeight="1" spans="1:12">
      <c r="A26" s="107" t="s">
        <v>347</v>
      </c>
      <c r="B26" s="108" t="s">
        <v>348</v>
      </c>
      <c r="C26" s="110"/>
      <c r="D26" s="108" t="s">
        <v>349</v>
      </c>
      <c r="E26" s="108" t="s">
        <v>350</v>
      </c>
      <c r="F26" s="110"/>
      <c r="G26" s="108" t="s">
        <v>351</v>
      </c>
      <c r="H26" s="108" t="s">
        <v>259</v>
      </c>
      <c r="I26" s="110"/>
      <c r="J26" s="108" t="s">
        <v>127</v>
      </c>
      <c r="K26" s="108" t="s">
        <v>127</v>
      </c>
      <c r="L26" s="111"/>
    </row>
    <row r="27" s="96" customFormat="1" ht="14.1" customHeight="1" spans="1:12">
      <c r="A27" s="107" t="s">
        <v>352</v>
      </c>
      <c r="B27" s="108" t="s">
        <v>353</v>
      </c>
      <c r="C27" s="110"/>
      <c r="D27" s="108" t="s">
        <v>354</v>
      </c>
      <c r="E27" s="108" t="s">
        <v>355</v>
      </c>
      <c r="F27" s="110"/>
      <c r="G27" s="108" t="s">
        <v>356</v>
      </c>
      <c r="H27" s="108" t="s">
        <v>267</v>
      </c>
      <c r="I27" s="110"/>
      <c r="J27" s="108" t="s">
        <v>127</v>
      </c>
      <c r="K27" s="108" t="s">
        <v>127</v>
      </c>
      <c r="L27" s="111"/>
    </row>
    <row r="28" s="96" customFormat="1" ht="14.1" customHeight="1" spans="1:12">
      <c r="A28" s="107" t="s">
        <v>357</v>
      </c>
      <c r="B28" s="108" t="s">
        <v>358</v>
      </c>
      <c r="C28" s="110"/>
      <c r="D28" s="108" t="s">
        <v>359</v>
      </c>
      <c r="E28" s="108" t="s">
        <v>360</v>
      </c>
      <c r="F28" s="110"/>
      <c r="G28" s="108" t="s">
        <v>361</v>
      </c>
      <c r="H28" s="108" t="s">
        <v>362</v>
      </c>
      <c r="I28" s="110"/>
      <c r="J28" s="108" t="s">
        <v>127</v>
      </c>
      <c r="K28" s="108" t="s">
        <v>127</v>
      </c>
      <c r="L28" s="111"/>
    </row>
    <row r="29" s="96" customFormat="1" ht="14.1" customHeight="1" spans="1:12">
      <c r="A29" s="107" t="s">
        <v>363</v>
      </c>
      <c r="B29" s="108" t="s">
        <v>364</v>
      </c>
      <c r="C29" s="110"/>
      <c r="D29" s="108" t="s">
        <v>365</v>
      </c>
      <c r="E29" s="108" t="s">
        <v>366</v>
      </c>
      <c r="F29" s="110"/>
      <c r="G29" s="108" t="s">
        <v>367</v>
      </c>
      <c r="H29" s="108" t="s">
        <v>368</v>
      </c>
      <c r="I29" s="110"/>
      <c r="J29" s="108" t="s">
        <v>127</v>
      </c>
      <c r="K29" s="108" t="s">
        <v>127</v>
      </c>
      <c r="L29" s="111"/>
    </row>
    <row r="30" s="96" customFormat="1" ht="14.1" customHeight="1" spans="1:12">
      <c r="A30" s="107" t="s">
        <v>369</v>
      </c>
      <c r="B30" s="108" t="s">
        <v>370</v>
      </c>
      <c r="C30" s="110"/>
      <c r="D30" s="108" t="s">
        <v>371</v>
      </c>
      <c r="E30" s="108" t="s">
        <v>372</v>
      </c>
      <c r="F30" s="110">
        <v>2.4</v>
      </c>
      <c r="G30" s="108" t="s">
        <v>373</v>
      </c>
      <c r="H30" s="108" t="s">
        <v>374</v>
      </c>
      <c r="I30" s="110"/>
      <c r="J30" s="108" t="s">
        <v>127</v>
      </c>
      <c r="K30" s="108" t="s">
        <v>127</v>
      </c>
      <c r="L30" s="111"/>
    </row>
    <row r="31" s="96" customFormat="1" ht="14.1" customHeight="1" spans="1:12">
      <c r="A31" s="107" t="s">
        <v>375</v>
      </c>
      <c r="B31" s="108" t="s">
        <v>376</v>
      </c>
      <c r="C31" s="110"/>
      <c r="D31" s="108" t="s">
        <v>377</v>
      </c>
      <c r="E31" s="108" t="s">
        <v>378</v>
      </c>
      <c r="F31" s="110"/>
      <c r="G31" s="108" t="s">
        <v>379</v>
      </c>
      <c r="H31" s="108" t="s">
        <v>380</v>
      </c>
      <c r="I31" s="110"/>
      <c r="J31" s="108" t="s">
        <v>127</v>
      </c>
      <c r="K31" s="108" t="s">
        <v>127</v>
      </c>
      <c r="L31" s="111"/>
    </row>
    <row r="32" s="96" customFormat="1" ht="14.1" customHeight="1" spans="1:12">
      <c r="A32" s="107" t="s">
        <v>381</v>
      </c>
      <c r="B32" s="108" t="s">
        <v>382</v>
      </c>
      <c r="C32" s="110"/>
      <c r="D32" s="108" t="s">
        <v>383</v>
      </c>
      <c r="E32" s="108" t="s">
        <v>384</v>
      </c>
      <c r="F32" s="110">
        <v>8.88</v>
      </c>
      <c r="G32" s="108" t="s">
        <v>385</v>
      </c>
      <c r="H32" s="108" t="s">
        <v>275</v>
      </c>
      <c r="I32" s="110"/>
      <c r="J32" s="108" t="s">
        <v>127</v>
      </c>
      <c r="K32" s="108" t="s">
        <v>127</v>
      </c>
      <c r="L32" s="111"/>
    </row>
    <row r="33" s="96" customFormat="1" ht="14.1" customHeight="1" spans="1:12">
      <c r="A33" s="107" t="s">
        <v>127</v>
      </c>
      <c r="B33" s="108" t="s">
        <v>127</v>
      </c>
      <c r="C33" s="111"/>
      <c r="D33" s="108" t="s">
        <v>386</v>
      </c>
      <c r="E33" s="108" t="s">
        <v>387</v>
      </c>
      <c r="F33" s="110"/>
      <c r="G33" s="108" t="s">
        <v>388</v>
      </c>
      <c r="H33" s="108" t="s">
        <v>282</v>
      </c>
      <c r="I33" s="110"/>
      <c r="J33" s="108" t="s">
        <v>127</v>
      </c>
      <c r="K33" s="108" t="s">
        <v>127</v>
      </c>
      <c r="L33" s="111"/>
    </row>
    <row r="34" s="96" customFormat="1" ht="14.1" customHeight="1" spans="1:12">
      <c r="A34" s="107" t="s">
        <v>127</v>
      </c>
      <c r="B34" s="108" t="s">
        <v>127</v>
      </c>
      <c r="C34" s="111"/>
      <c r="D34" s="108" t="s">
        <v>389</v>
      </c>
      <c r="E34" s="108" t="s">
        <v>390</v>
      </c>
      <c r="F34" s="110">
        <v>3.22</v>
      </c>
      <c r="G34" s="108" t="s">
        <v>391</v>
      </c>
      <c r="H34" s="108" t="s">
        <v>290</v>
      </c>
      <c r="I34" s="110"/>
      <c r="J34" s="108" t="s">
        <v>127</v>
      </c>
      <c r="K34" s="108" t="s">
        <v>127</v>
      </c>
      <c r="L34" s="111"/>
    </row>
    <row r="35" s="96" customFormat="1" ht="14.1" customHeight="1" spans="1:12">
      <c r="A35" s="107" t="s">
        <v>127</v>
      </c>
      <c r="B35" s="108" t="s">
        <v>127</v>
      </c>
      <c r="C35" s="111"/>
      <c r="D35" s="108" t="s">
        <v>392</v>
      </c>
      <c r="E35" s="108" t="s">
        <v>393</v>
      </c>
      <c r="F35" s="110"/>
      <c r="G35" s="108" t="s">
        <v>394</v>
      </c>
      <c r="H35" s="108" t="s">
        <v>297</v>
      </c>
      <c r="I35" s="110"/>
      <c r="J35" s="108" t="s">
        <v>127</v>
      </c>
      <c r="K35" s="108" t="s">
        <v>127</v>
      </c>
      <c r="L35" s="111"/>
    </row>
    <row r="36" s="97" customFormat="1" ht="14.1" customHeight="1" spans="1:12">
      <c r="A36" s="107" t="s">
        <v>127</v>
      </c>
      <c r="B36" s="108" t="s">
        <v>127</v>
      </c>
      <c r="C36" s="111"/>
      <c r="D36" s="108" t="s">
        <v>395</v>
      </c>
      <c r="E36" s="108" t="s">
        <v>396</v>
      </c>
      <c r="F36" s="110"/>
      <c r="G36" s="108" t="s">
        <v>127</v>
      </c>
      <c r="H36" s="108" t="s">
        <v>127</v>
      </c>
      <c r="I36" s="108"/>
      <c r="J36" s="108" t="s">
        <v>127</v>
      </c>
      <c r="K36" s="108" t="s">
        <v>127</v>
      </c>
      <c r="L36" s="111" t="s">
        <v>127</v>
      </c>
    </row>
    <row r="37" s="97" customFormat="1" ht="14.1" customHeight="1" spans="1:12">
      <c r="A37" s="107" t="s">
        <v>127</v>
      </c>
      <c r="B37" s="108" t="s">
        <v>127</v>
      </c>
      <c r="C37" s="111"/>
      <c r="D37" s="108" t="s">
        <v>397</v>
      </c>
      <c r="E37" s="108" t="s">
        <v>398</v>
      </c>
      <c r="F37" s="110"/>
      <c r="G37" s="108" t="s">
        <v>127</v>
      </c>
      <c r="H37" s="108" t="s">
        <v>127</v>
      </c>
      <c r="I37" s="108"/>
      <c r="J37" s="108" t="s">
        <v>127</v>
      </c>
      <c r="K37" s="108" t="s">
        <v>127</v>
      </c>
      <c r="L37" s="111" t="s">
        <v>127</v>
      </c>
    </row>
    <row r="38" spans="1:12">
      <c r="A38" s="107" t="s">
        <v>127</v>
      </c>
      <c r="B38" s="108" t="s">
        <v>127</v>
      </c>
      <c r="C38" s="111"/>
      <c r="D38" s="108" t="s">
        <v>399</v>
      </c>
      <c r="E38" s="108" t="s">
        <v>400</v>
      </c>
      <c r="F38" s="110"/>
      <c r="G38" s="108" t="s">
        <v>127</v>
      </c>
      <c r="H38" s="108" t="s">
        <v>127</v>
      </c>
      <c r="I38" s="108"/>
      <c r="J38" s="108" t="s">
        <v>127</v>
      </c>
      <c r="K38" s="108" t="s">
        <v>127</v>
      </c>
      <c r="L38" s="111" t="s">
        <v>127</v>
      </c>
    </row>
    <row r="39" spans="1:12">
      <c r="A39" s="107" t="s">
        <v>127</v>
      </c>
      <c r="B39" s="108" t="s">
        <v>127</v>
      </c>
      <c r="C39" s="111"/>
      <c r="D39" s="108" t="s">
        <v>401</v>
      </c>
      <c r="E39" s="108" t="s">
        <v>402</v>
      </c>
      <c r="F39" s="110"/>
      <c r="G39" s="108" t="s">
        <v>127</v>
      </c>
      <c r="H39" s="108" t="s">
        <v>127</v>
      </c>
      <c r="I39" s="108" t="s">
        <v>127</v>
      </c>
      <c r="J39" s="108" t="s">
        <v>127</v>
      </c>
      <c r="K39" s="108" t="s">
        <v>127</v>
      </c>
      <c r="L39" s="111" t="s">
        <v>127</v>
      </c>
    </row>
    <row r="40" spans="1:12">
      <c r="A40" s="112" t="s">
        <v>403</v>
      </c>
      <c r="B40" s="113"/>
      <c r="C40" s="109">
        <v>154.94</v>
      </c>
      <c r="D40" s="113" t="s">
        <v>404</v>
      </c>
      <c r="E40" s="113"/>
      <c r="F40" s="113" t="s">
        <v>127</v>
      </c>
      <c r="G40" s="113" t="s">
        <v>127</v>
      </c>
      <c r="H40" s="113" t="s">
        <v>127</v>
      </c>
      <c r="I40" s="113" t="s">
        <v>127</v>
      </c>
      <c r="J40" s="113" t="s">
        <v>127</v>
      </c>
      <c r="K40" s="113" t="s">
        <v>127</v>
      </c>
      <c r="L40" s="110">
        <v>20.8</v>
      </c>
    </row>
    <row r="41" spans="1:12">
      <c r="A41" s="114" t="s">
        <v>405</v>
      </c>
      <c r="B41" s="115"/>
      <c r="C41" s="115" t="s">
        <v>127</v>
      </c>
      <c r="D41" s="115" t="s">
        <v>127</v>
      </c>
      <c r="E41" s="116" t="s">
        <v>127</v>
      </c>
      <c r="F41" s="116" t="s">
        <v>127</v>
      </c>
      <c r="G41" s="116" t="s">
        <v>127</v>
      </c>
      <c r="H41" s="115" t="s">
        <v>127</v>
      </c>
      <c r="I41" s="115" t="s">
        <v>127</v>
      </c>
      <c r="J41" s="115" t="s">
        <v>127</v>
      </c>
      <c r="K41" s="115" t="s">
        <v>127</v>
      </c>
      <c r="L41" s="115" t="s">
        <v>127</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027777777778" right="0.309027777777778" top="0.159027777777778" bottom="0.159027777777778" header="0" footer="0"/>
  <pageSetup paperSize="9" scale="7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7"/>
  <sheetViews>
    <sheetView workbookViewId="0">
      <selection activeCell="H11" sqref="H11"/>
    </sheetView>
  </sheetViews>
  <sheetFormatPr defaultColWidth="9" defaultRowHeight="15"/>
  <cols>
    <col min="1" max="3" width="3.75" style="41" customWidth="1"/>
    <col min="4" max="17" width="7.875" style="41" customWidth="1"/>
    <col min="18" max="16384" width="9" style="41"/>
  </cols>
  <sheetData>
    <row r="1" ht="35.25" customHeight="1" spans="1:17">
      <c r="A1" s="3" t="s">
        <v>406</v>
      </c>
      <c r="B1" s="3"/>
      <c r="C1" s="3"/>
      <c r="D1" s="3"/>
      <c r="E1" s="3"/>
      <c r="F1" s="3"/>
      <c r="G1" s="3"/>
      <c r="H1" s="3"/>
      <c r="I1" s="3"/>
      <c r="J1" s="3"/>
      <c r="K1" s="3"/>
      <c r="L1" s="3"/>
      <c r="M1" s="3"/>
      <c r="N1" s="3"/>
      <c r="O1" s="3"/>
      <c r="P1" s="3"/>
      <c r="Q1" s="3"/>
    </row>
    <row r="2" ht="18" customHeight="1" spans="1:17">
      <c r="A2" s="57"/>
      <c r="B2" s="57"/>
      <c r="C2" s="57"/>
      <c r="D2" s="57"/>
      <c r="E2" s="57"/>
      <c r="F2" s="57"/>
      <c r="G2" s="57"/>
      <c r="H2" s="57"/>
      <c r="I2" s="57"/>
      <c r="J2" s="57"/>
      <c r="K2" s="57"/>
      <c r="L2" s="57"/>
      <c r="N2" s="74"/>
      <c r="O2" s="80"/>
      <c r="P2" s="80"/>
      <c r="Q2" s="81" t="s">
        <v>407</v>
      </c>
    </row>
    <row r="3" ht="18" customHeight="1" spans="1:17">
      <c r="A3" s="58" t="s">
        <v>3</v>
      </c>
      <c r="B3" s="58"/>
      <c r="C3" s="58"/>
      <c r="D3" s="58"/>
      <c r="E3" s="57"/>
      <c r="F3" s="57"/>
      <c r="G3" s="57"/>
      <c r="H3" s="57"/>
      <c r="I3" s="57"/>
      <c r="J3" s="57"/>
      <c r="K3" s="57"/>
      <c r="L3" s="57"/>
      <c r="N3" s="90"/>
      <c r="O3" s="80"/>
      <c r="P3" s="80"/>
      <c r="Q3" s="91" t="s">
        <v>4</v>
      </c>
    </row>
    <row r="4" s="53" customFormat="1" ht="39.75" customHeight="1" spans="1:17">
      <c r="A4" s="59" t="s">
        <v>126</v>
      </c>
      <c r="B4" s="59"/>
      <c r="C4" s="59"/>
      <c r="D4" s="59"/>
      <c r="E4" s="59" t="s">
        <v>95</v>
      </c>
      <c r="F4" s="59"/>
      <c r="G4" s="59"/>
      <c r="H4" s="60" t="s">
        <v>193</v>
      </c>
      <c r="I4" s="75"/>
      <c r="J4" s="76"/>
      <c r="K4" s="59" t="s">
        <v>194</v>
      </c>
      <c r="L4" s="59"/>
      <c r="M4" s="59"/>
      <c r="N4" s="78" t="s">
        <v>112</v>
      </c>
      <c r="O4" s="78"/>
      <c r="P4" s="78"/>
      <c r="Q4" s="78"/>
    </row>
    <row r="5" s="54" customFormat="1" ht="26.25" customHeight="1" spans="1:17">
      <c r="A5" s="61" t="s">
        <v>134</v>
      </c>
      <c r="B5" s="62"/>
      <c r="C5" s="63"/>
      <c r="D5" s="64" t="s">
        <v>135</v>
      </c>
      <c r="E5" s="64" t="s">
        <v>140</v>
      </c>
      <c r="F5" s="64" t="s">
        <v>195</v>
      </c>
      <c r="G5" s="64" t="s">
        <v>196</v>
      </c>
      <c r="H5" s="65" t="s">
        <v>140</v>
      </c>
      <c r="I5" s="64" t="s">
        <v>172</v>
      </c>
      <c r="J5" s="64" t="s">
        <v>173</v>
      </c>
      <c r="K5" s="77" t="s">
        <v>140</v>
      </c>
      <c r="L5" s="59" t="s">
        <v>172</v>
      </c>
      <c r="M5" s="59" t="s">
        <v>173</v>
      </c>
      <c r="N5" s="79" t="s">
        <v>140</v>
      </c>
      <c r="O5" s="78" t="s">
        <v>195</v>
      </c>
      <c r="P5" s="78" t="s">
        <v>196</v>
      </c>
      <c r="Q5" s="78"/>
    </row>
    <row r="6" s="54" customFormat="1" ht="36" customHeight="1" spans="1:17">
      <c r="A6" s="84"/>
      <c r="B6" s="85"/>
      <c r="C6" s="86"/>
      <c r="D6" s="87"/>
      <c r="E6" s="87"/>
      <c r="F6" s="87"/>
      <c r="G6" s="87"/>
      <c r="H6" s="88"/>
      <c r="I6" s="87"/>
      <c r="J6" s="87"/>
      <c r="K6" s="77"/>
      <c r="L6" s="59"/>
      <c r="M6" s="59"/>
      <c r="N6" s="79"/>
      <c r="O6" s="78"/>
      <c r="P6" s="79" t="s">
        <v>197</v>
      </c>
      <c r="Q6" s="92" t="s">
        <v>198</v>
      </c>
    </row>
    <row r="7" ht="19.5" customHeight="1" spans="1:17">
      <c r="A7" s="66" t="s">
        <v>136</v>
      </c>
      <c r="B7" s="66" t="s">
        <v>137</v>
      </c>
      <c r="C7" s="66" t="s">
        <v>138</v>
      </c>
      <c r="D7" s="66" t="s">
        <v>139</v>
      </c>
      <c r="E7" s="67" t="s">
        <v>11</v>
      </c>
      <c r="F7" s="67" t="s">
        <v>12</v>
      </c>
      <c r="G7" s="67" t="s">
        <v>20</v>
      </c>
      <c r="H7" s="67" t="s">
        <v>24</v>
      </c>
      <c r="I7" s="67" t="s">
        <v>28</v>
      </c>
      <c r="J7" s="67" t="s">
        <v>32</v>
      </c>
      <c r="K7" s="67" t="s">
        <v>36</v>
      </c>
      <c r="L7" s="67" t="s">
        <v>39</v>
      </c>
      <c r="M7" s="67" t="s">
        <v>42</v>
      </c>
      <c r="N7" s="67" t="s">
        <v>45</v>
      </c>
      <c r="O7" s="67" t="s">
        <v>48</v>
      </c>
      <c r="P7" s="67" t="s">
        <v>51</v>
      </c>
      <c r="Q7" s="67" t="s">
        <v>54</v>
      </c>
    </row>
    <row r="8" ht="19.5" customHeight="1" spans="1:17">
      <c r="A8" s="66" t="s">
        <v>127</v>
      </c>
      <c r="B8" s="66" t="s">
        <v>127</v>
      </c>
      <c r="C8" s="66" t="s">
        <v>127</v>
      </c>
      <c r="D8" s="66" t="s">
        <v>140</v>
      </c>
      <c r="E8" s="68">
        <v>0</v>
      </c>
      <c r="F8" s="68">
        <v>0</v>
      </c>
      <c r="G8" s="68">
        <v>0</v>
      </c>
      <c r="H8" s="68">
        <v>0</v>
      </c>
      <c r="I8" s="68">
        <v>0</v>
      </c>
      <c r="J8" s="68">
        <v>0</v>
      </c>
      <c r="K8" s="68">
        <v>0</v>
      </c>
      <c r="L8" s="68">
        <v>0</v>
      </c>
      <c r="M8" s="68">
        <v>0</v>
      </c>
      <c r="N8" s="68">
        <v>0</v>
      </c>
      <c r="O8" s="68">
        <v>0</v>
      </c>
      <c r="P8" s="68">
        <v>0</v>
      </c>
      <c r="Q8" s="68">
        <v>0</v>
      </c>
    </row>
    <row r="9" ht="20.25" customHeight="1" spans="1:17">
      <c r="A9" s="69"/>
      <c r="B9" s="70"/>
      <c r="C9" s="71"/>
      <c r="D9" s="66"/>
      <c r="E9" s="68"/>
      <c r="F9" s="68"/>
      <c r="G9" s="68"/>
      <c r="H9" s="68"/>
      <c r="I9" s="68"/>
      <c r="J9" s="68"/>
      <c r="K9" s="68"/>
      <c r="L9" s="68"/>
      <c r="M9" s="68"/>
      <c r="N9" s="68"/>
      <c r="O9" s="83"/>
      <c r="P9" s="83"/>
      <c r="Q9" s="83"/>
    </row>
    <row r="10" ht="20.25" customHeight="1" spans="1:17">
      <c r="A10" s="69"/>
      <c r="B10" s="70"/>
      <c r="C10" s="71"/>
      <c r="D10" s="66"/>
      <c r="E10" s="68"/>
      <c r="F10" s="68"/>
      <c r="G10" s="68"/>
      <c r="H10" s="68"/>
      <c r="I10" s="68"/>
      <c r="J10" s="68"/>
      <c r="K10" s="68"/>
      <c r="L10" s="68"/>
      <c r="M10" s="68"/>
      <c r="N10" s="68"/>
      <c r="O10" s="83"/>
      <c r="P10" s="83"/>
      <c r="Q10" s="83"/>
    </row>
    <row r="11" ht="20.25" customHeight="1" spans="1:17">
      <c r="A11" s="72" t="s">
        <v>127</v>
      </c>
      <c r="B11" s="72" t="s">
        <v>127</v>
      </c>
      <c r="C11" s="72" t="s">
        <v>127</v>
      </c>
      <c r="D11" s="72" t="s">
        <v>127</v>
      </c>
      <c r="E11" s="68" t="s">
        <v>127</v>
      </c>
      <c r="F11" s="68" t="s">
        <v>127</v>
      </c>
      <c r="G11" s="68" t="s">
        <v>127</v>
      </c>
      <c r="H11" s="68" t="s">
        <v>127</v>
      </c>
      <c r="I11" s="68" t="s">
        <v>127</v>
      </c>
      <c r="J11" s="68" t="s">
        <v>127</v>
      </c>
      <c r="K11" s="68" t="s">
        <v>127</v>
      </c>
      <c r="L11" s="68" t="s">
        <v>127</v>
      </c>
      <c r="M11" s="68" t="s">
        <v>127</v>
      </c>
      <c r="N11" s="68" t="s">
        <v>127</v>
      </c>
      <c r="O11" s="83"/>
      <c r="P11" s="83"/>
      <c r="Q11" s="83"/>
    </row>
    <row r="12" ht="20.25" customHeight="1" spans="1:17">
      <c r="A12" s="72" t="s">
        <v>127</v>
      </c>
      <c r="B12" s="72" t="s">
        <v>127</v>
      </c>
      <c r="C12" s="72" t="s">
        <v>127</v>
      </c>
      <c r="D12" s="72" t="s">
        <v>127</v>
      </c>
      <c r="E12" s="68" t="s">
        <v>127</v>
      </c>
      <c r="F12" s="68" t="s">
        <v>127</v>
      </c>
      <c r="G12" s="68" t="s">
        <v>127</v>
      </c>
      <c r="H12" s="68" t="s">
        <v>127</v>
      </c>
      <c r="I12" s="68" t="s">
        <v>127</v>
      </c>
      <c r="J12" s="68" t="s">
        <v>127</v>
      </c>
      <c r="K12" s="68" t="s">
        <v>127</v>
      </c>
      <c r="L12" s="68" t="s">
        <v>127</v>
      </c>
      <c r="M12" s="68" t="s">
        <v>127</v>
      </c>
      <c r="N12" s="68" t="s">
        <v>127</v>
      </c>
      <c r="O12" s="83"/>
      <c r="P12" s="83"/>
      <c r="Q12" s="83"/>
    </row>
    <row r="13" ht="20.25" customHeight="1" spans="1:17">
      <c r="A13" s="72" t="s">
        <v>127</v>
      </c>
      <c r="B13" s="72" t="s">
        <v>127</v>
      </c>
      <c r="C13" s="72" t="s">
        <v>127</v>
      </c>
      <c r="D13" s="72" t="s">
        <v>127</v>
      </c>
      <c r="E13" s="68" t="s">
        <v>127</v>
      </c>
      <c r="F13" s="68" t="s">
        <v>127</v>
      </c>
      <c r="G13" s="68" t="s">
        <v>127</v>
      </c>
      <c r="H13" s="68" t="s">
        <v>127</v>
      </c>
      <c r="I13" s="68" t="s">
        <v>127</v>
      </c>
      <c r="J13" s="68" t="s">
        <v>127</v>
      </c>
      <c r="K13" s="68" t="s">
        <v>127</v>
      </c>
      <c r="L13" s="68" t="s">
        <v>127</v>
      </c>
      <c r="M13" s="68" t="s">
        <v>127</v>
      </c>
      <c r="N13" s="68" t="s">
        <v>127</v>
      </c>
      <c r="O13" s="83"/>
      <c r="P13" s="83"/>
      <c r="Q13" s="83"/>
    </row>
    <row r="14" ht="20.25" customHeight="1" spans="1:17">
      <c r="A14" s="72" t="s">
        <v>127</v>
      </c>
      <c r="B14" s="72" t="s">
        <v>127</v>
      </c>
      <c r="C14" s="72" t="s">
        <v>127</v>
      </c>
      <c r="D14" s="72" t="s">
        <v>127</v>
      </c>
      <c r="E14" s="68" t="s">
        <v>127</v>
      </c>
      <c r="F14" s="68" t="s">
        <v>127</v>
      </c>
      <c r="G14" s="68" t="s">
        <v>127</v>
      </c>
      <c r="H14" s="68" t="s">
        <v>127</v>
      </c>
      <c r="I14" s="68" t="s">
        <v>127</v>
      </c>
      <c r="J14" s="68" t="s">
        <v>127</v>
      </c>
      <c r="K14" s="68" t="s">
        <v>127</v>
      </c>
      <c r="L14" s="68" t="s">
        <v>127</v>
      </c>
      <c r="M14" s="68" t="s">
        <v>127</v>
      </c>
      <c r="N14" s="68" t="s">
        <v>127</v>
      </c>
      <c r="O14" s="83"/>
      <c r="P14" s="83"/>
      <c r="Q14" s="83"/>
    </row>
    <row r="15" ht="20.25" customHeight="1" spans="1:17">
      <c r="A15" s="72" t="s">
        <v>127</v>
      </c>
      <c r="B15" s="72" t="s">
        <v>127</v>
      </c>
      <c r="C15" s="72" t="s">
        <v>127</v>
      </c>
      <c r="D15" s="72" t="s">
        <v>127</v>
      </c>
      <c r="E15" s="68" t="s">
        <v>127</v>
      </c>
      <c r="F15" s="68" t="s">
        <v>127</v>
      </c>
      <c r="G15" s="68" t="s">
        <v>127</v>
      </c>
      <c r="H15" s="68" t="s">
        <v>127</v>
      </c>
      <c r="I15" s="68" t="s">
        <v>127</v>
      </c>
      <c r="J15" s="68" t="s">
        <v>127</v>
      </c>
      <c r="K15" s="68" t="s">
        <v>127</v>
      </c>
      <c r="L15" s="68" t="s">
        <v>127</v>
      </c>
      <c r="M15" s="68" t="s">
        <v>127</v>
      </c>
      <c r="N15" s="68" t="s">
        <v>127</v>
      </c>
      <c r="O15" s="83"/>
      <c r="P15" s="83"/>
      <c r="Q15" s="83"/>
    </row>
    <row r="16" ht="20.25" customHeight="1" spans="1:17">
      <c r="A16" s="72" t="s">
        <v>127</v>
      </c>
      <c r="B16" s="72" t="s">
        <v>127</v>
      </c>
      <c r="C16" s="72" t="s">
        <v>127</v>
      </c>
      <c r="D16" s="72" t="s">
        <v>127</v>
      </c>
      <c r="E16" s="68" t="s">
        <v>127</v>
      </c>
      <c r="F16" s="68" t="s">
        <v>127</v>
      </c>
      <c r="G16" s="68" t="s">
        <v>127</v>
      </c>
      <c r="H16" s="68" t="s">
        <v>127</v>
      </c>
      <c r="I16" s="68" t="s">
        <v>127</v>
      </c>
      <c r="J16" s="68" t="s">
        <v>127</v>
      </c>
      <c r="K16" s="68" t="s">
        <v>127</v>
      </c>
      <c r="L16" s="68" t="s">
        <v>127</v>
      </c>
      <c r="M16" s="68" t="s">
        <v>127</v>
      </c>
      <c r="N16" s="68" t="s">
        <v>127</v>
      </c>
      <c r="O16" s="83"/>
      <c r="P16" s="83"/>
      <c r="Q16" s="83"/>
    </row>
    <row r="17" ht="24" customHeight="1" spans="1:17">
      <c r="A17" s="73" t="s">
        <v>408</v>
      </c>
      <c r="B17" s="73"/>
      <c r="C17" s="73"/>
      <c r="D17" s="73"/>
      <c r="E17" s="73"/>
      <c r="F17" s="89"/>
      <c r="G17" s="89"/>
      <c r="H17" s="89"/>
      <c r="I17" s="89"/>
      <c r="J17" s="89"/>
      <c r="K17" s="89"/>
      <c r="L17" s="89"/>
      <c r="M17" s="89"/>
      <c r="N17" s="89"/>
      <c r="O17" s="80"/>
      <c r="P17" s="80"/>
      <c r="Q17" s="80"/>
    </row>
  </sheetData>
  <mergeCells count="32">
    <mergeCell ref="A1:Q1"/>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027777777778" right="0.709027777777778" top="0.75" bottom="0.75" header="0.309027777777778" footer="0.309027777777778"/>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workbookViewId="0">
      <selection activeCell="J12" sqref="J12"/>
    </sheetView>
  </sheetViews>
  <sheetFormatPr defaultColWidth="9" defaultRowHeight="15"/>
  <cols>
    <col min="1" max="3" width="3.125" style="55" customWidth="1"/>
    <col min="4" max="18" width="7.375" style="55" customWidth="1"/>
    <col min="19" max="16384" width="9" style="41"/>
  </cols>
  <sheetData>
    <row r="1" ht="23" spans="1:18">
      <c r="A1" s="56" t="s">
        <v>409</v>
      </c>
      <c r="B1" s="56"/>
      <c r="C1" s="56"/>
      <c r="D1" s="56"/>
      <c r="E1" s="56"/>
      <c r="F1" s="56"/>
      <c r="G1" s="56"/>
      <c r="H1" s="56"/>
      <c r="I1" s="56"/>
      <c r="J1" s="56"/>
      <c r="K1" s="56"/>
      <c r="L1" s="56"/>
      <c r="M1" s="56"/>
      <c r="N1" s="56"/>
      <c r="O1" s="56"/>
      <c r="P1" s="56"/>
      <c r="Q1" s="56"/>
      <c r="R1" s="56"/>
    </row>
    <row r="2" ht="18" customHeight="1" spans="1:18">
      <c r="A2" s="57"/>
      <c r="B2" s="57"/>
      <c r="C2" s="57"/>
      <c r="D2" s="57"/>
      <c r="E2" s="57"/>
      <c r="F2" s="57"/>
      <c r="G2" s="57"/>
      <c r="H2" s="57"/>
      <c r="I2" s="57"/>
      <c r="J2" s="57"/>
      <c r="K2" s="57"/>
      <c r="L2" s="57"/>
      <c r="M2" s="41"/>
      <c r="N2" s="41"/>
      <c r="O2" s="41"/>
      <c r="P2" s="74"/>
      <c r="Q2" s="80"/>
      <c r="R2" s="81" t="s">
        <v>410</v>
      </c>
    </row>
    <row r="3" ht="18" customHeight="1" spans="1:18">
      <c r="A3" s="58" t="s">
        <v>3</v>
      </c>
      <c r="B3" s="58"/>
      <c r="C3" s="58"/>
      <c r="D3" s="58"/>
      <c r="E3" s="57"/>
      <c r="F3" s="57"/>
      <c r="G3" s="57"/>
      <c r="H3" s="57"/>
      <c r="I3" s="57"/>
      <c r="J3" s="57"/>
      <c r="K3" s="57"/>
      <c r="L3" s="57"/>
      <c r="M3" s="41"/>
      <c r="N3" s="41"/>
      <c r="O3" s="41"/>
      <c r="P3" s="58"/>
      <c r="Q3" s="80"/>
      <c r="R3" s="82" t="s">
        <v>4</v>
      </c>
    </row>
    <row r="4" s="53" customFormat="1" ht="39.75" customHeight="1" spans="1:18">
      <c r="A4" s="59" t="s">
        <v>126</v>
      </c>
      <c r="B4" s="59"/>
      <c r="C4" s="59"/>
      <c r="D4" s="59"/>
      <c r="E4" s="59" t="s">
        <v>95</v>
      </c>
      <c r="F4" s="59"/>
      <c r="G4" s="59"/>
      <c r="H4" s="60" t="s">
        <v>193</v>
      </c>
      <c r="I4" s="75"/>
      <c r="J4" s="76"/>
      <c r="K4" s="59" t="s">
        <v>194</v>
      </c>
      <c r="L4" s="59"/>
      <c r="M4" s="59"/>
      <c r="N4" s="77" t="s">
        <v>91</v>
      </c>
      <c r="O4" s="77" t="s">
        <v>93</v>
      </c>
      <c r="P4" s="78" t="s">
        <v>112</v>
      </c>
      <c r="Q4" s="78"/>
      <c r="R4" s="78"/>
    </row>
    <row r="5" s="54" customFormat="1" ht="46.5" customHeight="1" spans="1:18">
      <c r="A5" s="61" t="s">
        <v>134</v>
      </c>
      <c r="B5" s="62"/>
      <c r="C5" s="63"/>
      <c r="D5" s="64" t="s">
        <v>135</v>
      </c>
      <c r="E5" s="64" t="s">
        <v>140</v>
      </c>
      <c r="F5" s="64" t="s">
        <v>195</v>
      </c>
      <c r="G5" s="64" t="s">
        <v>196</v>
      </c>
      <c r="H5" s="65" t="s">
        <v>140</v>
      </c>
      <c r="I5" s="64" t="s">
        <v>172</v>
      </c>
      <c r="J5" s="64" t="s">
        <v>173</v>
      </c>
      <c r="K5" s="77" t="s">
        <v>140</v>
      </c>
      <c r="L5" s="59" t="s">
        <v>172</v>
      </c>
      <c r="M5" s="59" t="s">
        <v>173</v>
      </c>
      <c r="N5" s="77"/>
      <c r="O5" s="77"/>
      <c r="P5" s="79" t="s">
        <v>140</v>
      </c>
      <c r="Q5" s="78" t="s">
        <v>195</v>
      </c>
      <c r="R5" s="78" t="s">
        <v>196</v>
      </c>
    </row>
    <row r="6" ht="19.5" customHeight="1" spans="1:18">
      <c r="A6" s="66" t="s">
        <v>136</v>
      </c>
      <c r="B6" s="66" t="s">
        <v>137</v>
      </c>
      <c r="C6" s="66" t="s">
        <v>138</v>
      </c>
      <c r="D6" s="66" t="s">
        <v>139</v>
      </c>
      <c r="E6" s="67" t="s">
        <v>11</v>
      </c>
      <c r="F6" s="67" t="s">
        <v>12</v>
      </c>
      <c r="G6" s="67" t="s">
        <v>20</v>
      </c>
      <c r="H6" s="67" t="s">
        <v>24</v>
      </c>
      <c r="I6" s="67" t="s">
        <v>28</v>
      </c>
      <c r="J6" s="67" t="s">
        <v>32</v>
      </c>
      <c r="K6" s="67" t="s">
        <v>36</v>
      </c>
      <c r="L6" s="67" t="s">
        <v>39</v>
      </c>
      <c r="M6" s="67" t="s">
        <v>42</v>
      </c>
      <c r="N6" s="67" t="s">
        <v>45</v>
      </c>
      <c r="O6" s="67" t="s">
        <v>48</v>
      </c>
      <c r="P6" s="67" t="s">
        <v>51</v>
      </c>
      <c r="Q6" s="67" t="s">
        <v>54</v>
      </c>
      <c r="R6" s="67" t="s">
        <v>57</v>
      </c>
    </row>
    <row r="7" ht="19.5" customHeight="1" spans="1:18">
      <c r="A7" s="66" t="s">
        <v>127</v>
      </c>
      <c r="B7" s="66" t="s">
        <v>127</v>
      </c>
      <c r="C7" s="66" t="s">
        <v>127</v>
      </c>
      <c r="D7" s="66" t="s">
        <v>140</v>
      </c>
      <c r="E7" s="68">
        <v>0</v>
      </c>
      <c r="F7" s="68">
        <v>0</v>
      </c>
      <c r="G7" s="68">
        <v>0</v>
      </c>
      <c r="H7" s="68">
        <v>0</v>
      </c>
      <c r="I7" s="68">
        <v>0</v>
      </c>
      <c r="J7" s="68">
        <v>0</v>
      </c>
      <c r="K7" s="68">
        <v>0</v>
      </c>
      <c r="L7" s="68">
        <v>0</v>
      </c>
      <c r="M7" s="68">
        <v>0</v>
      </c>
      <c r="N7" s="68">
        <v>0</v>
      </c>
      <c r="O7" s="68">
        <v>0</v>
      </c>
      <c r="P7" s="68">
        <v>0</v>
      </c>
      <c r="Q7" s="68">
        <v>0</v>
      </c>
      <c r="R7" s="68">
        <v>0</v>
      </c>
    </row>
    <row r="8" ht="20.25" customHeight="1" spans="1:18">
      <c r="A8" s="69"/>
      <c r="B8" s="70"/>
      <c r="C8" s="71"/>
      <c r="D8" s="66"/>
      <c r="E8" s="68"/>
      <c r="F8" s="68"/>
      <c r="G8" s="68"/>
      <c r="H8" s="68"/>
      <c r="I8" s="68"/>
      <c r="J8" s="68"/>
      <c r="K8" s="68"/>
      <c r="L8" s="68"/>
      <c r="M8" s="68"/>
      <c r="N8" s="68"/>
      <c r="O8" s="68"/>
      <c r="P8" s="68"/>
      <c r="Q8" s="83"/>
      <c r="R8" s="83"/>
    </row>
    <row r="9" ht="20.25" customHeight="1" spans="1:18">
      <c r="A9" s="69"/>
      <c r="B9" s="70"/>
      <c r="C9" s="71"/>
      <c r="D9" s="66"/>
      <c r="E9" s="68"/>
      <c r="F9" s="68"/>
      <c r="G9" s="68"/>
      <c r="H9" s="68"/>
      <c r="I9" s="68"/>
      <c r="J9" s="68"/>
      <c r="K9" s="68"/>
      <c r="L9" s="68"/>
      <c r="M9" s="68"/>
      <c r="N9" s="68"/>
      <c r="O9" s="68"/>
      <c r="P9" s="68"/>
      <c r="Q9" s="83"/>
      <c r="R9" s="83"/>
    </row>
    <row r="10" ht="20.25" customHeight="1" spans="1:18">
      <c r="A10" s="69"/>
      <c r="B10" s="70"/>
      <c r="C10" s="71"/>
      <c r="D10" s="66"/>
      <c r="E10" s="68"/>
      <c r="F10" s="68"/>
      <c r="G10" s="68"/>
      <c r="H10" s="68"/>
      <c r="I10" s="68"/>
      <c r="J10" s="68"/>
      <c r="K10" s="68"/>
      <c r="L10" s="68"/>
      <c r="M10" s="68"/>
      <c r="N10" s="68"/>
      <c r="O10" s="68"/>
      <c r="P10" s="68"/>
      <c r="Q10" s="83"/>
      <c r="R10" s="83"/>
    </row>
    <row r="11" ht="20.25" customHeight="1" spans="1:18">
      <c r="A11" s="69"/>
      <c r="B11" s="70"/>
      <c r="C11" s="71"/>
      <c r="D11" s="66"/>
      <c r="E11" s="68"/>
      <c r="F11" s="68"/>
      <c r="G11" s="68"/>
      <c r="H11" s="68"/>
      <c r="I11" s="68"/>
      <c r="J11" s="68"/>
      <c r="K11" s="68"/>
      <c r="L11" s="68"/>
      <c r="M11" s="68"/>
      <c r="N11" s="68"/>
      <c r="O11" s="68"/>
      <c r="P11" s="68"/>
      <c r="Q11" s="83"/>
      <c r="R11" s="83"/>
    </row>
    <row r="12" ht="20.25" customHeight="1" spans="1:18">
      <c r="A12" s="69"/>
      <c r="B12" s="70"/>
      <c r="C12" s="71"/>
      <c r="D12" s="66"/>
      <c r="E12" s="68"/>
      <c r="F12" s="68"/>
      <c r="G12" s="68"/>
      <c r="H12" s="68"/>
      <c r="I12" s="68"/>
      <c r="J12" s="68"/>
      <c r="K12" s="68"/>
      <c r="L12" s="68"/>
      <c r="M12" s="68"/>
      <c r="N12" s="68"/>
      <c r="O12" s="68"/>
      <c r="P12" s="68"/>
      <c r="Q12" s="83"/>
      <c r="R12" s="83"/>
    </row>
    <row r="13" ht="20.25" customHeight="1" spans="1:18">
      <c r="A13" s="72" t="s">
        <v>127</v>
      </c>
      <c r="B13" s="72" t="s">
        <v>127</v>
      </c>
      <c r="C13" s="72" t="s">
        <v>127</v>
      </c>
      <c r="D13" s="72" t="s">
        <v>127</v>
      </c>
      <c r="E13" s="68" t="s">
        <v>127</v>
      </c>
      <c r="F13" s="68" t="s">
        <v>127</v>
      </c>
      <c r="G13" s="68" t="s">
        <v>127</v>
      </c>
      <c r="H13" s="68" t="s">
        <v>127</v>
      </c>
      <c r="I13" s="68" t="s">
        <v>127</v>
      </c>
      <c r="J13" s="68" t="s">
        <v>127</v>
      </c>
      <c r="K13" s="68" t="s">
        <v>127</v>
      </c>
      <c r="L13" s="68" t="s">
        <v>127</v>
      </c>
      <c r="M13" s="68" t="s">
        <v>127</v>
      </c>
      <c r="N13" s="68"/>
      <c r="O13" s="68"/>
      <c r="P13" s="68" t="s">
        <v>127</v>
      </c>
      <c r="Q13" s="83"/>
      <c r="R13" s="83"/>
    </row>
    <row r="14" ht="18.75" customHeight="1" spans="1:18">
      <c r="A14" s="73" t="s">
        <v>411</v>
      </c>
      <c r="B14" s="73"/>
      <c r="C14" s="73"/>
      <c r="D14" s="73"/>
      <c r="E14" s="73"/>
      <c r="F14" s="73"/>
      <c r="G14" s="73"/>
      <c r="H14" s="73"/>
      <c r="I14" s="73"/>
      <c r="J14" s="73"/>
      <c r="K14" s="73"/>
      <c r="L14" s="73"/>
      <c r="M14" s="73"/>
      <c r="N14" s="73"/>
      <c r="O14" s="73"/>
      <c r="P14" s="73"/>
      <c r="Q14" s="73"/>
      <c r="R14" s="73"/>
    </row>
  </sheetData>
  <mergeCells count="16">
    <mergeCell ref="A1:R1"/>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027777777778" right="0.709027777777778" top="0.75" bottom="0.75" header="0.309027777777778" footer="0.309027777777778"/>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topLeftCell="A11" workbookViewId="0">
      <selection activeCell="D24" sqref="D24"/>
    </sheetView>
  </sheetViews>
  <sheetFormatPr defaultColWidth="9" defaultRowHeight="14.25" customHeight="1" outlineLevelCol="3"/>
  <cols>
    <col min="1" max="1" width="33.875" style="41" customWidth="1"/>
    <col min="2" max="2" width="10.625" style="41" customWidth="1"/>
    <col min="3" max="3" width="22.375" style="41" customWidth="1"/>
    <col min="4" max="4" width="19.375" style="41" customWidth="1"/>
    <col min="5" max="16384" width="9" style="42"/>
  </cols>
  <sheetData>
    <row r="1" ht="26.25" customHeight="1" spans="1:4">
      <c r="A1" s="3" t="s">
        <v>412</v>
      </c>
      <c r="B1" s="3"/>
      <c r="C1" s="3"/>
      <c r="D1" s="3"/>
    </row>
    <row r="2" ht="18.95" customHeight="1" spans="1:4">
      <c r="A2" s="43"/>
      <c r="B2" s="43"/>
      <c r="C2" s="43"/>
      <c r="D2" s="44" t="s">
        <v>413</v>
      </c>
    </row>
    <row r="3" s="39" customFormat="1" ht="18.95" customHeight="1" spans="1:4">
      <c r="A3" s="43" t="s">
        <v>3</v>
      </c>
      <c r="B3" s="43"/>
      <c r="C3" s="43"/>
      <c r="D3" s="44" t="s">
        <v>4</v>
      </c>
    </row>
    <row r="4" s="39" customFormat="1" ht="18.95" customHeight="1" spans="1:4">
      <c r="A4" s="45" t="s">
        <v>414</v>
      </c>
      <c r="B4" s="45" t="s">
        <v>8</v>
      </c>
      <c r="C4" s="45" t="s">
        <v>415</v>
      </c>
      <c r="D4" s="45" t="s">
        <v>416</v>
      </c>
    </row>
    <row r="5" s="40" customFormat="1" ht="18.95" customHeight="1" spans="1:4">
      <c r="A5" s="45" t="s">
        <v>417</v>
      </c>
      <c r="B5" s="45" t="s">
        <v>127</v>
      </c>
      <c r="C5" s="45" t="s">
        <v>11</v>
      </c>
      <c r="D5" s="45">
        <v>2</v>
      </c>
    </row>
    <row r="6" s="40" customFormat="1" ht="18.95" customHeight="1" spans="1:4">
      <c r="A6" s="46" t="s">
        <v>418</v>
      </c>
      <c r="B6" s="45">
        <v>1</v>
      </c>
      <c r="C6" s="45" t="s">
        <v>419</v>
      </c>
      <c r="D6" s="45" t="s">
        <v>419</v>
      </c>
    </row>
    <row r="7" s="40" customFormat="1" ht="26.25" customHeight="1" spans="1:4">
      <c r="A7" s="47" t="s">
        <v>420</v>
      </c>
      <c r="B7" s="45">
        <v>2</v>
      </c>
      <c r="C7" s="48">
        <v>1</v>
      </c>
      <c r="D7" s="48">
        <v>0</v>
      </c>
    </row>
    <row r="8" s="40" customFormat="1" ht="26.25" customHeight="1" spans="1:4">
      <c r="A8" s="47" t="s">
        <v>421</v>
      </c>
      <c r="B8" s="45">
        <v>3</v>
      </c>
      <c r="C8" s="48">
        <v>0</v>
      </c>
      <c r="D8" s="48">
        <v>0</v>
      </c>
    </row>
    <row r="9" s="40" customFormat="1" ht="26.25" customHeight="1" spans="1:4">
      <c r="A9" s="47" t="s">
        <v>422</v>
      </c>
      <c r="B9" s="45">
        <v>4</v>
      </c>
      <c r="C9" s="48">
        <v>0</v>
      </c>
      <c r="D9" s="48">
        <v>0</v>
      </c>
    </row>
    <row r="10" s="40" customFormat="1" ht="26.25" customHeight="1" spans="1:4">
      <c r="A10" s="47" t="s">
        <v>423</v>
      </c>
      <c r="B10" s="45">
        <v>5</v>
      </c>
      <c r="C10" s="48">
        <v>0</v>
      </c>
      <c r="D10" s="48">
        <v>0</v>
      </c>
    </row>
    <row r="11" s="40" customFormat="1" ht="26.25" customHeight="1" spans="1:4">
      <c r="A11" s="47" t="s">
        <v>424</v>
      </c>
      <c r="B11" s="45">
        <v>6</v>
      </c>
      <c r="C11" s="48">
        <v>0</v>
      </c>
      <c r="D11" s="48">
        <v>0</v>
      </c>
    </row>
    <row r="12" s="40" customFormat="1" ht="26.25" customHeight="1" spans="1:4">
      <c r="A12" s="47" t="s">
        <v>425</v>
      </c>
      <c r="B12" s="45">
        <v>7</v>
      </c>
      <c r="C12" s="48">
        <v>1</v>
      </c>
      <c r="D12" s="48">
        <v>0</v>
      </c>
    </row>
    <row r="13" s="40" customFormat="1" ht="18.95" customHeight="1" spans="1:4">
      <c r="A13" s="47" t="s">
        <v>426</v>
      </c>
      <c r="B13" s="45">
        <v>8</v>
      </c>
      <c r="C13" s="48">
        <v>1</v>
      </c>
      <c r="D13" s="48">
        <v>0</v>
      </c>
    </row>
    <row r="14" s="40" customFormat="1" ht="18.95" customHeight="1" spans="1:4">
      <c r="A14" s="47" t="s">
        <v>427</v>
      </c>
      <c r="B14" s="45">
        <v>9</v>
      </c>
      <c r="C14" s="45" t="s">
        <v>419</v>
      </c>
      <c r="D14" s="48">
        <v>0</v>
      </c>
    </row>
    <row r="15" s="40" customFormat="1" ht="18.95" customHeight="1" spans="1:4">
      <c r="A15" s="47" t="s">
        <v>428</v>
      </c>
      <c r="B15" s="45">
        <v>10</v>
      </c>
      <c r="C15" s="45" t="s">
        <v>419</v>
      </c>
      <c r="D15" s="48">
        <v>0</v>
      </c>
    </row>
    <row r="16" s="40" customFormat="1" ht="18.95" customHeight="1" spans="1:4">
      <c r="A16" s="47" t="s">
        <v>429</v>
      </c>
      <c r="B16" s="45">
        <v>11</v>
      </c>
      <c r="C16" s="45" t="s">
        <v>419</v>
      </c>
      <c r="D16" s="45" t="s">
        <v>419</v>
      </c>
    </row>
    <row r="17" s="40" customFormat="1" ht="18.95" customHeight="1" spans="1:4">
      <c r="A17" s="47" t="s">
        <v>430</v>
      </c>
      <c r="B17" s="45">
        <v>12</v>
      </c>
      <c r="C17" s="45" t="s">
        <v>419</v>
      </c>
      <c r="D17" s="45" t="s">
        <v>431</v>
      </c>
    </row>
    <row r="18" s="40" customFormat="1" ht="18.95" customHeight="1" spans="1:4">
      <c r="A18" s="47" t="s">
        <v>432</v>
      </c>
      <c r="B18" s="45">
        <v>13</v>
      </c>
      <c r="C18" s="45" t="s">
        <v>419</v>
      </c>
      <c r="D18" s="45" t="s">
        <v>431</v>
      </c>
    </row>
    <row r="19" s="40" customFormat="1" ht="18.95" customHeight="1" spans="1:4">
      <c r="A19" s="47" t="s">
        <v>433</v>
      </c>
      <c r="B19" s="45">
        <v>14</v>
      </c>
      <c r="C19" s="45" t="s">
        <v>419</v>
      </c>
      <c r="D19" s="45" t="s">
        <v>431</v>
      </c>
    </row>
    <row r="20" s="40" customFormat="1" ht="18.95" customHeight="1" spans="1:4">
      <c r="A20" s="47" t="s">
        <v>434</v>
      </c>
      <c r="B20" s="45">
        <v>15</v>
      </c>
      <c r="C20" s="45" t="s">
        <v>419</v>
      </c>
      <c r="D20" s="45" t="s">
        <v>431</v>
      </c>
    </row>
    <row r="21" s="40" customFormat="1" ht="18.95" customHeight="1" spans="1:4">
      <c r="A21" s="47" t="s">
        <v>435</v>
      </c>
      <c r="B21" s="45">
        <v>16</v>
      </c>
      <c r="C21" s="45" t="s">
        <v>419</v>
      </c>
      <c r="D21" s="45" t="s">
        <v>431</v>
      </c>
    </row>
    <row r="22" s="40" customFormat="1" ht="18.95" customHeight="1" spans="1:4">
      <c r="A22" s="47" t="s">
        <v>436</v>
      </c>
      <c r="B22" s="45">
        <v>17</v>
      </c>
      <c r="C22" s="45" t="s">
        <v>419</v>
      </c>
      <c r="D22" s="45" t="s">
        <v>431</v>
      </c>
    </row>
    <row r="23" s="40" customFormat="1" ht="18.95" customHeight="1" spans="1:4">
      <c r="A23" s="47" t="s">
        <v>437</v>
      </c>
      <c r="B23" s="45">
        <v>18</v>
      </c>
      <c r="C23" s="45" t="s">
        <v>419</v>
      </c>
      <c r="D23" s="45" t="s">
        <v>431</v>
      </c>
    </row>
    <row r="24" s="40" customFormat="1" ht="18.95" customHeight="1" spans="1:4">
      <c r="A24" s="47" t="s">
        <v>438</v>
      </c>
      <c r="B24" s="45">
        <v>19</v>
      </c>
      <c r="C24" s="45" t="s">
        <v>419</v>
      </c>
      <c r="D24" s="45" t="s">
        <v>431</v>
      </c>
    </row>
    <row r="25" s="40" customFormat="1" ht="18.95" customHeight="1" spans="1:4">
      <c r="A25" s="47" t="s">
        <v>439</v>
      </c>
      <c r="B25" s="45">
        <v>20</v>
      </c>
      <c r="C25" s="45" t="s">
        <v>419</v>
      </c>
      <c r="D25" s="45" t="s">
        <v>431</v>
      </c>
    </row>
    <row r="26" s="40" customFormat="1" ht="18.95" customHeight="1" spans="1:4">
      <c r="A26" s="47" t="s">
        <v>440</v>
      </c>
      <c r="B26" s="45">
        <v>21</v>
      </c>
      <c r="C26" s="45" t="s">
        <v>419</v>
      </c>
      <c r="D26" s="45" t="s">
        <v>431</v>
      </c>
    </row>
    <row r="27" ht="18.95" customHeight="1" spans="1:4">
      <c r="A27" s="46" t="s">
        <v>441</v>
      </c>
      <c r="B27" s="45">
        <v>22</v>
      </c>
      <c r="C27" s="45" t="s">
        <v>419</v>
      </c>
      <c r="D27" s="49">
        <v>20.8</v>
      </c>
    </row>
    <row r="28" ht="18.95" customHeight="1" spans="1:4">
      <c r="A28" s="47" t="s">
        <v>442</v>
      </c>
      <c r="B28" s="45">
        <v>23</v>
      </c>
      <c r="C28" s="45" t="s">
        <v>419</v>
      </c>
      <c r="D28" s="49">
        <v>20.8</v>
      </c>
    </row>
    <row r="29" ht="18.95" customHeight="1" spans="1:4">
      <c r="A29" s="47" t="s">
        <v>443</v>
      </c>
      <c r="B29" s="45">
        <v>24</v>
      </c>
      <c r="C29" s="45" t="s">
        <v>419</v>
      </c>
      <c r="D29" s="49">
        <v>0</v>
      </c>
    </row>
    <row r="30" ht="41.25" customHeight="1" spans="1:4">
      <c r="A30" s="50" t="s">
        <v>444</v>
      </c>
      <c r="B30" s="50" t="s">
        <v>127</v>
      </c>
      <c r="C30" s="50" t="s">
        <v>127</v>
      </c>
      <c r="D30" s="50"/>
    </row>
    <row r="31" ht="27.75" customHeight="1" spans="1:4">
      <c r="A31" s="51" t="s">
        <v>445</v>
      </c>
      <c r="B31" s="51" t="s">
        <v>127</v>
      </c>
      <c r="C31" s="51" t="s">
        <v>127</v>
      </c>
      <c r="D31" s="51"/>
    </row>
    <row r="32" customHeight="1" spans="1:4">
      <c r="A32" s="52"/>
      <c r="B32" s="52"/>
      <c r="C32" s="52"/>
      <c r="D32" s="52"/>
    </row>
  </sheetData>
  <mergeCells count="4">
    <mergeCell ref="A1:D1"/>
    <mergeCell ref="A30:D30"/>
    <mergeCell ref="A31:D31"/>
    <mergeCell ref="B4:B5"/>
  </mergeCells>
  <pageMargins left="0.75" right="0.388888888888889" top="0.979166666666667" bottom="0.75" header="0.509027777777778" footer="0.509027777777778"/>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6"/>
  <sheetViews>
    <sheetView workbookViewId="0">
      <selection activeCell="E8" sqref="E8"/>
    </sheetView>
  </sheetViews>
  <sheetFormatPr defaultColWidth="9" defaultRowHeight="15" outlineLevelCol="6"/>
  <cols>
    <col min="2" max="2" width="15.125" customWidth="1"/>
    <col min="3" max="3" width="12.625" customWidth="1"/>
    <col min="5" max="5" width="12.375" customWidth="1"/>
    <col min="7" max="7" width="12.5" customWidth="1"/>
    <col min="8" max="8" width="7.875" customWidth="1"/>
  </cols>
  <sheetData>
    <row r="1" spans="1:1">
      <c r="A1" t="s">
        <v>446</v>
      </c>
    </row>
    <row r="2" ht="23" spans="1:7">
      <c r="A2" s="3" t="s">
        <v>447</v>
      </c>
      <c r="B2" s="3"/>
      <c r="C2" s="3"/>
      <c r="D2" s="3"/>
      <c r="E2" s="3"/>
      <c r="F2" s="3"/>
      <c r="G2" s="3"/>
    </row>
    <row r="3" ht="35.1" customHeight="1" spans="1:7">
      <c r="A3" s="4" t="s">
        <v>448</v>
      </c>
      <c r="B3" s="4" t="s">
        <v>449</v>
      </c>
      <c r="C3" s="4"/>
      <c r="D3" s="4"/>
      <c r="E3" s="4"/>
      <c r="F3" s="4"/>
      <c r="G3" s="4"/>
    </row>
    <row r="4" ht="35.1" customHeight="1" spans="1:7">
      <c r="A4" s="4" t="s">
        <v>450</v>
      </c>
      <c r="B4" s="4" t="s">
        <v>451</v>
      </c>
      <c r="C4" s="6" t="s">
        <v>452</v>
      </c>
      <c r="D4" s="6"/>
      <c r="E4" s="6"/>
      <c r="F4" s="6"/>
      <c r="G4" s="6"/>
    </row>
    <row r="5" ht="48.95" customHeight="1" spans="1:7">
      <c r="A5" s="4"/>
      <c r="B5" s="4" t="s">
        <v>453</v>
      </c>
      <c r="C5" s="6" t="s">
        <v>454</v>
      </c>
      <c r="D5" s="4"/>
      <c r="E5" s="4"/>
      <c r="F5" s="4"/>
      <c r="G5" s="4"/>
    </row>
    <row r="6" ht="35.1" customHeight="1" spans="1:7">
      <c r="A6" s="4" t="s">
        <v>455</v>
      </c>
      <c r="B6" s="4" t="s">
        <v>456</v>
      </c>
      <c r="C6" s="34">
        <v>43101</v>
      </c>
      <c r="D6" s="34"/>
      <c r="E6" s="4" t="s">
        <v>457</v>
      </c>
      <c r="F6" s="34">
        <v>43465</v>
      </c>
      <c r="G6" s="34"/>
    </row>
    <row r="7" ht="35.1" customHeight="1" spans="1:7">
      <c r="A7" s="4"/>
      <c r="B7" s="4" t="s">
        <v>458</v>
      </c>
      <c r="C7" s="4"/>
      <c r="D7" s="4"/>
      <c r="E7" s="4" t="s">
        <v>459</v>
      </c>
      <c r="F7" s="4"/>
      <c r="G7" s="4"/>
    </row>
    <row r="8" ht="35.1" customHeight="1" spans="1:7">
      <c r="A8" s="4"/>
      <c r="B8" s="4" t="s">
        <v>460</v>
      </c>
      <c r="C8" s="35"/>
      <c r="D8" s="35"/>
      <c r="E8" s="4" t="s">
        <v>460</v>
      </c>
      <c r="F8" s="35"/>
      <c r="G8" s="35"/>
    </row>
    <row r="9" ht="35.1" customHeight="1" spans="1:7">
      <c r="A9" s="4"/>
      <c r="B9" s="4" t="s">
        <v>461</v>
      </c>
      <c r="C9" s="35"/>
      <c r="D9" s="35"/>
      <c r="E9" s="4" t="s">
        <v>461</v>
      </c>
      <c r="F9" s="35"/>
      <c r="G9" s="35"/>
    </row>
    <row r="10" ht="35.1" customHeight="1" spans="1:7">
      <c r="A10" s="4"/>
      <c r="B10" s="4" t="s">
        <v>462</v>
      </c>
      <c r="C10" s="35">
        <v>1</v>
      </c>
      <c r="D10" s="35"/>
      <c r="E10" s="4" t="s">
        <v>462</v>
      </c>
      <c r="F10" s="35">
        <v>1</v>
      </c>
      <c r="G10" s="35"/>
    </row>
    <row r="11" ht="35.1" customHeight="1" spans="1:7">
      <c r="A11" s="4"/>
      <c r="B11" s="4" t="s">
        <v>463</v>
      </c>
      <c r="C11" s="35"/>
      <c r="D11" s="35"/>
      <c r="E11" s="4" t="s">
        <v>463</v>
      </c>
      <c r="F11" s="35"/>
      <c r="G11" s="35"/>
    </row>
    <row r="12" ht="35.1" customHeight="1" spans="1:7">
      <c r="A12" s="4" t="s">
        <v>464</v>
      </c>
      <c r="B12" s="4" t="s">
        <v>465</v>
      </c>
      <c r="C12" s="4"/>
      <c r="D12" s="4" t="s">
        <v>466</v>
      </c>
      <c r="E12" s="4"/>
      <c r="F12" s="4" t="s">
        <v>467</v>
      </c>
      <c r="G12" s="4"/>
    </row>
    <row r="13" ht="35.1" customHeight="1" spans="1:7">
      <c r="A13" s="4"/>
      <c r="B13" s="6" t="s">
        <v>449</v>
      </c>
      <c r="C13" s="6"/>
      <c r="D13" s="35">
        <v>1</v>
      </c>
      <c r="E13" s="35"/>
      <c r="F13" s="35">
        <v>1</v>
      </c>
      <c r="G13" s="35"/>
    </row>
    <row r="14" ht="35.1" customHeight="1" spans="1:7">
      <c r="A14" s="4"/>
      <c r="B14" s="36"/>
      <c r="C14" s="36"/>
      <c r="D14" s="37"/>
      <c r="E14" s="37"/>
      <c r="F14" s="37"/>
      <c r="G14" s="37"/>
    </row>
    <row r="15" ht="35.1" customHeight="1" spans="1:7">
      <c r="A15" s="22" t="s">
        <v>468</v>
      </c>
      <c r="B15" s="4" t="s">
        <v>469</v>
      </c>
      <c r="C15" s="14" t="s">
        <v>203</v>
      </c>
      <c r="D15" s="38"/>
      <c r="E15" s="38"/>
      <c r="F15" s="38"/>
      <c r="G15" s="13"/>
    </row>
    <row r="16" ht="35.1" customHeight="1" spans="1:7">
      <c r="A16" s="23"/>
      <c r="B16" s="4" t="s">
        <v>470</v>
      </c>
      <c r="C16" s="14" t="s">
        <v>471</v>
      </c>
      <c r="D16" s="38"/>
      <c r="E16" s="38"/>
      <c r="F16" s="38"/>
      <c r="G16" s="13"/>
    </row>
    <row r="17" ht="59.1" customHeight="1" spans="1:7">
      <c r="A17" s="24"/>
      <c r="B17" s="4" t="s">
        <v>472</v>
      </c>
      <c r="C17" s="14" t="s">
        <v>473</v>
      </c>
      <c r="D17" s="38"/>
      <c r="E17" s="38"/>
      <c r="F17" s="38"/>
      <c r="G17" s="13"/>
    </row>
    <row r="20" spans="1:1">
      <c r="A20" t="s">
        <v>474</v>
      </c>
    </row>
    <row r="21" ht="23" spans="1:7">
      <c r="A21" s="3" t="s">
        <v>447</v>
      </c>
      <c r="B21" s="3"/>
      <c r="C21" s="3"/>
      <c r="D21" s="3"/>
      <c r="E21" s="3"/>
      <c r="F21" s="3"/>
      <c r="G21" s="3"/>
    </row>
    <row r="22" spans="1:7">
      <c r="A22" s="4" t="s">
        <v>448</v>
      </c>
      <c r="B22" s="4" t="s">
        <v>475</v>
      </c>
      <c r="C22" s="4"/>
      <c r="D22" s="4"/>
      <c r="E22" s="4"/>
      <c r="F22" s="4"/>
      <c r="G22" s="4"/>
    </row>
    <row r="23" ht="30.95" customHeight="1" spans="1:7">
      <c r="A23" s="4" t="s">
        <v>450</v>
      </c>
      <c r="B23" s="4" t="s">
        <v>451</v>
      </c>
      <c r="C23" s="6" t="s">
        <v>476</v>
      </c>
      <c r="D23" s="6"/>
      <c r="E23" s="6"/>
      <c r="F23" s="6"/>
      <c r="G23" s="6"/>
    </row>
    <row r="24" ht="28" spans="1:7">
      <c r="A24" s="4"/>
      <c r="B24" s="4" t="s">
        <v>453</v>
      </c>
      <c r="C24" s="6" t="s">
        <v>477</v>
      </c>
      <c r="D24" s="4"/>
      <c r="E24" s="4"/>
      <c r="F24" s="4"/>
      <c r="G24" s="4"/>
    </row>
    <row r="25" ht="32.1" customHeight="1" spans="1:7">
      <c r="A25" s="4" t="s">
        <v>455</v>
      </c>
      <c r="B25" s="4" t="s">
        <v>456</v>
      </c>
      <c r="C25" s="34">
        <v>43101</v>
      </c>
      <c r="D25" s="34"/>
      <c r="E25" s="4" t="s">
        <v>457</v>
      </c>
      <c r="F25" s="34">
        <v>43465</v>
      </c>
      <c r="G25" s="34"/>
    </row>
    <row r="26" ht="32.1" customHeight="1" spans="1:7">
      <c r="A26" s="4"/>
      <c r="B26" s="4" t="s">
        <v>458</v>
      </c>
      <c r="C26" s="4"/>
      <c r="D26" s="4"/>
      <c r="E26" s="4" t="s">
        <v>459</v>
      </c>
      <c r="F26" s="4"/>
      <c r="G26" s="4"/>
    </row>
    <row r="27" ht="32.1" customHeight="1" spans="1:7">
      <c r="A27" s="4"/>
      <c r="B27" s="4" t="s">
        <v>460</v>
      </c>
      <c r="C27" s="35"/>
      <c r="D27" s="35"/>
      <c r="E27" s="4" t="s">
        <v>460</v>
      </c>
      <c r="F27" s="35"/>
      <c r="G27" s="35"/>
    </row>
    <row r="28" ht="32.1" customHeight="1" spans="1:7">
      <c r="A28" s="4"/>
      <c r="B28" s="4" t="s">
        <v>461</v>
      </c>
      <c r="C28" s="35"/>
      <c r="D28" s="35"/>
      <c r="E28" s="4" t="s">
        <v>461</v>
      </c>
      <c r="F28" s="35"/>
      <c r="G28" s="35"/>
    </row>
    <row r="29" ht="32.1" customHeight="1" spans="1:7">
      <c r="A29" s="4"/>
      <c r="B29" s="4" t="s">
        <v>462</v>
      </c>
      <c r="C29" s="35">
        <v>8</v>
      </c>
      <c r="D29" s="35"/>
      <c r="E29" s="4" t="s">
        <v>462</v>
      </c>
      <c r="F29" s="35">
        <v>8</v>
      </c>
      <c r="G29" s="35"/>
    </row>
    <row r="30" ht="32.1" customHeight="1" spans="1:7">
      <c r="A30" s="4"/>
      <c r="B30" s="4" t="s">
        <v>463</v>
      </c>
      <c r="C30" s="35"/>
      <c r="D30" s="35"/>
      <c r="E30" s="4" t="s">
        <v>463</v>
      </c>
      <c r="F30" s="35"/>
      <c r="G30" s="35"/>
    </row>
    <row r="31" ht="32.1" customHeight="1" spans="1:7">
      <c r="A31" s="4" t="s">
        <v>464</v>
      </c>
      <c r="B31" s="4" t="s">
        <v>465</v>
      </c>
      <c r="C31" s="4"/>
      <c r="D31" s="4" t="s">
        <v>466</v>
      </c>
      <c r="E31" s="4"/>
      <c r="F31" s="4" t="s">
        <v>467</v>
      </c>
      <c r="G31" s="4"/>
    </row>
    <row r="32" ht="32.1" customHeight="1" spans="1:7">
      <c r="A32" s="4"/>
      <c r="B32" s="6" t="s">
        <v>449</v>
      </c>
      <c r="C32" s="6"/>
      <c r="D32" s="35">
        <v>8</v>
      </c>
      <c r="E32" s="35"/>
      <c r="F32" s="35">
        <v>1.59</v>
      </c>
      <c r="G32" s="35"/>
    </row>
    <row r="33" ht="32.1" customHeight="1" spans="1:7">
      <c r="A33" s="4"/>
      <c r="B33" s="36"/>
      <c r="C33" s="36"/>
      <c r="D33" s="37"/>
      <c r="E33" s="37"/>
      <c r="F33" s="37"/>
      <c r="G33" s="37"/>
    </row>
    <row r="34" ht="32.1" customHeight="1" spans="1:7">
      <c r="A34" s="22" t="s">
        <v>468</v>
      </c>
      <c r="B34" s="4" t="s">
        <v>469</v>
      </c>
      <c r="C34" s="14" t="s">
        <v>203</v>
      </c>
      <c r="D34" s="38"/>
      <c r="E34" s="38"/>
      <c r="F34" s="38"/>
      <c r="G34" s="13"/>
    </row>
    <row r="35" ht="32.1" customHeight="1" spans="1:7">
      <c r="A35" s="23"/>
      <c r="B35" s="4" t="s">
        <v>470</v>
      </c>
      <c r="C35" s="14" t="s">
        <v>478</v>
      </c>
      <c r="D35" s="38"/>
      <c r="E35" s="38"/>
      <c r="F35" s="38"/>
      <c r="G35" s="13"/>
    </row>
    <row r="36" ht="51" customHeight="1" spans="1:7">
      <c r="A36" s="24"/>
      <c r="B36" s="4" t="s">
        <v>472</v>
      </c>
      <c r="C36" s="14" t="s">
        <v>479</v>
      </c>
      <c r="D36" s="38"/>
      <c r="E36" s="38"/>
      <c r="F36" s="38"/>
      <c r="G36" s="13"/>
    </row>
  </sheetData>
  <mergeCells count="64">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21:G21"/>
    <mergeCell ref="B22:G22"/>
    <mergeCell ref="C23:G23"/>
    <mergeCell ref="D24:G24"/>
    <mergeCell ref="C25:D25"/>
    <mergeCell ref="F25:G25"/>
    <mergeCell ref="B26:D26"/>
    <mergeCell ref="E26:G26"/>
    <mergeCell ref="C27:D27"/>
    <mergeCell ref="F27:G27"/>
    <mergeCell ref="C28:D28"/>
    <mergeCell ref="F28:G28"/>
    <mergeCell ref="C29:D29"/>
    <mergeCell ref="F29:G29"/>
    <mergeCell ref="C30:D30"/>
    <mergeCell ref="F30:G30"/>
    <mergeCell ref="B31:C31"/>
    <mergeCell ref="D31:E31"/>
    <mergeCell ref="F31:G31"/>
    <mergeCell ref="B32:C32"/>
    <mergeCell ref="D32:E32"/>
    <mergeCell ref="F32:G32"/>
    <mergeCell ref="B33:C33"/>
    <mergeCell ref="D33:E33"/>
    <mergeCell ref="F33:G33"/>
    <mergeCell ref="C34:G34"/>
    <mergeCell ref="C35:G35"/>
    <mergeCell ref="C36:G36"/>
    <mergeCell ref="A4:A5"/>
    <mergeCell ref="A6:A11"/>
    <mergeCell ref="A12:A14"/>
    <mergeCell ref="A15:A17"/>
    <mergeCell ref="A23:A24"/>
    <mergeCell ref="A25:A30"/>
    <mergeCell ref="A31:A33"/>
    <mergeCell ref="A34:A36"/>
  </mergeCells>
  <pageMargins left="0.75" right="0.75" top="1" bottom="1" header="0.509027777777778" footer="0.509027777777778"/>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
  <sheetViews>
    <sheetView workbookViewId="0">
      <selection activeCell="D7" sqref="D7"/>
    </sheetView>
  </sheetViews>
  <sheetFormatPr defaultColWidth="9" defaultRowHeight="14"/>
  <cols>
    <col min="1" max="1" width="10.875" style="2" customWidth="1"/>
    <col min="2" max="2" width="8.75" style="2" customWidth="1"/>
    <col min="3" max="3" width="19.375" style="2" customWidth="1"/>
    <col min="4" max="4" width="23" style="2" customWidth="1"/>
    <col min="5" max="6" width="10.75" style="2" customWidth="1"/>
    <col min="7" max="7" width="7.875" style="2" customWidth="1"/>
    <col min="8" max="8" width="9.125" style="2" customWidth="1"/>
    <col min="9" max="9" width="8.625" style="2" customWidth="1"/>
    <col min="10" max="16384" width="9" style="2"/>
  </cols>
  <sheetData>
    <row r="1" spans="1:1">
      <c r="A1" s="2" t="s">
        <v>480</v>
      </c>
    </row>
    <row r="2" ht="30" customHeight="1" spans="1:9">
      <c r="A2" s="25" t="s">
        <v>481</v>
      </c>
      <c r="B2" s="25"/>
      <c r="C2" s="25"/>
      <c r="D2" s="25"/>
      <c r="E2" s="25"/>
      <c r="F2" s="25"/>
      <c r="G2" s="25"/>
      <c r="H2" s="25"/>
      <c r="I2" s="25"/>
    </row>
    <row r="3" ht="24.95" customHeight="1" spans="1:9">
      <c r="A3" s="22" t="s">
        <v>482</v>
      </c>
      <c r="B3" s="22" t="s">
        <v>483</v>
      </c>
      <c r="C3" s="22" t="s">
        <v>484</v>
      </c>
      <c r="D3" s="4" t="s">
        <v>485</v>
      </c>
      <c r="E3" s="4" t="s">
        <v>486</v>
      </c>
      <c r="F3" s="4" t="s">
        <v>487</v>
      </c>
      <c r="G3" s="4" t="s">
        <v>488</v>
      </c>
      <c r="H3" s="4"/>
      <c r="I3" s="22" t="s">
        <v>489</v>
      </c>
    </row>
    <row r="4" ht="30" customHeight="1" spans="1:9">
      <c r="A4" s="24"/>
      <c r="B4" s="23"/>
      <c r="C4" s="23"/>
      <c r="D4" s="4"/>
      <c r="E4" s="4"/>
      <c r="F4" s="4"/>
      <c r="G4" s="4" t="s">
        <v>490</v>
      </c>
      <c r="H4" s="4" t="s">
        <v>491</v>
      </c>
      <c r="I4" s="24"/>
    </row>
    <row r="5" ht="42" customHeight="1" spans="1:9">
      <c r="A5" s="26" t="s">
        <v>492</v>
      </c>
      <c r="B5" s="26" t="s">
        <v>493</v>
      </c>
      <c r="C5" s="27" t="s">
        <v>494</v>
      </c>
      <c r="D5" s="27" t="s">
        <v>495</v>
      </c>
      <c r="E5" s="27" t="s">
        <v>496</v>
      </c>
      <c r="F5" s="27" t="s">
        <v>497</v>
      </c>
      <c r="G5" s="27" t="s">
        <v>498</v>
      </c>
      <c r="H5" s="27" t="s">
        <v>499</v>
      </c>
      <c r="I5" s="27"/>
    </row>
    <row r="6" ht="41.1" customHeight="1" spans="1:9">
      <c r="A6" s="26" t="s">
        <v>492</v>
      </c>
      <c r="B6" s="26" t="s">
        <v>500</v>
      </c>
      <c r="C6" s="27" t="s">
        <v>501</v>
      </c>
      <c r="D6" s="27" t="s">
        <v>502</v>
      </c>
      <c r="E6" s="27" t="s">
        <v>503</v>
      </c>
      <c r="F6" s="27" t="s">
        <v>504</v>
      </c>
      <c r="G6" s="27" t="s">
        <v>498</v>
      </c>
      <c r="H6" s="27" t="s">
        <v>499</v>
      </c>
      <c r="I6" s="27"/>
    </row>
    <row r="7" ht="35.1" customHeight="1" spans="1:9">
      <c r="A7" s="26" t="s">
        <v>492</v>
      </c>
      <c r="B7" s="28" t="s">
        <v>505</v>
      </c>
      <c r="C7" s="27" t="s">
        <v>506</v>
      </c>
      <c r="D7" s="27" t="s">
        <v>507</v>
      </c>
      <c r="E7" s="27" t="s">
        <v>508</v>
      </c>
      <c r="F7" s="27" t="s">
        <v>509</v>
      </c>
      <c r="G7" s="27" t="s">
        <v>498</v>
      </c>
      <c r="H7" s="27" t="s">
        <v>499</v>
      </c>
      <c r="I7" s="27"/>
    </row>
    <row r="8" ht="41.1" customHeight="1" spans="1:9">
      <c r="A8" s="29" t="s">
        <v>510</v>
      </c>
      <c r="B8" s="26" t="s">
        <v>511</v>
      </c>
      <c r="C8" s="30" t="s">
        <v>512</v>
      </c>
      <c r="D8" s="27" t="s">
        <v>513</v>
      </c>
      <c r="E8" s="27" t="s">
        <v>514</v>
      </c>
      <c r="F8" s="27" t="s">
        <v>514</v>
      </c>
      <c r="G8" s="27" t="s">
        <v>498</v>
      </c>
      <c r="H8" s="27" t="s">
        <v>499</v>
      </c>
      <c r="I8" s="27"/>
    </row>
    <row r="9" ht="48" customHeight="1" spans="1:9">
      <c r="A9" s="29" t="s">
        <v>510</v>
      </c>
      <c r="B9" s="26" t="s">
        <v>515</v>
      </c>
      <c r="C9" s="30" t="s">
        <v>516</v>
      </c>
      <c r="D9" s="27" t="s">
        <v>517</v>
      </c>
      <c r="E9" s="27" t="s">
        <v>508</v>
      </c>
      <c r="F9" s="27" t="s">
        <v>509</v>
      </c>
      <c r="G9" s="27" t="s">
        <v>498</v>
      </c>
      <c r="H9" s="27" t="s">
        <v>499</v>
      </c>
      <c r="I9" s="27"/>
    </row>
    <row r="10" ht="57" customHeight="1" spans="1:9">
      <c r="A10" s="29" t="s">
        <v>518</v>
      </c>
      <c r="B10" s="26" t="s">
        <v>519</v>
      </c>
      <c r="C10" s="30" t="s">
        <v>520</v>
      </c>
      <c r="D10" s="27" t="s">
        <v>504</v>
      </c>
      <c r="E10" s="27" t="s">
        <v>508</v>
      </c>
      <c r="F10" s="27" t="s">
        <v>509</v>
      </c>
      <c r="G10" s="27" t="s">
        <v>498</v>
      </c>
      <c r="H10" s="27" t="s">
        <v>499</v>
      </c>
      <c r="I10" s="27"/>
    </row>
    <row r="11" ht="45" customHeight="1" spans="1:9">
      <c r="A11" s="4" t="s">
        <v>521</v>
      </c>
      <c r="B11" s="31" t="s">
        <v>522</v>
      </c>
      <c r="C11" s="21"/>
      <c r="D11" s="6" t="s">
        <v>523</v>
      </c>
      <c r="E11" s="6"/>
      <c r="F11" s="6"/>
      <c r="G11" s="6"/>
      <c r="H11" s="6"/>
      <c r="I11" s="6"/>
    </row>
    <row r="12" ht="42.95" customHeight="1" spans="1:9">
      <c r="A12" s="4"/>
      <c r="B12" s="20" t="s">
        <v>524</v>
      </c>
      <c r="C12" s="21"/>
      <c r="D12" s="6" t="s">
        <v>525</v>
      </c>
      <c r="E12" s="6"/>
      <c r="F12" s="6"/>
      <c r="G12" s="6"/>
      <c r="H12" s="6"/>
      <c r="I12" s="6"/>
    </row>
    <row r="13" ht="54.95" customHeight="1" spans="1:9">
      <c r="A13" s="4"/>
      <c r="B13" s="20" t="s">
        <v>526</v>
      </c>
      <c r="C13" s="21"/>
      <c r="D13" s="6" t="s">
        <v>527</v>
      </c>
      <c r="E13" s="6"/>
      <c r="F13" s="6"/>
      <c r="G13" s="6"/>
      <c r="H13" s="6"/>
      <c r="I13" s="6"/>
    </row>
    <row r="14" ht="36" customHeight="1" spans="1:9">
      <c r="A14" s="22" t="s">
        <v>528</v>
      </c>
      <c r="B14" s="32" t="s">
        <v>529</v>
      </c>
      <c r="C14" s="33"/>
      <c r="D14" s="6" t="s">
        <v>530</v>
      </c>
      <c r="E14" s="6"/>
      <c r="F14" s="6"/>
      <c r="G14" s="6"/>
      <c r="H14" s="6"/>
      <c r="I14" s="6"/>
    </row>
    <row r="15" ht="41.1" customHeight="1" spans="1:9">
      <c r="A15" s="31"/>
      <c r="B15" s="4" t="s">
        <v>531</v>
      </c>
      <c r="C15" s="4"/>
      <c r="D15" s="13" t="s">
        <v>532</v>
      </c>
      <c r="E15" s="6"/>
      <c r="F15" s="6"/>
      <c r="G15" s="6"/>
      <c r="H15" s="6"/>
      <c r="I15" s="6"/>
    </row>
    <row r="16" ht="63" customHeight="1" spans="1:9">
      <c r="A16" s="4" t="s">
        <v>533</v>
      </c>
      <c r="B16" s="24"/>
      <c r="C16" s="24"/>
      <c r="D16" s="6" t="s">
        <v>534</v>
      </c>
      <c r="E16" s="6"/>
      <c r="F16" s="6"/>
      <c r="G16" s="6"/>
      <c r="H16" s="6"/>
      <c r="I16" s="6"/>
    </row>
  </sheetData>
  <mergeCells count="23">
    <mergeCell ref="A2:I2"/>
    <mergeCell ref="G3:H3"/>
    <mergeCell ref="B11:C11"/>
    <mergeCell ref="D11:I11"/>
    <mergeCell ref="B12:C12"/>
    <mergeCell ref="D12:I12"/>
    <mergeCell ref="B13:C13"/>
    <mergeCell ref="D13:I13"/>
    <mergeCell ref="B14:C14"/>
    <mergeCell ref="D14:I14"/>
    <mergeCell ref="B15:C15"/>
    <mergeCell ref="D15:I15"/>
    <mergeCell ref="A16:C16"/>
    <mergeCell ref="D16:I16"/>
    <mergeCell ref="A3:A4"/>
    <mergeCell ref="A11:A13"/>
    <mergeCell ref="A14:A15"/>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C5" sqref="C5"/>
    </sheetView>
  </sheetViews>
  <sheetFormatPr defaultColWidth="9" defaultRowHeight="14" outlineLevelRow="6" outlineLevelCol="2"/>
  <cols>
    <col min="1" max="1" width="18.625" style="2" customWidth="1"/>
    <col min="2" max="2" width="21.375" style="2" customWidth="1"/>
    <col min="3" max="3" width="55.875" style="2" customWidth="1"/>
    <col min="4" max="16384" width="9" style="2"/>
  </cols>
  <sheetData>
    <row r="1" spans="1:1">
      <c r="A1" s="2" t="s">
        <v>535</v>
      </c>
    </row>
    <row r="2" ht="30" customHeight="1" spans="1:3">
      <c r="A2" s="3" t="s">
        <v>536</v>
      </c>
      <c r="B2" s="3"/>
      <c r="C2" s="3"/>
    </row>
    <row r="3" s="1" customFormat="1" ht="75" customHeight="1" spans="1:3">
      <c r="A3" s="20" t="s">
        <v>537</v>
      </c>
      <c r="B3" s="21"/>
      <c r="C3" s="6" t="s">
        <v>431</v>
      </c>
    </row>
    <row r="4" s="1" customFormat="1" ht="79.5" customHeight="1" spans="1:3">
      <c r="A4" s="22" t="s">
        <v>538</v>
      </c>
      <c r="B4" s="4" t="s">
        <v>539</v>
      </c>
      <c r="C4" s="6" t="s">
        <v>540</v>
      </c>
    </row>
    <row r="5" s="1" customFormat="1" ht="79.5" customHeight="1" spans="1:3">
      <c r="A5" s="23"/>
      <c r="B5" s="4" t="s">
        <v>541</v>
      </c>
      <c r="C5" s="6" t="s">
        <v>431</v>
      </c>
    </row>
    <row r="6" s="1" customFormat="1" ht="79.5" customHeight="1" spans="1:3">
      <c r="A6" s="23"/>
      <c r="B6" s="4" t="s">
        <v>542</v>
      </c>
      <c r="C6" s="6" t="s">
        <v>543</v>
      </c>
    </row>
    <row r="7" s="1" customFormat="1" ht="79.5" customHeight="1" spans="1:3">
      <c r="A7" s="24"/>
      <c r="B7" s="4" t="s">
        <v>544</v>
      </c>
      <c r="C7" s="6" t="s">
        <v>431</v>
      </c>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abSelected="1" workbookViewId="0">
      <selection activeCell="B4" sqref="$A4:$XFD4"/>
    </sheetView>
  </sheetViews>
  <sheetFormatPr defaultColWidth="9" defaultRowHeight="14" outlineLevelCol="3"/>
  <cols>
    <col min="1" max="3" width="20.625" style="2" customWidth="1"/>
    <col min="4" max="4" width="32.375" style="2" customWidth="1"/>
    <col min="5" max="16384" width="9" style="2"/>
  </cols>
  <sheetData>
    <row r="1" spans="1:1">
      <c r="A1" s="2" t="s">
        <v>545</v>
      </c>
    </row>
    <row r="2" ht="36.95" customHeight="1" spans="1:4">
      <c r="A2" s="3" t="s">
        <v>546</v>
      </c>
      <c r="B2" s="3"/>
      <c r="C2" s="3"/>
      <c r="D2" s="3"/>
    </row>
    <row r="3" ht="45.95" customHeight="1" spans="1:4">
      <c r="A3" s="7" t="s">
        <v>547</v>
      </c>
      <c r="B3" s="16" t="s">
        <v>548</v>
      </c>
      <c r="C3" s="17"/>
      <c r="D3" s="6" t="s">
        <v>549</v>
      </c>
    </row>
    <row r="4" ht="51" customHeight="1" spans="1:4">
      <c r="A4" s="8"/>
      <c r="B4" s="16" t="s">
        <v>550</v>
      </c>
      <c r="C4" s="17"/>
      <c r="D4" s="6" t="s">
        <v>551</v>
      </c>
    </row>
    <row r="5" ht="38.1" customHeight="1" spans="1:4">
      <c r="A5" s="8"/>
      <c r="B5" s="16" t="s">
        <v>552</v>
      </c>
      <c r="C5" s="17"/>
      <c r="D5" s="18" t="s">
        <v>553</v>
      </c>
    </row>
    <row r="6" ht="39.95" customHeight="1" spans="1:4">
      <c r="A6" s="9"/>
      <c r="B6" s="16" t="s">
        <v>554</v>
      </c>
      <c r="C6" s="17"/>
      <c r="D6" s="6" t="s">
        <v>555</v>
      </c>
    </row>
    <row r="7" ht="38.1" customHeight="1" spans="1:4">
      <c r="A7" s="7" t="s">
        <v>556</v>
      </c>
      <c r="B7" s="16" t="s">
        <v>557</v>
      </c>
      <c r="C7" s="17"/>
      <c r="D7" s="6" t="s">
        <v>558</v>
      </c>
    </row>
    <row r="8" ht="38.1" customHeight="1" spans="1:4">
      <c r="A8" s="8"/>
      <c r="B8" s="7" t="s">
        <v>559</v>
      </c>
      <c r="C8" s="5" t="s">
        <v>560</v>
      </c>
      <c r="D8" s="6" t="s">
        <v>561</v>
      </c>
    </row>
    <row r="9" ht="38.1" customHeight="1" spans="1:4">
      <c r="A9" s="9"/>
      <c r="B9" s="9"/>
      <c r="C9" s="5" t="s">
        <v>562</v>
      </c>
      <c r="D9" s="6" t="s">
        <v>563</v>
      </c>
    </row>
    <row r="10" ht="38.1" customHeight="1" spans="1:4">
      <c r="A10" s="16" t="s">
        <v>564</v>
      </c>
      <c r="B10" s="19"/>
      <c r="C10" s="17"/>
      <c r="D10" s="18" t="s">
        <v>565</v>
      </c>
    </row>
    <row r="11" ht="38.1" customHeight="1" spans="1:4">
      <c r="A11" s="16" t="s">
        <v>566</v>
      </c>
      <c r="B11" s="19"/>
      <c r="C11" s="17"/>
      <c r="D11" s="18" t="s">
        <v>567</v>
      </c>
    </row>
    <row r="12" ht="38.1" customHeight="1" spans="1:4">
      <c r="A12" s="16" t="s">
        <v>568</v>
      </c>
      <c r="B12" s="19"/>
      <c r="C12" s="17"/>
      <c r="D12" s="6" t="s">
        <v>569</v>
      </c>
    </row>
    <row r="13" ht="38.1" customHeight="1" spans="1:4">
      <c r="A13" s="16" t="s">
        <v>570</v>
      </c>
      <c r="B13" s="19"/>
      <c r="C13" s="17"/>
      <c r="D13" s="18" t="s">
        <v>571</v>
      </c>
    </row>
    <row r="14" ht="38.1" customHeight="1" spans="1:4">
      <c r="A14" s="16" t="s">
        <v>572</v>
      </c>
      <c r="B14" s="19"/>
      <c r="C14" s="17"/>
      <c r="D14" s="6" t="s">
        <v>431</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027777777778" right="0.709027777777778" top="0.75" bottom="0.75" header="0.309027777777778" footer="0.309027777777778"/>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workbookViewId="0">
      <selection activeCell="E18" sqref="E18"/>
    </sheetView>
  </sheetViews>
  <sheetFormatPr defaultColWidth="9" defaultRowHeight="14" outlineLevelCol="5"/>
  <cols>
    <col min="1" max="1" width="13.375" style="2" customWidth="1"/>
    <col min="2" max="2" width="10.875" style="2" customWidth="1"/>
    <col min="3" max="3" width="18.125" style="2" customWidth="1"/>
    <col min="4" max="6" width="15.75" style="2" customWidth="1"/>
    <col min="7" max="16384" width="9" style="2"/>
  </cols>
  <sheetData>
    <row r="1" spans="1:1">
      <c r="A1" s="2" t="s">
        <v>573</v>
      </c>
    </row>
    <row r="2" ht="30" customHeight="1" spans="1:6">
      <c r="A2" s="3" t="s">
        <v>574</v>
      </c>
      <c r="B2" s="3"/>
      <c r="C2" s="3"/>
      <c r="D2" s="3"/>
      <c r="E2" s="3"/>
      <c r="F2" s="3"/>
    </row>
    <row r="3" s="1" customFormat="1" ht="48" customHeight="1" spans="1:6">
      <c r="A3" s="4" t="s">
        <v>575</v>
      </c>
      <c r="B3" s="4" t="s">
        <v>576</v>
      </c>
      <c r="C3" s="4" t="s">
        <v>577</v>
      </c>
      <c r="D3" s="4" t="s">
        <v>578</v>
      </c>
      <c r="E3" s="4" t="s">
        <v>579</v>
      </c>
      <c r="F3" s="4" t="s">
        <v>580</v>
      </c>
    </row>
    <row r="4" ht="39.95" customHeight="1" spans="1:6">
      <c r="A4" s="5" t="s">
        <v>581</v>
      </c>
      <c r="B4" s="6" t="s">
        <v>172</v>
      </c>
      <c r="C4" s="6" t="s">
        <v>582</v>
      </c>
      <c r="D4" s="6" t="s">
        <v>583</v>
      </c>
      <c r="E4" s="6" t="s">
        <v>584</v>
      </c>
      <c r="F4" s="6" t="s">
        <v>585</v>
      </c>
    </row>
    <row r="5" ht="39.95" customHeight="1" spans="1:6">
      <c r="A5" s="5"/>
      <c r="B5" s="6" t="s">
        <v>586</v>
      </c>
      <c r="C5" s="6" t="s">
        <v>587</v>
      </c>
      <c r="D5" s="6" t="s">
        <v>588</v>
      </c>
      <c r="E5" s="6" t="s">
        <v>584</v>
      </c>
      <c r="F5" s="6"/>
    </row>
    <row r="6" ht="39.95" customHeight="1" spans="1:6">
      <c r="A6" s="5"/>
      <c r="B6" s="6" t="s">
        <v>475</v>
      </c>
      <c r="C6" s="6" t="s">
        <v>589</v>
      </c>
      <c r="D6" s="6" t="s">
        <v>590</v>
      </c>
      <c r="E6" s="6" t="s">
        <v>584</v>
      </c>
      <c r="F6" s="6" t="s">
        <v>591</v>
      </c>
    </row>
    <row r="7" ht="39.95" customHeight="1" spans="1:6">
      <c r="A7" s="5"/>
      <c r="B7" s="6" t="s">
        <v>592</v>
      </c>
      <c r="C7" s="6" t="s">
        <v>593</v>
      </c>
      <c r="D7" s="6" t="s">
        <v>594</v>
      </c>
      <c r="E7" s="6" t="s">
        <v>595</v>
      </c>
      <c r="F7" s="6" t="s">
        <v>596</v>
      </c>
    </row>
    <row r="8" ht="39.95" customHeight="1" spans="1:6">
      <c r="A8" s="7" t="s">
        <v>597</v>
      </c>
      <c r="B8" s="4" t="s">
        <v>598</v>
      </c>
      <c r="C8" s="6" t="s">
        <v>599</v>
      </c>
      <c r="D8" s="6" t="s">
        <v>600</v>
      </c>
      <c r="E8" s="6" t="s">
        <v>601</v>
      </c>
      <c r="F8" s="6"/>
    </row>
    <row r="9" ht="39.95" customHeight="1" spans="1:6">
      <c r="A9" s="8"/>
      <c r="B9" s="4" t="s">
        <v>602</v>
      </c>
      <c r="C9" s="6" t="s">
        <v>603</v>
      </c>
      <c r="D9" s="6" t="s">
        <v>604</v>
      </c>
      <c r="E9" s="6" t="s">
        <v>601</v>
      </c>
      <c r="F9" s="6"/>
    </row>
    <row r="10" ht="39.95" customHeight="1" spans="1:6">
      <c r="A10" s="8"/>
      <c r="B10" s="4" t="s">
        <v>605</v>
      </c>
      <c r="C10" s="6" t="s">
        <v>431</v>
      </c>
      <c r="D10" s="6" t="s">
        <v>431</v>
      </c>
      <c r="E10" s="6"/>
      <c r="F10" s="6"/>
    </row>
    <row r="11" ht="39.95" customHeight="1" spans="1:6">
      <c r="A11" s="9"/>
      <c r="B11" s="4" t="s">
        <v>606</v>
      </c>
      <c r="C11" s="6" t="s">
        <v>607</v>
      </c>
      <c r="D11" s="10" t="s">
        <v>504</v>
      </c>
      <c r="E11" s="6" t="s">
        <v>601</v>
      </c>
      <c r="F11" s="6"/>
    </row>
    <row r="12" ht="39.95" customHeight="1" spans="1:6">
      <c r="A12" s="7" t="s">
        <v>608</v>
      </c>
      <c r="B12" s="4" t="s">
        <v>609</v>
      </c>
      <c r="C12" s="11" t="s">
        <v>610</v>
      </c>
      <c r="D12" s="12" t="s">
        <v>611</v>
      </c>
      <c r="E12" s="13" t="s">
        <v>612</v>
      </c>
      <c r="F12" s="6"/>
    </row>
    <row r="13" ht="39.95" customHeight="1" spans="1:6">
      <c r="A13" s="8"/>
      <c r="B13" s="4" t="s">
        <v>613</v>
      </c>
      <c r="C13" s="14" t="s">
        <v>614</v>
      </c>
      <c r="D13" s="12" t="s">
        <v>615</v>
      </c>
      <c r="E13" s="13" t="s">
        <v>612</v>
      </c>
      <c r="F13" s="6"/>
    </row>
    <row r="14" ht="39.95" customHeight="1" spans="1:6">
      <c r="A14" s="8"/>
      <c r="B14" s="4" t="s">
        <v>616</v>
      </c>
      <c r="C14" s="11" t="s">
        <v>617</v>
      </c>
      <c r="D14" s="12" t="s">
        <v>618</v>
      </c>
      <c r="E14" s="13" t="s">
        <v>612</v>
      </c>
      <c r="F14" s="6"/>
    </row>
    <row r="15" ht="39.95" customHeight="1" spans="1:6">
      <c r="A15" s="9"/>
      <c r="B15" s="4" t="s">
        <v>619</v>
      </c>
      <c r="C15" s="14" t="s">
        <v>620</v>
      </c>
      <c r="D15" s="12" t="s">
        <v>621</v>
      </c>
      <c r="E15" s="13" t="s">
        <v>612</v>
      </c>
      <c r="F15" s="6"/>
    </row>
    <row r="16" ht="39.95" customHeight="1" spans="1:6">
      <c r="A16" s="7" t="s">
        <v>622</v>
      </c>
      <c r="B16" s="4" t="s">
        <v>623</v>
      </c>
      <c r="C16" s="6" t="s">
        <v>624</v>
      </c>
      <c r="D16" s="6" t="s">
        <v>625</v>
      </c>
      <c r="E16" s="6" t="s">
        <v>626</v>
      </c>
      <c r="F16" s="6" t="s">
        <v>627</v>
      </c>
    </row>
    <row r="17" ht="39.95" customHeight="1" spans="1:6">
      <c r="A17" s="8"/>
      <c r="B17" s="4" t="s">
        <v>628</v>
      </c>
      <c r="C17" s="6" t="s">
        <v>629</v>
      </c>
      <c r="D17" s="6" t="s">
        <v>630</v>
      </c>
      <c r="E17" s="6" t="s">
        <v>612</v>
      </c>
      <c r="F17" s="6"/>
    </row>
    <row r="18" ht="39.95" customHeight="1" spans="1:6">
      <c r="A18" s="8"/>
      <c r="B18" s="4" t="s">
        <v>631</v>
      </c>
      <c r="C18" s="6" t="s">
        <v>632</v>
      </c>
      <c r="D18" s="15" t="s">
        <v>633</v>
      </c>
      <c r="E18" s="6" t="s">
        <v>612</v>
      </c>
      <c r="F18" s="6"/>
    </row>
    <row r="19" ht="39.95" customHeight="1" spans="1:6">
      <c r="A19" s="9"/>
      <c r="B19" s="4" t="s">
        <v>634</v>
      </c>
      <c r="C19" s="6" t="s">
        <v>635</v>
      </c>
      <c r="D19" s="6" t="s">
        <v>636</v>
      </c>
      <c r="E19" s="6" t="s">
        <v>612</v>
      </c>
      <c r="F19" s="6"/>
    </row>
    <row r="20" ht="39.95" customHeight="1" spans="1:6">
      <c r="A20" s="7" t="s">
        <v>637</v>
      </c>
      <c r="B20" s="4" t="s">
        <v>638</v>
      </c>
      <c r="C20" s="6" t="s">
        <v>639</v>
      </c>
      <c r="D20" s="15" t="s">
        <v>640</v>
      </c>
      <c r="E20" s="6" t="s">
        <v>612</v>
      </c>
      <c r="F20" s="6"/>
    </row>
    <row r="21" ht="39.95" customHeight="1" spans="1:6">
      <c r="A21" s="8"/>
      <c r="B21" s="4" t="s">
        <v>641</v>
      </c>
      <c r="C21" s="6" t="s">
        <v>642</v>
      </c>
      <c r="D21" s="6" t="s">
        <v>643</v>
      </c>
      <c r="E21" s="6" t="s">
        <v>612</v>
      </c>
      <c r="F21" s="6"/>
    </row>
    <row r="22" ht="39.95" customHeight="1" spans="1:6">
      <c r="A22" s="9"/>
      <c r="B22" s="4" t="s">
        <v>644</v>
      </c>
      <c r="C22" s="6" t="s">
        <v>645</v>
      </c>
      <c r="D22" s="12" t="s">
        <v>646</v>
      </c>
      <c r="E22" s="6" t="s">
        <v>612</v>
      </c>
      <c r="F22" s="6"/>
    </row>
  </sheetData>
  <mergeCells count="6">
    <mergeCell ref="A2:F2"/>
    <mergeCell ref="A4:A7"/>
    <mergeCell ref="A8:A11"/>
    <mergeCell ref="A12:A15"/>
    <mergeCell ref="A16:A19"/>
    <mergeCell ref="A20:A22"/>
  </mergeCells>
  <pageMargins left="0.699305555555556" right="0.699305555555556" top="0.75" bottom="0.75" header="0.3" footer="0.3"/>
  <pageSetup paperSize="9" scale="91" orientation="portrait"/>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方</cp:lastModifiedBy>
  <cp:revision>1</cp:revision>
  <dcterms:created xsi:type="dcterms:W3CDTF">2006-02-13T05:15:00Z</dcterms:created>
  <cp:lastPrinted>2017-07-10T03:10:00Z</cp:lastPrinted>
  <dcterms:modified xsi:type="dcterms:W3CDTF">2025-06-03T09:15:46Z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5F080185367A469BA43B3AA562BB9F05_13</vt:lpwstr>
  </property>
</Properties>
</file>