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0" activeTab="13"/>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三公”经费、行政参公单位机关运行经费情况表" sheetId="10" r:id="rId10"/>
    <sheet name="附表11 国有资产使用情况表" sheetId="11" r:id="rId11"/>
    <sheet name="附表12 部门整体支出绩效自评情况" sheetId="12" r:id="rId12"/>
    <sheet name="附表13 部门整体支出绩效自评表" sheetId="13" r:id="rId13"/>
    <sheet name="附表14 项目支出绩效自评表"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<sst xmlns="http://schemas.openxmlformats.org/spreadsheetml/2006/main" count="2496" uniqueCount="778">
  <si>
    <t>收入支出决算表</t>
  </si>
  <si>
    <t>公开01表</t>
  </si>
  <si>
    <t>部门：昆明市盘龙区卫生健康局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</si>
  <si>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</si>
  <si>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</si>
  <si>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</si>
  <si>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</si>
  <si>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</si>
  <si>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</si>
  <si>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</si>
  <si>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</si>
  <si>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</si>
  <si>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</si>
  <si>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</si>
  <si>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</si>
  <si>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</si>
  <si>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</si>
  <si>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</si>
  <si>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</si>
  <si>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</si>
  <si>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</si>
  <si>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</si>
  <si>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</si>
  <si>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</si>
  <si>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</si>
  <si>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</si>
  <si>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</si>
  <si>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</si>
  <si>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</si>
  <si>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</si>
  <si>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</si>
  <si>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</si>
  <si>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</si>
  <si>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</si>
  <si>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</si>
  <si>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</si>
  <si>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</si>
  <si>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</si>
  <si>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</si>
  <si>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</si>
  <si>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</si>
  <si>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</si>
  <si>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</si>
  <si>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</si>
  <si>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</si>
  <si>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</si>
  <si>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</si>
  <si>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</si>
  <si>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</si>
  <si>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</si>
  <si>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</si>
  <si>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</si>
  <si>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</si>
  <si>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</si>
  <si>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</si>
  <si>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</si>
  <si>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</si>
  <si>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</si>
  <si>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</si>
  <si>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</si>
  <si>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</si>
  <si>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</si>
  <si>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</si>
  <si>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</si>
  <si>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</si>
  <si>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</si>
  <si>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</si>
  <si>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</si>
  <si>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</si>
  <si>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</si>
  <si>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</si>
  <si>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</si>
  <si>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</si>
  <si>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</si>
  <si>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</si>
  <si>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</si>
  <si>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</si>
  <si>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</si>
  <si>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</si>
  <si>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</si>
  <si>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</si>
  <si>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</si>
  <si>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</si>
  <si>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</si>
  <si>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</si>
  <si>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</si>
  <si>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</si>
  <si>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</si>
  <si>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</si>
  <si>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</si>
  <si>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</si>
  <si>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</si>
  <si>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</si>
  <si>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</si>
  <si>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</si>
  <si>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</si>
  <si>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</si>
  <si>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</si>
  <si>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</si>
  <si>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</si>
  <si>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</si>
  <si>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</si>
  <si>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</si>
  <si>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</si>
  <si>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</si>
  <si>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</si>
  <si>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</si>
  <si>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</si>
  <si>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</si>
  <si>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</si>
  <si>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</si>
  <si>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</si>
  <si>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</si>
  <si>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</si>
  <si>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</si>
  <si>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</si>
  <si>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</si>
  <si>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</si>
  <si>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</si>
  <si>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</si>
  <si>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</si>
  <si>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</si>
  <si>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</si>
  <si>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</si>
  <si>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</si>
  <si>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</si>
  <si>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</si>
  <si>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</si>
  <si>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</si>
  <si>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</si>
  <si>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</si>
  <si>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</si>
  <si>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</si>
  <si>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</si>
  <si>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</si>
  <si>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</si>
  <si>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</si>
  <si>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</si>
  <si>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</si>
  <si>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</si>
  <si>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</si>
  <si>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</si>
  <si>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</si>
  <si>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</si>
  <si>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</si>
  <si>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20810</t>
  </si>
  <si>
    <t>社会福利</t>
  </si>
  <si>
    <t>2081002</t>
  </si>
  <si>
    <t xml:space="preserve">  老年福利</t>
  </si>
  <si>
    <t>2081005</t>
  </si>
  <si>
    <t xml:space="preserve">  社会福利事业单位</t>
  </si>
  <si>
    <t>210</t>
  </si>
  <si>
    <t>卫生健康支出</t>
  </si>
  <si>
    <t>21001</t>
  </si>
  <si>
    <t>卫生健康管理事务</t>
  </si>
  <si>
    <t>2100101</t>
  </si>
  <si>
    <t xml:space="preserve">  行政运行</t>
  </si>
  <si>
    <t>2100102</t>
  </si>
  <si>
    <t xml:space="preserve">  一般行政管理事务</t>
  </si>
  <si>
    <t>2100199</t>
  </si>
  <si>
    <t xml:space="preserve">  其他卫生健康管理事务支出</t>
  </si>
  <si>
    <t>21002</t>
  </si>
  <si>
    <t>公立医院</t>
  </si>
  <si>
    <t>2100201</t>
  </si>
  <si>
    <t xml:space="preserve">  综合医院</t>
  </si>
  <si>
    <t>2100202</t>
  </si>
  <si>
    <t xml:space="preserve">  中医（民族）医院</t>
  </si>
  <si>
    <t>2100205</t>
  </si>
  <si>
    <t xml:space="preserve">  精神病医院</t>
  </si>
  <si>
    <t>2100208</t>
  </si>
  <si>
    <t xml:space="preserve">  其他专科医院</t>
  </si>
  <si>
    <t>2100299</t>
  </si>
  <si>
    <t xml:space="preserve">  其他公立医院支出</t>
  </si>
  <si>
    <t>21003</t>
  </si>
  <si>
    <t>基层医疗卫生机构</t>
  </si>
  <si>
    <t>2100301</t>
  </si>
  <si>
    <t xml:space="preserve">  城市社区卫生机构</t>
  </si>
  <si>
    <t>2100399</t>
  </si>
  <si>
    <t xml:space="preserve">  其他基层医疗卫生机构支出</t>
  </si>
  <si>
    <t>21004</t>
  </si>
  <si>
    <t>公共卫生</t>
  </si>
  <si>
    <t>2100401</t>
  </si>
  <si>
    <t xml:space="preserve">  疾病预防控制机构</t>
  </si>
  <si>
    <t>2100402</t>
  </si>
  <si>
    <t xml:space="preserve">  卫生监督机构</t>
  </si>
  <si>
    <t>2100403</t>
  </si>
  <si>
    <t xml:space="preserve">  妇幼保健机构</t>
  </si>
  <si>
    <t>2100404</t>
  </si>
  <si>
    <t xml:space="preserve">  精神卫生机构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</si>
  <si>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</si>
  <si>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</si>
  <si>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</si>
  <si>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</si>
  <si>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</si>
  <si>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</si>
  <si>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</si>
  <si>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</si>
  <si>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</si>
  <si>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中医药</t>
  </si>
  <si>
    <t>2100601</t>
  </si>
  <si>
    <t xml:space="preserve">  中医（民族医）药专项</t>
  </si>
  <si>
    <t>2100699</t>
  </si>
  <si>
    <t xml:space="preserve">  其他中医药支出</t>
  </si>
  <si>
    <t>21007</t>
  </si>
  <si>
    <t>计划生育事务</t>
  </si>
  <si>
    <t>2100799</t>
  </si>
  <si>
    <t xml:space="preserve">  其他计划生育事务支出</t>
  </si>
  <si>
    <t>21011</t>
  </si>
  <si>
    <t>行政事业单位医疗</t>
  </si>
  <si>
    <t>2101101</t>
  </si>
  <si>
    <t xml:space="preserve">  行政单位医疗</t>
  </si>
  <si>
    <t>2101102</t>
  </si>
  <si>
    <t xml:space="preserve">  事业单位医疗</t>
  </si>
  <si>
    <t>2101103</t>
  </si>
  <si>
    <t xml:space="preserve">  公务员医疗补助</t>
  </si>
  <si>
    <t>21013</t>
  </si>
  <si>
    <t>医疗救助</t>
  </si>
  <si>
    <t>2101399</t>
  </si>
  <si>
    <t xml:space="preserve">  其他医疗救助支出</t>
  </si>
  <si>
    <t>21016</t>
  </si>
  <si>
    <t>老龄卫生健康事务</t>
  </si>
  <si>
    <t>2101601</t>
  </si>
  <si>
    <t xml:space="preserve">  老龄卫生健康事务</t>
  </si>
  <si>
    <t>21099</t>
  </si>
  <si>
    <t>其他卫生健康支出</t>
  </si>
  <si>
    <t>2109999</t>
  </si>
  <si>
    <t xml:space="preserve">  其他卫生健康支出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</si>
  <si>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</si>
  <si>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</si>
  <si>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</si>
  <si>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</si>
  <si>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</si>
  <si>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</si>
  <si>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</si>
  <si>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</si>
  <si>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</si>
  <si>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</si>
  <si>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</si>
  <si>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</si>
  <si>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</si>
  <si>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</si>
  <si>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2100717</t>
  </si>
  <si>
    <t xml:space="preserve">  计划生育服务</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</si>
  <si>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</si>
  <si>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</si>
  <si>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</si>
  <si>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</si>
  <si>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</si>
  <si>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</si>
  <si>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</si>
  <si>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</si>
  <si>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</si>
  <si>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</si>
  <si>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</si>
  <si>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</si>
  <si>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</si>
  <si>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</si>
  <si>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</si>
  <si>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</si>
  <si>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</si>
  <si>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</si>
  <si>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</si>
  <si>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</si>
  <si>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</si>
  <si>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</si>
  <si>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</si>
  <si>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</si>
  <si>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</si>
  <si>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</si>
  <si>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</si>
  <si>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</si>
  <si>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</si>
  <si>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</si>
  <si>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</si>
  <si>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</si>
  <si>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</si>
  <si>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</si>
  <si>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</si>
  <si>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</si>
  <si>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</si>
  <si>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</si>
  <si>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</si>
  <si>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</si>
  <si>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</si>
  <si>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</si>
  <si>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</si>
  <si>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</si>
  <si>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</si>
  <si>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</si>
  <si>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</si>
  <si>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</si>
  <si>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</si>
  <si>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</si>
  <si>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</si>
  <si>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</si>
  <si>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</si>
  <si>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</si>
  <si>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</si>
  <si>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</si>
  <si>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</si>
  <si>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</si>
  <si>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</si>
  <si>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</si>
  <si>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</si>
  <si>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</si>
  <si>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</si>
  <si>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</si>
  <si>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</si>
  <si>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</si>
  <si>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</si>
  <si>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</si>
  <si>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</si>
  <si>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</si>
  <si>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</si>
  <si>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</si>
  <si>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</si>
  <si>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</si>
  <si>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</si>
  <si>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</si>
  <si>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</si>
  <si>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</si>
  <si>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</si>
  <si>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</si>
  <si>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</si>
  <si>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</si>
  <si>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</si>
  <si>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</si>
  <si>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</si>
  <si>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</si>
  <si>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</si>
  <si>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</si>
  <si>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</si>
  <si>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</si>
  <si>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</si>
  <si>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</si>
  <si>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</si>
  <si>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</si>
  <si>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</si>
  <si>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</si>
  <si>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</si>
  <si>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</si>
  <si>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</si>
  <si>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</si>
  <si>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</si>
  <si>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</si>
  <si>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</si>
  <si>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</si>
  <si>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</si>
  <si>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</si>
  <si>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</si>
  <si>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</si>
  <si>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</si>
  <si>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</si>
  <si>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</si>
  <si>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</si>
  <si>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</si>
  <si>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</si>
  <si>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</si>
  <si>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</si>
  <si>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</si>
  <si>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</si>
  <si>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</si>
  <si>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</si>
  <si>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</si>
  <si>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</si>
  <si>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</si>
  <si>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</si>
  <si>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</si>
  <si>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</si>
  <si>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</si>
  <si>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</si>
  <si>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</si>
  <si>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</si>
  <si>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</si>
  <si>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</si>
  <si>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</si>
  <si>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</si>
  <si>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</si>
  <si>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</si>
  <si>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</si>
  <si>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</si>
  <si>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</si>
  <si>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</si>
  <si>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</si>
  <si>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</si>
  <si>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</si>
  <si>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</si>
  <si>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</si>
  <si>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</si>
  <si>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</si>
  <si>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</si>
  <si>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</si>
  <si>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</si>
  <si>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</si>
  <si>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</si>
  <si>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</si>
  <si>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</si>
  <si>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</si>
  <si>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</si>
  <si>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</si>
  <si>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</si>
  <si>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</si>
  <si>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</si>
  <si>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</si>
  <si>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</si>
  <si>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</si>
  <si>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</si>
  <si>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</si>
  <si>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</si>
  <si>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</si>
  <si>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</si>
  <si>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</si>
  <si>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</si>
  <si>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</si>
  <si>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</si>
  <si>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</si>
  <si>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</si>
  <si>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</si>
  <si>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</si>
  <si>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</si>
  <si>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</si>
  <si>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</si>
  <si>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</si>
  <si>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</si>
  <si>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</si>
  <si>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</si>
  <si>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</si>
  <si>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</si>
  <si>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</si>
  <si>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</si>
  <si>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</si>
  <si>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</si>
  <si>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</si>
  <si>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</si>
  <si>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</si>
  <si>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</si>
  <si>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</si>
  <si>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</si>
  <si>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</si>
  <si>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</si>
  <si>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</si>
  <si>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</si>
  <si>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</si>
  <si>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</si>
  <si>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</si>
  <si>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</si>
  <si>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</si>
  <si>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</si>
  <si>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</si>
  <si>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</si>
  <si>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</si>
  <si>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</si>
  <si>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</si>
  <si>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</si>
  <si>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</si>
  <si>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</si>
  <si>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</si>
  <si>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</si>
  <si>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</si>
  <si>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</si>
  <si>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</si>
  <si>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</si>
  <si>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</si>
  <si>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</si>
  <si>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</si>
  <si>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</si>
  <si>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</si>
  <si>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</si>
  <si>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</si>
  <si>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</si>
  <si>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</si>
  <si>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</si>
  <si>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</si>
  <si>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</si>
  <si>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</si>
  <si>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</si>
  <si>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</si>
  <si>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</si>
  <si>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</si>
  <si>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</si>
  <si>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</si>
  <si>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</si>
  <si>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</si>
  <si>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</si>
  <si>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</si>
  <si>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</si>
  <si>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</si>
  <si>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</si>
  <si>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</si>
  <si>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</si>
  <si>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</si>
  <si>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</si>
  <si>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</si>
  <si>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</si>
  <si>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昆明市盘龙区卫生健康局没有政府性基金预算财政拨款收入、也没有使用政府性基金预算财政拨款收入安排的支出，故本表无数据</t>
  </si>
  <si>
    <t>国有资本经营预算财政拨款收入支出决算表</t>
  </si>
  <si>
    <t>公开09表</t>
  </si>
  <si>
    <t>结转</t>
  </si>
  <si>
    <t>结余</t>
  </si>
  <si>
    <t>注：本表反映部门本年度国有资本经营预算财政拨款的收支和年初、年末结转结余情况。</t>
  </si>
  <si>
    <t>昆明市盘龙区卫生健康局没有国有资本经营预算财政拨款收入、也没有使用国有资本经营预算财政拨款收入安排的支出，故本表无数据</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</si>
  <si>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</si>
  <si>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</si>
  <si>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</si>
  <si>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</si>
  <si>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</si>
  <si>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</si>
  <si>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</si>
  <si>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</si>
  <si>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</si>
  <si>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</si>
  <si>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</si>
  <si>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</si>
  <si>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</si>
  <si>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</si>
  <si>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</si>
  <si>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</si>
  <si>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</si>
  <si>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</si>
  <si>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</si>
  <si>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</si>
  <si>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</si>
  <si>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</si>
  <si>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</si>
  <si>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</si>
  <si>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</si>
  <si>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</si>
  <si>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</si>
  <si>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</si>
  <si>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</si>
  <si>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</si>
  <si>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</si>
  <si>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</si>
  <si>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</si>
  <si>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</si>
  <si>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</si>
  <si>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</si>
  <si>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部门：</t>
  </si>
  <si>
    <t>昆明市盘龙区卫生健康局</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</si>
  <si>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</si>
  <si>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</si>
  <si>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</si>
  <si>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</si>
  <si>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</si>
  <si>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</si>
  <si>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</si>
  <si>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</si>
  <si>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</si>
  <si>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</si>
  <si>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</si>
  <si>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</si>
  <si>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t>2022年度部门整体支出绩效自评情况</t>
  </si>
  <si>
    <t>公开12表</t>
  </si>
  <si>
    <t>编制单位：昆明市盘龙区卫生健康局</t>
  </si>
  <si>
    <t>一、部门基本情况</t>
  </si>
  <si>
    <t>（一）部门概况</t>
  </si>
  <si>
    <t>1、人员情况：昆明市盘龙区卫生健康局是卫生健康行政单位，2022年年末实有在职人员23人，其中行政人员20人，参照公务员法管理事业人员3人；离休人员1人。2、机构情况：昆明市盘龙区卫生健康局设11个内设机构：党委办公室、行政办公室、规划发展和信息化科（加挂健康产业办牌子）、财务科、人事科教科、法规和综合科、公共卫生管理科（加挂卫生应急办公室、防治艾滋病办公室牌子）、医政科（加挂中医药管理科）、基层卫生健康科（加挂区老龄委办公室牌子）、妇幼家庭发展科、盘龙区爱国卫生运动委员会办公室。</t>
  </si>
  <si>
    <t>（二）部门绩效目标的设立情况</t>
  </si>
  <si>
    <t>在区委、区政府的正确领导下，紧紧围绕全区工作大局和年初卫生、计生工作计划，认真落实上级各项工作要求，深入推进区级公立医院改革，狠抓健康扶贫各项政策的落实，分级诊疗和双向转诊稳步推进，认真做好了国家慢病示范区复评审迎检工作，积极探索医养结合新途径；全力组织社会各界积极参与义务献血；卫计基础设施建设按时序进度推进；进一步加强了医政医管、卫生监督、疾病预防控制和妇幼保健体系建设，继续坚持和完善计划生育目标管理责任制，全面做好了卫生应急、艾滋病防治、爱国卫生等工作。</t>
  </si>
  <si>
    <t>（三）部门整体收支情况</t>
  </si>
  <si>
    <t>昆明市盘龙区卫生健康局2022年年初结转和结余194595150.52元，本年总收入537676646.31元，其中为财政拨款收入324818250.37元，支出合计643504586.93元，年末结余88898849.17元。 
其中：基本支出290807953.15元、项目支出352696633.78元。</t>
  </si>
  <si>
    <t>（四）部门预算管理制度建设情况</t>
  </si>
  <si>
    <t>昆明市盘龙区卫生健康局根据《行政事业单位内部控制规范（试行）》（财会[2012]21号）的规定，制定了相应的内控制度，包括《内部控制基本制度》、《预算管理制度》、《政府采购管理制度》、《资产管理制度》、《收支管理制度》、《合同管理制度》、《建设项目管理制度》共七个制度。包括了单位整体层面与业务层面的内部控制，内部控制制度完善，执行情况良好。</t>
  </si>
  <si>
    <t>（五）严控“三公经费”支出情况</t>
  </si>
  <si>
    <t>2022年“三公”经费支出240138.2元，主要是公务用车运行维护费240138.2元，公务接待费0元，出国经费0万元，严格按预算要求严格控制“三公”经费支出。</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</si>
  <si>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</si>
  <si>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</si>
  <si>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</si>
  <si>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</si>
  <si>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</si>
  <si>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以项目单位分管绩效评价的领导为组长，财务部门和相关业务部门等有关人员组成评价工作组。</t>
  </si>
  <si>
    <t>2.组织实施</t>
  </si>
  <si>
    <t>于2022年部门预算编制中对预算部门进行布置，在2022年部门预算绩效目标申报时同步开展各项目实施主体开展自评，填写自评报告。</t>
  </si>
  <si>
    <t>三、评价情况分析及综合评价结论</t>
  </si>
  <si>
    <t>昆明市盘龙区卫生健康局2022年度整体部门评价得分93.49分，评价结果为优。具体绩效分析：根据指标评价结果显示，昆明市盘龙区卫生健康局在部门决策部门目标，绩效指标明确性，满分35分，得分35分；
部门管理20分，其中预算管理项目支出预算执行率，满分4分。年末，项目支出预算执行率，扣1分，得分3分，故部门管理得分19分；
部门绩效，部门产出部分满分18分，通过对重点绩效项目进行项目评价，已重点项目的产出指标得分值推算出相应项目的得分率，用得分率乘以项目权重分得出该项目在部门整体项目中的绩效产出得分，合计后得出部门的绩效产出得分为17.27分。其中：1重点项目完成情况满分4分，得分4分，爱国卫生专项经费项目完成情况满分2分，得分1.8分，基本公共卫生服务项目经费完成情况满分2分，得分1.85分，基层卫生事业发展专项经费项目完成情况满分2分，得分2分；组织开展艾滋病防治项目专项经费项目完成情况满分2分，得分2分，老龄事业发展专项经费完成情况满分2分，得分1.87分，计划生育奖励与扶助专项资金项目项目完成情况满分2分，得分1.85分，建档立卡贫困人群家庭医生签约专项经费项目完成情况满分2分，得分1.9分，具体项目的综合得分情况见项目绩效自评报告。
部门效果部分满分21分，通过对重点绩效项目进行项目评价，已重点项目的效果指标得分值推算出相应项目的得分率，用得分率乘以项目权重分得出该项目在部门整体项目中的绩效效果得分，合计后得出部门的绩效效果得分为19.22。其中基层卫生事业发展专项经费项目完成情况满分3分，得分2.8分，城乡基本公共卫生服务项目配套补偿经费完成情况满分3分，得分2分，组织开展艾滋病防治项目专项经费项目完成情况满分3分，得分2.8分，老龄事业发展专项经费项目完成情况满分2分，得分2分，爱国卫生专项经费项目完成情况满分2分，得分1.87分,建档立卡贫困人群家庭医生签约专项具体项目的项目完成情况满分2分，得分1.85分，计划生育奖励与扶助专项资金项目完成情况满分2分，得分1.9分，满意度4分，得分4分，综合得分情况见项目绩效自评报告。
部门可持续发展部6分，其中长效管理创新情况，满分2分，本年度无长效管理创新情况，故不得分，最后得分3分。
除以上扣分项外，其他指标均得满分，最终综合得分93.49分，评价结果为优。</t>
  </si>
  <si>
    <t>四、存在的问题和整改情况</t>
  </si>
  <si>
    <t xml:space="preserve">存在的问题
1、常态化疫情防控工作需进一步提高。
2、深化医药卫生体制改革推进迟缓。
3、公共卫生体系建设亟待加强。
4、卫生资源总体质量不高。                                  改进措施及建议
1、持续抓好常态化疫情防控工作。
2、稳步提升卫生健康管理服务水平。
3、构建强大的公共卫生体系。
4、以规划引领重点项目建设。
5、继续推进深化医药卫生体制改革。
6、继续完善人才培养方式。
7、进一步提升基层医疗卫生健康服务能力。
8、规范医疗机构医疗执业行为。
9、完善中医馆建设。
10、加强安全生产及消防安全工作监管力度。
11、加大献血工作力度。
12、持续做好爱国卫生专项运动。
</t>
  </si>
  <si>
    <t>五、绩效自评结果应用</t>
  </si>
  <si>
    <t>充分发挥绩效自评的作用，有利于导向绩效预算，促进财政资金的有效利用。根据绩效评价结果进行人事制度改革，建立绩效评价的激励与反馈机制。通过绩效评价结果的比较功能，实施标杆管理。在项目绩效目标编制时，要根据项目自身实际情况，更为细化和个性化的设置绩效目标。在目标申报时，业务部门需根据自身实际情况及预期可达成的目标选取适合的指标。</t>
  </si>
  <si>
    <t>六、主要经验及做法</t>
  </si>
  <si>
    <t>（一）主要经验及做法
1、逐步形成分级诊疗新格局。
2、加大为民服务工作力度。
3、卫生信息化建设步伐加快。</t>
  </si>
  <si>
    <t>七、其他需说明的情况</t>
  </si>
  <si>
    <t>无</t>
  </si>
  <si>
    <t>备注：涉密部门和涉密信息按保密规定不公开。</t>
  </si>
  <si>
    <t>附表11</t>
  </si>
  <si>
    <t>2022年度部门整体支出绩效自评表</t>
  </si>
  <si>
    <t>公开13表</t>
  </si>
  <si>
    <t>部门名称</t>
  </si>
  <si>
    <t>昆明盘龙区卫生健康局</t>
  </si>
  <si>
    <t>内容</t>
  </si>
  <si>
    <t>说明</t>
  </si>
  <si>
    <t>部门总体目标</t>
  </si>
  <si>
    <t>部门职责</t>
  </si>
  <si>
    <t>（一）贯彻执行国家、省、市有关卫生健康事业发展的法律法规和方针政策；（二）协调推进全区医药卫生体制改革，负责推进公立医院综合改革，促进非公立医疗机构健康规范发展。（三）组织落实全区疾病预防控制规划、免疫规划、严重危害人民健康的公共卫生问题的干预措施并实施；
（四）负责落实应对人口老龄化政策措施，负责推进老年健康服务体系建设和医养结合工作。（五）组织实施国家药物政策，执行国家基本药物制度和国家基本药物目录；（六）负责落实职责范围内的职业卫生、医疗卫生、计划生育技术服务、放射卫生、环境卫生、学校卫生、公共场所卫生、饮用水卫生等公共卫生的监督管理；（七）负责全区医疗机构和医疗服务行业监督管理，建立医疗机构医疗服务评价和监督管理体系。（八）贯彻落实国家计划生育政策，负责落实计划生育管理和服务工作，开展人口监测预警；（九）贯彻落实基层卫生健康服务、妇幼健康发展相关规定，做好计划生育、妇幼健康服务体系建设，推进基本公共卫生健康服务均等化，乡村医生管理制度和全科医生队伍建设。
（十）负责全区重大活动、会议等所需医疗保障、公共场所和生活饮用水卫生保障工作。（十一）拟订并组织实施干部保健工作政策与规划；承担区干部保健委员会的日常工作。
（十二）组织拟订全区卫生健康人才发展规划，指导系统内人才队伍建设。
（十三）组织拟订全区卫生健康科技发展规划，组织相关科研项目；（十四）完善卫生健康综合监督执法体系，加强综合监督执法机构和队伍建设。
（十五）负责卫生健康宣传、健康教育、健康促进和信息化建设等工作，依法组织实施统计调查。（十六）负责管理区级卫生健康局直属单位。承担区爱国卫生运动委员会办公室、区中医药管理局、区防治艾滋病局的日常工作。
（十七）贯彻落实国家中医药法律法规、规章政策，拟订全区中医药中长期发展规划和政策并组织实施。
（十八）负责艾滋病的防治工作，负责艾滋病防治工作的宣传教育、需求评估、预算编制、项目安排、督促指导、评估考核等相关工作。
（十九）昆明市盘龙区卫生健康局负责本行业领域的安全生产监管工作。
（二十）指导盘龙区计划生育协会的业务工作。
（二十一）完成区委、区政府和上级部门交办的其他任务</t>
  </si>
  <si>
    <t>总体绩效目标</t>
  </si>
  <si>
    <t>（一）持续抓好常态化疫情防控工作。（二）稳步提升卫生健康管理服务水平。（三）构建强大的公共卫生体系。（四）以规划引领重点项目建设。按照布点布局专项规划，认真推进布点布局专项规划落实，推进区人民医院改扩建项目，力争完成区疾控中心新建项目，启动区妇幼健康服务中心迁建项目和龙泉卫生院、青云街道社区卫生服务中心建设项目前期工作。（五）继续推进深化医药卫生体制改革。（六）继续完善人才培养方式。注重人才队伍梯队建设，改善人才队伍结构，抓好人才队伍老、中、青结合。（八）进一步提升基层医疗卫生健康服务能力。（九）规范医疗机构医疗执业行为。（十）完善中医馆建设。（十一）加强安全生产及消防安全工作监管力度。（十二）加大献血工作力度。（十三）持续做好爱国卫生专项运动。为完成以上目标2022年预算了卫健事业宣传教育发展专项经费、慢性病防控示范区巩固建设专项工作经费、公立医院综合改革专项经费、组织开展艾滋病防治项目经费、爱国卫生专项经费、基本公共卫生服务专项资金、新型冠状肺炎感染疫情防控工作经费、突发公共卫生事件应急处理专项经费、免疫规划专项经费、免费婚前医学检查经费、老年福利补助资金等59项目项目资金</t>
  </si>
  <si>
    <t>一、部门年度目标</t>
  </si>
  <si>
    <t>财年</t>
  </si>
  <si>
    <t>目标</t>
  </si>
  <si>
    <t>实际完成情况</t>
  </si>
  <si>
    <t>2022</t>
  </si>
  <si>
    <t>（一）持续提升服务能力。进一步均衡医疗机构布局，完善服务设施和服务功能，提高服务水平（二）持续规范诊疗行为。进一步规范临床路径管理、处方点评、药品耗材使用、规范门急诊等方面诊疗行为，杜绝小病大医、门诊转住院等行为，继续执行好“先诊疗、后付费”“一站式”即时结报等措施。（三）持续开展健康扶贫。继续精准开展“健康大篷车”巡回医疗活动，继续“加挂”计生宣传活动、城乡医疗对口支援、万名医师下乡等“车厢”，有针对性地安排各学科专家进行精准巡回诊疗，切实解决群众最关心、最迫切的问题。（四）持续抓实签约服务。继续落实重大病、慢性病医务人员家庭医生签约服务机制（五）持续加强人才培养。2021年继续在市级部门领导下开展优秀人才、事业单位招聘等人才引进工作，争取最大限度为我区卫生系统引进人才，确保“引得进，留得住”。（六）持续应对新冠肺炎（七）持续做好爱国卫生专项运动。大力推动爱国卫生专项行动，巩固创卫工作成果。（八）持续传承发展中医药事业。以巩固发展我区“全国基层中医药工作先进单位”为主旨，贯彻落实“十三五”基层中医药服务能力提升工程，落实基层中医药服务提升工程建设项目。（九）持续加强公立医院党的建设。继续围绕充分发挥公立医院党组织的领导作用，切实加强公立医院领导班子、干部队伍和人才队伍建设，着力提升公立医院基层党建工作质量，把抓好思想政治工作和医德医风建设作为公立医院党组织重要任务，不断强化对公立医院党建工作的领导和指导，以抓党建促业务，全面提升公立医院综合能力建设水平。</t>
  </si>
  <si>
    <t>大部分完成</t>
  </si>
  <si>
    <t>2023</t>
  </si>
  <si>
    <t>---</t>
  </si>
  <si>
    <t>2024</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</si>
  <si>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</si>
  <si>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</si>
  <si>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</si>
  <si>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</si>
  <si>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</si>
  <si>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</si>
  <si>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</si>
  <si>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</si>
  <si>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</si>
  <si>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</si>
  <si>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</si>
  <si>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卫生健康业务支出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</si>
  <si>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</si>
  <si>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</si>
  <si>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</si>
  <si>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</si>
  <si>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</si>
  <si>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</si>
  <si>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</si>
  <si>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</si>
  <si>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</si>
  <si>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</si>
  <si>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</si>
  <si>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</si>
  <si>
    <t>婴儿死亡率</t>
  </si>
  <si>
    <t>&lt;=</t>
  </si>
  <si>
    <t>下达指标以内</t>
  </si>
  <si>
    <t>%</t>
  </si>
  <si>
    <t>婴儿死亡率控制在下达指标以内</t>
  </si>
  <si>
    <t>孕产妇死亡率</t>
  </si>
  <si>
    <t>孕产妇死亡率控制在下达指标以内</t>
  </si>
  <si>
    <t>组织打击非法行医专项活动</t>
  </si>
  <si>
    <t>&gt;=</t>
  </si>
  <si>
    <t>全年组织打击非法行医专项活动大于4次</t>
  </si>
  <si>
    <t>供水达标率</t>
  </si>
  <si>
    <t>=</t>
  </si>
  <si>
    <t>卫生达到卫生城市标准</t>
  </si>
  <si>
    <t>达到标准</t>
  </si>
  <si>
    <t>门诊人次数</t>
  </si>
  <si>
    <t>比上年有所提高</t>
  </si>
  <si>
    <t>卫生院门诊人次较2022年提高2%</t>
  </si>
  <si>
    <t>“三公经费”控制率</t>
  </si>
  <si>
    <t>年度下达控制数</t>
  </si>
  <si>
    <t>完成</t>
  </si>
  <si>
    <t>在职人员控制率</t>
  </si>
  <si>
    <t>100</t>
  </si>
  <si>
    <t>重点工作完成率</t>
  </si>
  <si>
    <t>90</t>
  </si>
  <si>
    <t>党员干部学习培训工作完成率</t>
  </si>
  <si>
    <t>98</t>
  </si>
  <si>
    <t>质量指标</t>
  </si>
  <si>
    <t>市工作目标达标</t>
  </si>
  <si>
    <t>100%</t>
  </si>
  <si>
    <t>门诊处方合格率</t>
  </si>
  <si>
    <t>92%</t>
  </si>
  <si>
    <t>住院病历合格率</t>
  </si>
  <si>
    <t>门诊病历合格率</t>
  </si>
  <si>
    <t>13%</t>
  </si>
  <si>
    <t>严重精神障碍患者管理率</t>
  </si>
  <si>
    <t>87%</t>
  </si>
  <si>
    <t>重性精神病检出率</t>
  </si>
  <si>
    <t>0.4%</t>
  </si>
  <si>
    <t>新冠肺炎防疫率</t>
  </si>
  <si>
    <t>按相关要求</t>
  </si>
  <si>
    <t>达到新冠肺炎防疫工作要求</t>
  </si>
  <si>
    <t>部门履职完成率</t>
  </si>
  <si>
    <t>资金使用合规性</t>
  </si>
  <si>
    <t>项目评价达标率</t>
  </si>
  <si>
    <t>部门机构运行保障率</t>
  </si>
  <si>
    <t>时效指标</t>
  </si>
  <si>
    <t>重点工作完成及时性</t>
  </si>
  <si>
    <t>年度内</t>
  </si>
  <si>
    <t>年</t>
  </si>
  <si>
    <t>成本指标</t>
  </si>
  <si>
    <t>预算完成率</t>
  </si>
  <si>
    <t>95</t>
  </si>
  <si>
    <t>成本节约率</t>
  </si>
  <si>
    <t>年度预算批复数</t>
  </si>
  <si>
    <t>元</t>
  </si>
  <si>
    <t>效益指标</t>
  </si>
  <si>
    <t>社会效益指标</t>
  </si>
  <si>
    <t>维护社会和谐稳定发展</t>
  </si>
  <si>
    <t>生态效益指标</t>
  </si>
  <si>
    <t>达到国家卫生城市标准</t>
  </si>
  <si>
    <t>可持续影响指标</t>
  </si>
  <si>
    <t>促进社会可持续发展</t>
  </si>
  <si>
    <t>加强队伍建设，提升队伍履职能力。</t>
  </si>
  <si>
    <t>效果明显</t>
  </si>
  <si>
    <t>是/否</t>
  </si>
  <si>
    <t>是</t>
  </si>
  <si>
    <t>满意度指标</t>
  </si>
  <si>
    <t>服务对象满意度指标</t>
  </si>
  <si>
    <t>辖区群众满意度</t>
  </si>
  <si>
    <t>&gt;90%</t>
  </si>
  <si>
    <t>医院、卫生院患者满意度</t>
  </si>
  <si>
    <t xml:space="preserve">                                                                                                                                  </t>
  </si>
  <si>
    <t>2022年度项目支出绩效自评表</t>
  </si>
  <si>
    <t>公开14表</t>
  </si>
  <si>
    <t>项目名称</t>
  </si>
  <si>
    <t>基本公共卫生服务开展项目</t>
  </si>
  <si>
    <t>主管部门</t>
  </si>
  <si>
    <t>实施单位</t>
  </si>
  <si>
    <t>项目资金
（元）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</si>
  <si>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</si>
  <si>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</si>
  <si>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</si>
  <si>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</si>
  <si>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</si>
  <si>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</si>
  <si>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</si>
  <si>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</si>
  <si>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</si>
  <si>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</si>
  <si>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</si>
  <si>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项目依据《国家基本公共卫生服务规范（第三版）》等政策文件立项，居民健康档案规范化电子建档率保持在75%以上，稳步提高档案使用率；新生儿访视率、儿童健康管理率、早孕建册率和产后访视率分别达到85%以上，新生儿遗传代谢性疾病筛查率达到90%，听力筛查率达到90%；婚前医学检查率全省达到80%。各乡镇、街道适龄儿童国家免疫规划疫苗接种率保持在90%以上，进一步加强流动儿童的接种工作；以县（区、市）为单位，65岁以上老年人健康管理率达到67%以上；传染病报告率和报告及时率达到95%以上，突发公共卫生事件相关信息报告率达到100%；18岁及以上高血压、糖尿病患者管理人数稳步提高，全省管理高血压患者人数保持在273万人以上、管理糖尿病患者人数达到68万人以上，高血压和糖尿病患者规范化管理率均达到60%以上；严重精神障碍患者管理人数稳步提高，全省随访管理人数达到189672人以上，规范化管理率达到75%以上；结核病患者管理率达到90%以上。以县（区、市）为单位，健康教育覆盖率达70%以上，健康生活方式与行为养成率达20%以上；辖区内卫生计生协管服务相对人建档率80%以上；65岁及以上老年人和0-36个月儿童中医药健康管理服务目标人群覆盖率达到45%以上；各项指标（见附件3）已分解至州（市），请各地进一步细化县级任务目标，积极推进工作，确保完成年度各项任务。以省为单位，居民健康素养水平较上年度提高不少于2个百分点，15岁及以上人群烟草使用流行率较上一年度降低不少于0.6个百分点</t>
  </si>
  <si>
    <t>对辖区基本公共卫生服务机构工作开展情况进行专项督导4次，考核4次。累计登记高血压患者46338人，累计建档并管理42658人，累计登记2型糖尿病患者18182人，累计建档并管理16636人，65岁以上老年人建档125969人，完成自理能力评估54155人，体检49588人。</t>
  </si>
  <si>
    <t>绩效指标</t>
  </si>
  <si>
    <t xml:space="preserve">年度指标值 </t>
  </si>
  <si>
    <t>--</t>
  </si>
  <si>
    <t>个</t>
  </si>
  <si>
    <t>公共卫生服务人数</t>
  </si>
  <si>
    <t>98.79万</t>
  </si>
  <si>
    <t>万人</t>
  </si>
  <si>
    <t>0-6岁儿童免疫规划疫苗接种任务数(人)</t>
  </si>
  <si>
    <t>人</t>
  </si>
  <si>
    <t>高血压患者管理任务数(人)</t>
  </si>
  <si>
    <t>41525</t>
  </si>
  <si>
    <t>糖尿病患者管理任务数(人)</t>
  </si>
  <si>
    <t>严重精神障碍患者管理任务数(人)</t>
  </si>
  <si>
    <t>居民健康档案管理电子建档率(%)</t>
  </si>
  <si>
    <t>0-6岁儿童健康管理新生儿访视率(%)</t>
  </si>
  <si>
    <t>0-6岁儿童健康管理儿童健康管理率(%)</t>
  </si>
  <si>
    <t>孕产妇健康管理早孕检测率(%)</t>
  </si>
  <si>
    <t>孕产妇健康管理产后访视率(%)</t>
  </si>
  <si>
    <t>新生儿疾病筛查遗传代谢病性疾病筛查率(%)</t>
  </si>
  <si>
    <t>新生儿疾病筛查听力筛查率(%)</t>
  </si>
  <si>
    <t>高血压患者规范管理率（%）</t>
  </si>
  <si>
    <t>管理人群人群血压控制控制率（%）</t>
  </si>
  <si>
    <t>糖尿病患者规范管理率（%）</t>
  </si>
  <si>
    <t>管理人群人群血糖控制控制率（%）</t>
  </si>
  <si>
    <t>传染病报告处理报告率(%)</t>
  </si>
  <si>
    <t>结核病患者管理任务率（%）</t>
  </si>
  <si>
    <t>卫生监督协管相对人建档率率(%)</t>
  </si>
  <si>
    <t>健康教育健康教育覆盖率（%）</t>
  </si>
  <si>
    <t>健康教育健康生活方式和行为养成率（%）</t>
  </si>
  <si>
    <t>中医药健康管理儿童目标人群覆盖率(%)</t>
  </si>
  <si>
    <t>中医药健康管理老年人目标人群覆盖率(%)</t>
  </si>
  <si>
    <t>受疫情影响老年人服务率降底，下年改进服务</t>
  </si>
  <si>
    <t>老年人健康管理率(%)</t>
  </si>
  <si>
    <t>2022年年内</t>
  </si>
  <si>
    <t>2022年12月中旬前完成</t>
  </si>
  <si>
    <t>2022年12月前完成</t>
  </si>
  <si>
    <t>基本公卫人均标准</t>
  </si>
  <si>
    <t>79元*12.8%</t>
  </si>
  <si>
    <t>项目总成本</t>
  </si>
  <si>
    <t>998.9645万元</t>
  </si>
  <si>
    <t>941.3719</t>
  </si>
  <si>
    <t>万元</t>
  </si>
  <si>
    <t>经济效益
指标</t>
  </si>
  <si>
    <t>社会效益
指标</t>
  </si>
  <si>
    <t>对社会产生的影响</t>
  </si>
  <si>
    <t>提高基层卫生服务能力，促进基本公共卫生均等化，降低疾病发生率</t>
  </si>
  <si>
    <t>定性指标</t>
  </si>
  <si>
    <t>生态效益
指标</t>
  </si>
  <si>
    <t>可持续影响
指标</t>
  </si>
  <si>
    <t>服务对象满度指标等</t>
  </si>
  <si>
    <t>辖区居民满意度</t>
  </si>
  <si>
    <t>其他需要说明事项</t>
  </si>
  <si>
    <t>总分</t>
  </si>
  <si>
    <t>（自评等级）  优</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</si>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</sst>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quot;$&quot;* #,##0.00_);_(&quot;$&quot;* \(#,##0.00\);_(&quot;$&quot;* &quot;-&quot;??_);_(@_)"/>
    <numFmt numFmtId="177" formatCode="_(* #,##0.00_);_(* \(#,##0.00\);_(* &quot;-&quot;??_);_(@_)"/>
    <numFmt numFmtId="178" formatCode="_(&quot;$&quot;* #,##0_);_(&quot;$&quot;* \(#,##0\);_(&quot;$&quot;* &quot;-&quot;_);_(@_)"/>
    <numFmt numFmtId="179" formatCode="_(* #,##0_);_(* \(#,##0\);_(* &quot;-&quot;_);_(@_)"/>
    <numFmt numFmtId="180" formatCode="_ * #,##0.00_ ;_ * \-#,##0.00_ ;_ * &quot;&quot;??_ ;_ @_ "/>
  </numFmts>
  <fonts count="42">
    <font>
      <sz val="10"/>
      <name val="Arial"/>
      <charset val="0"/>
    </font>
    <font>
      <sz val="9"/>
      <name val="宋体"/>
      <charset val="134"/>
    </font>
    <font>
      <sz val="22"/>
      <name val="黑体"/>
      <charset val="134"/>
    </font>
    <font>
      <sz val="11"/>
      <name val="宋体"/>
      <charset val="134"/>
    </font>
    <font>
      <sz val="10"/>
      <name val="宋体"/>
      <charset val="134"/>
    </font>
    <font>
      <sz val="12"/>
      <name val="宋体"/>
      <charset val="134"/>
    </font>
    <font>
      <sz val="11"/>
      <color indexed="8"/>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sz val="12"/>
      <color indexed="8"/>
      <name val="宋体"/>
      <charset val="134"/>
    </font>
    <font>
      <b/>
      <sz val="12"/>
      <color indexed="8"/>
      <name val="宋体"/>
      <charset val="134"/>
    </font>
    <font>
      <sz val="9"/>
      <color indexed="8"/>
      <name val="宋体"/>
      <charset val="134"/>
    </font>
    <font>
      <b/>
      <sz val="12"/>
      <name val="宋体"/>
      <charset val="134"/>
    </font>
    <font>
      <b/>
      <sz val="11"/>
      <color indexed="8"/>
      <name val="宋体"/>
      <charset val="134"/>
    </font>
    <font>
      <sz val="9"/>
      <color rgb="FF000000"/>
      <name val="宋体"/>
      <charset val="134"/>
    </font>
    <font>
      <sz val="10"/>
      <color theme="1"/>
      <name val="宋体"/>
      <charset val="134"/>
      <scheme val="minor"/>
    </font>
    <font>
      <sz val="22"/>
      <color indexed="8"/>
      <name val="宋体"/>
      <charset val="134"/>
    </font>
    <font>
      <sz val="10"/>
      <color indexed="8"/>
      <name val="Arial"/>
      <charset val="0"/>
    </font>
    <font>
      <sz val="10"/>
      <color rgb="FF000000"/>
      <name val="宋体"/>
      <charset val="134"/>
    </font>
    <font>
      <b/>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auto="1"/>
      </top>
      <bottom/>
      <diagonal/>
    </border>
    <border>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style="thin">
        <color rgb="FF000000"/>
      </right>
      <top style="thin">
        <color rgb="FF000000"/>
      </top>
      <bottom style="thin">
        <color rgb="FF000000"/>
      </bottom>
      <diagonal/>
    </border>
    <border>
      <left/>
      <right/>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 borderId="21"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2" applyNumberFormat="0" applyFill="0" applyAlignment="0" applyProtection="0">
      <alignment vertical="center"/>
    </xf>
    <xf numFmtId="0" fontId="29" fillId="0" borderId="22" applyNumberFormat="0" applyFill="0" applyAlignment="0" applyProtection="0">
      <alignment vertical="center"/>
    </xf>
    <xf numFmtId="0" fontId="30" fillId="0" borderId="23" applyNumberFormat="0" applyFill="0" applyAlignment="0" applyProtection="0">
      <alignment vertical="center"/>
    </xf>
    <xf numFmtId="0" fontId="30" fillId="0" borderId="0" applyNumberFormat="0" applyFill="0" applyBorder="0" applyAlignment="0" applyProtection="0">
      <alignment vertical="center"/>
    </xf>
    <xf numFmtId="0" fontId="31" fillId="3" borderId="24" applyNumberFormat="0" applyAlignment="0" applyProtection="0">
      <alignment vertical="center"/>
    </xf>
    <xf numFmtId="0" fontId="32" fillId="4" borderId="25" applyNumberFormat="0" applyAlignment="0" applyProtection="0">
      <alignment vertical="center"/>
    </xf>
    <xf numFmtId="0" fontId="33" fillId="4" borderId="24" applyNumberFormat="0" applyAlignment="0" applyProtection="0">
      <alignment vertical="center"/>
    </xf>
    <xf numFmtId="0" fontId="34" fillId="5" borderId="26" applyNumberFormat="0" applyAlignment="0" applyProtection="0">
      <alignment vertical="center"/>
    </xf>
    <xf numFmtId="0" fontId="35" fillId="0" borderId="27" applyNumberFormat="0" applyFill="0" applyAlignment="0" applyProtection="0">
      <alignment vertical="center"/>
    </xf>
    <xf numFmtId="0" fontId="36" fillId="0" borderId="28"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5" fillId="0" borderId="0"/>
    <xf numFmtId="0" fontId="6" fillId="0" borderId="0"/>
    <xf numFmtId="0" fontId="6" fillId="0" borderId="0">
      <alignment vertical="center"/>
    </xf>
    <xf numFmtId="0" fontId="1" fillId="0" borderId="0">
      <alignment vertical="top"/>
      <protection locked="0"/>
    </xf>
  </cellStyleXfs>
  <cellXfs count="140">
    <xf numFmtId="0" fontId="0" fillId="0" borderId="0" xfId="0"/>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xf>
    <xf numFmtId="180" fontId="5" fillId="0" borderId="4" xfId="0"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1"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4" xfId="0" applyFont="1" applyFill="1" applyBorder="1" applyAlignment="1">
      <alignment vertical="center"/>
    </xf>
    <xf numFmtId="49" fontId="5" fillId="0" borderId="4" xfId="0" applyNumberFormat="1" applyFont="1" applyFill="1" applyBorder="1" applyAlignment="1">
      <alignment horizontal="left" vertical="center" wrapText="1"/>
    </xf>
    <xf numFmtId="4" fontId="4" fillId="0" borderId="3" xfId="0" applyNumberFormat="1" applyFont="1" applyFill="1" applyBorder="1" applyAlignment="1">
      <alignment horizontal="left" vertical="center" wrapText="1"/>
    </xf>
    <xf numFmtId="4" fontId="4" fillId="0" borderId="3" xfId="0" applyNumberFormat="1" applyFont="1" applyFill="1" applyBorder="1" applyAlignment="1">
      <alignment horizontal="right" vertical="center" wrapText="1"/>
    </xf>
    <xf numFmtId="0" fontId="4" fillId="0" borderId="2" xfId="0" applyFont="1" applyFill="1" applyBorder="1" applyAlignment="1">
      <alignment horizontal="left" vertical="center"/>
    </xf>
    <xf numFmtId="0" fontId="3" fillId="0" borderId="0" xfId="0" applyFont="1" applyFill="1" applyBorder="1" applyAlignment="1">
      <alignment horizontal="right" vertical="center"/>
    </xf>
    <xf numFmtId="0" fontId="3" fillId="0" borderId="1" xfId="0" applyFont="1" applyFill="1" applyBorder="1" applyAlignment="1">
      <alignment horizontal="right" vertical="center"/>
    </xf>
    <xf numFmtId="0" fontId="6" fillId="0" borderId="0" xfId="0" applyFont="1" applyFill="1" applyAlignment="1"/>
    <xf numFmtId="0" fontId="7" fillId="0" borderId="0" xfId="0" applyFont="1" applyFill="1" applyBorder="1" applyAlignment="1">
      <alignment horizontal="center" vertical="center"/>
    </xf>
    <xf numFmtId="0" fontId="8" fillId="0" borderId="5" xfId="0" applyFont="1" applyFill="1" applyBorder="1" applyAlignment="1">
      <alignment horizontal="left" vertical="center"/>
    </xf>
    <xf numFmtId="0" fontId="9" fillId="0" borderId="0" xfId="0" applyFont="1" applyFill="1" applyAlignment="1">
      <alignment horizontal="center" vertical="center"/>
    </xf>
    <xf numFmtId="0" fontId="8" fillId="0" borderId="0" xfId="0" applyFont="1" applyFill="1" applyAlignment="1">
      <alignment horizontal="right" vertical="center"/>
    </xf>
    <xf numFmtId="0" fontId="10" fillId="0" borderId="0" xfId="0" applyNumberFormat="1" applyFont="1" applyFill="1" applyBorder="1" applyAlignment="1" applyProtection="1">
      <alignment horizontal="right" vertical="center"/>
    </xf>
    <xf numFmtId="0" fontId="4" fillId="0" borderId="0" xfId="0" applyFont="1" applyFill="1" applyAlignment="1"/>
    <xf numFmtId="0" fontId="11" fillId="0" borderId="4" xfId="0" applyFont="1" applyFill="1" applyBorder="1" applyAlignment="1">
      <alignment horizontal="center" vertical="center"/>
    </xf>
    <xf numFmtId="0" fontId="11" fillId="0" borderId="4" xfId="0" applyFont="1" applyFill="1" applyBorder="1" applyAlignment="1">
      <alignment horizontal="left" vertical="center"/>
    </xf>
    <xf numFmtId="0" fontId="12" fillId="0" borderId="4" xfId="0" applyFont="1" applyFill="1" applyBorder="1" applyAlignment="1">
      <alignment horizontal="left" vertical="center"/>
    </xf>
    <xf numFmtId="49" fontId="11" fillId="0" borderId="4" xfId="0" applyNumberFormat="1" applyFont="1" applyFill="1" applyBorder="1" applyAlignment="1">
      <alignment vertical="center" wrapText="1"/>
    </xf>
    <xf numFmtId="49" fontId="13" fillId="0" borderId="4" xfId="0" applyNumberFormat="1" applyFont="1" applyFill="1" applyBorder="1" applyAlignment="1">
      <alignment horizontal="left" vertical="center" wrapText="1"/>
    </xf>
    <xf numFmtId="49" fontId="11" fillId="0" borderId="4"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NumberFormat="1" applyFont="1" applyFill="1" applyBorder="1" applyAlignment="1">
      <alignment horizontal="left" vertical="center" wrapText="1"/>
    </xf>
    <xf numFmtId="0" fontId="13" fillId="0" borderId="8" xfId="0" applyNumberFormat="1" applyFont="1" applyFill="1" applyBorder="1" applyAlignment="1">
      <alignment horizontal="left" vertical="center" wrapText="1"/>
    </xf>
    <xf numFmtId="0" fontId="13" fillId="0" borderId="6" xfId="0" applyNumberFormat="1" applyFont="1" applyFill="1" applyBorder="1" applyAlignment="1">
      <alignment horizontal="center" vertical="center" wrapText="1"/>
    </xf>
    <xf numFmtId="0" fontId="13" fillId="0" borderId="7" xfId="0" applyNumberFormat="1" applyFont="1" applyFill="1" applyBorder="1" applyAlignment="1">
      <alignment horizontal="center" vertical="center" wrapText="1"/>
    </xf>
    <xf numFmtId="0" fontId="11" fillId="0" borderId="6"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5" fillId="0" borderId="4" xfId="0" applyFont="1" applyFill="1" applyBorder="1" applyAlignment="1">
      <alignment horizontal="left" vertical="center"/>
    </xf>
    <xf numFmtId="0" fontId="11" fillId="0" borderId="4" xfId="0" applyFont="1" applyFill="1" applyBorder="1" applyAlignment="1">
      <alignment horizontal="center" vertical="center" wrapText="1"/>
    </xf>
    <xf numFmtId="0" fontId="5" fillId="0" borderId="4" xfId="0" applyFont="1" applyBorder="1" applyAlignment="1">
      <alignment horizontal="center"/>
    </xf>
    <xf numFmtId="0" fontId="0" fillId="0" borderId="4" xfId="0" applyBorder="1"/>
    <xf numFmtId="0" fontId="0" fillId="0" borderId="6" xfId="0" applyBorder="1" applyAlignment="1"/>
    <xf numFmtId="0" fontId="0" fillId="0" borderId="8" xfId="0" applyBorder="1" applyAlignment="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49" fontId="11" fillId="0" borderId="9" xfId="51" applyNumberFormat="1" applyFont="1" applyFill="1" applyBorder="1" applyAlignment="1">
      <alignment horizontal="center" vertical="center"/>
    </xf>
    <xf numFmtId="0" fontId="11" fillId="0" borderId="9" xfId="51" applyFont="1" applyFill="1" applyBorder="1" applyAlignment="1">
      <alignment horizontal="center" vertical="center"/>
    </xf>
    <xf numFmtId="49" fontId="11" fillId="0" borderId="9" xfId="51" applyNumberFormat="1" applyFont="1" applyFill="1" applyBorder="1" applyAlignment="1">
      <alignment horizontal="center" vertical="center" wrapText="1"/>
    </xf>
    <xf numFmtId="49" fontId="11" fillId="0" borderId="10" xfId="51" applyNumberFormat="1" applyFont="1" applyFill="1" applyBorder="1" applyAlignment="1">
      <alignment horizontal="center" vertical="center" wrapText="1"/>
    </xf>
    <xf numFmtId="0" fontId="16" fillId="0" borderId="11" xfId="52" applyFont="1" applyFill="1" applyBorder="1" applyAlignment="1" applyProtection="1">
      <alignment horizontal="center" vertical="center" wrapText="1"/>
      <protection locked="0"/>
    </xf>
    <xf numFmtId="0" fontId="16" fillId="0" borderId="12" xfId="52" applyFont="1" applyFill="1" applyBorder="1" applyAlignment="1" applyProtection="1">
      <alignment horizontal="center" vertical="center" wrapText="1"/>
      <protection locked="0"/>
    </xf>
    <xf numFmtId="0" fontId="16" fillId="0" borderId="12" xfId="52" applyFont="1" applyFill="1" applyBorder="1" applyAlignment="1" applyProtection="1">
      <alignment horizontal="left" vertical="center" wrapText="1"/>
      <protection locked="0"/>
    </xf>
    <xf numFmtId="49" fontId="11" fillId="0" borderId="12" xfId="51" applyNumberFormat="1" applyFont="1" applyFill="1" applyBorder="1" applyAlignment="1">
      <alignment horizontal="center" vertical="center" wrapText="1"/>
    </xf>
    <xf numFmtId="49" fontId="11" fillId="0" borderId="12" xfId="51" applyNumberFormat="1" applyFont="1" applyFill="1" applyBorder="1" applyAlignment="1">
      <alignment horizontal="left" vertical="center" wrapText="1"/>
    </xf>
    <xf numFmtId="0" fontId="16" fillId="0" borderId="13" xfId="52" applyFont="1" applyFill="1" applyBorder="1" applyAlignment="1" applyProtection="1">
      <alignment horizontal="center" vertical="center" wrapText="1"/>
      <protection locked="0"/>
    </xf>
    <xf numFmtId="0" fontId="17" fillId="0" borderId="12" xfId="0" applyFont="1" applyFill="1" applyBorder="1" applyAlignment="1">
      <alignment horizontal="left" vertical="center" wrapText="1"/>
    </xf>
    <xf numFmtId="0" fontId="16" fillId="0" borderId="14" xfId="52" applyFont="1" applyFill="1" applyBorder="1" applyAlignment="1" applyProtection="1">
      <alignment horizontal="center" vertical="center" wrapText="1"/>
      <protection locked="0"/>
    </xf>
    <xf numFmtId="0" fontId="0" fillId="0" borderId="12" xfId="0" applyBorder="1"/>
    <xf numFmtId="9" fontId="16" fillId="0" borderId="12" xfId="52" applyNumberFormat="1" applyFont="1" applyFill="1" applyBorder="1" applyAlignment="1" applyProtection="1">
      <alignment horizontal="center" vertical="center" wrapText="1"/>
      <protection locked="0"/>
    </xf>
    <xf numFmtId="0" fontId="4" fillId="0" borderId="0" xfId="0" applyFont="1" applyFill="1" applyAlignment="1">
      <alignment horizontal="right" vertical="center"/>
    </xf>
    <xf numFmtId="49" fontId="13" fillId="0" borderId="4" xfId="0" applyNumberFormat="1" applyFont="1" applyFill="1" applyBorder="1" applyAlignment="1">
      <alignment vertical="center" wrapText="1"/>
    </xf>
    <xf numFmtId="0" fontId="13" fillId="0" borderId="8" xfId="0" applyNumberFormat="1" applyFont="1" applyFill="1" applyBorder="1" applyAlignment="1">
      <alignment horizontal="center" vertical="center" wrapText="1"/>
    </xf>
    <xf numFmtId="10" fontId="0" fillId="0" borderId="4" xfId="0" applyNumberFormat="1" applyBorder="1"/>
    <xf numFmtId="49" fontId="11" fillId="0" borderId="15" xfId="51" applyNumberFormat="1" applyFont="1" applyFill="1" applyBorder="1" applyAlignment="1">
      <alignment horizontal="center" vertical="center" wrapText="1"/>
    </xf>
    <xf numFmtId="49" fontId="11" fillId="0" borderId="16" xfId="51" applyNumberFormat="1" applyFont="1" applyFill="1" applyBorder="1" applyAlignment="1">
      <alignment horizontal="center" vertical="center" wrapText="1"/>
    </xf>
    <xf numFmtId="0" fontId="3"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3" fillId="0" borderId="0" xfId="0" applyFont="1" applyBorder="1" applyAlignment="1">
      <alignment horizontal="righ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3" fillId="0" borderId="0" xfId="0" applyFont="1" applyBorder="1" applyAlignment="1">
      <alignment horizontal="center" vertical="center"/>
    </xf>
    <xf numFmtId="0" fontId="5" fillId="0" borderId="0" xfId="0" applyFont="1" applyFill="1" applyBorder="1" applyAlignment="1"/>
    <xf numFmtId="0" fontId="5" fillId="0" borderId="0" xfId="49" applyFill="1" applyAlignment="1">
      <alignment vertical="center"/>
    </xf>
    <xf numFmtId="0" fontId="18" fillId="0" borderId="0" xfId="0" applyFont="1" applyFill="1" applyBorder="1" applyAlignment="1">
      <alignment horizontal="center"/>
    </xf>
    <xf numFmtId="0" fontId="19" fillId="0" borderId="0" xfId="0" applyFont="1" applyFill="1" applyBorder="1" applyAlignment="1"/>
    <xf numFmtId="0" fontId="8" fillId="0" borderId="0" xfId="0" applyFont="1" applyFill="1" applyBorder="1" applyAlignment="1"/>
    <xf numFmtId="0" fontId="20" fillId="0" borderId="0" xfId="0" applyFont="1" applyFill="1" applyBorder="1" applyAlignment="1"/>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0" fontId="6" fillId="0" borderId="17" xfId="0" applyFont="1" applyFill="1" applyBorder="1" applyAlignment="1">
      <alignment horizontal="left" vertical="center" shrinkToFit="1"/>
    </xf>
    <xf numFmtId="0" fontId="6" fillId="0" borderId="18" xfId="0" applyFont="1" applyFill="1" applyBorder="1" applyAlignment="1">
      <alignment horizontal="left" vertical="center" shrinkToFit="1"/>
    </xf>
    <xf numFmtId="49" fontId="6" fillId="0" borderId="18" xfId="0" applyNumberFormat="1" applyFont="1" applyFill="1" applyBorder="1" applyAlignment="1">
      <alignment horizontal="right" vertical="center" shrinkToFit="1"/>
    </xf>
    <xf numFmtId="0" fontId="6" fillId="0" borderId="19" xfId="0" applyFont="1" applyFill="1" applyBorder="1" applyAlignment="1">
      <alignment horizontal="left" vertical="center" shrinkToFit="1"/>
    </xf>
    <xf numFmtId="0" fontId="6" fillId="0" borderId="12" xfId="0" applyFont="1" applyFill="1" applyBorder="1" applyAlignment="1">
      <alignment horizontal="left" vertical="center" shrinkToFit="1"/>
    </xf>
    <xf numFmtId="4" fontId="6" fillId="0" borderId="12" xfId="0" applyNumberFormat="1" applyFont="1" applyFill="1" applyBorder="1" applyAlignment="1">
      <alignment horizontal="right" vertical="center" shrinkToFit="1"/>
    </xf>
    <xf numFmtId="0" fontId="4" fillId="0" borderId="0" xfId="0" applyFont="1" applyFill="1" applyBorder="1" applyAlignment="1">
      <alignment horizontal="left" vertical="top" wrapText="1"/>
    </xf>
    <xf numFmtId="0" fontId="8" fillId="0" borderId="0" xfId="0" applyFont="1" applyFill="1" applyBorder="1" applyAlignment="1">
      <alignment horizontal="right"/>
    </xf>
    <xf numFmtId="0" fontId="5" fillId="0" borderId="4" xfId="0" applyFont="1" applyFill="1" applyBorder="1" applyAlignment="1">
      <alignment horizontal="center" vertical="center"/>
    </xf>
    <xf numFmtId="0" fontId="3" fillId="0" borderId="20" xfId="0" applyFont="1" applyBorder="1" applyAlignment="1">
      <alignment horizontal="left" vertical="center"/>
    </xf>
    <xf numFmtId="0" fontId="1" fillId="0" borderId="20" xfId="0" applyFont="1" applyBorder="1" applyAlignment="1">
      <alignment horizontal="left" vertical="center"/>
    </xf>
    <xf numFmtId="0" fontId="3" fillId="0" borderId="20" xfId="0" applyFont="1" applyBorder="1" applyAlignment="1">
      <alignment horizontal="center" vertical="center"/>
    </xf>
    <xf numFmtId="0" fontId="3" fillId="0" borderId="20"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1" fillId="0" borderId="2" xfId="0" applyFont="1" applyBorder="1" applyAlignment="1">
      <alignment horizontal="left" vertical="center" shrinkToFit="1"/>
    </xf>
    <xf numFmtId="0" fontId="3" fillId="0" borderId="3" xfId="0" applyFont="1" applyBorder="1" applyAlignment="1">
      <alignment horizontal="center" vertical="center" shrinkToFit="1"/>
    </xf>
    <xf numFmtId="0" fontId="3" fillId="0" borderId="2" xfId="0" applyFont="1" applyBorder="1" applyAlignment="1">
      <alignment horizontal="left" vertical="center" shrinkToFit="1"/>
    </xf>
    <xf numFmtId="4" fontId="3" fillId="0" borderId="3" xfId="0" applyNumberFormat="1" applyFont="1" applyBorder="1" applyAlignment="1">
      <alignment horizontal="righ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20" xfId="0" applyFont="1" applyBorder="1" applyAlignment="1">
      <alignment horizontal="left" vertical="center"/>
    </xf>
    <xf numFmtId="0" fontId="5" fillId="0" borderId="20" xfId="0" applyFont="1" applyBorder="1" applyAlignment="1">
      <alignment horizontal="center" vertical="center"/>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4" fontId="3" fillId="0" borderId="3" xfId="0" applyNumberFormat="1" applyFont="1" applyBorder="1" applyAlignment="1">
      <alignment horizontal="right" vertical="center" shrinkToFit="1"/>
    </xf>
    <xf numFmtId="0" fontId="3" fillId="0" borderId="3" xfId="0" applyFont="1" applyBorder="1" applyAlignment="1">
      <alignment horizontal="left" vertical="center" shrinkToFit="1"/>
    </xf>
    <xf numFmtId="0" fontId="3" fillId="0" borderId="0" xfId="0" applyFont="1" applyBorder="1" applyAlignment="1">
      <alignment horizontal="left" vertical="center" shrinkToFit="1"/>
    </xf>
    <xf numFmtId="0" fontId="5" fillId="0" borderId="0" xfId="0" applyFont="1" applyBorder="1" applyAlignment="1">
      <alignment horizontal="center" vertical="center" shrinkToFit="1"/>
    </xf>
    <xf numFmtId="0" fontId="4" fillId="0" borderId="0" xfId="0" applyFont="1" applyAlignment="1"/>
    <xf numFmtId="0" fontId="0" fillId="0" borderId="0" xfId="0" applyAlignment="1"/>
    <xf numFmtId="0" fontId="5" fillId="0" borderId="0" xfId="0" applyFont="1" applyBorder="1" applyAlignment="1">
      <alignment horizontal="right" vertical="center"/>
    </xf>
    <xf numFmtId="0" fontId="5" fillId="0" borderId="20" xfId="0" applyFont="1" applyBorder="1" applyAlignment="1">
      <alignment horizontal="righ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center" vertical="center"/>
    </xf>
    <xf numFmtId="0" fontId="3" fillId="0" borderId="3" xfId="0" applyFont="1" applyBorder="1" applyAlignment="1">
      <alignment horizontal="right" vertical="center" shrinkToFit="1"/>
    </xf>
    <xf numFmtId="0" fontId="3" fillId="0" borderId="2" xfId="0" applyFont="1" applyBorder="1" applyAlignment="1">
      <alignment horizontal="center" vertical="center" shrinkToFit="1"/>
    </xf>
    <xf numFmtId="0" fontId="3" fillId="0" borderId="0" xfId="0" applyFont="1" applyBorder="1" applyAlignment="1">
      <alignment horizontal="center" vertical="center" shrinkToFit="1"/>
    </xf>
    <xf numFmtId="0" fontId="5" fillId="0" borderId="0" xfId="0" applyFont="1" applyBorder="1" applyAlignment="1">
      <alignment horizontal="center"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11" fillId="0" borderId="6"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 name="Normal"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F42"/>
  <sheetViews>
    <sheetView zoomScaleSheetLayoutView="60" workbookViewId="0">
      <selection activeCell="F39" sqref="F39"/>
    </sheetView>
  </sheetViews>
  <sheetFormatPr defaultColWidth="9.14285714285714" defaultRowHeight="12.75" outlineLevelCol="5"/>
  <cols>
    <col min="1" max="1" width="36.6380952380952" customWidth="1"/>
    <col min="2" max="2" width="5.41904761904762" customWidth="1"/>
    <col min="3" max="3" width="22.2380952380952" customWidth="1"/>
    <col min="4" max="4" width="37.2095238095238" customWidth="1"/>
    <col min="5" max="5" width="5.41904761904762" customWidth="1"/>
    <col min="6" max="6" width="21.2380952380952" customWidth="1"/>
  </cols>
  <sheetData>
    <row r="1" ht="27.75" customHeight="1" spans="1:6">
      <c r="A1" s="76"/>
      <c r="B1" s="78"/>
      <c r="C1" s="77" t="s">
        <v>0</v>
      </c>
      <c r="D1" s="78"/>
      <c r="E1" s="78"/>
      <c r="F1" s="78"/>
    </row>
    <row r="2" ht="409.5" hidden="1" customHeight="1" spans="1:6">
      <c r="A2" s="76"/>
      <c r="B2" s="78"/>
      <c r="C2" s="78"/>
      <c r="D2" s="78"/>
      <c r="E2" s="78"/>
      <c r="F2" s="78"/>
    </row>
    <row r="3" ht="409.5" hidden="1" customHeight="1" spans="1:6">
      <c r="A3" s="76"/>
      <c r="B3" s="78"/>
      <c r="C3" s="78"/>
      <c r="D3" s="78"/>
      <c r="E3" s="78"/>
      <c r="F3" s="78"/>
    </row>
    <row r="4" ht="409.5" hidden="1" customHeight="1" spans="1:6">
      <c r="A4" s="76"/>
      <c r="B4" s="78"/>
      <c r="C4" s="78"/>
      <c r="D4" s="78"/>
      <c r="E4" s="78"/>
      <c r="F4" s="78"/>
    </row>
    <row r="5" ht="409.5" hidden="1" customHeight="1" spans="1:6">
      <c r="A5" s="76"/>
      <c r="B5" s="78"/>
      <c r="C5" s="78"/>
      <c r="D5" s="78"/>
      <c r="E5" s="78"/>
      <c r="F5" s="78"/>
    </row>
    <row r="6" ht="15" customHeight="1" spans="1:6">
      <c r="A6" s="78"/>
      <c r="B6" s="78"/>
      <c r="C6" s="78"/>
      <c r="D6" s="78"/>
      <c r="E6" s="78"/>
      <c r="F6" s="129" t="s">
        <v>1</v>
      </c>
    </row>
    <row r="7" ht="15" customHeight="1" spans="1:6">
      <c r="A7" s="117" t="s">
        <v>2</v>
      </c>
      <c r="B7" s="106"/>
      <c r="C7" s="118"/>
      <c r="D7" s="106"/>
      <c r="E7" s="106"/>
      <c r="F7" s="130" t="s">
        <v>3</v>
      </c>
    </row>
    <row r="8" ht="19.5" customHeight="1" spans="1:6">
      <c r="A8" s="135" t="s">
        <v>4</v>
      </c>
      <c r="B8" s="112" t="s">
        <v>4</v>
      </c>
      <c r="C8" s="112" t="s">
        <v>4</v>
      </c>
      <c r="D8" s="112" t="s">
        <v>5</v>
      </c>
      <c r="E8" s="112" t="s">
        <v>5</v>
      </c>
      <c r="F8" s="112" t="s">
        <v>5</v>
      </c>
    </row>
    <row r="9" ht="19.5" customHeight="1" spans="1:6">
      <c r="A9" s="135" t="s">
        <v>6</v>
      </c>
      <c r="B9" s="112" t="s">
        <v>7</v>
      </c>
      <c r="C9" s="112" t="s">
        <v>8</v>
      </c>
      <c r="D9" s="112" t="s">
        <v>9</v>
      </c>
      <c r="E9" s="112" t="s">
        <v>7</v>
      </c>
      <c r="F9" s="112" t="s">
        <v>8</v>
      </c>
    </row>
    <row r="10" ht="19.5" customHeight="1" spans="1:6">
      <c r="A10" s="138" t="s">
        <v>10</v>
      </c>
      <c r="B10" s="112"/>
      <c r="C10" s="112" t="s">
        <v>11</v>
      </c>
      <c r="D10" s="139" t="s">
        <v>10</v>
      </c>
      <c r="E10" s="112"/>
      <c r="F10" s="112" t="s">
        <v>12</v>
      </c>
    </row>
    <row r="11" ht="19.5" customHeight="1" spans="1:6">
      <c r="A11" s="113" t="s">
        <v>13</v>
      </c>
      <c r="B11" s="112" t="s">
        <v>11</v>
      </c>
      <c r="C11" s="123">
        <v>324818250.37</v>
      </c>
      <c r="D11" s="124" t="s">
        <v>14</v>
      </c>
      <c r="E11" s="112" t="s">
        <v>15</v>
      </c>
      <c r="F11" s="123"/>
    </row>
    <row r="12" ht="19.5" customHeight="1" spans="1:6">
      <c r="A12" s="113" t="s">
        <v>16</v>
      </c>
      <c r="B12" s="112" t="s">
        <v>12</v>
      </c>
      <c r="C12" s="123"/>
      <c r="D12" s="124" t="s">
        <v>17</v>
      </c>
      <c r="E12" s="112" t="s">
        <v>18</v>
      </c>
      <c r="F12" s="123"/>
    </row>
    <row r="13" ht="19.5" customHeight="1" spans="1:6">
      <c r="A13" s="113" t="s">
        <v>19</v>
      </c>
      <c r="B13" s="112" t="s">
        <v>20</v>
      </c>
      <c r="C13" s="123"/>
      <c r="D13" s="124" t="s">
        <v>21</v>
      </c>
      <c r="E13" s="112" t="s">
        <v>22</v>
      </c>
      <c r="F13" s="123"/>
    </row>
    <row r="14" ht="19.5" customHeight="1" spans="1:6">
      <c r="A14" s="113" t="s">
        <v>23</v>
      </c>
      <c r="B14" s="112" t="s">
        <v>24</v>
      </c>
      <c r="C14" s="123"/>
      <c r="D14" s="124" t="s">
        <v>25</v>
      </c>
      <c r="E14" s="112" t="s">
        <v>26</v>
      </c>
      <c r="F14" s="123"/>
    </row>
    <row r="15" ht="19.5" customHeight="1" spans="1:6">
      <c r="A15" s="113" t="s">
        <v>27</v>
      </c>
      <c r="B15" s="112" t="s">
        <v>28</v>
      </c>
      <c r="C15" s="123">
        <v>170466225.69</v>
      </c>
      <c r="D15" s="124" t="s">
        <v>29</v>
      </c>
      <c r="E15" s="112" t="s">
        <v>30</v>
      </c>
      <c r="F15" s="123"/>
    </row>
    <row r="16" ht="19.5" customHeight="1" spans="1:6">
      <c r="A16" s="113" t="s">
        <v>31</v>
      </c>
      <c r="B16" s="112" t="s">
        <v>32</v>
      </c>
      <c r="C16" s="123"/>
      <c r="D16" s="124" t="s">
        <v>33</v>
      </c>
      <c r="E16" s="112" t="s">
        <v>34</v>
      </c>
      <c r="F16" s="123"/>
    </row>
    <row r="17" ht="19.5" customHeight="1" spans="1:6">
      <c r="A17" s="113" t="s">
        <v>35</v>
      </c>
      <c r="B17" s="112" t="s">
        <v>36</v>
      </c>
      <c r="C17" s="123"/>
      <c r="D17" s="124" t="s">
        <v>37</v>
      </c>
      <c r="E17" s="112" t="s">
        <v>38</v>
      </c>
      <c r="F17" s="123"/>
    </row>
    <row r="18" ht="19.5" customHeight="1" spans="1:6">
      <c r="A18" s="131" t="s">
        <v>39</v>
      </c>
      <c r="B18" s="112" t="s">
        <v>40</v>
      </c>
      <c r="C18" s="123">
        <v>42392170.25</v>
      </c>
      <c r="D18" s="124" t="s">
        <v>41</v>
      </c>
      <c r="E18" s="112" t="s">
        <v>42</v>
      </c>
      <c r="F18" s="123">
        <v>28937531.7</v>
      </c>
    </row>
    <row r="19" ht="19.5" customHeight="1" spans="1:6">
      <c r="A19" s="113"/>
      <c r="B19" s="112" t="s">
        <v>43</v>
      </c>
      <c r="C19" s="134"/>
      <c r="D19" s="124" t="s">
        <v>44</v>
      </c>
      <c r="E19" s="112" t="s">
        <v>45</v>
      </c>
      <c r="F19" s="123">
        <v>610353165.23</v>
      </c>
    </row>
    <row r="20" ht="19.5" customHeight="1" spans="1:6">
      <c r="A20" s="113"/>
      <c r="B20" s="112" t="s">
        <v>46</v>
      </c>
      <c r="C20" s="134"/>
      <c r="D20" s="124" t="s">
        <v>47</v>
      </c>
      <c r="E20" s="112" t="s">
        <v>48</v>
      </c>
      <c r="F20" s="123"/>
    </row>
    <row r="21" ht="19.5" customHeight="1" spans="1:6">
      <c r="A21" s="113"/>
      <c r="B21" s="112" t="s">
        <v>49</v>
      </c>
      <c r="C21" s="134"/>
      <c r="D21" s="124" t="s">
        <v>50</v>
      </c>
      <c r="E21" s="112" t="s">
        <v>51</v>
      </c>
      <c r="F21" s="123"/>
    </row>
    <row r="22" ht="19.5" customHeight="1" spans="1:6">
      <c r="A22" s="113"/>
      <c r="B22" s="112" t="s">
        <v>52</v>
      </c>
      <c r="C22" s="134"/>
      <c r="D22" s="124" t="s">
        <v>53</v>
      </c>
      <c r="E22" s="112" t="s">
        <v>54</v>
      </c>
      <c r="F22" s="123"/>
    </row>
    <row r="23" ht="19.5" customHeight="1" spans="1:6">
      <c r="A23" s="113"/>
      <c r="B23" s="112" t="s">
        <v>55</v>
      </c>
      <c r="C23" s="134"/>
      <c r="D23" s="124" t="s">
        <v>56</v>
      </c>
      <c r="E23" s="112" t="s">
        <v>57</v>
      </c>
      <c r="F23" s="123"/>
    </row>
    <row r="24" ht="19.5" customHeight="1" spans="1:6">
      <c r="A24" s="113"/>
      <c r="B24" s="112" t="s">
        <v>58</v>
      </c>
      <c r="C24" s="134"/>
      <c r="D24" s="124" t="s">
        <v>59</v>
      </c>
      <c r="E24" s="112" t="s">
        <v>60</v>
      </c>
      <c r="F24" s="123"/>
    </row>
    <row r="25" ht="19.5" customHeight="1" spans="1:6">
      <c r="A25" s="113"/>
      <c r="B25" s="112" t="s">
        <v>61</v>
      </c>
      <c r="C25" s="134"/>
      <c r="D25" s="124" t="s">
        <v>62</v>
      </c>
      <c r="E25" s="112" t="s">
        <v>63</v>
      </c>
      <c r="F25" s="123"/>
    </row>
    <row r="26" ht="19.5" customHeight="1" spans="1:6">
      <c r="A26" s="113"/>
      <c r="B26" s="112" t="s">
        <v>64</v>
      </c>
      <c r="C26" s="134"/>
      <c r="D26" s="124" t="s">
        <v>65</v>
      </c>
      <c r="E26" s="112" t="s">
        <v>66</v>
      </c>
      <c r="F26" s="123"/>
    </row>
    <row r="27" ht="19.5" customHeight="1" spans="1:6">
      <c r="A27" s="113"/>
      <c r="B27" s="112" t="s">
        <v>67</v>
      </c>
      <c r="C27" s="134"/>
      <c r="D27" s="124" t="s">
        <v>68</v>
      </c>
      <c r="E27" s="112" t="s">
        <v>69</v>
      </c>
      <c r="F27" s="123"/>
    </row>
    <row r="28" ht="19.5" customHeight="1" spans="1:6">
      <c r="A28" s="113"/>
      <c r="B28" s="112" t="s">
        <v>70</v>
      </c>
      <c r="C28" s="134"/>
      <c r="D28" s="124" t="s">
        <v>71</v>
      </c>
      <c r="E28" s="112" t="s">
        <v>72</v>
      </c>
      <c r="F28" s="123"/>
    </row>
    <row r="29" ht="19.5" customHeight="1" spans="1:6">
      <c r="A29" s="113"/>
      <c r="B29" s="112" t="s">
        <v>73</v>
      </c>
      <c r="C29" s="134"/>
      <c r="D29" s="124" t="s">
        <v>74</v>
      </c>
      <c r="E29" s="112" t="s">
        <v>75</v>
      </c>
      <c r="F29" s="123">
        <v>4213890</v>
      </c>
    </row>
    <row r="30" ht="19.5" customHeight="1" spans="1:6">
      <c r="A30" s="113"/>
      <c r="B30" s="112" t="s">
        <v>76</v>
      </c>
      <c r="C30" s="134"/>
      <c r="D30" s="124" t="s">
        <v>77</v>
      </c>
      <c r="E30" s="112" t="s">
        <v>78</v>
      </c>
      <c r="F30" s="123"/>
    </row>
    <row r="31" ht="19.5" customHeight="1" spans="1:6">
      <c r="A31" s="113"/>
      <c r="B31" s="112" t="s">
        <v>79</v>
      </c>
      <c r="C31" s="134"/>
      <c r="D31" s="124" t="s">
        <v>80</v>
      </c>
      <c r="E31" s="112" t="s">
        <v>81</v>
      </c>
      <c r="F31" s="123"/>
    </row>
    <row r="32" ht="19.5" customHeight="1" spans="1:6">
      <c r="A32" s="113"/>
      <c r="B32" s="112" t="s">
        <v>82</v>
      </c>
      <c r="C32" s="134"/>
      <c r="D32" s="124" t="s">
        <v>83</v>
      </c>
      <c r="E32" s="112" t="s">
        <v>84</v>
      </c>
      <c r="F32" s="123"/>
    </row>
    <row r="33" ht="19.5" customHeight="1" spans="1:6">
      <c r="A33" s="113"/>
      <c r="B33" s="112" t="s">
        <v>85</v>
      </c>
      <c r="C33" s="134"/>
      <c r="D33" s="124" t="s">
        <v>86</v>
      </c>
      <c r="E33" s="112" t="s">
        <v>87</v>
      </c>
      <c r="F33" s="123"/>
    </row>
    <row r="34" ht="19.5" customHeight="1" spans="1:6">
      <c r="A34" s="135"/>
      <c r="B34" s="112" t="s">
        <v>88</v>
      </c>
      <c r="C34" s="134"/>
      <c r="D34" s="124" t="s">
        <v>89</v>
      </c>
      <c r="E34" s="112" t="s">
        <v>90</v>
      </c>
      <c r="F34" s="123"/>
    </row>
    <row r="35" ht="19.5" customHeight="1" spans="1:6">
      <c r="A35" s="135"/>
      <c r="B35" s="112" t="s">
        <v>91</v>
      </c>
      <c r="C35" s="134"/>
      <c r="D35" s="124" t="s">
        <v>92</v>
      </c>
      <c r="E35" s="112" t="s">
        <v>93</v>
      </c>
      <c r="F35" s="123"/>
    </row>
    <row r="36" ht="19.5" customHeight="1" spans="1:6">
      <c r="A36" s="135"/>
      <c r="B36" s="112" t="s">
        <v>94</v>
      </c>
      <c r="C36" s="134"/>
      <c r="D36" s="124" t="s">
        <v>95</v>
      </c>
      <c r="E36" s="112" t="s">
        <v>96</v>
      </c>
      <c r="F36" s="123"/>
    </row>
    <row r="37" ht="19.5" customHeight="1" spans="1:6">
      <c r="A37" s="135" t="s">
        <v>97</v>
      </c>
      <c r="B37" s="112" t="s">
        <v>98</v>
      </c>
      <c r="C37" s="123">
        <v>537676646.31</v>
      </c>
      <c r="D37" s="112" t="s">
        <v>99</v>
      </c>
      <c r="E37" s="112" t="s">
        <v>100</v>
      </c>
      <c r="F37" s="123">
        <v>643504586.93</v>
      </c>
    </row>
    <row r="38" ht="19.5" customHeight="1" spans="1:6">
      <c r="A38" s="135" t="s">
        <v>101</v>
      </c>
      <c r="B38" s="112" t="s">
        <v>102</v>
      </c>
      <c r="C38" s="123">
        <v>131639.27</v>
      </c>
      <c r="D38" s="124" t="s">
        <v>103</v>
      </c>
      <c r="E38" s="112" t="s">
        <v>104</v>
      </c>
      <c r="F38" s="123"/>
    </row>
    <row r="39" ht="19.5" customHeight="1" spans="1:6">
      <c r="A39" s="135" t="s">
        <v>105</v>
      </c>
      <c r="B39" s="112" t="s">
        <v>106</v>
      </c>
      <c r="C39" s="123">
        <v>194595150.52</v>
      </c>
      <c r="D39" s="124" t="s">
        <v>107</v>
      </c>
      <c r="E39" s="112" t="s">
        <v>108</v>
      </c>
      <c r="F39" s="123">
        <v>88898849.17</v>
      </c>
    </row>
    <row r="40" ht="19.5" customHeight="1" spans="1:6">
      <c r="A40" s="135" t="s">
        <v>109</v>
      </c>
      <c r="B40" s="112" t="s">
        <v>110</v>
      </c>
      <c r="C40" s="123">
        <v>732403436.1</v>
      </c>
      <c r="D40" s="112" t="s">
        <v>109</v>
      </c>
      <c r="E40" s="112" t="s">
        <v>111</v>
      </c>
      <c r="F40" s="123">
        <v>732403436.1</v>
      </c>
    </row>
    <row r="41" ht="19.5" customHeight="1" spans="1:6">
      <c r="A41" s="131" t="s">
        <v>112</v>
      </c>
      <c r="B41" s="132" t="s">
        <v>112</v>
      </c>
      <c r="C41" s="132" t="s">
        <v>112</v>
      </c>
      <c r="D41" s="132" t="s">
        <v>112</v>
      </c>
      <c r="E41" s="132" t="s">
        <v>112</v>
      </c>
      <c r="F41" s="132" t="s">
        <v>112</v>
      </c>
    </row>
    <row r="42" ht="409.5" hidden="1" customHeight="1" spans="1:6">
      <c r="A42" s="76"/>
      <c r="B42" s="76"/>
      <c r="C42" s="137"/>
      <c r="D42" s="76"/>
      <c r="E42" s="76"/>
      <c r="F42" s="76"/>
    </row>
  </sheetData>
  <mergeCells count="4">
    <mergeCell ref="A8:C8"/>
    <mergeCell ref="D8:F8"/>
    <mergeCell ref="A41:F41"/>
    <mergeCell ref="A42:F42"/>
  </mergeCells>
  <pageMargins left="0.75" right="0.75" top="1" bottom="1" header="0.5" footer="0.5"/>
  <pageSetup paperSize="1"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67"/>
  <sheetViews>
    <sheetView zoomScaleSheetLayoutView="60" workbookViewId="0">
      <selection activeCell="D25" sqref="D25"/>
    </sheetView>
  </sheetViews>
  <sheetFormatPr defaultColWidth="9.14285714285714" defaultRowHeight="12.75"/>
  <cols>
    <col min="1" max="3" width="3.7047619047619" customWidth="1"/>
    <col min="4" max="4" width="37.352380952381" customWidth="1"/>
    <col min="5" max="8" width="21.3904761904762" customWidth="1"/>
    <col min="9" max="9" width="20.3904761904762" customWidth="1"/>
    <col min="10" max="12" width="21.3904761904762" customWidth="1"/>
  </cols>
  <sheetData>
    <row r="1" ht="27.75" customHeight="1" spans="1:12">
      <c r="A1" s="76"/>
      <c r="B1" s="78"/>
      <c r="C1" s="78"/>
      <c r="D1" s="78"/>
      <c r="E1" s="78"/>
      <c r="F1" s="77" t="s">
        <v>113</v>
      </c>
      <c r="G1" s="78"/>
      <c r="H1" s="78"/>
      <c r="I1" s="78"/>
      <c r="J1" s="78"/>
      <c r="K1" s="78"/>
      <c r="L1" s="78"/>
    </row>
    <row r="2" ht="409.5" hidden="1" customHeight="1" spans="1:12">
      <c r="A2" s="76"/>
      <c r="B2" s="78"/>
      <c r="C2" s="78"/>
      <c r="D2" s="78"/>
      <c r="E2" s="78"/>
      <c r="F2" s="78"/>
      <c r="G2" s="78"/>
      <c r="H2" s="78"/>
      <c r="I2" s="78"/>
      <c r="J2" s="78"/>
      <c r="K2" s="78"/>
      <c r="L2" s="78"/>
    </row>
    <row r="3" ht="409.5" hidden="1" customHeight="1" spans="1:12">
      <c r="A3" s="76"/>
      <c r="B3" s="78"/>
      <c r="C3" s="78"/>
      <c r="D3" s="78"/>
      <c r="E3" s="78"/>
      <c r="F3" s="78"/>
      <c r="G3" s="78"/>
      <c r="H3" s="78"/>
      <c r="I3" s="78"/>
      <c r="J3" s="78"/>
      <c r="K3" s="78"/>
      <c r="L3" s="78"/>
    </row>
    <row r="4" ht="409.5" hidden="1" customHeight="1" spans="1:12">
      <c r="A4" s="76"/>
      <c r="B4" s="78"/>
      <c r="C4" s="78"/>
      <c r="D4" s="78"/>
      <c r="E4" s="78"/>
      <c r="F4" s="78"/>
      <c r="G4" s="78"/>
      <c r="H4" s="78"/>
      <c r="I4" s="78"/>
      <c r="J4" s="78"/>
      <c r="K4" s="78"/>
      <c r="L4" s="78"/>
    </row>
    <row r="5" ht="409.5" hidden="1" customHeight="1" spans="1:12">
      <c r="A5" s="76"/>
      <c r="B5" s="78"/>
      <c r="C5" s="78"/>
      <c r="D5" s="78"/>
      <c r="E5" s="78"/>
      <c r="F5" s="78"/>
      <c r="G5" s="78"/>
      <c r="H5" s="78"/>
      <c r="I5" s="78"/>
      <c r="J5" s="78"/>
      <c r="K5" s="78"/>
      <c r="L5" s="78"/>
    </row>
    <row r="6" ht="15" customHeight="1" spans="1:12">
      <c r="A6" s="78"/>
      <c r="B6" s="78"/>
      <c r="C6" s="78"/>
      <c r="D6" s="78"/>
      <c r="E6" s="78"/>
      <c r="F6" s="78"/>
      <c r="G6" s="78"/>
      <c r="H6" s="78"/>
      <c r="I6" s="78"/>
      <c r="J6" s="78"/>
      <c r="K6" s="78"/>
      <c r="L6" s="129" t="s">
        <v>114</v>
      </c>
    </row>
    <row r="7" ht="15" customHeight="1" spans="1:12">
      <c r="A7" s="117" t="s">
        <v>2</v>
      </c>
      <c r="B7" s="106"/>
      <c r="C7" s="106"/>
      <c r="D7" s="106"/>
      <c r="E7" s="106"/>
      <c r="F7" s="118"/>
      <c r="G7" s="106"/>
      <c r="H7" s="106"/>
      <c r="I7" s="106"/>
      <c r="J7" s="106"/>
      <c r="K7" s="106"/>
      <c r="L7" s="130" t="s">
        <v>3</v>
      </c>
    </row>
    <row r="8" ht="19.5" customHeight="1" spans="1:12">
      <c r="A8" s="138" t="s">
        <v>6</v>
      </c>
      <c r="B8" s="139" t="s">
        <v>6</v>
      </c>
      <c r="C8" s="139" t="s">
        <v>6</v>
      </c>
      <c r="D8" s="139" t="s">
        <v>6</v>
      </c>
      <c r="E8" s="121" t="s">
        <v>97</v>
      </c>
      <c r="F8" s="121" t="s">
        <v>115</v>
      </c>
      <c r="G8" s="121" t="s">
        <v>116</v>
      </c>
      <c r="H8" s="121" t="s">
        <v>117</v>
      </c>
      <c r="I8" s="121" t="s">
        <v>117</v>
      </c>
      <c r="J8" s="121" t="s">
        <v>118</v>
      </c>
      <c r="K8" s="121" t="s">
        <v>119</v>
      </c>
      <c r="L8" s="121" t="s">
        <v>120</v>
      </c>
    </row>
    <row r="9" ht="19.5" customHeight="1" spans="1:12">
      <c r="A9" s="122" t="s">
        <v>121</v>
      </c>
      <c r="B9" s="121" t="s">
        <v>121</v>
      </c>
      <c r="C9" s="121" t="s">
        <v>121</v>
      </c>
      <c r="D9" s="112" t="s">
        <v>122</v>
      </c>
      <c r="E9" s="121" t="s">
        <v>97</v>
      </c>
      <c r="F9" s="121" t="s">
        <v>115</v>
      </c>
      <c r="G9" s="121" t="s">
        <v>116</v>
      </c>
      <c r="H9" s="121" t="s">
        <v>123</v>
      </c>
      <c r="I9" s="121" t="s">
        <v>124</v>
      </c>
      <c r="J9" s="121" t="s">
        <v>118</v>
      </c>
      <c r="K9" s="121" t="s">
        <v>119</v>
      </c>
      <c r="L9" s="121" t="s">
        <v>120</v>
      </c>
    </row>
    <row r="10" ht="19.5" customHeight="1" spans="1:12">
      <c r="A10" s="122" t="s">
        <v>121</v>
      </c>
      <c r="B10" s="121" t="s">
        <v>121</v>
      </c>
      <c r="C10" s="121" t="s">
        <v>121</v>
      </c>
      <c r="D10" s="112" t="s">
        <v>122</v>
      </c>
      <c r="E10" s="121" t="s">
        <v>97</v>
      </c>
      <c r="F10" s="121" t="s">
        <v>115</v>
      </c>
      <c r="G10" s="121" t="s">
        <v>116</v>
      </c>
      <c r="H10" s="121" t="s">
        <v>123</v>
      </c>
      <c r="I10" s="121" t="s">
        <v>124</v>
      </c>
      <c r="J10" s="121" t="s">
        <v>118</v>
      </c>
      <c r="K10" s="121" t="s">
        <v>119</v>
      </c>
      <c r="L10" s="121" t="s">
        <v>120</v>
      </c>
    </row>
    <row r="11" ht="19.5" customHeight="1" spans="1:12">
      <c r="A11" s="122" t="s">
        <v>121</v>
      </c>
      <c r="B11" s="121" t="s">
        <v>121</v>
      </c>
      <c r="C11" s="121" t="s">
        <v>121</v>
      </c>
      <c r="D11" s="112" t="s">
        <v>122</v>
      </c>
      <c r="E11" s="121" t="s">
        <v>97</v>
      </c>
      <c r="F11" s="121" t="s">
        <v>115</v>
      </c>
      <c r="G11" s="121" t="s">
        <v>116</v>
      </c>
      <c r="H11" s="121" t="s">
        <v>123</v>
      </c>
      <c r="I11" s="121" t="s">
        <v>124</v>
      </c>
      <c r="J11" s="121" t="s">
        <v>118</v>
      </c>
      <c r="K11" s="121" t="s">
        <v>119</v>
      </c>
      <c r="L11" s="121" t="s">
        <v>120</v>
      </c>
    </row>
    <row r="12" ht="19.5" customHeight="1" spans="1:12">
      <c r="A12" s="135" t="s">
        <v>125</v>
      </c>
      <c r="B12" s="112" t="s">
        <v>126</v>
      </c>
      <c r="C12" s="112" t="s">
        <v>127</v>
      </c>
      <c r="D12" s="139" t="s">
        <v>10</v>
      </c>
      <c r="E12" s="121" t="s">
        <v>11</v>
      </c>
      <c r="F12" s="121" t="s">
        <v>12</v>
      </c>
      <c r="G12" s="121" t="s">
        <v>20</v>
      </c>
      <c r="H12" s="121" t="s">
        <v>24</v>
      </c>
      <c r="I12" s="121" t="s">
        <v>28</v>
      </c>
      <c r="J12" s="121" t="s">
        <v>32</v>
      </c>
      <c r="K12" s="121" t="s">
        <v>36</v>
      </c>
      <c r="L12" s="121" t="s">
        <v>40</v>
      </c>
    </row>
    <row r="13" ht="19.5" customHeight="1" spans="1:12">
      <c r="A13" s="135" t="s">
        <v>125</v>
      </c>
      <c r="B13" s="112" t="s">
        <v>126</v>
      </c>
      <c r="C13" s="112" t="s">
        <v>127</v>
      </c>
      <c r="D13" s="112" t="s">
        <v>128</v>
      </c>
      <c r="E13" s="123">
        <v>537676646.31</v>
      </c>
      <c r="F13" s="123">
        <v>324818250.37</v>
      </c>
      <c r="G13" s="123"/>
      <c r="H13" s="123">
        <v>170466225.69</v>
      </c>
      <c r="I13" s="123"/>
      <c r="J13" s="123"/>
      <c r="K13" s="123"/>
      <c r="L13" s="123">
        <v>42392170.25</v>
      </c>
    </row>
    <row r="14" ht="19.5" customHeight="1" spans="1:12">
      <c r="A14" s="113" t="s">
        <v>129</v>
      </c>
      <c r="B14" s="124" t="s">
        <v>129</v>
      </c>
      <c r="C14" s="124" t="s">
        <v>129</v>
      </c>
      <c r="D14" s="124" t="s">
        <v>130</v>
      </c>
      <c r="E14" s="123">
        <v>30264178.92</v>
      </c>
      <c r="F14" s="123">
        <v>27454897.8</v>
      </c>
      <c r="G14" s="123"/>
      <c r="H14" s="123"/>
      <c r="I14" s="123"/>
      <c r="J14" s="123"/>
      <c r="K14" s="123"/>
      <c r="L14" s="123">
        <v>2809281.12</v>
      </c>
    </row>
    <row r="15" ht="19.5" customHeight="1" spans="1:12">
      <c r="A15" s="113" t="s">
        <v>131</v>
      </c>
      <c r="B15" s="124" t="s">
        <v>131</v>
      </c>
      <c r="C15" s="124" t="s">
        <v>131</v>
      </c>
      <c r="D15" s="124" t="s">
        <v>132</v>
      </c>
      <c r="E15" s="123">
        <v>25170057.81</v>
      </c>
      <c r="F15" s="123">
        <v>25088457.81</v>
      </c>
      <c r="G15" s="123"/>
      <c r="H15" s="123"/>
      <c r="I15" s="123"/>
      <c r="J15" s="123"/>
      <c r="K15" s="123"/>
      <c r="L15" s="123">
        <v>81600</v>
      </c>
    </row>
    <row r="16" ht="19.5" customHeight="1" spans="1:12">
      <c r="A16" s="113" t="s">
        <v>133</v>
      </c>
      <c r="B16" s="124" t="s">
        <v>133</v>
      </c>
      <c r="C16" s="124" t="s">
        <v>133</v>
      </c>
      <c r="D16" s="124" t="s">
        <v>134</v>
      </c>
      <c r="E16" s="123">
        <v>1808157</v>
      </c>
      <c r="F16" s="123">
        <v>1808157</v>
      </c>
      <c r="G16" s="123"/>
      <c r="H16" s="123"/>
      <c r="I16" s="123"/>
      <c r="J16" s="123"/>
      <c r="K16" s="123"/>
      <c r="L16" s="123"/>
    </row>
    <row r="17" ht="19.5" customHeight="1" spans="1:12">
      <c r="A17" s="113" t="s">
        <v>135</v>
      </c>
      <c r="B17" s="124" t="s">
        <v>135</v>
      </c>
      <c r="C17" s="124" t="s">
        <v>135</v>
      </c>
      <c r="D17" s="124" t="s">
        <v>136</v>
      </c>
      <c r="E17" s="123">
        <v>16239546</v>
      </c>
      <c r="F17" s="123">
        <v>16157946</v>
      </c>
      <c r="G17" s="123"/>
      <c r="H17" s="123"/>
      <c r="I17" s="123"/>
      <c r="J17" s="123"/>
      <c r="K17" s="123"/>
      <c r="L17" s="123">
        <v>81600</v>
      </c>
    </row>
    <row r="18" ht="19.5" customHeight="1" spans="1:12">
      <c r="A18" s="113" t="s">
        <v>137</v>
      </c>
      <c r="B18" s="124" t="s">
        <v>137</v>
      </c>
      <c r="C18" s="124" t="s">
        <v>137</v>
      </c>
      <c r="D18" s="124" t="s">
        <v>138</v>
      </c>
      <c r="E18" s="123">
        <v>6944164.76</v>
      </c>
      <c r="F18" s="123">
        <v>6944164.76</v>
      </c>
      <c r="G18" s="123"/>
      <c r="H18" s="123"/>
      <c r="I18" s="123"/>
      <c r="J18" s="123"/>
      <c r="K18" s="123"/>
      <c r="L18" s="123"/>
    </row>
    <row r="19" ht="19.5" customHeight="1" spans="1:12">
      <c r="A19" s="113" t="s">
        <v>139</v>
      </c>
      <c r="B19" s="124" t="s">
        <v>139</v>
      </c>
      <c r="C19" s="124" t="s">
        <v>139</v>
      </c>
      <c r="D19" s="124" t="s">
        <v>140</v>
      </c>
      <c r="E19" s="123">
        <v>178190.05</v>
      </c>
      <c r="F19" s="123">
        <v>178190.05</v>
      </c>
      <c r="G19" s="123"/>
      <c r="H19" s="123"/>
      <c r="I19" s="123"/>
      <c r="J19" s="123"/>
      <c r="K19" s="123"/>
      <c r="L19" s="123"/>
    </row>
    <row r="20" ht="19.5" customHeight="1" spans="1:12">
      <c r="A20" s="113" t="s">
        <v>141</v>
      </c>
      <c r="B20" s="124" t="s">
        <v>141</v>
      </c>
      <c r="C20" s="124" t="s">
        <v>141</v>
      </c>
      <c r="D20" s="124" t="s">
        <v>142</v>
      </c>
      <c r="E20" s="123">
        <v>283643</v>
      </c>
      <c r="F20" s="123">
        <v>283643</v>
      </c>
      <c r="G20" s="123"/>
      <c r="H20" s="123"/>
      <c r="I20" s="123"/>
      <c r="J20" s="123"/>
      <c r="K20" s="123"/>
      <c r="L20" s="123"/>
    </row>
    <row r="21" ht="19.5" customHeight="1" spans="1:12">
      <c r="A21" s="113" t="s">
        <v>143</v>
      </c>
      <c r="B21" s="124" t="s">
        <v>143</v>
      </c>
      <c r="C21" s="124" t="s">
        <v>143</v>
      </c>
      <c r="D21" s="124" t="s">
        <v>144</v>
      </c>
      <c r="E21" s="123">
        <v>283643</v>
      </c>
      <c r="F21" s="123">
        <v>283643</v>
      </c>
      <c r="G21" s="123"/>
      <c r="H21" s="123"/>
      <c r="I21" s="123"/>
      <c r="J21" s="123"/>
      <c r="K21" s="123"/>
      <c r="L21" s="123"/>
    </row>
    <row r="22" ht="19.5" customHeight="1" spans="1:12">
      <c r="A22" s="113" t="s">
        <v>145</v>
      </c>
      <c r="B22" s="124" t="s">
        <v>145</v>
      </c>
      <c r="C22" s="124" t="s">
        <v>145</v>
      </c>
      <c r="D22" s="124" t="s">
        <v>146</v>
      </c>
      <c r="E22" s="123">
        <v>4810478.11</v>
      </c>
      <c r="F22" s="123">
        <v>2082796.99</v>
      </c>
      <c r="G22" s="123"/>
      <c r="H22" s="123"/>
      <c r="I22" s="123"/>
      <c r="J22" s="123"/>
      <c r="K22" s="123"/>
      <c r="L22" s="123">
        <v>2727681.12</v>
      </c>
    </row>
    <row r="23" ht="19.5" customHeight="1" spans="1:12">
      <c r="A23" s="113" t="s">
        <v>147</v>
      </c>
      <c r="B23" s="124" t="s">
        <v>147</v>
      </c>
      <c r="C23" s="124" t="s">
        <v>147</v>
      </c>
      <c r="D23" s="124" t="s">
        <v>148</v>
      </c>
      <c r="E23" s="123">
        <v>4103050.19</v>
      </c>
      <c r="F23" s="123">
        <v>1375369.07</v>
      </c>
      <c r="G23" s="123"/>
      <c r="H23" s="123"/>
      <c r="I23" s="123"/>
      <c r="J23" s="123"/>
      <c r="K23" s="123"/>
      <c r="L23" s="123">
        <v>2727681.12</v>
      </c>
    </row>
    <row r="24" ht="19.5" customHeight="1" spans="1:12">
      <c r="A24" s="113" t="s">
        <v>149</v>
      </c>
      <c r="B24" s="124" t="s">
        <v>149</v>
      </c>
      <c r="C24" s="124" t="s">
        <v>149</v>
      </c>
      <c r="D24" s="124" t="s">
        <v>150</v>
      </c>
      <c r="E24" s="123">
        <v>707427.92</v>
      </c>
      <c r="F24" s="123">
        <v>707427.92</v>
      </c>
      <c r="G24" s="123"/>
      <c r="H24" s="123"/>
      <c r="I24" s="123"/>
      <c r="J24" s="123"/>
      <c r="K24" s="123"/>
      <c r="L24" s="123"/>
    </row>
    <row r="25" ht="19.5" customHeight="1" spans="1:12">
      <c r="A25" s="113" t="s">
        <v>151</v>
      </c>
      <c r="B25" s="124" t="s">
        <v>151</v>
      </c>
      <c r="C25" s="124" t="s">
        <v>151</v>
      </c>
      <c r="D25" s="124" t="s">
        <v>152</v>
      </c>
      <c r="E25" s="123">
        <v>503204817.39</v>
      </c>
      <c r="F25" s="123">
        <v>293155702.57</v>
      </c>
      <c r="G25" s="123"/>
      <c r="H25" s="123">
        <v>170466225.69</v>
      </c>
      <c r="I25" s="123"/>
      <c r="J25" s="123"/>
      <c r="K25" s="123"/>
      <c r="L25" s="123">
        <v>39582889.13</v>
      </c>
    </row>
    <row r="26" ht="19.5" customHeight="1" spans="1:12">
      <c r="A26" s="113" t="s">
        <v>153</v>
      </c>
      <c r="B26" s="124" t="s">
        <v>153</v>
      </c>
      <c r="C26" s="124" t="s">
        <v>153</v>
      </c>
      <c r="D26" s="124" t="s">
        <v>154</v>
      </c>
      <c r="E26" s="123">
        <v>18377315.91</v>
      </c>
      <c r="F26" s="123">
        <v>18055966.21</v>
      </c>
      <c r="G26" s="123"/>
      <c r="H26" s="123"/>
      <c r="I26" s="123"/>
      <c r="J26" s="123"/>
      <c r="K26" s="123"/>
      <c r="L26" s="123">
        <v>321349.7</v>
      </c>
    </row>
    <row r="27" ht="19.5" customHeight="1" spans="1:12">
      <c r="A27" s="113" t="s">
        <v>155</v>
      </c>
      <c r="B27" s="124" t="s">
        <v>155</v>
      </c>
      <c r="C27" s="124" t="s">
        <v>155</v>
      </c>
      <c r="D27" s="124" t="s">
        <v>156</v>
      </c>
      <c r="E27" s="123">
        <v>7658883.23</v>
      </c>
      <c r="F27" s="123">
        <v>7658883.23</v>
      </c>
      <c r="G27" s="123"/>
      <c r="H27" s="123"/>
      <c r="I27" s="123"/>
      <c r="J27" s="123"/>
      <c r="K27" s="123"/>
      <c r="L27" s="123"/>
    </row>
    <row r="28" ht="19.5" customHeight="1" spans="1:12">
      <c r="A28" s="113" t="s">
        <v>157</v>
      </c>
      <c r="B28" s="124" t="s">
        <v>157</v>
      </c>
      <c r="C28" s="124" t="s">
        <v>157</v>
      </c>
      <c r="D28" s="124" t="s">
        <v>158</v>
      </c>
      <c r="E28" s="123">
        <v>9708181.61</v>
      </c>
      <c r="F28" s="123">
        <v>9386831.91</v>
      </c>
      <c r="G28" s="123"/>
      <c r="H28" s="123"/>
      <c r="I28" s="123"/>
      <c r="J28" s="123"/>
      <c r="K28" s="123"/>
      <c r="L28" s="123">
        <v>321349.7</v>
      </c>
    </row>
    <row r="29" ht="19.5" customHeight="1" spans="1:12">
      <c r="A29" s="113" t="s">
        <v>159</v>
      </c>
      <c r="B29" s="124" t="s">
        <v>159</v>
      </c>
      <c r="C29" s="124" t="s">
        <v>159</v>
      </c>
      <c r="D29" s="124" t="s">
        <v>160</v>
      </c>
      <c r="E29" s="123">
        <v>1010251.07</v>
      </c>
      <c r="F29" s="123">
        <v>1010251.07</v>
      </c>
      <c r="G29" s="123"/>
      <c r="H29" s="123"/>
      <c r="I29" s="123"/>
      <c r="J29" s="123"/>
      <c r="K29" s="123"/>
      <c r="L29" s="123"/>
    </row>
    <row r="30" ht="19.5" customHeight="1" spans="1:12">
      <c r="A30" s="113" t="s">
        <v>161</v>
      </c>
      <c r="B30" s="124" t="s">
        <v>161</v>
      </c>
      <c r="C30" s="124" t="s">
        <v>161</v>
      </c>
      <c r="D30" s="124" t="s">
        <v>162</v>
      </c>
      <c r="E30" s="123">
        <v>186005313.71</v>
      </c>
      <c r="F30" s="123">
        <v>36491084.35</v>
      </c>
      <c r="G30" s="123"/>
      <c r="H30" s="123">
        <v>132146690.69</v>
      </c>
      <c r="I30" s="123"/>
      <c r="J30" s="123"/>
      <c r="K30" s="123"/>
      <c r="L30" s="123">
        <v>17367538.67</v>
      </c>
    </row>
    <row r="31" ht="19.5" customHeight="1" spans="1:12">
      <c r="A31" s="113" t="s">
        <v>163</v>
      </c>
      <c r="B31" s="124" t="s">
        <v>163</v>
      </c>
      <c r="C31" s="124" t="s">
        <v>163</v>
      </c>
      <c r="D31" s="124" t="s">
        <v>164</v>
      </c>
      <c r="E31" s="123">
        <v>161743010.06</v>
      </c>
      <c r="F31" s="123">
        <v>16764679.75</v>
      </c>
      <c r="G31" s="123"/>
      <c r="H31" s="123">
        <v>128179337.67</v>
      </c>
      <c r="I31" s="123"/>
      <c r="J31" s="123"/>
      <c r="K31" s="123"/>
      <c r="L31" s="123">
        <v>16798992.64</v>
      </c>
    </row>
    <row r="32" ht="19.5" customHeight="1" spans="1:12">
      <c r="A32" s="113" t="s">
        <v>165</v>
      </c>
      <c r="B32" s="124" t="s">
        <v>165</v>
      </c>
      <c r="C32" s="124" t="s">
        <v>165</v>
      </c>
      <c r="D32" s="124" t="s">
        <v>166</v>
      </c>
      <c r="E32" s="123">
        <v>5966086</v>
      </c>
      <c r="F32" s="123">
        <v>5966086</v>
      </c>
      <c r="G32" s="123"/>
      <c r="H32" s="123"/>
      <c r="I32" s="123"/>
      <c r="J32" s="123"/>
      <c r="K32" s="123"/>
      <c r="L32" s="123"/>
    </row>
    <row r="33" ht="19.5" customHeight="1" spans="1:12">
      <c r="A33" s="113" t="s">
        <v>167</v>
      </c>
      <c r="B33" s="124" t="s">
        <v>167</v>
      </c>
      <c r="C33" s="124" t="s">
        <v>167</v>
      </c>
      <c r="D33" s="124" t="s">
        <v>168</v>
      </c>
      <c r="E33" s="123">
        <v>50000</v>
      </c>
      <c r="F33" s="123">
        <v>50000</v>
      </c>
      <c r="G33" s="123"/>
      <c r="H33" s="123"/>
      <c r="I33" s="123"/>
      <c r="J33" s="123"/>
      <c r="K33" s="123"/>
      <c r="L33" s="123"/>
    </row>
    <row r="34" ht="19.5" customHeight="1" spans="1:12">
      <c r="A34" s="113" t="s">
        <v>169</v>
      </c>
      <c r="B34" s="124" t="s">
        <v>169</v>
      </c>
      <c r="C34" s="124" t="s">
        <v>169</v>
      </c>
      <c r="D34" s="124" t="s">
        <v>170</v>
      </c>
      <c r="E34" s="123">
        <v>6248817.65</v>
      </c>
      <c r="F34" s="123">
        <v>1712918.6</v>
      </c>
      <c r="G34" s="123"/>
      <c r="H34" s="123">
        <v>3967353.02</v>
      </c>
      <c r="I34" s="123"/>
      <c r="J34" s="123"/>
      <c r="K34" s="123"/>
      <c r="L34" s="123">
        <v>568546.03</v>
      </c>
    </row>
    <row r="35" ht="19.5" customHeight="1" spans="1:12">
      <c r="A35" s="113" t="s">
        <v>171</v>
      </c>
      <c r="B35" s="124" t="s">
        <v>171</v>
      </c>
      <c r="C35" s="124" t="s">
        <v>171</v>
      </c>
      <c r="D35" s="124" t="s">
        <v>172</v>
      </c>
      <c r="E35" s="123">
        <v>11997400</v>
      </c>
      <c r="F35" s="123">
        <v>11997400</v>
      </c>
      <c r="G35" s="123"/>
      <c r="H35" s="123"/>
      <c r="I35" s="123"/>
      <c r="J35" s="123"/>
      <c r="K35" s="123"/>
      <c r="L35" s="123"/>
    </row>
    <row r="36" ht="19.5" customHeight="1" spans="1:12">
      <c r="A36" s="113" t="s">
        <v>173</v>
      </c>
      <c r="B36" s="124" t="s">
        <v>173</v>
      </c>
      <c r="C36" s="124" t="s">
        <v>173</v>
      </c>
      <c r="D36" s="124" t="s">
        <v>174</v>
      </c>
      <c r="E36" s="123">
        <v>61315040.01</v>
      </c>
      <c r="F36" s="123">
        <v>23612527.46</v>
      </c>
      <c r="G36" s="123"/>
      <c r="H36" s="123">
        <v>29947195.47</v>
      </c>
      <c r="I36" s="123"/>
      <c r="J36" s="123"/>
      <c r="K36" s="123"/>
      <c r="L36" s="123">
        <v>7755317.08</v>
      </c>
    </row>
    <row r="37" ht="19.5" customHeight="1" spans="1:12">
      <c r="A37" s="113" t="s">
        <v>175</v>
      </c>
      <c r="B37" s="124" t="s">
        <v>175</v>
      </c>
      <c r="C37" s="124" t="s">
        <v>175</v>
      </c>
      <c r="D37" s="124" t="s">
        <v>176</v>
      </c>
      <c r="E37" s="123">
        <v>56410277.57</v>
      </c>
      <c r="F37" s="123">
        <v>18799362.05</v>
      </c>
      <c r="G37" s="123"/>
      <c r="H37" s="123">
        <v>29947195.47</v>
      </c>
      <c r="I37" s="123"/>
      <c r="J37" s="123"/>
      <c r="K37" s="123"/>
      <c r="L37" s="123">
        <v>7663720.05</v>
      </c>
    </row>
    <row r="38" ht="19.5" customHeight="1" spans="1:12">
      <c r="A38" s="113" t="s">
        <v>177</v>
      </c>
      <c r="B38" s="124" t="s">
        <v>177</v>
      </c>
      <c r="C38" s="124" t="s">
        <v>177</v>
      </c>
      <c r="D38" s="124" t="s">
        <v>178</v>
      </c>
      <c r="E38" s="123">
        <v>4904762.44</v>
      </c>
      <c r="F38" s="123">
        <v>4813165.41</v>
      </c>
      <c r="G38" s="123"/>
      <c r="H38" s="123"/>
      <c r="I38" s="123"/>
      <c r="J38" s="123"/>
      <c r="K38" s="123"/>
      <c r="L38" s="123">
        <v>91597.03</v>
      </c>
    </row>
    <row r="39" ht="19.5" customHeight="1" spans="1:12">
      <c r="A39" s="113" t="s">
        <v>179</v>
      </c>
      <c r="B39" s="124" t="s">
        <v>179</v>
      </c>
      <c r="C39" s="124" t="s">
        <v>179</v>
      </c>
      <c r="D39" s="124" t="s">
        <v>180</v>
      </c>
      <c r="E39" s="123">
        <v>210291023.19</v>
      </c>
      <c r="F39" s="123">
        <v>187779999.98</v>
      </c>
      <c r="G39" s="123"/>
      <c r="H39" s="123">
        <v>8372339.53</v>
      </c>
      <c r="I39" s="123"/>
      <c r="J39" s="123"/>
      <c r="K39" s="123"/>
      <c r="L39" s="123">
        <v>14138683.68</v>
      </c>
    </row>
    <row r="40" ht="19.5" customHeight="1" spans="1:12">
      <c r="A40" s="113" t="s">
        <v>181</v>
      </c>
      <c r="B40" s="124" t="s">
        <v>181</v>
      </c>
      <c r="C40" s="124" t="s">
        <v>181</v>
      </c>
      <c r="D40" s="124" t="s">
        <v>182</v>
      </c>
      <c r="E40" s="123">
        <v>10615719.55</v>
      </c>
      <c r="F40" s="123">
        <v>10024858.97</v>
      </c>
      <c r="G40" s="123"/>
      <c r="H40" s="123"/>
      <c r="I40" s="123"/>
      <c r="J40" s="123"/>
      <c r="K40" s="123"/>
      <c r="L40" s="123">
        <v>590860.58</v>
      </c>
    </row>
    <row r="41" ht="19.5" customHeight="1" spans="1:12">
      <c r="A41" s="113" t="s">
        <v>183</v>
      </c>
      <c r="B41" s="124" t="s">
        <v>183</v>
      </c>
      <c r="C41" s="124" t="s">
        <v>183</v>
      </c>
      <c r="D41" s="124" t="s">
        <v>184</v>
      </c>
      <c r="E41" s="123">
        <v>3472823.05</v>
      </c>
      <c r="F41" s="123">
        <v>796923.05</v>
      </c>
      <c r="G41" s="123"/>
      <c r="H41" s="123"/>
      <c r="I41" s="123"/>
      <c r="J41" s="123"/>
      <c r="K41" s="123"/>
      <c r="L41" s="123">
        <v>2675900</v>
      </c>
    </row>
    <row r="42" ht="19.5" customHeight="1" spans="1:12">
      <c r="A42" s="113" t="s">
        <v>185</v>
      </c>
      <c r="B42" s="124" t="s">
        <v>185</v>
      </c>
      <c r="C42" s="124" t="s">
        <v>185</v>
      </c>
      <c r="D42" s="124" t="s">
        <v>186</v>
      </c>
      <c r="E42" s="123">
        <v>8643537.26</v>
      </c>
      <c r="F42" s="123">
        <v>8160836.63</v>
      </c>
      <c r="G42" s="123"/>
      <c r="H42" s="123"/>
      <c r="I42" s="123"/>
      <c r="J42" s="123"/>
      <c r="K42" s="123"/>
      <c r="L42" s="123">
        <v>482700.63</v>
      </c>
    </row>
    <row r="43" ht="19.5" customHeight="1" spans="1:12">
      <c r="A43" s="113" t="s">
        <v>187</v>
      </c>
      <c r="B43" s="124" t="s">
        <v>187</v>
      </c>
      <c r="C43" s="124" t="s">
        <v>187</v>
      </c>
      <c r="D43" s="124" t="s">
        <v>188</v>
      </c>
      <c r="E43" s="123">
        <v>16331519.4</v>
      </c>
      <c r="F43" s="123">
        <v>5991193.7</v>
      </c>
      <c r="G43" s="123"/>
      <c r="H43" s="123">
        <v>8372339.53</v>
      </c>
      <c r="I43" s="123"/>
      <c r="J43" s="123"/>
      <c r="K43" s="123"/>
      <c r="L43" s="123">
        <v>1967986.17</v>
      </c>
    </row>
    <row r="44" ht="19.5" customHeight="1" spans="1:12">
      <c r="A44" s="113" t="s">
        <v>189</v>
      </c>
      <c r="B44" s="124" t="s">
        <v>189</v>
      </c>
      <c r="C44" s="124" t="s">
        <v>189</v>
      </c>
      <c r="D44" s="124" t="s">
        <v>190</v>
      </c>
      <c r="E44" s="123">
        <v>43201698.47</v>
      </c>
      <c r="F44" s="123">
        <v>41305994.47</v>
      </c>
      <c r="G44" s="123"/>
      <c r="H44" s="123"/>
      <c r="I44" s="123"/>
      <c r="J44" s="123"/>
      <c r="K44" s="123"/>
      <c r="L44" s="123">
        <v>1895704</v>
      </c>
    </row>
    <row r="45" ht="19.5" customHeight="1" spans="1:12">
      <c r="A45" s="113" t="s">
        <v>191</v>
      </c>
      <c r="B45" s="124" t="s">
        <v>191</v>
      </c>
      <c r="C45" s="124" t="s">
        <v>191</v>
      </c>
      <c r="D45" s="124" t="s">
        <v>192</v>
      </c>
      <c r="E45" s="123">
        <v>4245848.3</v>
      </c>
      <c r="F45" s="123">
        <v>3236028.3</v>
      </c>
      <c r="G45" s="123"/>
      <c r="H45" s="123"/>
      <c r="I45" s="123"/>
      <c r="J45" s="123"/>
      <c r="K45" s="123"/>
      <c r="L45" s="123">
        <v>1009820</v>
      </c>
    </row>
    <row r="46" ht="19.5" customHeight="1" spans="1:12">
      <c r="A46" s="113" t="s">
        <v>193</v>
      </c>
      <c r="B46" s="124" t="s">
        <v>193</v>
      </c>
      <c r="C46" s="124" t="s">
        <v>193</v>
      </c>
      <c r="D46" s="124" t="s">
        <v>194</v>
      </c>
      <c r="E46" s="123">
        <v>92457069.16</v>
      </c>
      <c r="F46" s="123">
        <v>88019406.86</v>
      </c>
      <c r="G46" s="123"/>
      <c r="H46" s="123"/>
      <c r="I46" s="123"/>
      <c r="J46" s="123"/>
      <c r="K46" s="123"/>
      <c r="L46" s="123">
        <v>4437662.3</v>
      </c>
    </row>
    <row r="47" ht="19.5" customHeight="1" spans="1:12">
      <c r="A47" s="113" t="s">
        <v>195</v>
      </c>
      <c r="B47" s="124" t="s">
        <v>195</v>
      </c>
      <c r="C47" s="124" t="s">
        <v>195</v>
      </c>
      <c r="D47" s="124" t="s">
        <v>196</v>
      </c>
      <c r="E47" s="123">
        <v>31322808</v>
      </c>
      <c r="F47" s="123">
        <v>30244758</v>
      </c>
      <c r="G47" s="123"/>
      <c r="H47" s="123"/>
      <c r="I47" s="123"/>
      <c r="J47" s="123"/>
      <c r="K47" s="123"/>
      <c r="L47" s="123">
        <v>1078050</v>
      </c>
    </row>
    <row r="48" ht="19.5" customHeight="1" spans="1:12">
      <c r="A48" s="113" t="s">
        <v>197</v>
      </c>
      <c r="B48" s="124" t="s">
        <v>197</v>
      </c>
      <c r="C48" s="124" t="s">
        <v>197</v>
      </c>
      <c r="D48" s="124" t="s">
        <v>198</v>
      </c>
      <c r="E48" s="123">
        <v>420000</v>
      </c>
      <c r="F48" s="123">
        <v>420000</v>
      </c>
      <c r="G48" s="123"/>
      <c r="H48" s="123"/>
      <c r="I48" s="123"/>
      <c r="J48" s="123"/>
      <c r="K48" s="123"/>
      <c r="L48" s="123"/>
    </row>
    <row r="49" ht="19.5" customHeight="1" spans="1:12">
      <c r="A49" s="113" t="s">
        <v>199</v>
      </c>
      <c r="B49" s="124" t="s">
        <v>199</v>
      </c>
      <c r="C49" s="124" t="s">
        <v>199</v>
      </c>
      <c r="D49" s="124" t="s">
        <v>200</v>
      </c>
      <c r="E49" s="123">
        <v>300000</v>
      </c>
      <c r="F49" s="123">
        <v>300000</v>
      </c>
      <c r="G49" s="123"/>
      <c r="H49" s="123"/>
      <c r="I49" s="123"/>
      <c r="J49" s="123"/>
      <c r="K49" s="123"/>
      <c r="L49" s="123"/>
    </row>
    <row r="50" ht="19.5" customHeight="1" spans="1:12">
      <c r="A50" s="113" t="s">
        <v>201</v>
      </c>
      <c r="B50" s="124" t="s">
        <v>201</v>
      </c>
      <c r="C50" s="124" t="s">
        <v>201</v>
      </c>
      <c r="D50" s="124" t="s">
        <v>202</v>
      </c>
      <c r="E50" s="123">
        <v>120000</v>
      </c>
      <c r="F50" s="123">
        <v>120000</v>
      </c>
      <c r="G50" s="123"/>
      <c r="H50" s="123"/>
      <c r="I50" s="123"/>
      <c r="J50" s="123"/>
      <c r="K50" s="123"/>
      <c r="L50" s="123"/>
    </row>
    <row r="51" ht="19.5" customHeight="1" spans="1:12">
      <c r="A51" s="113" t="s">
        <v>203</v>
      </c>
      <c r="B51" s="124" t="s">
        <v>203</v>
      </c>
      <c r="C51" s="124" t="s">
        <v>203</v>
      </c>
      <c r="D51" s="124" t="s">
        <v>204</v>
      </c>
      <c r="E51" s="123">
        <v>16206933.2</v>
      </c>
      <c r="F51" s="123">
        <v>16206933.2</v>
      </c>
      <c r="G51" s="123"/>
      <c r="H51" s="123"/>
      <c r="I51" s="123"/>
      <c r="J51" s="123"/>
      <c r="K51" s="123"/>
      <c r="L51" s="123"/>
    </row>
    <row r="52" ht="19.5" customHeight="1" spans="1:12">
      <c r="A52" s="113" t="s">
        <v>205</v>
      </c>
      <c r="B52" s="124" t="s">
        <v>205</v>
      </c>
      <c r="C52" s="124" t="s">
        <v>205</v>
      </c>
      <c r="D52" s="124" t="s">
        <v>206</v>
      </c>
      <c r="E52" s="123">
        <v>16206933.2</v>
      </c>
      <c r="F52" s="123">
        <v>16206933.2</v>
      </c>
      <c r="G52" s="123"/>
      <c r="H52" s="123"/>
      <c r="I52" s="123"/>
      <c r="J52" s="123"/>
      <c r="K52" s="123"/>
      <c r="L52" s="123"/>
    </row>
    <row r="53" ht="19.5" customHeight="1" spans="1:12">
      <c r="A53" s="113" t="s">
        <v>207</v>
      </c>
      <c r="B53" s="124" t="s">
        <v>207</v>
      </c>
      <c r="C53" s="124" t="s">
        <v>207</v>
      </c>
      <c r="D53" s="124" t="s">
        <v>208</v>
      </c>
      <c r="E53" s="123">
        <v>7505826.73</v>
      </c>
      <c r="F53" s="123">
        <v>7505826.73</v>
      </c>
      <c r="G53" s="123"/>
      <c r="H53" s="123"/>
      <c r="I53" s="123"/>
      <c r="J53" s="123"/>
      <c r="K53" s="123"/>
      <c r="L53" s="123"/>
    </row>
    <row r="54" ht="19.5" customHeight="1" spans="1:12">
      <c r="A54" s="113" t="s">
        <v>209</v>
      </c>
      <c r="B54" s="124" t="s">
        <v>209</v>
      </c>
      <c r="C54" s="124" t="s">
        <v>209</v>
      </c>
      <c r="D54" s="124" t="s">
        <v>210</v>
      </c>
      <c r="E54" s="123">
        <v>425262.96</v>
      </c>
      <c r="F54" s="123">
        <v>425262.96</v>
      </c>
      <c r="G54" s="123"/>
      <c r="H54" s="123"/>
      <c r="I54" s="123"/>
      <c r="J54" s="123"/>
      <c r="K54" s="123"/>
      <c r="L54" s="123"/>
    </row>
    <row r="55" ht="19.5" customHeight="1" spans="1:12">
      <c r="A55" s="113" t="s">
        <v>211</v>
      </c>
      <c r="B55" s="124" t="s">
        <v>211</v>
      </c>
      <c r="C55" s="124" t="s">
        <v>211</v>
      </c>
      <c r="D55" s="124" t="s">
        <v>212</v>
      </c>
      <c r="E55" s="123">
        <v>3098083.06</v>
      </c>
      <c r="F55" s="123">
        <v>3098083.06</v>
      </c>
      <c r="G55" s="123"/>
      <c r="H55" s="123"/>
      <c r="I55" s="123"/>
      <c r="J55" s="123"/>
      <c r="K55" s="123"/>
      <c r="L55" s="123"/>
    </row>
    <row r="56" ht="19.5" customHeight="1" spans="1:12">
      <c r="A56" s="113" t="s">
        <v>213</v>
      </c>
      <c r="B56" s="124" t="s">
        <v>213</v>
      </c>
      <c r="C56" s="124" t="s">
        <v>213</v>
      </c>
      <c r="D56" s="124" t="s">
        <v>214</v>
      </c>
      <c r="E56" s="123">
        <v>3982480.71</v>
      </c>
      <c r="F56" s="123">
        <v>3982480.71</v>
      </c>
      <c r="G56" s="123"/>
      <c r="H56" s="123"/>
      <c r="I56" s="123"/>
      <c r="J56" s="123"/>
      <c r="K56" s="123"/>
      <c r="L56" s="123"/>
    </row>
    <row r="57" ht="19.5" customHeight="1" spans="1:12">
      <c r="A57" s="113" t="s">
        <v>215</v>
      </c>
      <c r="B57" s="124" t="s">
        <v>215</v>
      </c>
      <c r="C57" s="124" t="s">
        <v>215</v>
      </c>
      <c r="D57" s="124" t="s">
        <v>216</v>
      </c>
      <c r="E57" s="123">
        <v>19664.64</v>
      </c>
      <c r="F57" s="123">
        <v>19664.64</v>
      </c>
      <c r="G57" s="123"/>
      <c r="H57" s="123"/>
      <c r="I57" s="123"/>
      <c r="J57" s="123"/>
      <c r="K57" s="123"/>
      <c r="L57" s="123"/>
    </row>
    <row r="58" ht="19.5" customHeight="1" spans="1:12">
      <c r="A58" s="113" t="s">
        <v>217</v>
      </c>
      <c r="B58" s="124" t="s">
        <v>217</v>
      </c>
      <c r="C58" s="124" t="s">
        <v>217</v>
      </c>
      <c r="D58" s="124" t="s">
        <v>218</v>
      </c>
      <c r="E58" s="123">
        <v>19664.64</v>
      </c>
      <c r="F58" s="123">
        <v>19664.64</v>
      </c>
      <c r="G58" s="123"/>
      <c r="H58" s="123"/>
      <c r="I58" s="123"/>
      <c r="J58" s="123"/>
      <c r="K58" s="123"/>
      <c r="L58" s="123"/>
    </row>
    <row r="59" ht="19.5" customHeight="1" spans="1:12">
      <c r="A59" s="113" t="s">
        <v>219</v>
      </c>
      <c r="B59" s="124" t="s">
        <v>219</v>
      </c>
      <c r="C59" s="124" t="s">
        <v>219</v>
      </c>
      <c r="D59" s="124" t="s">
        <v>220</v>
      </c>
      <c r="E59" s="123">
        <v>4500</v>
      </c>
      <c r="F59" s="123">
        <v>4500</v>
      </c>
      <c r="G59" s="123"/>
      <c r="H59" s="123"/>
      <c r="I59" s="123"/>
      <c r="J59" s="123"/>
      <c r="K59" s="123"/>
      <c r="L59" s="123"/>
    </row>
    <row r="60" ht="19.5" customHeight="1" spans="1:12">
      <c r="A60" s="113" t="s">
        <v>221</v>
      </c>
      <c r="B60" s="124" t="s">
        <v>221</v>
      </c>
      <c r="C60" s="124" t="s">
        <v>221</v>
      </c>
      <c r="D60" s="124" t="s">
        <v>222</v>
      </c>
      <c r="E60" s="123">
        <v>4500</v>
      </c>
      <c r="F60" s="123">
        <v>4500</v>
      </c>
      <c r="G60" s="123"/>
      <c r="H60" s="123"/>
      <c r="I60" s="123"/>
      <c r="J60" s="123"/>
      <c r="K60" s="123"/>
      <c r="L60" s="123"/>
    </row>
    <row r="61" ht="19.5" customHeight="1" spans="1:12">
      <c r="A61" s="113" t="s">
        <v>223</v>
      </c>
      <c r="B61" s="124" t="s">
        <v>223</v>
      </c>
      <c r="C61" s="124" t="s">
        <v>223</v>
      </c>
      <c r="D61" s="124" t="s">
        <v>224</v>
      </c>
      <c r="E61" s="123">
        <v>3059200</v>
      </c>
      <c r="F61" s="123">
        <v>3059200</v>
      </c>
      <c r="G61" s="123"/>
      <c r="H61" s="123"/>
      <c r="I61" s="123"/>
      <c r="J61" s="123"/>
      <c r="K61" s="123"/>
      <c r="L61" s="123"/>
    </row>
    <row r="62" ht="19.5" customHeight="1" spans="1:12">
      <c r="A62" s="113" t="s">
        <v>225</v>
      </c>
      <c r="B62" s="124" t="s">
        <v>225</v>
      </c>
      <c r="C62" s="124" t="s">
        <v>225</v>
      </c>
      <c r="D62" s="124" t="s">
        <v>226</v>
      </c>
      <c r="E62" s="123">
        <v>3059200</v>
      </c>
      <c r="F62" s="123">
        <v>3059200</v>
      </c>
      <c r="G62" s="123"/>
      <c r="H62" s="123"/>
      <c r="I62" s="123"/>
      <c r="J62" s="123"/>
      <c r="K62" s="123"/>
      <c r="L62" s="123"/>
    </row>
    <row r="63" ht="19.5" customHeight="1" spans="1:12">
      <c r="A63" s="113" t="s">
        <v>227</v>
      </c>
      <c r="B63" s="124" t="s">
        <v>227</v>
      </c>
      <c r="C63" s="124" t="s">
        <v>227</v>
      </c>
      <c r="D63" s="124" t="s">
        <v>228</v>
      </c>
      <c r="E63" s="123">
        <v>4207650</v>
      </c>
      <c r="F63" s="123">
        <v>4207650</v>
      </c>
      <c r="G63" s="123"/>
      <c r="H63" s="123"/>
      <c r="I63" s="123"/>
      <c r="J63" s="123"/>
      <c r="K63" s="123"/>
      <c r="L63" s="123"/>
    </row>
    <row r="64" ht="19.5" customHeight="1" spans="1:12">
      <c r="A64" s="113" t="s">
        <v>229</v>
      </c>
      <c r="B64" s="124" t="s">
        <v>229</v>
      </c>
      <c r="C64" s="124" t="s">
        <v>229</v>
      </c>
      <c r="D64" s="124" t="s">
        <v>230</v>
      </c>
      <c r="E64" s="123">
        <v>4207650</v>
      </c>
      <c r="F64" s="123">
        <v>4207650</v>
      </c>
      <c r="G64" s="123"/>
      <c r="H64" s="123"/>
      <c r="I64" s="123"/>
      <c r="J64" s="123"/>
      <c r="K64" s="123"/>
      <c r="L64" s="123"/>
    </row>
    <row r="65" ht="19.5" customHeight="1" spans="1:12">
      <c r="A65" s="113" t="s">
        <v>231</v>
      </c>
      <c r="B65" s="124" t="s">
        <v>231</v>
      </c>
      <c r="C65" s="124" t="s">
        <v>231</v>
      </c>
      <c r="D65" s="124" t="s">
        <v>232</v>
      </c>
      <c r="E65" s="123">
        <v>4207650</v>
      </c>
      <c r="F65" s="123">
        <v>4207650</v>
      </c>
      <c r="G65" s="123"/>
      <c r="H65" s="123"/>
      <c r="I65" s="123"/>
      <c r="J65" s="123"/>
      <c r="K65" s="123"/>
      <c r="L65" s="123"/>
    </row>
    <row r="66" ht="19.5" customHeight="1" spans="1:12">
      <c r="A66" s="113" t="s">
        <v>233</v>
      </c>
      <c r="B66" s="124" t="s">
        <v>233</v>
      </c>
      <c r="C66" s="124" t="s">
        <v>233</v>
      </c>
      <c r="D66" s="124" t="s">
        <v>233</v>
      </c>
      <c r="E66" s="124" t="s">
        <v>233</v>
      </c>
      <c r="F66" s="124" t="s">
        <v>233</v>
      </c>
      <c r="G66" s="124" t="s">
        <v>233</v>
      </c>
      <c r="H66" s="124" t="s">
        <v>233</v>
      </c>
      <c r="I66" s="124" t="s">
        <v>233</v>
      </c>
      <c r="J66" s="124" t="s">
        <v>233</v>
      </c>
      <c r="K66" s="124" t="s">
        <v>233</v>
      </c>
      <c r="L66" s="124" t="s">
        <v>233</v>
      </c>
    </row>
    <row r="67" ht="409.5" hidden="1" customHeight="1" spans="1:12">
      <c r="A67" s="125"/>
      <c r="B67" s="125"/>
      <c r="C67" s="125"/>
      <c r="D67" s="125"/>
      <c r="E67" s="125"/>
      <c r="F67" s="126"/>
      <c r="G67" s="125"/>
      <c r="H67" s="125"/>
      <c r="I67" s="125"/>
      <c r="J67" s="125"/>
      <c r="K67" s="125"/>
      <c r="L67" s="125"/>
    </row>
  </sheetData>
  <mergeCells count="69">
    <mergeCell ref="A8:D8"/>
    <mergeCell ref="H8:I8"/>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L66"/>
    <mergeCell ref="A67:L67"/>
    <mergeCell ref="A12:A13"/>
    <mergeCell ref="B12:B13"/>
    <mergeCell ref="C12:C13"/>
    <mergeCell ref="D9:D11"/>
    <mergeCell ref="E8:E11"/>
    <mergeCell ref="F8:F11"/>
    <mergeCell ref="G8:G11"/>
    <mergeCell ref="H9:H11"/>
    <mergeCell ref="I9:I11"/>
    <mergeCell ref="J8:J11"/>
    <mergeCell ref="K8:K11"/>
    <mergeCell ref="L8:L11"/>
    <mergeCell ref="A9:C11"/>
  </mergeCells>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J67"/>
  <sheetViews>
    <sheetView zoomScaleSheetLayoutView="60" workbookViewId="0">
      <selection activeCell="G12" sqref="G12"/>
    </sheetView>
  </sheetViews>
  <sheetFormatPr defaultColWidth="9.14285714285714" defaultRowHeight="12.75"/>
  <cols>
    <col min="1" max="3" width="3.7047619047619" customWidth="1"/>
    <col min="4" max="4" width="37.352380952381" customWidth="1"/>
    <col min="5" max="10" width="21.3904761904762" customWidth="1"/>
  </cols>
  <sheetData>
    <row r="1" ht="27.75" customHeight="1" spans="1:10">
      <c r="A1" s="76"/>
      <c r="B1" s="78"/>
      <c r="C1" s="78"/>
      <c r="D1" s="78"/>
      <c r="E1" s="77" t="s">
        <v>234</v>
      </c>
      <c r="F1" s="78"/>
      <c r="G1" s="78"/>
      <c r="H1" s="78"/>
      <c r="I1" s="78"/>
      <c r="J1" s="78"/>
    </row>
    <row r="2" ht="409.5" hidden="1" customHeight="1" spans="1:10">
      <c r="A2" s="76"/>
      <c r="B2" s="78"/>
      <c r="C2" s="78"/>
      <c r="D2" s="78"/>
      <c r="E2" s="78"/>
      <c r="F2" s="78"/>
      <c r="G2" s="78"/>
      <c r="H2" s="78"/>
      <c r="I2" s="78"/>
      <c r="J2" s="78"/>
    </row>
    <row r="3" ht="409.5" hidden="1" customHeight="1" spans="1:10">
      <c r="A3" s="76"/>
      <c r="B3" s="78"/>
      <c r="C3" s="78"/>
      <c r="D3" s="78"/>
      <c r="E3" s="78"/>
      <c r="F3" s="78"/>
      <c r="G3" s="78"/>
      <c r="H3" s="78"/>
      <c r="I3" s="78"/>
      <c r="J3" s="78"/>
    </row>
    <row r="4" ht="409.5" hidden="1" customHeight="1" spans="1:10">
      <c r="A4" s="76"/>
      <c r="B4" s="78"/>
      <c r="C4" s="78"/>
      <c r="D4" s="78"/>
      <c r="E4" s="78"/>
      <c r="F4" s="78"/>
      <c r="G4" s="78"/>
      <c r="H4" s="78"/>
      <c r="I4" s="78"/>
      <c r="J4" s="78"/>
    </row>
    <row r="5" ht="15" customHeight="1" spans="1:10">
      <c r="A5" s="78"/>
      <c r="B5" s="78"/>
      <c r="C5" s="78"/>
      <c r="D5" s="78"/>
      <c r="E5" s="78"/>
      <c r="F5" s="78"/>
      <c r="G5" s="78"/>
      <c r="H5" s="78"/>
      <c r="I5" s="78"/>
      <c r="J5" s="129" t="s">
        <v>235</v>
      </c>
    </row>
    <row r="6" ht="15" customHeight="1" spans="1:10">
      <c r="A6" s="117" t="s">
        <v>2</v>
      </c>
      <c r="B6" s="106"/>
      <c r="C6" s="106"/>
      <c r="D6" s="106"/>
      <c r="E6" s="118"/>
      <c r="F6" s="106"/>
      <c r="G6" s="106"/>
      <c r="H6" s="106"/>
      <c r="I6" s="106"/>
      <c r="J6" s="130" t="s">
        <v>3</v>
      </c>
    </row>
    <row r="7" ht="19.5" customHeight="1" spans="1:10">
      <c r="A7" s="138" t="s">
        <v>6</v>
      </c>
      <c r="B7" s="139" t="s">
        <v>6</v>
      </c>
      <c r="C7" s="139" t="s">
        <v>6</v>
      </c>
      <c r="D7" s="139" t="s">
        <v>6</v>
      </c>
      <c r="E7" s="121" t="s">
        <v>99</v>
      </c>
      <c r="F7" s="121" t="s">
        <v>236</v>
      </c>
      <c r="G7" s="121" t="s">
        <v>237</v>
      </c>
      <c r="H7" s="121" t="s">
        <v>238</v>
      </c>
      <c r="I7" s="121" t="s">
        <v>239</v>
      </c>
      <c r="J7" s="121" t="s">
        <v>240</v>
      </c>
    </row>
    <row r="8" ht="19.5" customHeight="1" spans="1:10">
      <c r="A8" s="122" t="s">
        <v>121</v>
      </c>
      <c r="B8" s="121" t="s">
        <v>121</v>
      </c>
      <c r="C8" s="121" t="s">
        <v>121</v>
      </c>
      <c r="D8" s="112" t="s">
        <v>122</v>
      </c>
      <c r="E8" s="121" t="s">
        <v>99</v>
      </c>
      <c r="F8" s="121" t="s">
        <v>236</v>
      </c>
      <c r="G8" s="121" t="s">
        <v>237</v>
      </c>
      <c r="H8" s="121" t="s">
        <v>238</v>
      </c>
      <c r="I8" s="121" t="s">
        <v>239</v>
      </c>
      <c r="J8" s="121" t="s">
        <v>240</v>
      </c>
    </row>
    <row r="9" ht="19.5" customHeight="1" spans="1:10">
      <c r="A9" s="122" t="s">
        <v>121</v>
      </c>
      <c r="B9" s="121" t="s">
        <v>121</v>
      </c>
      <c r="C9" s="121" t="s">
        <v>121</v>
      </c>
      <c r="D9" s="112" t="s">
        <v>122</v>
      </c>
      <c r="E9" s="121" t="s">
        <v>99</v>
      </c>
      <c r="F9" s="121" t="s">
        <v>236</v>
      </c>
      <c r="G9" s="121" t="s">
        <v>237</v>
      </c>
      <c r="H9" s="121" t="s">
        <v>238</v>
      </c>
      <c r="I9" s="121" t="s">
        <v>239</v>
      </c>
      <c r="J9" s="121" t="s">
        <v>240</v>
      </c>
    </row>
    <row r="10" ht="19.5" customHeight="1" spans="1:10">
      <c r="A10" s="122" t="s">
        <v>121</v>
      </c>
      <c r="B10" s="121" t="s">
        <v>121</v>
      </c>
      <c r="C10" s="121" t="s">
        <v>121</v>
      </c>
      <c r="D10" s="112" t="s">
        <v>122</v>
      </c>
      <c r="E10" s="121" t="s">
        <v>99</v>
      </c>
      <c r="F10" s="121" t="s">
        <v>236</v>
      </c>
      <c r="G10" s="121" t="s">
        <v>237</v>
      </c>
      <c r="H10" s="121" t="s">
        <v>238</v>
      </c>
      <c r="I10" s="121" t="s">
        <v>239</v>
      </c>
      <c r="J10" s="121" t="s">
        <v>240</v>
      </c>
    </row>
    <row r="11" ht="19.5" customHeight="1" spans="1:10">
      <c r="A11" s="135" t="s">
        <v>125</v>
      </c>
      <c r="B11" s="112" t="s">
        <v>126</v>
      </c>
      <c r="C11" s="112" t="s">
        <v>127</v>
      </c>
      <c r="D11" s="139" t="s">
        <v>10</v>
      </c>
      <c r="E11" s="121" t="s">
        <v>11</v>
      </c>
      <c r="F11" s="121" t="s">
        <v>12</v>
      </c>
      <c r="G11" s="121" t="s">
        <v>20</v>
      </c>
      <c r="H11" s="121" t="s">
        <v>24</v>
      </c>
      <c r="I11" s="121" t="s">
        <v>28</v>
      </c>
      <c r="J11" s="121" t="s">
        <v>32</v>
      </c>
    </row>
    <row r="12" ht="19.5" customHeight="1" spans="1:10">
      <c r="A12" s="135" t="s">
        <v>125</v>
      </c>
      <c r="B12" s="112" t="s">
        <v>126</v>
      </c>
      <c r="C12" s="112" t="s">
        <v>127</v>
      </c>
      <c r="D12" s="112" t="s">
        <v>128</v>
      </c>
      <c r="E12" s="123">
        <v>643504586.93</v>
      </c>
      <c r="F12" s="123">
        <v>290807953.15</v>
      </c>
      <c r="G12" s="123">
        <v>352696633.78</v>
      </c>
      <c r="H12" s="123"/>
      <c r="I12" s="123"/>
      <c r="J12" s="123"/>
    </row>
    <row r="13" ht="19.5" customHeight="1" spans="1:10">
      <c r="A13" s="113" t="s">
        <v>129</v>
      </c>
      <c r="B13" s="124" t="s">
        <v>129</v>
      </c>
      <c r="C13" s="124" t="s">
        <v>129</v>
      </c>
      <c r="D13" s="124" t="s">
        <v>130</v>
      </c>
      <c r="E13" s="123">
        <v>28937531.7</v>
      </c>
      <c r="F13" s="123">
        <v>26009726.14</v>
      </c>
      <c r="G13" s="123">
        <v>2927805.56</v>
      </c>
      <c r="H13" s="123"/>
      <c r="I13" s="123"/>
      <c r="J13" s="123"/>
    </row>
    <row r="14" ht="19.5" customHeight="1" spans="1:10">
      <c r="A14" s="113" t="s">
        <v>131</v>
      </c>
      <c r="B14" s="124" t="s">
        <v>131</v>
      </c>
      <c r="C14" s="124" t="s">
        <v>131</v>
      </c>
      <c r="D14" s="124" t="s">
        <v>132</v>
      </c>
      <c r="E14" s="123">
        <v>25140146.69</v>
      </c>
      <c r="F14" s="123">
        <v>25058546.69</v>
      </c>
      <c r="G14" s="123">
        <v>81600</v>
      </c>
      <c r="H14" s="123"/>
      <c r="I14" s="123"/>
      <c r="J14" s="123"/>
    </row>
    <row r="15" ht="19.5" customHeight="1" spans="1:10">
      <c r="A15" s="113" t="s">
        <v>133</v>
      </c>
      <c r="B15" s="124" t="s">
        <v>133</v>
      </c>
      <c r="C15" s="124" t="s">
        <v>133</v>
      </c>
      <c r="D15" s="124" t="s">
        <v>134</v>
      </c>
      <c r="E15" s="123">
        <v>1808157</v>
      </c>
      <c r="F15" s="123">
        <v>1808157</v>
      </c>
      <c r="G15" s="123"/>
      <c r="H15" s="123"/>
      <c r="I15" s="123"/>
      <c r="J15" s="123"/>
    </row>
    <row r="16" ht="19.5" customHeight="1" spans="1:10">
      <c r="A16" s="113" t="s">
        <v>135</v>
      </c>
      <c r="B16" s="124" t="s">
        <v>135</v>
      </c>
      <c r="C16" s="124" t="s">
        <v>135</v>
      </c>
      <c r="D16" s="124" t="s">
        <v>136</v>
      </c>
      <c r="E16" s="123">
        <v>16239546</v>
      </c>
      <c r="F16" s="123">
        <v>16157946</v>
      </c>
      <c r="G16" s="123">
        <v>81600</v>
      </c>
      <c r="H16" s="123"/>
      <c r="I16" s="123"/>
      <c r="J16" s="123"/>
    </row>
    <row r="17" ht="19.5" customHeight="1" spans="1:10">
      <c r="A17" s="113" t="s">
        <v>137</v>
      </c>
      <c r="B17" s="124" t="s">
        <v>137</v>
      </c>
      <c r="C17" s="124" t="s">
        <v>137</v>
      </c>
      <c r="D17" s="124" t="s">
        <v>138</v>
      </c>
      <c r="E17" s="123">
        <v>6914253.64</v>
      </c>
      <c r="F17" s="123">
        <v>6914253.64</v>
      </c>
      <c r="G17" s="123"/>
      <c r="H17" s="123"/>
      <c r="I17" s="123"/>
      <c r="J17" s="123"/>
    </row>
    <row r="18" ht="19.5" customHeight="1" spans="1:10">
      <c r="A18" s="113" t="s">
        <v>139</v>
      </c>
      <c r="B18" s="124" t="s">
        <v>139</v>
      </c>
      <c r="C18" s="124" t="s">
        <v>139</v>
      </c>
      <c r="D18" s="124" t="s">
        <v>140</v>
      </c>
      <c r="E18" s="123">
        <v>178190.05</v>
      </c>
      <c r="F18" s="123">
        <v>178190.05</v>
      </c>
      <c r="G18" s="123"/>
      <c r="H18" s="123"/>
      <c r="I18" s="123"/>
      <c r="J18" s="123"/>
    </row>
    <row r="19" ht="19.5" customHeight="1" spans="1:10">
      <c r="A19" s="113" t="s">
        <v>141</v>
      </c>
      <c r="B19" s="124" t="s">
        <v>141</v>
      </c>
      <c r="C19" s="124" t="s">
        <v>141</v>
      </c>
      <c r="D19" s="124" t="s">
        <v>142</v>
      </c>
      <c r="E19" s="123">
        <v>235220</v>
      </c>
      <c r="F19" s="123">
        <v>235220</v>
      </c>
      <c r="G19" s="123"/>
      <c r="H19" s="123"/>
      <c r="I19" s="123"/>
      <c r="J19" s="123"/>
    </row>
    <row r="20" ht="19.5" customHeight="1" spans="1:10">
      <c r="A20" s="113" t="s">
        <v>143</v>
      </c>
      <c r="B20" s="124" t="s">
        <v>143</v>
      </c>
      <c r="C20" s="124" t="s">
        <v>143</v>
      </c>
      <c r="D20" s="124" t="s">
        <v>144</v>
      </c>
      <c r="E20" s="123">
        <v>235220</v>
      </c>
      <c r="F20" s="123">
        <v>235220</v>
      </c>
      <c r="G20" s="123"/>
      <c r="H20" s="123"/>
      <c r="I20" s="123"/>
      <c r="J20" s="123"/>
    </row>
    <row r="21" ht="19.5" customHeight="1" spans="1:10">
      <c r="A21" s="113" t="s">
        <v>145</v>
      </c>
      <c r="B21" s="124" t="s">
        <v>145</v>
      </c>
      <c r="C21" s="124" t="s">
        <v>145</v>
      </c>
      <c r="D21" s="124" t="s">
        <v>146</v>
      </c>
      <c r="E21" s="123">
        <v>3562165.01</v>
      </c>
      <c r="F21" s="123">
        <v>715959.45</v>
      </c>
      <c r="G21" s="123">
        <v>2846205.56</v>
      </c>
      <c r="H21" s="123"/>
      <c r="I21" s="123"/>
      <c r="J21" s="123"/>
    </row>
    <row r="22" ht="19.5" customHeight="1" spans="1:10">
      <c r="A22" s="113" t="s">
        <v>147</v>
      </c>
      <c r="B22" s="124" t="s">
        <v>147</v>
      </c>
      <c r="C22" s="124" t="s">
        <v>147</v>
      </c>
      <c r="D22" s="124" t="s">
        <v>148</v>
      </c>
      <c r="E22" s="123">
        <v>2846205.56</v>
      </c>
      <c r="F22" s="123"/>
      <c r="G22" s="123">
        <v>2846205.56</v>
      </c>
      <c r="H22" s="123"/>
      <c r="I22" s="123"/>
      <c r="J22" s="123"/>
    </row>
    <row r="23" ht="19.5" customHeight="1" spans="1:10">
      <c r="A23" s="113" t="s">
        <v>149</v>
      </c>
      <c r="B23" s="124" t="s">
        <v>149</v>
      </c>
      <c r="C23" s="124" t="s">
        <v>149</v>
      </c>
      <c r="D23" s="124" t="s">
        <v>150</v>
      </c>
      <c r="E23" s="123">
        <v>715959.45</v>
      </c>
      <c r="F23" s="123">
        <v>715959.45</v>
      </c>
      <c r="G23" s="123"/>
      <c r="H23" s="123"/>
      <c r="I23" s="123"/>
      <c r="J23" s="123"/>
    </row>
    <row r="24" ht="19.5" customHeight="1" spans="1:10">
      <c r="A24" s="113" t="s">
        <v>151</v>
      </c>
      <c r="B24" s="124" t="s">
        <v>151</v>
      </c>
      <c r="C24" s="124" t="s">
        <v>151</v>
      </c>
      <c r="D24" s="124" t="s">
        <v>152</v>
      </c>
      <c r="E24" s="123">
        <v>610353165.23</v>
      </c>
      <c r="F24" s="123">
        <v>260584337.01</v>
      </c>
      <c r="G24" s="123">
        <v>349768828.22</v>
      </c>
      <c r="H24" s="123"/>
      <c r="I24" s="123"/>
      <c r="J24" s="123"/>
    </row>
    <row r="25" ht="19.5" customHeight="1" spans="1:10">
      <c r="A25" s="113" t="s">
        <v>153</v>
      </c>
      <c r="B25" s="124" t="s">
        <v>153</v>
      </c>
      <c r="C25" s="124" t="s">
        <v>153</v>
      </c>
      <c r="D25" s="124" t="s">
        <v>154</v>
      </c>
      <c r="E25" s="123">
        <v>23508596.47</v>
      </c>
      <c r="F25" s="123">
        <v>8563416.7</v>
      </c>
      <c r="G25" s="123">
        <v>14945179.77</v>
      </c>
      <c r="H25" s="123"/>
      <c r="I25" s="123"/>
      <c r="J25" s="123"/>
    </row>
    <row r="26" ht="19.5" customHeight="1" spans="1:10">
      <c r="A26" s="113" t="s">
        <v>155</v>
      </c>
      <c r="B26" s="124" t="s">
        <v>155</v>
      </c>
      <c r="C26" s="124" t="s">
        <v>155</v>
      </c>
      <c r="D26" s="124" t="s">
        <v>156</v>
      </c>
      <c r="E26" s="123">
        <v>7659099.63</v>
      </c>
      <c r="F26" s="123">
        <v>7659099.63</v>
      </c>
      <c r="G26" s="123"/>
      <c r="H26" s="123"/>
      <c r="I26" s="123"/>
      <c r="J26" s="123"/>
    </row>
    <row r="27" ht="19.5" customHeight="1" spans="1:10">
      <c r="A27" s="113" t="s">
        <v>157</v>
      </c>
      <c r="B27" s="124" t="s">
        <v>157</v>
      </c>
      <c r="C27" s="124" t="s">
        <v>157</v>
      </c>
      <c r="D27" s="124" t="s">
        <v>158</v>
      </c>
      <c r="E27" s="123">
        <v>14839099.77</v>
      </c>
      <c r="F27" s="123"/>
      <c r="G27" s="123">
        <v>14839099.77</v>
      </c>
      <c r="H27" s="123"/>
      <c r="I27" s="123"/>
      <c r="J27" s="123"/>
    </row>
    <row r="28" ht="19.5" customHeight="1" spans="1:10">
      <c r="A28" s="113" t="s">
        <v>159</v>
      </c>
      <c r="B28" s="124" t="s">
        <v>159</v>
      </c>
      <c r="C28" s="124" t="s">
        <v>159</v>
      </c>
      <c r="D28" s="124" t="s">
        <v>160</v>
      </c>
      <c r="E28" s="123">
        <v>1010397.07</v>
      </c>
      <c r="F28" s="123">
        <v>904317.07</v>
      </c>
      <c r="G28" s="123">
        <v>106080</v>
      </c>
      <c r="H28" s="123"/>
      <c r="I28" s="123"/>
      <c r="J28" s="123"/>
    </row>
    <row r="29" ht="19.5" customHeight="1" spans="1:10">
      <c r="A29" s="113" t="s">
        <v>161</v>
      </c>
      <c r="B29" s="124" t="s">
        <v>161</v>
      </c>
      <c r="C29" s="124" t="s">
        <v>161</v>
      </c>
      <c r="D29" s="124" t="s">
        <v>162</v>
      </c>
      <c r="E29" s="123">
        <v>285296279.57</v>
      </c>
      <c r="F29" s="123">
        <v>161456149.67</v>
      </c>
      <c r="G29" s="123">
        <v>123840129.9</v>
      </c>
      <c r="H29" s="123"/>
      <c r="I29" s="123"/>
      <c r="J29" s="123"/>
    </row>
    <row r="30" ht="19.5" customHeight="1" spans="1:10">
      <c r="A30" s="113" t="s">
        <v>163</v>
      </c>
      <c r="B30" s="124" t="s">
        <v>163</v>
      </c>
      <c r="C30" s="124" t="s">
        <v>163</v>
      </c>
      <c r="D30" s="124" t="s">
        <v>164</v>
      </c>
      <c r="E30" s="123">
        <v>260607490.17</v>
      </c>
      <c r="F30" s="123">
        <v>149374462.87</v>
      </c>
      <c r="G30" s="123">
        <v>111233027.3</v>
      </c>
      <c r="H30" s="123"/>
      <c r="I30" s="123"/>
      <c r="J30" s="123"/>
    </row>
    <row r="31" ht="19.5" customHeight="1" spans="1:10">
      <c r="A31" s="113" t="s">
        <v>165</v>
      </c>
      <c r="B31" s="124" t="s">
        <v>165</v>
      </c>
      <c r="C31" s="124" t="s">
        <v>165</v>
      </c>
      <c r="D31" s="124" t="s">
        <v>166</v>
      </c>
      <c r="E31" s="123">
        <v>5966086</v>
      </c>
      <c r="F31" s="123">
        <v>5966086</v>
      </c>
      <c r="G31" s="123"/>
      <c r="H31" s="123"/>
      <c r="I31" s="123"/>
      <c r="J31" s="123"/>
    </row>
    <row r="32" ht="19.5" customHeight="1" spans="1:10">
      <c r="A32" s="113" t="s">
        <v>167</v>
      </c>
      <c r="B32" s="124" t="s">
        <v>167</v>
      </c>
      <c r="C32" s="124" t="s">
        <v>167</v>
      </c>
      <c r="D32" s="124" t="s">
        <v>168</v>
      </c>
      <c r="E32" s="123">
        <v>50000</v>
      </c>
      <c r="F32" s="123"/>
      <c r="G32" s="123">
        <v>50000</v>
      </c>
      <c r="H32" s="123"/>
      <c r="I32" s="123"/>
      <c r="J32" s="123"/>
    </row>
    <row r="33" ht="19.5" customHeight="1" spans="1:10">
      <c r="A33" s="113" t="s">
        <v>169</v>
      </c>
      <c r="B33" s="124" t="s">
        <v>169</v>
      </c>
      <c r="C33" s="124" t="s">
        <v>169</v>
      </c>
      <c r="D33" s="124" t="s">
        <v>170</v>
      </c>
      <c r="E33" s="123">
        <v>6675303.4</v>
      </c>
      <c r="F33" s="123">
        <v>6115600.8</v>
      </c>
      <c r="G33" s="123">
        <v>559702.6</v>
      </c>
      <c r="H33" s="123"/>
      <c r="I33" s="123"/>
      <c r="J33" s="123"/>
    </row>
    <row r="34" ht="19.5" customHeight="1" spans="1:10">
      <c r="A34" s="113" t="s">
        <v>171</v>
      </c>
      <c r="B34" s="124" t="s">
        <v>171</v>
      </c>
      <c r="C34" s="124" t="s">
        <v>171</v>
      </c>
      <c r="D34" s="124" t="s">
        <v>172</v>
      </c>
      <c r="E34" s="123">
        <v>11997400</v>
      </c>
      <c r="F34" s="123"/>
      <c r="G34" s="123">
        <v>11997400</v>
      </c>
      <c r="H34" s="123"/>
      <c r="I34" s="123"/>
      <c r="J34" s="123"/>
    </row>
    <row r="35" ht="19.5" customHeight="1" spans="1:10">
      <c r="A35" s="113" t="s">
        <v>173</v>
      </c>
      <c r="B35" s="124" t="s">
        <v>173</v>
      </c>
      <c r="C35" s="124" t="s">
        <v>173</v>
      </c>
      <c r="D35" s="124" t="s">
        <v>174</v>
      </c>
      <c r="E35" s="123">
        <v>63255559.75</v>
      </c>
      <c r="F35" s="123">
        <v>52310097.3</v>
      </c>
      <c r="G35" s="123">
        <v>10945462.45</v>
      </c>
      <c r="H35" s="123"/>
      <c r="I35" s="123"/>
      <c r="J35" s="123"/>
    </row>
    <row r="36" ht="19.5" customHeight="1" spans="1:10">
      <c r="A36" s="113" t="s">
        <v>175</v>
      </c>
      <c r="B36" s="124" t="s">
        <v>175</v>
      </c>
      <c r="C36" s="124" t="s">
        <v>175</v>
      </c>
      <c r="D36" s="124" t="s">
        <v>176</v>
      </c>
      <c r="E36" s="123">
        <v>58337973.95</v>
      </c>
      <c r="F36" s="123">
        <v>52310097.3</v>
      </c>
      <c r="G36" s="123">
        <v>6027876.65</v>
      </c>
      <c r="H36" s="123"/>
      <c r="I36" s="123"/>
      <c r="J36" s="123"/>
    </row>
    <row r="37" ht="19.5" customHeight="1" spans="1:10">
      <c r="A37" s="113" t="s">
        <v>177</v>
      </c>
      <c r="B37" s="124" t="s">
        <v>177</v>
      </c>
      <c r="C37" s="124" t="s">
        <v>177</v>
      </c>
      <c r="D37" s="124" t="s">
        <v>178</v>
      </c>
      <c r="E37" s="123">
        <v>4917585.8</v>
      </c>
      <c r="F37" s="123"/>
      <c r="G37" s="123">
        <v>4917585.8</v>
      </c>
      <c r="H37" s="123"/>
      <c r="I37" s="123"/>
      <c r="J37" s="123"/>
    </row>
    <row r="38" ht="19.5" customHeight="1" spans="1:10">
      <c r="A38" s="113" t="s">
        <v>179</v>
      </c>
      <c r="B38" s="124" t="s">
        <v>179</v>
      </c>
      <c r="C38" s="124" t="s">
        <v>179</v>
      </c>
      <c r="D38" s="124" t="s">
        <v>180</v>
      </c>
      <c r="E38" s="123">
        <v>210686433.7</v>
      </c>
      <c r="F38" s="123">
        <v>30756968.54</v>
      </c>
      <c r="G38" s="123">
        <v>179929465.16</v>
      </c>
      <c r="H38" s="123"/>
      <c r="I38" s="123"/>
      <c r="J38" s="123"/>
    </row>
    <row r="39" ht="19.5" customHeight="1" spans="1:10">
      <c r="A39" s="113" t="s">
        <v>181</v>
      </c>
      <c r="B39" s="124" t="s">
        <v>181</v>
      </c>
      <c r="C39" s="124" t="s">
        <v>181</v>
      </c>
      <c r="D39" s="124" t="s">
        <v>182</v>
      </c>
      <c r="E39" s="123">
        <v>10604118.69</v>
      </c>
      <c r="F39" s="123">
        <v>10054118.69</v>
      </c>
      <c r="G39" s="123">
        <v>550000</v>
      </c>
      <c r="H39" s="123"/>
      <c r="I39" s="123"/>
      <c r="J39" s="123"/>
    </row>
    <row r="40" ht="19.5" customHeight="1" spans="1:10">
      <c r="A40" s="113" t="s">
        <v>183</v>
      </c>
      <c r="B40" s="124" t="s">
        <v>183</v>
      </c>
      <c r="C40" s="124" t="s">
        <v>183</v>
      </c>
      <c r="D40" s="124" t="s">
        <v>184</v>
      </c>
      <c r="E40" s="123">
        <v>1149618.05</v>
      </c>
      <c r="F40" s="123"/>
      <c r="G40" s="123">
        <v>1149618.05</v>
      </c>
      <c r="H40" s="123"/>
      <c r="I40" s="123"/>
      <c r="J40" s="123"/>
    </row>
    <row r="41" ht="19.5" customHeight="1" spans="1:10">
      <c r="A41" s="113" t="s">
        <v>185</v>
      </c>
      <c r="B41" s="124" t="s">
        <v>185</v>
      </c>
      <c r="C41" s="124" t="s">
        <v>185</v>
      </c>
      <c r="D41" s="124" t="s">
        <v>186</v>
      </c>
      <c r="E41" s="123">
        <v>9353944.04</v>
      </c>
      <c r="F41" s="123">
        <v>6334345.95</v>
      </c>
      <c r="G41" s="123">
        <v>3019598.09</v>
      </c>
      <c r="H41" s="123"/>
      <c r="I41" s="123"/>
      <c r="J41" s="123"/>
    </row>
    <row r="42" ht="19.5" customHeight="1" spans="1:10">
      <c r="A42" s="113" t="s">
        <v>187</v>
      </c>
      <c r="B42" s="124" t="s">
        <v>187</v>
      </c>
      <c r="C42" s="124" t="s">
        <v>187</v>
      </c>
      <c r="D42" s="124" t="s">
        <v>188</v>
      </c>
      <c r="E42" s="123">
        <v>16375275.1</v>
      </c>
      <c r="F42" s="123">
        <v>14368503.9</v>
      </c>
      <c r="G42" s="123">
        <v>2006771.2</v>
      </c>
      <c r="H42" s="123"/>
      <c r="I42" s="123"/>
      <c r="J42" s="123"/>
    </row>
    <row r="43" ht="19.5" customHeight="1" spans="1:10">
      <c r="A43" s="113" t="s">
        <v>189</v>
      </c>
      <c r="B43" s="124" t="s">
        <v>189</v>
      </c>
      <c r="C43" s="124" t="s">
        <v>189</v>
      </c>
      <c r="D43" s="124" t="s">
        <v>190</v>
      </c>
      <c r="E43" s="123">
        <v>39848704.84</v>
      </c>
      <c r="F43" s="123"/>
      <c r="G43" s="123">
        <v>39848704.84</v>
      </c>
      <c r="H43" s="123"/>
      <c r="I43" s="123"/>
      <c r="J43" s="123"/>
    </row>
    <row r="44" ht="19.5" customHeight="1" spans="1:10">
      <c r="A44" s="113" t="s">
        <v>191</v>
      </c>
      <c r="B44" s="124" t="s">
        <v>191</v>
      </c>
      <c r="C44" s="124" t="s">
        <v>191</v>
      </c>
      <c r="D44" s="124" t="s">
        <v>192</v>
      </c>
      <c r="E44" s="123">
        <v>4026472.23</v>
      </c>
      <c r="F44" s="123"/>
      <c r="G44" s="123">
        <v>4026472.23</v>
      </c>
      <c r="H44" s="123"/>
      <c r="I44" s="123"/>
      <c r="J44" s="123"/>
    </row>
    <row r="45" ht="19.5" customHeight="1" spans="1:10">
      <c r="A45" s="113" t="s">
        <v>193</v>
      </c>
      <c r="B45" s="124" t="s">
        <v>193</v>
      </c>
      <c r="C45" s="124" t="s">
        <v>193</v>
      </c>
      <c r="D45" s="124" t="s">
        <v>194</v>
      </c>
      <c r="E45" s="123">
        <v>92501844.98</v>
      </c>
      <c r="F45" s="123"/>
      <c r="G45" s="123">
        <v>92501844.98</v>
      </c>
      <c r="H45" s="123"/>
      <c r="I45" s="123"/>
      <c r="J45" s="123"/>
    </row>
    <row r="46" ht="19.5" customHeight="1" spans="1:10">
      <c r="A46" s="113" t="s">
        <v>195</v>
      </c>
      <c r="B46" s="124" t="s">
        <v>195</v>
      </c>
      <c r="C46" s="124" t="s">
        <v>195</v>
      </c>
      <c r="D46" s="124" t="s">
        <v>196</v>
      </c>
      <c r="E46" s="123">
        <v>36826455.77</v>
      </c>
      <c r="F46" s="123"/>
      <c r="G46" s="123">
        <v>36826455.77</v>
      </c>
      <c r="H46" s="123"/>
      <c r="I46" s="123"/>
      <c r="J46" s="123"/>
    </row>
    <row r="47" ht="19.5" customHeight="1" spans="1:10">
      <c r="A47" s="113" t="s">
        <v>197</v>
      </c>
      <c r="B47" s="124" t="s">
        <v>197</v>
      </c>
      <c r="C47" s="124" t="s">
        <v>197</v>
      </c>
      <c r="D47" s="124" t="s">
        <v>198</v>
      </c>
      <c r="E47" s="123">
        <v>420000</v>
      </c>
      <c r="F47" s="123"/>
      <c r="G47" s="123">
        <v>420000</v>
      </c>
      <c r="H47" s="123"/>
      <c r="I47" s="123"/>
      <c r="J47" s="123"/>
    </row>
    <row r="48" ht="19.5" customHeight="1" spans="1:10">
      <c r="A48" s="113" t="s">
        <v>199</v>
      </c>
      <c r="B48" s="124" t="s">
        <v>199</v>
      </c>
      <c r="C48" s="124" t="s">
        <v>199</v>
      </c>
      <c r="D48" s="124" t="s">
        <v>200</v>
      </c>
      <c r="E48" s="123">
        <v>300000</v>
      </c>
      <c r="F48" s="123"/>
      <c r="G48" s="123">
        <v>300000</v>
      </c>
      <c r="H48" s="123"/>
      <c r="I48" s="123"/>
      <c r="J48" s="123"/>
    </row>
    <row r="49" ht="19.5" customHeight="1" spans="1:10">
      <c r="A49" s="113" t="s">
        <v>201</v>
      </c>
      <c r="B49" s="124" t="s">
        <v>201</v>
      </c>
      <c r="C49" s="124" t="s">
        <v>201</v>
      </c>
      <c r="D49" s="124" t="s">
        <v>202</v>
      </c>
      <c r="E49" s="123">
        <v>120000</v>
      </c>
      <c r="F49" s="123"/>
      <c r="G49" s="123">
        <v>120000</v>
      </c>
      <c r="H49" s="123"/>
      <c r="I49" s="123"/>
      <c r="J49" s="123"/>
    </row>
    <row r="50" ht="19.5" customHeight="1" spans="1:10">
      <c r="A50" s="113" t="s">
        <v>203</v>
      </c>
      <c r="B50" s="124" t="s">
        <v>203</v>
      </c>
      <c r="C50" s="124" t="s">
        <v>203</v>
      </c>
      <c r="D50" s="124" t="s">
        <v>204</v>
      </c>
      <c r="E50" s="123">
        <v>16605226.3</v>
      </c>
      <c r="F50" s="123"/>
      <c r="G50" s="123">
        <v>16605226.3</v>
      </c>
      <c r="H50" s="123"/>
      <c r="I50" s="123"/>
      <c r="J50" s="123"/>
    </row>
    <row r="51" ht="19.5" customHeight="1" spans="1:10">
      <c r="A51" s="113" t="s">
        <v>241</v>
      </c>
      <c r="B51" s="124" t="s">
        <v>241</v>
      </c>
      <c r="C51" s="124" t="s">
        <v>241</v>
      </c>
      <c r="D51" s="124" t="s">
        <v>242</v>
      </c>
      <c r="E51" s="123">
        <v>60541.1</v>
      </c>
      <c r="F51" s="123"/>
      <c r="G51" s="123">
        <v>60541.1</v>
      </c>
      <c r="H51" s="123"/>
      <c r="I51" s="123"/>
      <c r="J51" s="123"/>
    </row>
    <row r="52" ht="19.5" customHeight="1" spans="1:10">
      <c r="A52" s="113" t="s">
        <v>205</v>
      </c>
      <c r="B52" s="124" t="s">
        <v>205</v>
      </c>
      <c r="C52" s="124" t="s">
        <v>205</v>
      </c>
      <c r="D52" s="124" t="s">
        <v>206</v>
      </c>
      <c r="E52" s="123">
        <v>16544685.2</v>
      </c>
      <c r="F52" s="123"/>
      <c r="G52" s="123">
        <v>16544685.2</v>
      </c>
      <c r="H52" s="123"/>
      <c r="I52" s="123"/>
      <c r="J52" s="123"/>
    </row>
    <row r="53" ht="19.5" customHeight="1" spans="1:10">
      <c r="A53" s="113" t="s">
        <v>207</v>
      </c>
      <c r="B53" s="124" t="s">
        <v>207</v>
      </c>
      <c r="C53" s="124" t="s">
        <v>207</v>
      </c>
      <c r="D53" s="124" t="s">
        <v>208</v>
      </c>
      <c r="E53" s="123">
        <v>7497704.8</v>
      </c>
      <c r="F53" s="123">
        <v>7497704.8</v>
      </c>
      <c r="G53" s="123"/>
      <c r="H53" s="123"/>
      <c r="I53" s="123"/>
      <c r="J53" s="123"/>
    </row>
    <row r="54" ht="19.5" customHeight="1" spans="1:10">
      <c r="A54" s="113" t="s">
        <v>209</v>
      </c>
      <c r="B54" s="124" t="s">
        <v>209</v>
      </c>
      <c r="C54" s="124" t="s">
        <v>209</v>
      </c>
      <c r="D54" s="124" t="s">
        <v>210</v>
      </c>
      <c r="E54" s="123">
        <v>417141.03</v>
      </c>
      <c r="F54" s="123">
        <v>417141.03</v>
      </c>
      <c r="G54" s="123"/>
      <c r="H54" s="123"/>
      <c r="I54" s="123"/>
      <c r="J54" s="123"/>
    </row>
    <row r="55" ht="19.5" customHeight="1" spans="1:10">
      <c r="A55" s="113" t="s">
        <v>211</v>
      </c>
      <c r="B55" s="124" t="s">
        <v>211</v>
      </c>
      <c r="C55" s="124" t="s">
        <v>211</v>
      </c>
      <c r="D55" s="124" t="s">
        <v>212</v>
      </c>
      <c r="E55" s="123">
        <v>3098083.06</v>
      </c>
      <c r="F55" s="123">
        <v>3098083.06</v>
      </c>
      <c r="G55" s="123"/>
      <c r="H55" s="123"/>
      <c r="I55" s="123"/>
      <c r="J55" s="123"/>
    </row>
    <row r="56" ht="19.5" customHeight="1" spans="1:10">
      <c r="A56" s="113" t="s">
        <v>213</v>
      </c>
      <c r="B56" s="124" t="s">
        <v>213</v>
      </c>
      <c r="C56" s="124" t="s">
        <v>213</v>
      </c>
      <c r="D56" s="124" t="s">
        <v>214</v>
      </c>
      <c r="E56" s="123">
        <v>3982480.71</v>
      </c>
      <c r="F56" s="123">
        <v>3982480.71</v>
      </c>
      <c r="G56" s="123"/>
      <c r="H56" s="123"/>
      <c r="I56" s="123"/>
      <c r="J56" s="123"/>
    </row>
    <row r="57" ht="19.5" customHeight="1" spans="1:10">
      <c r="A57" s="113" t="s">
        <v>215</v>
      </c>
      <c r="B57" s="124" t="s">
        <v>215</v>
      </c>
      <c r="C57" s="124" t="s">
        <v>215</v>
      </c>
      <c r="D57" s="124" t="s">
        <v>216</v>
      </c>
      <c r="E57" s="123">
        <v>19664.64</v>
      </c>
      <c r="F57" s="123"/>
      <c r="G57" s="123">
        <v>19664.64</v>
      </c>
      <c r="H57" s="123"/>
      <c r="I57" s="123"/>
      <c r="J57" s="123"/>
    </row>
    <row r="58" ht="19.5" customHeight="1" spans="1:10">
      <c r="A58" s="113" t="s">
        <v>217</v>
      </c>
      <c r="B58" s="124" t="s">
        <v>217</v>
      </c>
      <c r="C58" s="124" t="s">
        <v>217</v>
      </c>
      <c r="D58" s="124" t="s">
        <v>218</v>
      </c>
      <c r="E58" s="123">
        <v>19664.64</v>
      </c>
      <c r="F58" s="123"/>
      <c r="G58" s="123">
        <v>19664.64</v>
      </c>
      <c r="H58" s="123"/>
      <c r="I58" s="123"/>
      <c r="J58" s="123"/>
    </row>
    <row r="59" ht="19.5" customHeight="1" spans="1:10">
      <c r="A59" s="113" t="s">
        <v>219</v>
      </c>
      <c r="B59" s="124" t="s">
        <v>219</v>
      </c>
      <c r="C59" s="124" t="s">
        <v>219</v>
      </c>
      <c r="D59" s="124" t="s">
        <v>220</v>
      </c>
      <c r="E59" s="123">
        <v>4500</v>
      </c>
      <c r="F59" s="123"/>
      <c r="G59" s="123">
        <v>4500</v>
      </c>
      <c r="H59" s="123"/>
      <c r="I59" s="123"/>
      <c r="J59" s="123"/>
    </row>
    <row r="60" ht="19.5" customHeight="1" spans="1:10">
      <c r="A60" s="113" t="s">
        <v>221</v>
      </c>
      <c r="B60" s="124" t="s">
        <v>221</v>
      </c>
      <c r="C60" s="124" t="s">
        <v>221</v>
      </c>
      <c r="D60" s="124" t="s">
        <v>222</v>
      </c>
      <c r="E60" s="123">
        <v>4500</v>
      </c>
      <c r="F60" s="123"/>
      <c r="G60" s="123">
        <v>4500</v>
      </c>
      <c r="H60" s="123"/>
      <c r="I60" s="123"/>
      <c r="J60" s="123"/>
    </row>
    <row r="61" ht="19.5" customHeight="1" spans="1:10">
      <c r="A61" s="113" t="s">
        <v>223</v>
      </c>
      <c r="B61" s="124" t="s">
        <v>223</v>
      </c>
      <c r="C61" s="124" t="s">
        <v>223</v>
      </c>
      <c r="D61" s="124" t="s">
        <v>224</v>
      </c>
      <c r="E61" s="123">
        <v>3059200</v>
      </c>
      <c r="F61" s="123"/>
      <c r="G61" s="123">
        <v>3059200</v>
      </c>
      <c r="H61" s="123"/>
      <c r="I61" s="123"/>
      <c r="J61" s="123"/>
    </row>
    <row r="62" ht="19.5" customHeight="1" spans="1:10">
      <c r="A62" s="113" t="s">
        <v>225</v>
      </c>
      <c r="B62" s="124" t="s">
        <v>225</v>
      </c>
      <c r="C62" s="124" t="s">
        <v>225</v>
      </c>
      <c r="D62" s="124" t="s">
        <v>226</v>
      </c>
      <c r="E62" s="123">
        <v>3059200</v>
      </c>
      <c r="F62" s="123"/>
      <c r="G62" s="123">
        <v>3059200</v>
      </c>
      <c r="H62" s="123"/>
      <c r="I62" s="123"/>
      <c r="J62" s="123"/>
    </row>
    <row r="63" ht="19.5" customHeight="1" spans="1:10">
      <c r="A63" s="113" t="s">
        <v>227</v>
      </c>
      <c r="B63" s="124" t="s">
        <v>227</v>
      </c>
      <c r="C63" s="124" t="s">
        <v>227</v>
      </c>
      <c r="D63" s="124" t="s">
        <v>228</v>
      </c>
      <c r="E63" s="123">
        <v>4213890</v>
      </c>
      <c r="F63" s="123">
        <v>4213890</v>
      </c>
      <c r="G63" s="123"/>
      <c r="H63" s="123"/>
      <c r="I63" s="123"/>
      <c r="J63" s="123"/>
    </row>
    <row r="64" ht="19.5" customHeight="1" spans="1:10">
      <c r="A64" s="113" t="s">
        <v>229</v>
      </c>
      <c r="B64" s="124" t="s">
        <v>229</v>
      </c>
      <c r="C64" s="124" t="s">
        <v>229</v>
      </c>
      <c r="D64" s="124" t="s">
        <v>230</v>
      </c>
      <c r="E64" s="123">
        <v>4213890</v>
      </c>
      <c r="F64" s="123">
        <v>4213890</v>
      </c>
      <c r="G64" s="123"/>
      <c r="H64" s="123"/>
      <c r="I64" s="123"/>
      <c r="J64" s="123"/>
    </row>
    <row r="65" ht="19.5" customHeight="1" spans="1:10">
      <c r="A65" s="113" t="s">
        <v>231</v>
      </c>
      <c r="B65" s="124" t="s">
        <v>231</v>
      </c>
      <c r="C65" s="124" t="s">
        <v>231</v>
      </c>
      <c r="D65" s="124" t="s">
        <v>232</v>
      </c>
      <c r="E65" s="123">
        <v>4213890</v>
      </c>
      <c r="F65" s="123">
        <v>4213890</v>
      </c>
      <c r="G65" s="123"/>
      <c r="H65" s="123"/>
      <c r="I65" s="123"/>
      <c r="J65" s="123"/>
    </row>
    <row r="66" ht="19.5" customHeight="1" spans="1:10">
      <c r="A66" s="113" t="s">
        <v>243</v>
      </c>
      <c r="B66" s="124" t="s">
        <v>243</v>
      </c>
      <c r="C66" s="124" t="s">
        <v>243</v>
      </c>
      <c r="D66" s="124" t="s">
        <v>243</v>
      </c>
      <c r="E66" s="124" t="s">
        <v>243</v>
      </c>
      <c r="F66" s="124" t="s">
        <v>243</v>
      </c>
      <c r="G66" s="124" t="s">
        <v>243</v>
      </c>
      <c r="H66" s="124" t="s">
        <v>243</v>
      </c>
      <c r="I66" s="124" t="s">
        <v>243</v>
      </c>
      <c r="J66" s="124" t="s">
        <v>243</v>
      </c>
    </row>
    <row r="67" ht="409.5" hidden="1" customHeight="1" spans="1:10">
      <c r="A67" s="125"/>
      <c r="B67" s="125"/>
      <c r="C67" s="125"/>
      <c r="D67" s="125"/>
      <c r="E67" s="126"/>
      <c r="F67" s="125"/>
      <c r="G67" s="125"/>
      <c r="H67" s="125"/>
      <c r="I67" s="125"/>
      <c r="J67" s="125"/>
    </row>
  </sheetData>
  <mergeCells count="67">
    <mergeCell ref="A7:D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67:J67"/>
    <mergeCell ref="A11:A12"/>
    <mergeCell ref="B11:B12"/>
    <mergeCell ref="C11:C12"/>
    <mergeCell ref="D8:D10"/>
    <mergeCell ref="E7:E10"/>
    <mergeCell ref="F7:F10"/>
    <mergeCell ref="G7:G10"/>
    <mergeCell ref="H7:H10"/>
    <mergeCell ref="I7:I10"/>
    <mergeCell ref="J7:J10"/>
    <mergeCell ref="A8:C10"/>
  </mergeCells>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I48"/>
  <sheetViews>
    <sheetView zoomScaleSheetLayoutView="60" workbookViewId="0">
      <selection activeCell="K29" sqref="K29"/>
    </sheetView>
  </sheetViews>
  <sheetFormatPr defaultColWidth="9.14285714285714" defaultRowHeight="12.75"/>
  <cols>
    <col min="1" max="1" width="32.647619047619" customWidth="1"/>
    <col min="2" max="2" width="5.41904761904762" customWidth="1"/>
    <col min="3" max="3" width="21.3904761904762" customWidth="1"/>
    <col min="4" max="4" width="34.7904761904762" customWidth="1"/>
    <col min="5" max="5" width="5.41904761904762" customWidth="1"/>
    <col min="6" max="9" width="21.3904761904762" customWidth="1"/>
  </cols>
  <sheetData>
    <row r="1" ht="27.75" customHeight="1" spans="1:9">
      <c r="A1" s="76"/>
      <c r="B1" s="78"/>
      <c r="C1" s="78"/>
      <c r="D1" s="78"/>
      <c r="E1" s="77" t="s">
        <v>244</v>
      </c>
      <c r="F1" s="78"/>
      <c r="G1" s="78"/>
      <c r="H1" s="78"/>
      <c r="I1" s="78"/>
    </row>
    <row r="2" ht="409.5" hidden="1" customHeight="1" spans="1:9">
      <c r="A2" s="76"/>
      <c r="B2" s="78"/>
      <c r="C2" s="78"/>
      <c r="D2" s="78"/>
      <c r="E2" s="78"/>
      <c r="F2" s="78"/>
      <c r="G2" s="78"/>
      <c r="H2" s="78"/>
      <c r="I2" s="78"/>
    </row>
    <row r="3" ht="409.5" hidden="1" customHeight="1" spans="1:9">
      <c r="A3" s="76"/>
      <c r="B3" s="78"/>
      <c r="C3" s="78"/>
      <c r="D3" s="78"/>
      <c r="E3" s="78"/>
      <c r="F3" s="78"/>
      <c r="G3" s="78"/>
      <c r="H3" s="78"/>
      <c r="I3" s="78"/>
    </row>
    <row r="4" ht="409.5" hidden="1" customHeight="1" spans="1:9">
      <c r="A4" s="76"/>
      <c r="B4" s="78"/>
      <c r="C4" s="78"/>
      <c r="D4" s="78"/>
      <c r="E4" s="78"/>
      <c r="F4" s="78"/>
      <c r="G4" s="78"/>
      <c r="H4" s="78"/>
      <c r="I4" s="78"/>
    </row>
    <row r="5" ht="409.5" hidden="1" customHeight="1" spans="1:9">
      <c r="A5" s="76"/>
      <c r="B5" s="78"/>
      <c r="C5" s="78"/>
      <c r="D5" s="78"/>
      <c r="E5" s="78"/>
      <c r="F5" s="78"/>
      <c r="G5" s="78"/>
      <c r="H5" s="78"/>
      <c r="I5" s="78"/>
    </row>
    <row r="6" ht="409.5" hidden="1" customHeight="1" spans="1:9">
      <c r="A6" s="76"/>
      <c r="B6" s="78"/>
      <c r="C6" s="78"/>
      <c r="D6" s="78"/>
      <c r="E6" s="78"/>
      <c r="F6" s="78"/>
      <c r="G6" s="78"/>
      <c r="H6" s="78"/>
      <c r="I6" s="78"/>
    </row>
    <row r="7" ht="409.5" hidden="1" customHeight="1" spans="1:9">
      <c r="A7" s="76"/>
      <c r="B7" s="78"/>
      <c r="C7" s="78"/>
      <c r="D7" s="78"/>
      <c r="E7" s="78"/>
      <c r="F7" s="78"/>
      <c r="G7" s="78"/>
      <c r="H7" s="78"/>
      <c r="I7" s="78"/>
    </row>
    <row r="8" ht="409.5" hidden="1" customHeight="1" spans="1:9">
      <c r="A8" s="76"/>
      <c r="B8" s="78"/>
      <c r="C8" s="78"/>
      <c r="D8" s="78"/>
      <c r="E8" s="78"/>
      <c r="F8" s="78"/>
      <c r="G8" s="78"/>
      <c r="H8" s="78"/>
      <c r="I8" s="78"/>
    </row>
    <row r="9" ht="15" customHeight="1" spans="1:9">
      <c r="A9" s="78"/>
      <c r="B9" s="78"/>
      <c r="C9" s="78"/>
      <c r="D9" s="78"/>
      <c r="E9" s="78"/>
      <c r="F9" s="78"/>
      <c r="G9" s="78"/>
      <c r="H9" s="78"/>
      <c r="I9" s="129" t="s">
        <v>245</v>
      </c>
    </row>
    <row r="10" ht="15" customHeight="1" spans="1:9">
      <c r="A10" s="117" t="s">
        <v>2</v>
      </c>
      <c r="B10" s="106"/>
      <c r="C10" s="106"/>
      <c r="D10" s="106"/>
      <c r="E10" s="118"/>
      <c r="F10" s="106"/>
      <c r="G10" s="106"/>
      <c r="H10" s="106"/>
      <c r="I10" s="130" t="s">
        <v>3</v>
      </c>
    </row>
    <row r="11" ht="19.5" customHeight="1" spans="1:9">
      <c r="A11" s="109" t="s">
        <v>246</v>
      </c>
      <c r="B11" s="110" t="s">
        <v>246</v>
      </c>
      <c r="C11" s="110" t="s">
        <v>246</v>
      </c>
      <c r="D11" s="110" t="s">
        <v>247</v>
      </c>
      <c r="E11" s="110" t="s">
        <v>247</v>
      </c>
      <c r="F11" s="110" t="s">
        <v>247</v>
      </c>
      <c r="G11" s="110" t="s">
        <v>247</v>
      </c>
      <c r="H11" s="110" t="s">
        <v>247</v>
      </c>
      <c r="I11" s="110" t="s">
        <v>247</v>
      </c>
    </row>
    <row r="12" ht="19.5" customHeight="1" spans="1:9">
      <c r="A12" s="122" t="s">
        <v>248</v>
      </c>
      <c r="B12" s="121" t="s">
        <v>7</v>
      </c>
      <c r="C12" s="121" t="s">
        <v>249</v>
      </c>
      <c r="D12" s="121" t="s">
        <v>250</v>
      </c>
      <c r="E12" s="121" t="s">
        <v>7</v>
      </c>
      <c r="F12" s="110" t="s">
        <v>128</v>
      </c>
      <c r="G12" s="121" t="s">
        <v>251</v>
      </c>
      <c r="H12" s="121" t="s">
        <v>252</v>
      </c>
      <c r="I12" s="121" t="s">
        <v>253</v>
      </c>
    </row>
    <row r="13" ht="19.5" customHeight="1" spans="1:9">
      <c r="A13" s="122" t="s">
        <v>248</v>
      </c>
      <c r="B13" s="121" t="s">
        <v>7</v>
      </c>
      <c r="C13" s="121" t="s">
        <v>249</v>
      </c>
      <c r="D13" s="121" t="s">
        <v>250</v>
      </c>
      <c r="E13" s="121" t="s">
        <v>7</v>
      </c>
      <c r="F13" s="110" t="s">
        <v>128</v>
      </c>
      <c r="G13" s="121" t="s">
        <v>251</v>
      </c>
      <c r="H13" s="121" t="s">
        <v>252</v>
      </c>
      <c r="I13" s="121" t="s">
        <v>253</v>
      </c>
    </row>
    <row r="14" ht="19.5" customHeight="1" spans="1:9">
      <c r="A14" s="109" t="s">
        <v>254</v>
      </c>
      <c r="B14" s="110"/>
      <c r="C14" s="110" t="s">
        <v>11</v>
      </c>
      <c r="D14" s="110" t="s">
        <v>254</v>
      </c>
      <c r="E14" s="110"/>
      <c r="F14" s="110" t="s">
        <v>12</v>
      </c>
      <c r="G14" s="110" t="s">
        <v>20</v>
      </c>
      <c r="H14" s="110" t="s">
        <v>24</v>
      </c>
      <c r="I14" s="110" t="s">
        <v>28</v>
      </c>
    </row>
    <row r="15" ht="19.5" customHeight="1" spans="1:9">
      <c r="A15" s="131" t="s">
        <v>255</v>
      </c>
      <c r="B15" s="110" t="s">
        <v>11</v>
      </c>
      <c r="C15" s="123">
        <v>324818250.37</v>
      </c>
      <c r="D15" s="124" t="s">
        <v>14</v>
      </c>
      <c r="E15" s="110" t="s">
        <v>22</v>
      </c>
      <c r="F15" s="123"/>
      <c r="G15" s="123"/>
      <c r="H15" s="123"/>
      <c r="I15" s="123"/>
    </row>
    <row r="16" ht="19.5" customHeight="1" spans="1:9">
      <c r="A16" s="131" t="s">
        <v>256</v>
      </c>
      <c r="B16" s="110" t="s">
        <v>12</v>
      </c>
      <c r="C16" s="123"/>
      <c r="D16" s="124" t="s">
        <v>17</v>
      </c>
      <c r="E16" s="110" t="s">
        <v>26</v>
      </c>
      <c r="F16" s="123"/>
      <c r="G16" s="123"/>
      <c r="H16" s="123"/>
      <c r="I16" s="123"/>
    </row>
    <row r="17" ht="19.5" customHeight="1" spans="1:9">
      <c r="A17" s="131" t="s">
        <v>257</v>
      </c>
      <c r="B17" s="110" t="s">
        <v>20</v>
      </c>
      <c r="C17" s="123"/>
      <c r="D17" s="124" t="s">
        <v>21</v>
      </c>
      <c r="E17" s="110" t="s">
        <v>30</v>
      </c>
      <c r="F17" s="123"/>
      <c r="G17" s="123"/>
      <c r="H17" s="123"/>
      <c r="I17" s="123"/>
    </row>
    <row r="18" ht="19.5" customHeight="1" spans="1:9">
      <c r="A18" s="131"/>
      <c r="B18" s="110" t="s">
        <v>24</v>
      </c>
      <c r="C18" s="134"/>
      <c r="D18" s="124" t="s">
        <v>25</v>
      </c>
      <c r="E18" s="110" t="s">
        <v>34</v>
      </c>
      <c r="F18" s="123"/>
      <c r="G18" s="123"/>
      <c r="H18" s="123"/>
      <c r="I18" s="123"/>
    </row>
    <row r="19" ht="19.5" customHeight="1" spans="1:9">
      <c r="A19" s="131"/>
      <c r="B19" s="110" t="s">
        <v>28</v>
      </c>
      <c r="C19" s="134"/>
      <c r="D19" s="124" t="s">
        <v>29</v>
      </c>
      <c r="E19" s="110" t="s">
        <v>38</v>
      </c>
      <c r="F19" s="123"/>
      <c r="G19" s="123"/>
      <c r="H19" s="123"/>
      <c r="I19" s="123"/>
    </row>
    <row r="20" ht="19.5" customHeight="1" spans="1:9">
      <c r="A20" s="131"/>
      <c r="B20" s="110" t="s">
        <v>32</v>
      </c>
      <c r="C20" s="134"/>
      <c r="D20" s="124" t="s">
        <v>33</v>
      </c>
      <c r="E20" s="110" t="s">
        <v>42</v>
      </c>
      <c r="F20" s="123"/>
      <c r="G20" s="123"/>
      <c r="H20" s="123"/>
      <c r="I20" s="123"/>
    </row>
    <row r="21" ht="19.5" customHeight="1" spans="1:9">
      <c r="A21" s="131"/>
      <c r="B21" s="110" t="s">
        <v>36</v>
      </c>
      <c r="C21" s="134"/>
      <c r="D21" s="124" t="s">
        <v>37</v>
      </c>
      <c r="E21" s="110" t="s">
        <v>45</v>
      </c>
      <c r="F21" s="123"/>
      <c r="G21" s="123"/>
      <c r="H21" s="123"/>
      <c r="I21" s="123"/>
    </row>
    <row r="22" ht="19.5" customHeight="1" spans="1:9">
      <c r="A22" s="131"/>
      <c r="B22" s="110" t="s">
        <v>40</v>
      </c>
      <c r="C22" s="134"/>
      <c r="D22" s="124" t="s">
        <v>41</v>
      </c>
      <c r="E22" s="110" t="s">
        <v>48</v>
      </c>
      <c r="F22" s="123">
        <v>27385095.21</v>
      </c>
      <c r="G22" s="123">
        <v>27385095.21</v>
      </c>
      <c r="H22" s="123"/>
      <c r="I22" s="123"/>
    </row>
    <row r="23" ht="19.5" customHeight="1" spans="1:9">
      <c r="A23" s="131"/>
      <c r="B23" s="110" t="s">
        <v>43</v>
      </c>
      <c r="C23" s="134"/>
      <c r="D23" s="124" t="s">
        <v>44</v>
      </c>
      <c r="E23" s="110" t="s">
        <v>51</v>
      </c>
      <c r="F23" s="123">
        <v>290794731.98</v>
      </c>
      <c r="G23" s="123">
        <v>290794731.98</v>
      </c>
      <c r="H23" s="123"/>
      <c r="I23" s="123"/>
    </row>
    <row r="24" ht="19.5" customHeight="1" spans="1:9">
      <c r="A24" s="131"/>
      <c r="B24" s="110" t="s">
        <v>46</v>
      </c>
      <c r="C24" s="134"/>
      <c r="D24" s="124" t="s">
        <v>47</v>
      </c>
      <c r="E24" s="110" t="s">
        <v>54</v>
      </c>
      <c r="F24" s="123"/>
      <c r="G24" s="123"/>
      <c r="H24" s="123"/>
      <c r="I24" s="123"/>
    </row>
    <row r="25" ht="19.5" customHeight="1" spans="1:9">
      <c r="A25" s="131"/>
      <c r="B25" s="110" t="s">
        <v>49</v>
      </c>
      <c r="C25" s="134"/>
      <c r="D25" s="124" t="s">
        <v>50</v>
      </c>
      <c r="E25" s="110" t="s">
        <v>57</v>
      </c>
      <c r="F25" s="123"/>
      <c r="G25" s="123"/>
      <c r="H25" s="123"/>
      <c r="I25" s="123"/>
    </row>
    <row r="26" ht="19.5" customHeight="1" spans="1:9">
      <c r="A26" s="131"/>
      <c r="B26" s="110" t="s">
        <v>52</v>
      </c>
      <c r="C26" s="134"/>
      <c r="D26" s="124" t="s">
        <v>53</v>
      </c>
      <c r="E26" s="110" t="s">
        <v>60</v>
      </c>
      <c r="F26" s="123"/>
      <c r="G26" s="123"/>
      <c r="H26" s="123"/>
      <c r="I26" s="123"/>
    </row>
    <row r="27" ht="19.5" customHeight="1" spans="1:9">
      <c r="A27" s="131"/>
      <c r="B27" s="110" t="s">
        <v>55</v>
      </c>
      <c r="C27" s="134"/>
      <c r="D27" s="124" t="s">
        <v>56</v>
      </c>
      <c r="E27" s="110" t="s">
        <v>63</v>
      </c>
      <c r="F27" s="123"/>
      <c r="G27" s="123"/>
      <c r="H27" s="123"/>
      <c r="I27" s="123"/>
    </row>
    <row r="28" ht="19.5" customHeight="1" spans="1:9">
      <c r="A28" s="131"/>
      <c r="B28" s="110" t="s">
        <v>58</v>
      </c>
      <c r="C28" s="134"/>
      <c r="D28" s="124" t="s">
        <v>59</v>
      </c>
      <c r="E28" s="110" t="s">
        <v>66</v>
      </c>
      <c r="F28" s="123"/>
      <c r="G28" s="123"/>
      <c r="H28" s="123"/>
      <c r="I28" s="123"/>
    </row>
    <row r="29" ht="19.5" customHeight="1" spans="1:9">
      <c r="A29" s="131"/>
      <c r="B29" s="110" t="s">
        <v>61</v>
      </c>
      <c r="C29" s="134"/>
      <c r="D29" s="124" t="s">
        <v>62</v>
      </c>
      <c r="E29" s="110" t="s">
        <v>69</v>
      </c>
      <c r="F29" s="123"/>
      <c r="G29" s="123"/>
      <c r="H29" s="123"/>
      <c r="I29" s="123"/>
    </row>
    <row r="30" ht="19.5" customHeight="1" spans="1:9">
      <c r="A30" s="131"/>
      <c r="B30" s="110" t="s">
        <v>64</v>
      </c>
      <c r="C30" s="134"/>
      <c r="D30" s="124" t="s">
        <v>65</v>
      </c>
      <c r="E30" s="110" t="s">
        <v>72</v>
      </c>
      <c r="F30" s="123"/>
      <c r="G30" s="123"/>
      <c r="H30" s="123"/>
      <c r="I30" s="123"/>
    </row>
    <row r="31" ht="19.5" customHeight="1" spans="1:9">
      <c r="A31" s="131"/>
      <c r="B31" s="110" t="s">
        <v>67</v>
      </c>
      <c r="C31" s="134"/>
      <c r="D31" s="124" t="s">
        <v>68</v>
      </c>
      <c r="E31" s="110" t="s">
        <v>75</v>
      </c>
      <c r="F31" s="123"/>
      <c r="G31" s="123"/>
      <c r="H31" s="123"/>
      <c r="I31" s="123"/>
    </row>
    <row r="32" ht="19.5" customHeight="1" spans="1:9">
      <c r="A32" s="131"/>
      <c r="B32" s="110" t="s">
        <v>70</v>
      </c>
      <c r="C32" s="134"/>
      <c r="D32" s="124" t="s">
        <v>71</v>
      </c>
      <c r="E32" s="110" t="s">
        <v>78</v>
      </c>
      <c r="F32" s="123"/>
      <c r="G32" s="123"/>
      <c r="H32" s="123"/>
      <c r="I32" s="123"/>
    </row>
    <row r="33" ht="19.5" customHeight="1" spans="1:9">
      <c r="A33" s="131"/>
      <c r="B33" s="110" t="s">
        <v>73</v>
      </c>
      <c r="C33" s="134"/>
      <c r="D33" s="124" t="s">
        <v>74</v>
      </c>
      <c r="E33" s="110" t="s">
        <v>81</v>
      </c>
      <c r="F33" s="123">
        <v>4213890</v>
      </c>
      <c r="G33" s="123">
        <v>4213890</v>
      </c>
      <c r="H33" s="123"/>
      <c r="I33" s="123"/>
    </row>
    <row r="34" ht="19.5" customHeight="1" spans="1:9">
      <c r="A34" s="131"/>
      <c r="B34" s="110" t="s">
        <v>76</v>
      </c>
      <c r="C34" s="134"/>
      <c r="D34" s="124" t="s">
        <v>77</v>
      </c>
      <c r="E34" s="110" t="s">
        <v>84</v>
      </c>
      <c r="F34" s="123"/>
      <c r="G34" s="123"/>
      <c r="H34" s="123"/>
      <c r="I34" s="123"/>
    </row>
    <row r="35" ht="19.5" customHeight="1" spans="1:9">
      <c r="A35" s="131"/>
      <c r="B35" s="110" t="s">
        <v>79</v>
      </c>
      <c r="C35" s="134"/>
      <c r="D35" s="132" t="s">
        <v>80</v>
      </c>
      <c r="E35" s="110" t="s">
        <v>87</v>
      </c>
      <c r="F35" s="123"/>
      <c r="G35" s="123"/>
      <c r="H35" s="123"/>
      <c r="I35" s="123"/>
    </row>
    <row r="36" ht="19.5" customHeight="1" spans="1:9">
      <c r="A36" s="131"/>
      <c r="B36" s="110" t="s">
        <v>82</v>
      </c>
      <c r="C36" s="134"/>
      <c r="D36" s="124" t="s">
        <v>83</v>
      </c>
      <c r="E36" s="110" t="s">
        <v>90</v>
      </c>
      <c r="F36" s="123"/>
      <c r="G36" s="123"/>
      <c r="H36" s="123"/>
      <c r="I36" s="123"/>
    </row>
    <row r="37" ht="19.5" customHeight="1" spans="1:9">
      <c r="A37" s="131"/>
      <c r="B37" s="110" t="s">
        <v>85</v>
      </c>
      <c r="C37" s="134"/>
      <c r="D37" s="124" t="s">
        <v>86</v>
      </c>
      <c r="E37" s="110" t="s">
        <v>93</v>
      </c>
      <c r="F37" s="123"/>
      <c r="G37" s="123"/>
      <c r="H37" s="123"/>
      <c r="I37" s="123"/>
    </row>
    <row r="38" ht="19.5" customHeight="1" spans="1:9">
      <c r="A38" s="131"/>
      <c r="B38" s="110" t="s">
        <v>88</v>
      </c>
      <c r="C38" s="134"/>
      <c r="D38" s="124" t="s">
        <v>89</v>
      </c>
      <c r="E38" s="110" t="s">
        <v>96</v>
      </c>
      <c r="F38" s="123"/>
      <c r="G38" s="123"/>
      <c r="H38" s="123"/>
      <c r="I38" s="123"/>
    </row>
    <row r="39" ht="19.5" customHeight="1" spans="1:9">
      <c r="A39" s="131"/>
      <c r="B39" s="110" t="s">
        <v>91</v>
      </c>
      <c r="C39" s="134"/>
      <c r="D39" s="132" t="s">
        <v>92</v>
      </c>
      <c r="E39" s="110" t="s">
        <v>100</v>
      </c>
      <c r="F39" s="123"/>
      <c r="G39" s="123"/>
      <c r="H39" s="123"/>
      <c r="I39" s="123"/>
    </row>
    <row r="40" ht="19.5" customHeight="1" spans="1:9">
      <c r="A40" s="131"/>
      <c r="B40" s="110" t="s">
        <v>94</v>
      </c>
      <c r="C40" s="134"/>
      <c r="D40" s="132" t="s">
        <v>95</v>
      </c>
      <c r="E40" s="110" t="s">
        <v>104</v>
      </c>
      <c r="F40" s="123"/>
      <c r="G40" s="123"/>
      <c r="H40" s="123"/>
      <c r="I40" s="123"/>
    </row>
    <row r="41" ht="19.5" customHeight="1" spans="1:9">
      <c r="A41" s="109" t="s">
        <v>97</v>
      </c>
      <c r="B41" s="110" t="s">
        <v>98</v>
      </c>
      <c r="C41" s="123">
        <v>324818250.37</v>
      </c>
      <c r="D41" s="110" t="s">
        <v>99</v>
      </c>
      <c r="E41" s="110" t="s">
        <v>108</v>
      </c>
      <c r="F41" s="123">
        <v>322393717.19</v>
      </c>
      <c r="G41" s="123">
        <v>322393717.19</v>
      </c>
      <c r="H41" s="123"/>
      <c r="I41" s="123"/>
    </row>
    <row r="42" ht="19.5" customHeight="1" spans="1:9">
      <c r="A42" s="131" t="s">
        <v>258</v>
      </c>
      <c r="B42" s="110" t="s">
        <v>102</v>
      </c>
      <c r="C42" s="123">
        <v>17139196.21</v>
      </c>
      <c r="D42" s="132" t="s">
        <v>259</v>
      </c>
      <c r="E42" s="110" t="s">
        <v>111</v>
      </c>
      <c r="F42" s="123">
        <v>19563729.39</v>
      </c>
      <c r="G42" s="123">
        <v>19563729.39</v>
      </c>
      <c r="H42" s="123"/>
      <c r="I42" s="123"/>
    </row>
    <row r="43" ht="19.5" customHeight="1" spans="1:9">
      <c r="A43" s="131" t="s">
        <v>255</v>
      </c>
      <c r="B43" s="110" t="s">
        <v>106</v>
      </c>
      <c r="C43" s="123">
        <v>17139196.21</v>
      </c>
      <c r="D43" s="132"/>
      <c r="E43" s="110" t="s">
        <v>260</v>
      </c>
      <c r="F43" s="134"/>
      <c r="G43" s="134"/>
      <c r="H43" s="134"/>
      <c r="I43" s="134"/>
    </row>
    <row r="44" ht="19.5" customHeight="1" spans="1:9">
      <c r="A44" s="131" t="s">
        <v>256</v>
      </c>
      <c r="B44" s="110" t="s">
        <v>110</v>
      </c>
      <c r="C44" s="123"/>
      <c r="D44" s="110"/>
      <c r="E44" s="110" t="s">
        <v>261</v>
      </c>
      <c r="F44" s="134"/>
      <c r="G44" s="134"/>
      <c r="H44" s="134"/>
      <c r="I44" s="134"/>
    </row>
    <row r="45" ht="19.5" customHeight="1" spans="1:9">
      <c r="A45" s="131" t="s">
        <v>257</v>
      </c>
      <c r="B45" s="110" t="s">
        <v>15</v>
      </c>
      <c r="C45" s="123"/>
      <c r="D45" s="132"/>
      <c r="E45" s="110" t="s">
        <v>262</v>
      </c>
      <c r="F45" s="134"/>
      <c r="G45" s="134"/>
      <c r="H45" s="134"/>
      <c r="I45" s="134"/>
    </row>
    <row r="46" ht="19.5" customHeight="1" spans="1:9">
      <c r="A46" s="109" t="s">
        <v>109</v>
      </c>
      <c r="B46" s="110" t="s">
        <v>18</v>
      </c>
      <c r="C46" s="123">
        <v>341957446.58</v>
      </c>
      <c r="D46" s="110" t="s">
        <v>109</v>
      </c>
      <c r="E46" s="110" t="s">
        <v>263</v>
      </c>
      <c r="F46" s="123">
        <v>341957446.58</v>
      </c>
      <c r="G46" s="123">
        <v>341957446.58</v>
      </c>
      <c r="H46" s="123"/>
      <c r="I46" s="123"/>
    </row>
    <row r="47" ht="19.5" customHeight="1" spans="1:9">
      <c r="A47" s="131" t="s">
        <v>264</v>
      </c>
      <c r="B47" s="132" t="s">
        <v>264</v>
      </c>
      <c r="C47" s="132" t="s">
        <v>264</v>
      </c>
      <c r="D47" s="132" t="s">
        <v>264</v>
      </c>
      <c r="E47" s="132" t="s">
        <v>264</v>
      </c>
      <c r="F47" s="132" t="s">
        <v>264</v>
      </c>
      <c r="G47" s="132" t="s">
        <v>264</v>
      </c>
      <c r="H47" s="132" t="s">
        <v>264</v>
      </c>
      <c r="I47" s="132" t="s">
        <v>264</v>
      </c>
    </row>
    <row r="48" ht="409.5" hidden="1" customHeight="1" spans="1:9">
      <c r="A48" s="76"/>
      <c r="B48" s="76"/>
      <c r="C48" s="76"/>
      <c r="D48" s="76"/>
      <c r="E48" s="137"/>
      <c r="F48" s="76"/>
      <c r="G48" s="76"/>
      <c r="H48" s="76"/>
      <c r="I48" s="76"/>
    </row>
  </sheetData>
  <mergeCells count="13">
    <mergeCell ref="A11:C11"/>
    <mergeCell ref="D11:I11"/>
    <mergeCell ref="A47:I47"/>
    <mergeCell ref="A48:I48"/>
    <mergeCell ref="A12:A13"/>
    <mergeCell ref="B12:B13"/>
    <mergeCell ref="C12:C13"/>
    <mergeCell ref="D12:D13"/>
    <mergeCell ref="E12:E13"/>
    <mergeCell ref="F12:F13"/>
    <mergeCell ref="G12:G13"/>
    <mergeCell ref="H12:H13"/>
    <mergeCell ref="I12:I13"/>
  </mergeCells>
  <pageMargins left="0.75" right="0.75" top="1" bottom="1" header="0.5" footer="0.5"/>
  <pageSetup paperSize="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66"/>
  <sheetViews>
    <sheetView zoomScaleSheetLayoutView="60" workbookViewId="0">
      <selection activeCell="N67" sqref="N67"/>
    </sheetView>
  </sheetViews>
  <sheetFormatPr defaultColWidth="9.14285714285714" defaultRowHeight="12.75"/>
  <cols>
    <col min="1" max="3" width="3.13333333333333" customWidth="1"/>
    <col min="4" max="4" width="29.9428571428571" customWidth="1"/>
    <col min="5" max="8" width="15.9714285714286" customWidth="1"/>
    <col min="9" max="10" width="17.1047619047619" customWidth="1"/>
    <col min="11" max="11" width="15.9714285714286" customWidth="1"/>
    <col min="12" max="13" width="17.1047619047619" customWidth="1"/>
    <col min="14" max="17" width="15.9714285714286" customWidth="1"/>
    <col min="18" max="18" width="17.1047619047619" customWidth="1"/>
    <col min="19" max="20" width="15.9714285714286" customWidth="1"/>
  </cols>
  <sheetData>
    <row r="1" ht="27.75" customHeight="1" spans="1:20">
      <c r="A1" s="76"/>
      <c r="B1" s="78"/>
      <c r="C1" s="78"/>
      <c r="D1" s="78"/>
      <c r="E1" s="78"/>
      <c r="F1" s="78"/>
      <c r="G1" s="78"/>
      <c r="H1" s="78"/>
      <c r="I1" s="78"/>
      <c r="J1" s="77" t="s">
        <v>265</v>
      </c>
      <c r="K1" s="78"/>
      <c r="L1" s="78"/>
      <c r="M1" s="78"/>
      <c r="N1" s="78"/>
      <c r="O1" s="78"/>
      <c r="P1" s="78"/>
      <c r="Q1" s="78"/>
      <c r="R1" s="78"/>
      <c r="S1" s="78"/>
      <c r="T1" s="78"/>
    </row>
    <row r="2" ht="409.5" hidden="1" customHeight="1" spans="1:20">
      <c r="A2" s="76"/>
      <c r="B2" s="78"/>
      <c r="C2" s="78"/>
      <c r="D2" s="78"/>
      <c r="E2" s="78"/>
      <c r="F2" s="78"/>
      <c r="G2" s="78"/>
      <c r="H2" s="78"/>
      <c r="I2" s="78"/>
      <c r="J2" s="78"/>
      <c r="K2" s="78"/>
      <c r="L2" s="78"/>
      <c r="M2" s="78"/>
      <c r="N2" s="78"/>
      <c r="O2" s="78"/>
      <c r="P2" s="78"/>
      <c r="Q2" s="78"/>
      <c r="R2" s="78"/>
      <c r="S2" s="78"/>
      <c r="T2" s="78"/>
    </row>
    <row r="3" ht="409.5" hidden="1" customHeight="1" spans="1:20">
      <c r="A3" s="76"/>
      <c r="B3" s="78"/>
      <c r="C3" s="78"/>
      <c r="D3" s="78"/>
      <c r="E3" s="78"/>
      <c r="F3" s="78"/>
      <c r="G3" s="78"/>
      <c r="H3" s="78"/>
      <c r="I3" s="78"/>
      <c r="J3" s="78"/>
      <c r="K3" s="78"/>
      <c r="L3" s="78"/>
      <c r="M3" s="78"/>
      <c r="N3" s="78"/>
      <c r="O3" s="78"/>
      <c r="P3" s="78"/>
      <c r="Q3" s="78"/>
      <c r="R3" s="78"/>
      <c r="S3" s="78"/>
      <c r="T3" s="78"/>
    </row>
    <row r="4" ht="409.5" hidden="1" customHeight="1" spans="1:20">
      <c r="A4" s="76"/>
      <c r="B4" s="78"/>
      <c r="C4" s="78"/>
      <c r="D4" s="78"/>
      <c r="E4" s="78"/>
      <c r="F4" s="78"/>
      <c r="G4" s="78"/>
      <c r="H4" s="78"/>
      <c r="I4" s="78"/>
      <c r="J4" s="78"/>
      <c r="K4" s="78"/>
      <c r="L4" s="78"/>
      <c r="M4" s="78"/>
      <c r="N4" s="78"/>
      <c r="O4" s="78"/>
      <c r="P4" s="78"/>
      <c r="Q4" s="78"/>
      <c r="R4" s="78"/>
      <c r="S4" s="78"/>
      <c r="T4" s="78"/>
    </row>
    <row r="5" ht="15" customHeight="1" spans="1:20">
      <c r="A5" s="78"/>
      <c r="B5" s="78"/>
      <c r="C5" s="78"/>
      <c r="D5" s="78"/>
      <c r="E5" s="78"/>
      <c r="F5" s="78"/>
      <c r="G5" s="78"/>
      <c r="H5" s="78"/>
      <c r="I5" s="78"/>
      <c r="J5" s="78"/>
      <c r="K5" s="78"/>
      <c r="L5" s="78"/>
      <c r="M5" s="78"/>
      <c r="N5" s="78"/>
      <c r="O5" s="78"/>
      <c r="P5" s="78"/>
      <c r="Q5" s="78"/>
      <c r="R5" s="78"/>
      <c r="S5" s="78"/>
      <c r="T5" s="129" t="s">
        <v>266</v>
      </c>
    </row>
    <row r="6" ht="15" customHeight="1" spans="1:20">
      <c r="A6" s="117" t="s">
        <v>2</v>
      </c>
      <c r="B6" s="106"/>
      <c r="C6" s="106"/>
      <c r="D6" s="106"/>
      <c r="E6" s="106"/>
      <c r="F6" s="106"/>
      <c r="G6" s="106"/>
      <c r="H6" s="106"/>
      <c r="I6" s="106"/>
      <c r="J6" s="118"/>
      <c r="K6" s="106"/>
      <c r="L6" s="106"/>
      <c r="M6" s="106"/>
      <c r="N6" s="106"/>
      <c r="O6" s="106"/>
      <c r="P6" s="106"/>
      <c r="Q6" s="106"/>
      <c r="R6" s="106"/>
      <c r="S6" s="106"/>
      <c r="T6" s="130" t="s">
        <v>3</v>
      </c>
    </row>
    <row r="7" ht="19.5" customHeight="1" spans="1:20">
      <c r="A7" s="119" t="s">
        <v>6</v>
      </c>
      <c r="B7" s="120" t="s">
        <v>6</v>
      </c>
      <c r="C7" s="120" t="s">
        <v>6</v>
      </c>
      <c r="D7" s="120" t="s">
        <v>6</v>
      </c>
      <c r="E7" s="121" t="s">
        <v>267</v>
      </c>
      <c r="F7" s="121" t="s">
        <v>267</v>
      </c>
      <c r="G7" s="121" t="s">
        <v>267</v>
      </c>
      <c r="H7" s="121" t="s">
        <v>268</v>
      </c>
      <c r="I7" s="121" t="s">
        <v>268</v>
      </c>
      <c r="J7" s="121" t="s">
        <v>268</v>
      </c>
      <c r="K7" s="121" t="s">
        <v>269</v>
      </c>
      <c r="L7" s="121" t="s">
        <v>269</v>
      </c>
      <c r="M7" s="121" t="s">
        <v>269</v>
      </c>
      <c r="N7" s="121" t="s">
        <v>269</v>
      </c>
      <c r="O7" s="121" t="s">
        <v>269</v>
      </c>
      <c r="P7" s="121" t="s">
        <v>107</v>
      </c>
      <c r="Q7" s="121" t="s">
        <v>107</v>
      </c>
      <c r="R7" s="121" t="s">
        <v>107</v>
      </c>
      <c r="S7" s="121" t="s">
        <v>107</v>
      </c>
      <c r="T7" s="121" t="s">
        <v>107</v>
      </c>
    </row>
    <row r="8" ht="19.5" customHeight="1" spans="1:20">
      <c r="A8" s="122" t="s">
        <v>121</v>
      </c>
      <c r="B8" s="121" t="s">
        <v>121</v>
      </c>
      <c r="C8" s="121" t="s">
        <v>121</v>
      </c>
      <c r="D8" s="121" t="s">
        <v>122</v>
      </c>
      <c r="E8" s="121" t="s">
        <v>128</v>
      </c>
      <c r="F8" s="121" t="s">
        <v>270</v>
      </c>
      <c r="G8" s="121" t="s">
        <v>271</v>
      </c>
      <c r="H8" s="121" t="s">
        <v>128</v>
      </c>
      <c r="I8" s="121" t="s">
        <v>236</v>
      </c>
      <c r="J8" s="121" t="s">
        <v>237</v>
      </c>
      <c r="K8" s="121" t="s">
        <v>128</v>
      </c>
      <c r="L8" s="121" t="s">
        <v>236</v>
      </c>
      <c r="M8" s="121" t="s">
        <v>236</v>
      </c>
      <c r="N8" s="121" t="s">
        <v>236</v>
      </c>
      <c r="O8" s="121" t="s">
        <v>237</v>
      </c>
      <c r="P8" s="121" t="s">
        <v>128</v>
      </c>
      <c r="Q8" s="121" t="s">
        <v>270</v>
      </c>
      <c r="R8" s="121" t="s">
        <v>271</v>
      </c>
      <c r="S8" s="121" t="s">
        <v>271</v>
      </c>
      <c r="T8" s="121" t="s">
        <v>271</v>
      </c>
    </row>
    <row r="9" ht="19.5" customHeight="1" spans="1:20">
      <c r="A9" s="122" t="s">
        <v>121</v>
      </c>
      <c r="B9" s="121" t="s">
        <v>121</v>
      </c>
      <c r="C9" s="121" t="s">
        <v>121</v>
      </c>
      <c r="D9" s="121" t="s">
        <v>122</v>
      </c>
      <c r="E9" s="121" t="s">
        <v>128</v>
      </c>
      <c r="F9" s="121" t="s">
        <v>270</v>
      </c>
      <c r="G9" s="121" t="s">
        <v>271</v>
      </c>
      <c r="H9" s="121" t="s">
        <v>128</v>
      </c>
      <c r="I9" s="121" t="s">
        <v>236</v>
      </c>
      <c r="J9" s="121" t="s">
        <v>237</v>
      </c>
      <c r="K9" s="121" t="s">
        <v>128</v>
      </c>
      <c r="L9" s="121" t="s">
        <v>123</v>
      </c>
      <c r="M9" s="121" t="s">
        <v>272</v>
      </c>
      <c r="N9" s="121" t="s">
        <v>273</v>
      </c>
      <c r="O9" s="121" t="s">
        <v>237</v>
      </c>
      <c r="P9" s="121" t="s">
        <v>128</v>
      </c>
      <c r="Q9" s="121" t="s">
        <v>270</v>
      </c>
      <c r="R9" s="121" t="s">
        <v>123</v>
      </c>
      <c r="S9" s="121" t="s">
        <v>274</v>
      </c>
      <c r="T9" s="121" t="s">
        <v>275</v>
      </c>
    </row>
    <row r="10" ht="19.5" customHeight="1" spans="1:20">
      <c r="A10" s="122" t="s">
        <v>121</v>
      </c>
      <c r="B10" s="121" t="s">
        <v>121</v>
      </c>
      <c r="C10" s="121" t="s">
        <v>121</v>
      </c>
      <c r="D10" s="121" t="s">
        <v>122</v>
      </c>
      <c r="E10" s="121" t="s">
        <v>128</v>
      </c>
      <c r="F10" s="121" t="s">
        <v>270</v>
      </c>
      <c r="G10" s="121" t="s">
        <v>271</v>
      </c>
      <c r="H10" s="121" t="s">
        <v>128</v>
      </c>
      <c r="I10" s="121" t="s">
        <v>236</v>
      </c>
      <c r="J10" s="121" t="s">
        <v>237</v>
      </c>
      <c r="K10" s="121" t="s">
        <v>128</v>
      </c>
      <c r="L10" s="121" t="s">
        <v>123</v>
      </c>
      <c r="M10" s="121" t="s">
        <v>272</v>
      </c>
      <c r="N10" s="121" t="s">
        <v>273</v>
      </c>
      <c r="O10" s="121" t="s">
        <v>237</v>
      </c>
      <c r="P10" s="121" t="s">
        <v>128</v>
      </c>
      <c r="Q10" s="121" t="s">
        <v>270</v>
      </c>
      <c r="R10" s="121" t="s">
        <v>123</v>
      </c>
      <c r="S10" s="121" t="s">
        <v>274</v>
      </c>
      <c r="T10" s="121" t="s">
        <v>275</v>
      </c>
    </row>
    <row r="11" ht="19.5" customHeight="1" spans="1:20">
      <c r="A11" s="122" t="s">
        <v>125</v>
      </c>
      <c r="B11" s="121" t="s">
        <v>126</v>
      </c>
      <c r="C11" s="121" t="s">
        <v>127</v>
      </c>
      <c r="D11" s="120" t="s">
        <v>10</v>
      </c>
      <c r="E11" s="112" t="s">
        <v>11</v>
      </c>
      <c r="F11" s="112" t="s">
        <v>12</v>
      </c>
      <c r="G11" s="112" t="s">
        <v>20</v>
      </c>
      <c r="H11" s="112" t="s">
        <v>24</v>
      </c>
      <c r="I11" s="112" t="s">
        <v>28</v>
      </c>
      <c r="J11" s="112" t="s">
        <v>32</v>
      </c>
      <c r="K11" s="112" t="s">
        <v>36</v>
      </c>
      <c r="L11" s="112" t="s">
        <v>40</v>
      </c>
      <c r="M11" s="112" t="s">
        <v>43</v>
      </c>
      <c r="N11" s="112" t="s">
        <v>46</v>
      </c>
      <c r="O11" s="112" t="s">
        <v>49</v>
      </c>
      <c r="P11" s="112" t="s">
        <v>52</v>
      </c>
      <c r="Q11" s="112" t="s">
        <v>55</v>
      </c>
      <c r="R11" s="112" t="s">
        <v>58</v>
      </c>
      <c r="S11" s="112" t="s">
        <v>61</v>
      </c>
      <c r="T11" s="112" t="s">
        <v>64</v>
      </c>
    </row>
    <row r="12" ht="19.5" customHeight="1" spans="1:20">
      <c r="A12" s="122" t="s">
        <v>125</v>
      </c>
      <c r="B12" s="121" t="s">
        <v>126</v>
      </c>
      <c r="C12" s="121" t="s">
        <v>127</v>
      </c>
      <c r="D12" s="121" t="s">
        <v>128</v>
      </c>
      <c r="E12" s="123">
        <v>17139196.21</v>
      </c>
      <c r="F12" s="123">
        <v>47519.86</v>
      </c>
      <c r="G12" s="123">
        <v>17091676.35</v>
      </c>
      <c r="H12" s="123">
        <v>324818250.37</v>
      </c>
      <c r="I12" s="123">
        <v>110949504.78</v>
      </c>
      <c r="J12" s="123">
        <v>213868745.59</v>
      </c>
      <c r="K12" s="123">
        <v>322393717.19</v>
      </c>
      <c r="L12" s="123">
        <v>110871249.06</v>
      </c>
      <c r="M12" s="123">
        <v>106393626.88</v>
      </c>
      <c r="N12" s="123">
        <v>4477622.18</v>
      </c>
      <c r="O12" s="123">
        <v>211522468.13</v>
      </c>
      <c r="P12" s="123">
        <v>19563729.39</v>
      </c>
      <c r="Q12" s="123">
        <v>125775.58</v>
      </c>
      <c r="R12" s="123">
        <v>19437953.81</v>
      </c>
      <c r="S12" s="123">
        <v>19437953.81</v>
      </c>
      <c r="T12" s="123"/>
    </row>
    <row r="13" ht="19.5" customHeight="1" spans="1:20">
      <c r="A13" s="113" t="s">
        <v>129</v>
      </c>
      <c r="B13" s="124" t="s">
        <v>129</v>
      </c>
      <c r="C13" s="124" t="s">
        <v>129</v>
      </c>
      <c r="D13" s="124" t="s">
        <v>130</v>
      </c>
      <c r="E13" s="123">
        <v>21924.23</v>
      </c>
      <c r="F13" s="123">
        <v>21924.23</v>
      </c>
      <c r="G13" s="123"/>
      <c r="H13" s="123">
        <v>27454897.8</v>
      </c>
      <c r="I13" s="123">
        <v>26079528.73</v>
      </c>
      <c r="J13" s="123">
        <v>1375369.07</v>
      </c>
      <c r="K13" s="123">
        <v>27385095.21</v>
      </c>
      <c r="L13" s="123">
        <v>26009726.14</v>
      </c>
      <c r="M13" s="123">
        <v>25953574.75</v>
      </c>
      <c r="N13" s="123">
        <v>56151.39</v>
      </c>
      <c r="O13" s="123">
        <v>1375369.07</v>
      </c>
      <c r="P13" s="123">
        <v>91726.82</v>
      </c>
      <c r="Q13" s="123">
        <v>91726.82</v>
      </c>
      <c r="R13" s="123"/>
      <c r="S13" s="123"/>
      <c r="T13" s="123"/>
    </row>
    <row r="14" ht="19.5" customHeight="1" spans="1:20">
      <c r="A14" s="113" t="s">
        <v>131</v>
      </c>
      <c r="B14" s="124" t="s">
        <v>131</v>
      </c>
      <c r="C14" s="124" t="s">
        <v>131</v>
      </c>
      <c r="D14" s="124" t="s">
        <v>132</v>
      </c>
      <c r="E14" s="123">
        <v>4670.8</v>
      </c>
      <c r="F14" s="123">
        <v>4670.8</v>
      </c>
      <c r="G14" s="123"/>
      <c r="H14" s="123">
        <v>25088457.81</v>
      </c>
      <c r="I14" s="123">
        <v>25088457.81</v>
      </c>
      <c r="J14" s="123"/>
      <c r="K14" s="123">
        <v>25058546.69</v>
      </c>
      <c r="L14" s="123">
        <v>25058546.69</v>
      </c>
      <c r="M14" s="123">
        <v>25054466.69</v>
      </c>
      <c r="N14" s="123">
        <v>4080</v>
      </c>
      <c r="O14" s="123"/>
      <c r="P14" s="123">
        <v>34581.92</v>
      </c>
      <c r="Q14" s="123">
        <v>34581.92</v>
      </c>
      <c r="R14" s="123"/>
      <c r="S14" s="123"/>
      <c r="T14" s="123"/>
    </row>
    <row r="15" ht="19.5" customHeight="1" spans="1:20">
      <c r="A15" s="113" t="s">
        <v>133</v>
      </c>
      <c r="B15" s="124" t="s">
        <v>133</v>
      </c>
      <c r="C15" s="124" t="s">
        <v>133</v>
      </c>
      <c r="D15" s="124" t="s">
        <v>134</v>
      </c>
      <c r="E15" s="123"/>
      <c r="F15" s="123"/>
      <c r="G15" s="123"/>
      <c r="H15" s="123">
        <v>1808157</v>
      </c>
      <c r="I15" s="123">
        <v>1808157</v>
      </c>
      <c r="J15" s="123"/>
      <c r="K15" s="123">
        <v>1808157</v>
      </c>
      <c r="L15" s="123">
        <v>1808157</v>
      </c>
      <c r="M15" s="123">
        <v>1808157</v>
      </c>
      <c r="N15" s="123"/>
      <c r="O15" s="123"/>
      <c r="P15" s="123"/>
      <c r="Q15" s="123"/>
      <c r="R15" s="123"/>
      <c r="S15" s="123"/>
      <c r="T15" s="123"/>
    </row>
    <row r="16" ht="19.5" customHeight="1" spans="1:20">
      <c r="A16" s="113" t="s">
        <v>135</v>
      </c>
      <c r="B16" s="124" t="s">
        <v>135</v>
      </c>
      <c r="C16" s="124" t="s">
        <v>135</v>
      </c>
      <c r="D16" s="124" t="s">
        <v>136</v>
      </c>
      <c r="E16" s="123"/>
      <c r="F16" s="123"/>
      <c r="G16" s="123"/>
      <c r="H16" s="123">
        <v>16157946</v>
      </c>
      <c r="I16" s="123">
        <v>16157946</v>
      </c>
      <c r="J16" s="123"/>
      <c r="K16" s="123">
        <v>16157946</v>
      </c>
      <c r="L16" s="123">
        <v>16157946</v>
      </c>
      <c r="M16" s="123">
        <v>16153866</v>
      </c>
      <c r="N16" s="123">
        <v>4080</v>
      </c>
      <c r="O16" s="123"/>
      <c r="P16" s="123"/>
      <c r="Q16" s="123"/>
      <c r="R16" s="123"/>
      <c r="S16" s="123"/>
      <c r="T16" s="123"/>
    </row>
    <row r="17" ht="19.5" customHeight="1" spans="1:20">
      <c r="A17" s="113" t="s">
        <v>137</v>
      </c>
      <c r="B17" s="124" t="s">
        <v>137</v>
      </c>
      <c r="C17" s="124" t="s">
        <v>137</v>
      </c>
      <c r="D17" s="124" t="s">
        <v>138</v>
      </c>
      <c r="E17" s="123">
        <v>4670.8</v>
      </c>
      <c r="F17" s="123">
        <v>4670.8</v>
      </c>
      <c r="G17" s="123"/>
      <c r="H17" s="123">
        <v>6944164.76</v>
      </c>
      <c r="I17" s="123">
        <v>6944164.76</v>
      </c>
      <c r="J17" s="123"/>
      <c r="K17" s="123">
        <v>6914253.64</v>
      </c>
      <c r="L17" s="123">
        <v>6914253.64</v>
      </c>
      <c r="M17" s="123">
        <v>6914253.64</v>
      </c>
      <c r="N17" s="123"/>
      <c r="O17" s="123"/>
      <c r="P17" s="123">
        <v>34581.92</v>
      </c>
      <c r="Q17" s="123">
        <v>34581.92</v>
      </c>
      <c r="R17" s="123"/>
      <c r="S17" s="123"/>
      <c r="T17" s="123"/>
    </row>
    <row r="18" ht="19.5" customHeight="1" spans="1:20">
      <c r="A18" s="113" t="s">
        <v>139</v>
      </c>
      <c r="B18" s="124" t="s">
        <v>139</v>
      </c>
      <c r="C18" s="124" t="s">
        <v>139</v>
      </c>
      <c r="D18" s="124" t="s">
        <v>140</v>
      </c>
      <c r="E18" s="123"/>
      <c r="F18" s="123"/>
      <c r="G18" s="123"/>
      <c r="H18" s="123">
        <v>178190.05</v>
      </c>
      <c r="I18" s="123">
        <v>178190.05</v>
      </c>
      <c r="J18" s="123"/>
      <c r="K18" s="123">
        <v>178190.05</v>
      </c>
      <c r="L18" s="123">
        <v>178190.05</v>
      </c>
      <c r="M18" s="123">
        <v>178190.05</v>
      </c>
      <c r="N18" s="123"/>
      <c r="O18" s="123"/>
      <c r="P18" s="123"/>
      <c r="Q18" s="123"/>
      <c r="R18" s="123"/>
      <c r="S18" s="123"/>
      <c r="T18" s="123"/>
    </row>
    <row r="19" ht="19.5" customHeight="1" spans="1:20">
      <c r="A19" s="113" t="s">
        <v>141</v>
      </c>
      <c r="B19" s="124" t="s">
        <v>141</v>
      </c>
      <c r="C19" s="124" t="s">
        <v>141</v>
      </c>
      <c r="D19" s="124" t="s">
        <v>142</v>
      </c>
      <c r="E19" s="123"/>
      <c r="F19" s="123"/>
      <c r="G19" s="123"/>
      <c r="H19" s="123">
        <v>283643</v>
      </c>
      <c r="I19" s="123">
        <v>283643</v>
      </c>
      <c r="J19" s="123"/>
      <c r="K19" s="123">
        <v>235220</v>
      </c>
      <c r="L19" s="123">
        <v>235220</v>
      </c>
      <c r="M19" s="123">
        <v>235220</v>
      </c>
      <c r="N19" s="123"/>
      <c r="O19" s="123"/>
      <c r="P19" s="123">
        <v>48423</v>
      </c>
      <c r="Q19" s="123">
        <v>48423</v>
      </c>
      <c r="R19" s="123"/>
      <c r="S19" s="123"/>
      <c r="T19" s="123"/>
    </row>
    <row r="20" ht="19.5" customHeight="1" spans="1:20">
      <c r="A20" s="113" t="s">
        <v>143</v>
      </c>
      <c r="B20" s="124" t="s">
        <v>143</v>
      </c>
      <c r="C20" s="124" t="s">
        <v>143</v>
      </c>
      <c r="D20" s="124" t="s">
        <v>144</v>
      </c>
      <c r="E20" s="123"/>
      <c r="F20" s="123"/>
      <c r="G20" s="123"/>
      <c r="H20" s="123">
        <v>283643</v>
      </c>
      <c r="I20" s="123">
        <v>283643</v>
      </c>
      <c r="J20" s="123"/>
      <c r="K20" s="123">
        <v>235220</v>
      </c>
      <c r="L20" s="123">
        <v>235220</v>
      </c>
      <c r="M20" s="123">
        <v>235220</v>
      </c>
      <c r="N20" s="123"/>
      <c r="O20" s="123"/>
      <c r="P20" s="123">
        <v>48423</v>
      </c>
      <c r="Q20" s="123">
        <v>48423</v>
      </c>
      <c r="R20" s="123"/>
      <c r="S20" s="123"/>
      <c r="T20" s="123"/>
    </row>
    <row r="21" ht="19.5" customHeight="1" spans="1:20">
      <c r="A21" s="113" t="s">
        <v>145</v>
      </c>
      <c r="B21" s="124" t="s">
        <v>145</v>
      </c>
      <c r="C21" s="124" t="s">
        <v>145</v>
      </c>
      <c r="D21" s="124" t="s">
        <v>146</v>
      </c>
      <c r="E21" s="123">
        <v>17253.43</v>
      </c>
      <c r="F21" s="123">
        <v>17253.43</v>
      </c>
      <c r="G21" s="123"/>
      <c r="H21" s="123">
        <v>2082796.99</v>
      </c>
      <c r="I21" s="123">
        <v>707427.92</v>
      </c>
      <c r="J21" s="123">
        <v>1375369.07</v>
      </c>
      <c r="K21" s="123">
        <v>2091328.52</v>
      </c>
      <c r="L21" s="123">
        <v>715959.45</v>
      </c>
      <c r="M21" s="123">
        <v>663888.06</v>
      </c>
      <c r="N21" s="123">
        <v>52071.39</v>
      </c>
      <c r="O21" s="123">
        <v>1375369.07</v>
      </c>
      <c r="P21" s="123">
        <v>8721.9</v>
      </c>
      <c r="Q21" s="123">
        <v>8721.9</v>
      </c>
      <c r="R21" s="123"/>
      <c r="S21" s="123"/>
      <c r="T21" s="123"/>
    </row>
    <row r="22" ht="19.5" customHeight="1" spans="1:20">
      <c r="A22" s="113" t="s">
        <v>147</v>
      </c>
      <c r="B22" s="124" t="s">
        <v>147</v>
      </c>
      <c r="C22" s="124" t="s">
        <v>147</v>
      </c>
      <c r="D22" s="124" t="s">
        <v>148</v>
      </c>
      <c r="E22" s="123"/>
      <c r="F22" s="123"/>
      <c r="G22" s="123"/>
      <c r="H22" s="123">
        <v>1375369.07</v>
      </c>
      <c r="I22" s="123"/>
      <c r="J22" s="123">
        <v>1375369.07</v>
      </c>
      <c r="K22" s="123">
        <v>1375369.07</v>
      </c>
      <c r="L22" s="123"/>
      <c r="M22" s="123"/>
      <c r="N22" s="123"/>
      <c r="O22" s="123">
        <v>1375369.07</v>
      </c>
      <c r="P22" s="123"/>
      <c r="Q22" s="123"/>
      <c r="R22" s="123"/>
      <c r="S22" s="123"/>
      <c r="T22" s="123"/>
    </row>
    <row r="23" ht="19.5" customHeight="1" spans="1:20">
      <c r="A23" s="113" t="s">
        <v>149</v>
      </c>
      <c r="B23" s="124" t="s">
        <v>149</v>
      </c>
      <c r="C23" s="124" t="s">
        <v>149</v>
      </c>
      <c r="D23" s="124" t="s">
        <v>150</v>
      </c>
      <c r="E23" s="123">
        <v>17253.43</v>
      </c>
      <c r="F23" s="123">
        <v>17253.43</v>
      </c>
      <c r="G23" s="123"/>
      <c r="H23" s="123">
        <v>707427.92</v>
      </c>
      <c r="I23" s="123">
        <v>707427.92</v>
      </c>
      <c r="J23" s="123"/>
      <c r="K23" s="123">
        <v>715959.45</v>
      </c>
      <c r="L23" s="123">
        <v>715959.45</v>
      </c>
      <c r="M23" s="123">
        <v>663888.06</v>
      </c>
      <c r="N23" s="123">
        <v>52071.39</v>
      </c>
      <c r="O23" s="123"/>
      <c r="P23" s="123">
        <v>8721.9</v>
      </c>
      <c r="Q23" s="123">
        <v>8721.9</v>
      </c>
      <c r="R23" s="123"/>
      <c r="S23" s="123"/>
      <c r="T23" s="123"/>
    </row>
    <row r="24" ht="19.5" customHeight="1" spans="1:20">
      <c r="A24" s="113" t="s">
        <v>151</v>
      </c>
      <c r="B24" s="124" t="s">
        <v>151</v>
      </c>
      <c r="C24" s="124" t="s">
        <v>151</v>
      </c>
      <c r="D24" s="124" t="s">
        <v>152</v>
      </c>
      <c r="E24" s="123">
        <v>17097598.48</v>
      </c>
      <c r="F24" s="123">
        <v>5922.13</v>
      </c>
      <c r="G24" s="123">
        <v>17091676.35</v>
      </c>
      <c r="H24" s="123">
        <v>293155702.57</v>
      </c>
      <c r="I24" s="123">
        <v>80662326.05</v>
      </c>
      <c r="J24" s="123">
        <v>212493376.52</v>
      </c>
      <c r="K24" s="123">
        <v>290794731.98</v>
      </c>
      <c r="L24" s="123">
        <v>80647632.92</v>
      </c>
      <c r="M24" s="123">
        <v>76226162.13</v>
      </c>
      <c r="N24" s="123">
        <v>4421470.79</v>
      </c>
      <c r="O24" s="123">
        <v>210147099.06</v>
      </c>
      <c r="P24" s="123">
        <v>19458569.07</v>
      </c>
      <c r="Q24" s="123">
        <v>20615.26</v>
      </c>
      <c r="R24" s="123">
        <v>19437953.81</v>
      </c>
      <c r="S24" s="123">
        <v>19437953.81</v>
      </c>
      <c r="T24" s="123"/>
    </row>
    <row r="25" ht="19.5" customHeight="1" spans="1:20">
      <c r="A25" s="113" t="s">
        <v>153</v>
      </c>
      <c r="B25" s="124" t="s">
        <v>153</v>
      </c>
      <c r="C25" s="124" t="s">
        <v>153</v>
      </c>
      <c r="D25" s="124" t="s">
        <v>154</v>
      </c>
      <c r="E25" s="123"/>
      <c r="F25" s="123"/>
      <c r="G25" s="123"/>
      <c r="H25" s="123">
        <v>18055966.21</v>
      </c>
      <c r="I25" s="123">
        <v>8563054.3</v>
      </c>
      <c r="J25" s="123">
        <v>9492911.91</v>
      </c>
      <c r="K25" s="123">
        <v>18055966.21</v>
      </c>
      <c r="L25" s="123">
        <v>8563054.3</v>
      </c>
      <c r="M25" s="123">
        <v>7594806.73</v>
      </c>
      <c r="N25" s="123">
        <v>968247.57</v>
      </c>
      <c r="O25" s="123">
        <v>9492911.91</v>
      </c>
      <c r="P25" s="123"/>
      <c r="Q25" s="123"/>
      <c r="R25" s="123"/>
      <c r="S25" s="123"/>
      <c r="T25" s="123"/>
    </row>
    <row r="26" ht="19.5" customHeight="1" spans="1:20">
      <c r="A26" s="113" t="s">
        <v>155</v>
      </c>
      <c r="B26" s="124" t="s">
        <v>155</v>
      </c>
      <c r="C26" s="124" t="s">
        <v>155</v>
      </c>
      <c r="D26" s="124" t="s">
        <v>156</v>
      </c>
      <c r="E26" s="123"/>
      <c r="F26" s="123"/>
      <c r="G26" s="123"/>
      <c r="H26" s="123">
        <v>7658883.23</v>
      </c>
      <c r="I26" s="123">
        <v>7658883.23</v>
      </c>
      <c r="J26" s="123"/>
      <c r="K26" s="123">
        <v>7658883.23</v>
      </c>
      <c r="L26" s="123">
        <v>7658883.23</v>
      </c>
      <c r="M26" s="123">
        <v>6734244.66</v>
      </c>
      <c r="N26" s="123">
        <v>924638.57</v>
      </c>
      <c r="O26" s="123"/>
      <c r="P26" s="123"/>
      <c r="Q26" s="123"/>
      <c r="R26" s="123"/>
      <c r="S26" s="123"/>
      <c r="T26" s="123"/>
    </row>
    <row r="27" ht="19.5" customHeight="1" spans="1:20">
      <c r="A27" s="113" t="s">
        <v>157</v>
      </c>
      <c r="B27" s="124" t="s">
        <v>157</v>
      </c>
      <c r="C27" s="124" t="s">
        <v>157</v>
      </c>
      <c r="D27" s="124" t="s">
        <v>158</v>
      </c>
      <c r="E27" s="123"/>
      <c r="F27" s="123"/>
      <c r="G27" s="123"/>
      <c r="H27" s="123">
        <v>9386831.91</v>
      </c>
      <c r="I27" s="123"/>
      <c r="J27" s="123">
        <v>9386831.91</v>
      </c>
      <c r="K27" s="123">
        <v>9386831.91</v>
      </c>
      <c r="L27" s="123"/>
      <c r="M27" s="123"/>
      <c r="N27" s="123"/>
      <c r="O27" s="123">
        <v>9386831.91</v>
      </c>
      <c r="P27" s="123"/>
      <c r="Q27" s="123"/>
      <c r="R27" s="123"/>
      <c r="S27" s="123"/>
      <c r="T27" s="123"/>
    </row>
    <row r="28" ht="19.5" customHeight="1" spans="1:20">
      <c r="A28" s="113" t="s">
        <v>159</v>
      </c>
      <c r="B28" s="124" t="s">
        <v>159</v>
      </c>
      <c r="C28" s="124" t="s">
        <v>159</v>
      </c>
      <c r="D28" s="124" t="s">
        <v>160</v>
      </c>
      <c r="E28" s="123"/>
      <c r="F28" s="123"/>
      <c r="G28" s="123"/>
      <c r="H28" s="123">
        <v>1010251.07</v>
      </c>
      <c r="I28" s="123">
        <v>904171.07</v>
      </c>
      <c r="J28" s="123">
        <v>106080</v>
      </c>
      <c r="K28" s="123">
        <v>1010251.07</v>
      </c>
      <c r="L28" s="123">
        <v>904171.07</v>
      </c>
      <c r="M28" s="123">
        <v>860562.07</v>
      </c>
      <c r="N28" s="123">
        <v>43609</v>
      </c>
      <c r="O28" s="123">
        <v>106080</v>
      </c>
      <c r="P28" s="123"/>
      <c r="Q28" s="123"/>
      <c r="R28" s="123"/>
      <c r="S28" s="123"/>
      <c r="T28" s="123"/>
    </row>
    <row r="29" ht="19.5" customHeight="1" spans="1:20">
      <c r="A29" s="113" t="s">
        <v>161</v>
      </c>
      <c r="B29" s="124" t="s">
        <v>161</v>
      </c>
      <c r="C29" s="124" t="s">
        <v>161</v>
      </c>
      <c r="D29" s="124" t="s">
        <v>162</v>
      </c>
      <c r="E29" s="123"/>
      <c r="F29" s="123"/>
      <c r="G29" s="123"/>
      <c r="H29" s="123">
        <v>36491084.35</v>
      </c>
      <c r="I29" s="123">
        <v>23443684.35</v>
      </c>
      <c r="J29" s="123">
        <v>13047400</v>
      </c>
      <c r="K29" s="123">
        <v>36491084.35</v>
      </c>
      <c r="L29" s="123">
        <v>23443684.35</v>
      </c>
      <c r="M29" s="123">
        <v>21905162.85</v>
      </c>
      <c r="N29" s="123">
        <v>1538521.5</v>
      </c>
      <c r="O29" s="123">
        <v>13047400</v>
      </c>
      <c r="P29" s="123"/>
      <c r="Q29" s="123"/>
      <c r="R29" s="123"/>
      <c r="S29" s="123"/>
      <c r="T29" s="123"/>
    </row>
    <row r="30" ht="19.5" customHeight="1" spans="1:20">
      <c r="A30" s="113" t="s">
        <v>163</v>
      </c>
      <c r="B30" s="124" t="s">
        <v>163</v>
      </c>
      <c r="C30" s="124" t="s">
        <v>163</v>
      </c>
      <c r="D30" s="124" t="s">
        <v>164</v>
      </c>
      <c r="E30" s="123"/>
      <c r="F30" s="123"/>
      <c r="G30" s="123"/>
      <c r="H30" s="123">
        <v>16764679.75</v>
      </c>
      <c r="I30" s="123">
        <v>15764679.75</v>
      </c>
      <c r="J30" s="123">
        <v>1000000</v>
      </c>
      <c r="K30" s="123">
        <v>16764679.75</v>
      </c>
      <c r="L30" s="123">
        <v>15764679.75</v>
      </c>
      <c r="M30" s="123">
        <v>14302076.25</v>
      </c>
      <c r="N30" s="123">
        <v>1462603.5</v>
      </c>
      <c r="O30" s="123">
        <v>1000000</v>
      </c>
      <c r="P30" s="123"/>
      <c r="Q30" s="123"/>
      <c r="R30" s="123"/>
      <c r="S30" s="123"/>
      <c r="T30" s="123"/>
    </row>
    <row r="31" ht="19.5" customHeight="1" spans="1:20">
      <c r="A31" s="113" t="s">
        <v>165</v>
      </c>
      <c r="B31" s="124" t="s">
        <v>165</v>
      </c>
      <c r="C31" s="124" t="s">
        <v>165</v>
      </c>
      <c r="D31" s="124" t="s">
        <v>166</v>
      </c>
      <c r="E31" s="123"/>
      <c r="F31" s="123"/>
      <c r="G31" s="123"/>
      <c r="H31" s="123">
        <v>5966086</v>
      </c>
      <c r="I31" s="123">
        <v>5966086</v>
      </c>
      <c r="J31" s="123"/>
      <c r="K31" s="123">
        <v>5966086</v>
      </c>
      <c r="L31" s="123">
        <v>5966086</v>
      </c>
      <c r="M31" s="123">
        <v>5966086</v>
      </c>
      <c r="N31" s="123"/>
      <c r="O31" s="123"/>
      <c r="P31" s="123"/>
      <c r="Q31" s="123"/>
      <c r="R31" s="123"/>
      <c r="S31" s="123"/>
      <c r="T31" s="123"/>
    </row>
    <row r="32" ht="19.5" customHeight="1" spans="1:20">
      <c r="A32" s="113" t="s">
        <v>167</v>
      </c>
      <c r="B32" s="124" t="s">
        <v>167</v>
      </c>
      <c r="C32" s="124" t="s">
        <v>167</v>
      </c>
      <c r="D32" s="124" t="s">
        <v>168</v>
      </c>
      <c r="E32" s="123"/>
      <c r="F32" s="123"/>
      <c r="G32" s="123"/>
      <c r="H32" s="123">
        <v>50000</v>
      </c>
      <c r="I32" s="123"/>
      <c r="J32" s="123">
        <v>50000</v>
      </c>
      <c r="K32" s="123">
        <v>50000</v>
      </c>
      <c r="L32" s="123"/>
      <c r="M32" s="123"/>
      <c r="N32" s="123"/>
      <c r="O32" s="123">
        <v>50000</v>
      </c>
      <c r="P32" s="123"/>
      <c r="Q32" s="123"/>
      <c r="R32" s="123"/>
      <c r="S32" s="123"/>
      <c r="T32" s="123"/>
    </row>
    <row r="33" ht="19.5" customHeight="1" spans="1:20">
      <c r="A33" s="113" t="s">
        <v>169</v>
      </c>
      <c r="B33" s="124" t="s">
        <v>169</v>
      </c>
      <c r="C33" s="124" t="s">
        <v>169</v>
      </c>
      <c r="D33" s="124" t="s">
        <v>170</v>
      </c>
      <c r="E33" s="123"/>
      <c r="F33" s="123"/>
      <c r="G33" s="123"/>
      <c r="H33" s="123">
        <v>1712918.6</v>
      </c>
      <c r="I33" s="123">
        <v>1712918.6</v>
      </c>
      <c r="J33" s="123"/>
      <c r="K33" s="123">
        <v>1712918.6</v>
      </c>
      <c r="L33" s="123">
        <v>1712918.6</v>
      </c>
      <c r="M33" s="123">
        <v>1637000.6</v>
      </c>
      <c r="N33" s="123">
        <v>75918</v>
      </c>
      <c r="O33" s="123"/>
      <c r="P33" s="123"/>
      <c r="Q33" s="123"/>
      <c r="R33" s="123"/>
      <c r="S33" s="123"/>
      <c r="T33" s="123"/>
    </row>
    <row r="34" ht="19.5" customHeight="1" spans="1:20">
      <c r="A34" s="113" t="s">
        <v>171</v>
      </c>
      <c r="B34" s="124" t="s">
        <v>171</v>
      </c>
      <c r="C34" s="124" t="s">
        <v>171</v>
      </c>
      <c r="D34" s="124" t="s">
        <v>172</v>
      </c>
      <c r="E34" s="123"/>
      <c r="F34" s="123"/>
      <c r="G34" s="123"/>
      <c r="H34" s="123">
        <v>11997400</v>
      </c>
      <c r="I34" s="123"/>
      <c r="J34" s="123">
        <v>11997400</v>
      </c>
      <c r="K34" s="123">
        <v>11997400</v>
      </c>
      <c r="L34" s="123"/>
      <c r="M34" s="123"/>
      <c r="N34" s="123"/>
      <c r="O34" s="123">
        <v>11997400</v>
      </c>
      <c r="P34" s="123"/>
      <c r="Q34" s="123"/>
      <c r="R34" s="123"/>
      <c r="S34" s="123"/>
      <c r="T34" s="123"/>
    </row>
    <row r="35" ht="19.5" customHeight="1" spans="1:20">
      <c r="A35" s="113" t="s">
        <v>173</v>
      </c>
      <c r="B35" s="124" t="s">
        <v>173</v>
      </c>
      <c r="C35" s="124" t="s">
        <v>173</v>
      </c>
      <c r="D35" s="124" t="s">
        <v>174</v>
      </c>
      <c r="E35" s="123">
        <v>2775103.85</v>
      </c>
      <c r="F35" s="123"/>
      <c r="G35" s="123">
        <v>2775103.85</v>
      </c>
      <c r="H35" s="123">
        <v>23612527.46</v>
      </c>
      <c r="I35" s="123">
        <v>18799362.05</v>
      </c>
      <c r="J35" s="123">
        <v>4813165.41</v>
      </c>
      <c r="K35" s="123">
        <v>25919560.75</v>
      </c>
      <c r="L35" s="123">
        <v>18792790.85</v>
      </c>
      <c r="M35" s="123">
        <v>18130299.77</v>
      </c>
      <c r="N35" s="123">
        <v>662491.08</v>
      </c>
      <c r="O35" s="123">
        <v>7126769.9</v>
      </c>
      <c r="P35" s="123">
        <v>468070.56</v>
      </c>
      <c r="Q35" s="123">
        <v>6571.2</v>
      </c>
      <c r="R35" s="123">
        <v>461499.36</v>
      </c>
      <c r="S35" s="123">
        <v>461499.36</v>
      </c>
      <c r="T35" s="123"/>
    </row>
    <row r="36" ht="19.5" customHeight="1" spans="1:20">
      <c r="A36" s="113" t="s">
        <v>175</v>
      </c>
      <c r="B36" s="124" t="s">
        <v>175</v>
      </c>
      <c r="C36" s="124" t="s">
        <v>175</v>
      </c>
      <c r="D36" s="124" t="s">
        <v>176</v>
      </c>
      <c r="E36" s="123">
        <v>2775103.85</v>
      </c>
      <c r="F36" s="123"/>
      <c r="G36" s="123">
        <v>2775103.85</v>
      </c>
      <c r="H36" s="123">
        <v>18799362.05</v>
      </c>
      <c r="I36" s="123">
        <v>18799362.05</v>
      </c>
      <c r="J36" s="123"/>
      <c r="K36" s="123">
        <v>21106395.34</v>
      </c>
      <c r="L36" s="123">
        <v>18792790.85</v>
      </c>
      <c r="M36" s="123">
        <v>18130299.77</v>
      </c>
      <c r="N36" s="123">
        <v>662491.08</v>
      </c>
      <c r="O36" s="123">
        <v>2313604.49</v>
      </c>
      <c r="P36" s="123">
        <v>468070.56</v>
      </c>
      <c r="Q36" s="123">
        <v>6571.2</v>
      </c>
      <c r="R36" s="123">
        <v>461499.36</v>
      </c>
      <c r="S36" s="123">
        <v>461499.36</v>
      </c>
      <c r="T36" s="123"/>
    </row>
    <row r="37" ht="19.5" customHeight="1" spans="1:20">
      <c r="A37" s="113" t="s">
        <v>177</v>
      </c>
      <c r="B37" s="124" t="s">
        <v>177</v>
      </c>
      <c r="C37" s="124" t="s">
        <v>177</v>
      </c>
      <c r="D37" s="124" t="s">
        <v>178</v>
      </c>
      <c r="E37" s="123"/>
      <c r="F37" s="123"/>
      <c r="G37" s="123"/>
      <c r="H37" s="123">
        <v>4813165.41</v>
      </c>
      <c r="I37" s="123"/>
      <c r="J37" s="123">
        <v>4813165.41</v>
      </c>
      <c r="K37" s="123">
        <v>4813165.41</v>
      </c>
      <c r="L37" s="123"/>
      <c r="M37" s="123"/>
      <c r="N37" s="123"/>
      <c r="O37" s="123">
        <v>4813165.41</v>
      </c>
      <c r="P37" s="123"/>
      <c r="Q37" s="123"/>
      <c r="R37" s="123"/>
      <c r="S37" s="123"/>
      <c r="T37" s="123"/>
    </row>
    <row r="38" ht="19.5" customHeight="1" spans="1:20">
      <c r="A38" s="113" t="s">
        <v>179</v>
      </c>
      <c r="B38" s="124" t="s">
        <v>179</v>
      </c>
      <c r="C38" s="124" t="s">
        <v>179</v>
      </c>
      <c r="D38" s="124" t="s">
        <v>180</v>
      </c>
      <c r="E38" s="123">
        <v>13978820.5</v>
      </c>
      <c r="F38" s="123"/>
      <c r="G38" s="123">
        <v>13978820.5</v>
      </c>
      <c r="H38" s="123">
        <v>187779999.98</v>
      </c>
      <c r="I38" s="123">
        <v>22350398.62</v>
      </c>
      <c r="J38" s="123">
        <v>165429601.36</v>
      </c>
      <c r="K38" s="123">
        <v>182782366.03</v>
      </c>
      <c r="L38" s="123">
        <v>22350398.62</v>
      </c>
      <c r="M38" s="123">
        <v>21098187.98</v>
      </c>
      <c r="N38" s="123">
        <v>1252210.64</v>
      </c>
      <c r="O38" s="123">
        <v>160431967.41</v>
      </c>
      <c r="P38" s="123">
        <v>18976454.45</v>
      </c>
      <c r="Q38" s="123"/>
      <c r="R38" s="123">
        <v>18976454.45</v>
      </c>
      <c r="S38" s="123">
        <v>18976454.45</v>
      </c>
      <c r="T38" s="123"/>
    </row>
    <row r="39" ht="19.5" customHeight="1" spans="1:20">
      <c r="A39" s="113" t="s">
        <v>181</v>
      </c>
      <c r="B39" s="124" t="s">
        <v>181</v>
      </c>
      <c r="C39" s="124" t="s">
        <v>181</v>
      </c>
      <c r="D39" s="124" t="s">
        <v>182</v>
      </c>
      <c r="E39" s="123"/>
      <c r="F39" s="123"/>
      <c r="G39" s="123"/>
      <c r="H39" s="123">
        <v>10024858.97</v>
      </c>
      <c r="I39" s="123">
        <v>10024858.97</v>
      </c>
      <c r="J39" s="123"/>
      <c r="K39" s="123">
        <v>10024858.97</v>
      </c>
      <c r="L39" s="123">
        <v>10024858.97</v>
      </c>
      <c r="M39" s="123">
        <v>9384332.28</v>
      </c>
      <c r="N39" s="123">
        <v>640526.69</v>
      </c>
      <c r="O39" s="123"/>
      <c r="P39" s="123"/>
      <c r="Q39" s="123"/>
      <c r="R39" s="123"/>
      <c r="S39" s="123"/>
      <c r="T39" s="123"/>
    </row>
    <row r="40" ht="19.5" customHeight="1" spans="1:20">
      <c r="A40" s="113" t="s">
        <v>183</v>
      </c>
      <c r="B40" s="124" t="s">
        <v>183</v>
      </c>
      <c r="C40" s="124" t="s">
        <v>183</v>
      </c>
      <c r="D40" s="124" t="s">
        <v>184</v>
      </c>
      <c r="E40" s="123"/>
      <c r="F40" s="123"/>
      <c r="G40" s="123"/>
      <c r="H40" s="123">
        <v>796923.05</v>
      </c>
      <c r="I40" s="123"/>
      <c r="J40" s="123">
        <v>796923.05</v>
      </c>
      <c r="K40" s="123">
        <v>796923.05</v>
      </c>
      <c r="L40" s="123"/>
      <c r="M40" s="123"/>
      <c r="N40" s="123"/>
      <c r="O40" s="123">
        <v>796923.05</v>
      </c>
      <c r="P40" s="123"/>
      <c r="Q40" s="123"/>
      <c r="R40" s="123"/>
      <c r="S40" s="123"/>
      <c r="T40" s="123"/>
    </row>
    <row r="41" ht="19.5" customHeight="1" spans="1:20">
      <c r="A41" s="113" t="s">
        <v>185</v>
      </c>
      <c r="B41" s="124" t="s">
        <v>185</v>
      </c>
      <c r="C41" s="124" t="s">
        <v>185</v>
      </c>
      <c r="D41" s="124" t="s">
        <v>186</v>
      </c>
      <c r="E41" s="123"/>
      <c r="F41" s="123"/>
      <c r="G41" s="123"/>
      <c r="H41" s="123">
        <v>8160836.63</v>
      </c>
      <c r="I41" s="123">
        <v>6334345.95</v>
      </c>
      <c r="J41" s="123">
        <v>1826490.68</v>
      </c>
      <c r="K41" s="123">
        <v>8160836.63</v>
      </c>
      <c r="L41" s="123">
        <v>6334345.95</v>
      </c>
      <c r="M41" s="123">
        <v>5983821.2</v>
      </c>
      <c r="N41" s="123">
        <v>350524.75</v>
      </c>
      <c r="O41" s="123">
        <v>1826490.68</v>
      </c>
      <c r="P41" s="123"/>
      <c r="Q41" s="123"/>
      <c r="R41" s="123"/>
      <c r="S41" s="123"/>
      <c r="T41" s="123"/>
    </row>
    <row r="42" ht="19.5" customHeight="1" spans="1:20">
      <c r="A42" s="113" t="s">
        <v>187</v>
      </c>
      <c r="B42" s="124" t="s">
        <v>187</v>
      </c>
      <c r="C42" s="124" t="s">
        <v>187</v>
      </c>
      <c r="D42" s="124" t="s">
        <v>188</v>
      </c>
      <c r="E42" s="123"/>
      <c r="F42" s="123"/>
      <c r="G42" s="123"/>
      <c r="H42" s="123">
        <v>5991193.7</v>
      </c>
      <c r="I42" s="123">
        <v>5991193.7</v>
      </c>
      <c r="J42" s="123"/>
      <c r="K42" s="123">
        <v>5991193.7</v>
      </c>
      <c r="L42" s="123">
        <v>5991193.7</v>
      </c>
      <c r="M42" s="123">
        <v>5730034.5</v>
      </c>
      <c r="N42" s="123">
        <v>261159.2</v>
      </c>
      <c r="O42" s="123"/>
      <c r="P42" s="123"/>
      <c r="Q42" s="123"/>
      <c r="R42" s="123"/>
      <c r="S42" s="123"/>
      <c r="T42" s="123"/>
    </row>
    <row r="43" ht="19.5" customHeight="1" spans="1:20">
      <c r="A43" s="113" t="s">
        <v>189</v>
      </c>
      <c r="B43" s="124" t="s">
        <v>189</v>
      </c>
      <c r="C43" s="124" t="s">
        <v>189</v>
      </c>
      <c r="D43" s="124" t="s">
        <v>190</v>
      </c>
      <c r="E43" s="123"/>
      <c r="F43" s="123"/>
      <c r="G43" s="123"/>
      <c r="H43" s="123">
        <v>41305994.47</v>
      </c>
      <c r="I43" s="123"/>
      <c r="J43" s="123">
        <v>41305994.47</v>
      </c>
      <c r="K43" s="123">
        <v>30666503.47</v>
      </c>
      <c r="L43" s="123"/>
      <c r="M43" s="123"/>
      <c r="N43" s="123"/>
      <c r="O43" s="123">
        <v>30666503.47</v>
      </c>
      <c r="P43" s="123">
        <v>10639491</v>
      </c>
      <c r="Q43" s="123"/>
      <c r="R43" s="123">
        <v>10639491</v>
      </c>
      <c r="S43" s="123">
        <v>10639491</v>
      </c>
      <c r="T43" s="123"/>
    </row>
    <row r="44" ht="19.5" customHeight="1" spans="1:20">
      <c r="A44" s="113" t="s">
        <v>191</v>
      </c>
      <c r="B44" s="124" t="s">
        <v>191</v>
      </c>
      <c r="C44" s="124" t="s">
        <v>191</v>
      </c>
      <c r="D44" s="124" t="s">
        <v>192</v>
      </c>
      <c r="E44" s="123"/>
      <c r="F44" s="123"/>
      <c r="G44" s="123"/>
      <c r="H44" s="123">
        <v>3236028.3</v>
      </c>
      <c r="I44" s="123"/>
      <c r="J44" s="123">
        <v>3236028.3</v>
      </c>
      <c r="K44" s="123">
        <v>3236028.3</v>
      </c>
      <c r="L44" s="123"/>
      <c r="M44" s="123"/>
      <c r="N44" s="123"/>
      <c r="O44" s="123">
        <v>3236028.3</v>
      </c>
      <c r="P44" s="123"/>
      <c r="Q44" s="123"/>
      <c r="R44" s="123"/>
      <c r="S44" s="123"/>
      <c r="T44" s="123"/>
    </row>
    <row r="45" ht="19.5" customHeight="1" spans="1:20">
      <c r="A45" s="113" t="s">
        <v>193</v>
      </c>
      <c r="B45" s="124" t="s">
        <v>193</v>
      </c>
      <c r="C45" s="124" t="s">
        <v>193</v>
      </c>
      <c r="D45" s="124" t="s">
        <v>194</v>
      </c>
      <c r="E45" s="123">
        <v>2422359</v>
      </c>
      <c r="F45" s="123"/>
      <c r="G45" s="123">
        <v>2422359</v>
      </c>
      <c r="H45" s="123">
        <v>88019406.86</v>
      </c>
      <c r="I45" s="123"/>
      <c r="J45" s="123">
        <v>88019406.86</v>
      </c>
      <c r="K45" s="123">
        <v>87832398.91</v>
      </c>
      <c r="L45" s="123"/>
      <c r="M45" s="123"/>
      <c r="N45" s="123"/>
      <c r="O45" s="123">
        <v>87832398.91</v>
      </c>
      <c r="P45" s="123">
        <v>2609366.95</v>
      </c>
      <c r="Q45" s="123"/>
      <c r="R45" s="123">
        <v>2609366.95</v>
      </c>
      <c r="S45" s="123">
        <v>2609366.95</v>
      </c>
      <c r="T45" s="123"/>
    </row>
    <row r="46" ht="19.5" customHeight="1" spans="1:20">
      <c r="A46" s="113" t="s">
        <v>195</v>
      </c>
      <c r="B46" s="124" t="s">
        <v>195</v>
      </c>
      <c r="C46" s="124" t="s">
        <v>195</v>
      </c>
      <c r="D46" s="124" t="s">
        <v>196</v>
      </c>
      <c r="E46" s="123">
        <v>11556461.5</v>
      </c>
      <c r="F46" s="123"/>
      <c r="G46" s="123">
        <v>11556461.5</v>
      </c>
      <c r="H46" s="123">
        <v>30244758</v>
      </c>
      <c r="I46" s="123"/>
      <c r="J46" s="123">
        <v>30244758</v>
      </c>
      <c r="K46" s="123">
        <v>36073623</v>
      </c>
      <c r="L46" s="123"/>
      <c r="M46" s="123"/>
      <c r="N46" s="123"/>
      <c r="O46" s="123">
        <v>36073623</v>
      </c>
      <c r="P46" s="123">
        <v>5727596.5</v>
      </c>
      <c r="Q46" s="123"/>
      <c r="R46" s="123">
        <v>5727596.5</v>
      </c>
      <c r="S46" s="123">
        <v>5727596.5</v>
      </c>
      <c r="T46" s="123"/>
    </row>
    <row r="47" ht="19.5" customHeight="1" spans="1:20">
      <c r="A47" s="113" t="s">
        <v>197</v>
      </c>
      <c r="B47" s="124" t="s">
        <v>197</v>
      </c>
      <c r="C47" s="124" t="s">
        <v>197</v>
      </c>
      <c r="D47" s="124" t="s">
        <v>198</v>
      </c>
      <c r="E47" s="123"/>
      <c r="F47" s="123"/>
      <c r="G47" s="123"/>
      <c r="H47" s="123">
        <v>420000</v>
      </c>
      <c r="I47" s="123"/>
      <c r="J47" s="123">
        <v>420000</v>
      </c>
      <c r="K47" s="123">
        <v>420000</v>
      </c>
      <c r="L47" s="123"/>
      <c r="M47" s="123"/>
      <c r="N47" s="123"/>
      <c r="O47" s="123">
        <v>420000</v>
      </c>
      <c r="P47" s="123"/>
      <c r="Q47" s="123"/>
      <c r="R47" s="123"/>
      <c r="S47" s="123"/>
      <c r="T47" s="123"/>
    </row>
    <row r="48" ht="19.5" customHeight="1" spans="1:20">
      <c r="A48" s="113" t="s">
        <v>199</v>
      </c>
      <c r="B48" s="124" t="s">
        <v>199</v>
      </c>
      <c r="C48" s="124" t="s">
        <v>199</v>
      </c>
      <c r="D48" s="124" t="s">
        <v>200</v>
      </c>
      <c r="E48" s="123"/>
      <c r="F48" s="123"/>
      <c r="G48" s="123"/>
      <c r="H48" s="123">
        <v>300000</v>
      </c>
      <c r="I48" s="123"/>
      <c r="J48" s="123">
        <v>300000</v>
      </c>
      <c r="K48" s="123">
        <v>300000</v>
      </c>
      <c r="L48" s="123"/>
      <c r="M48" s="123"/>
      <c r="N48" s="123"/>
      <c r="O48" s="123">
        <v>300000</v>
      </c>
      <c r="P48" s="123"/>
      <c r="Q48" s="123"/>
      <c r="R48" s="123"/>
      <c r="S48" s="123"/>
      <c r="T48" s="123"/>
    </row>
    <row r="49" ht="19.5" customHeight="1" spans="1:20">
      <c r="A49" s="113" t="s">
        <v>201</v>
      </c>
      <c r="B49" s="124" t="s">
        <v>201</v>
      </c>
      <c r="C49" s="124" t="s">
        <v>201</v>
      </c>
      <c r="D49" s="124" t="s">
        <v>202</v>
      </c>
      <c r="E49" s="123"/>
      <c r="F49" s="123"/>
      <c r="G49" s="123"/>
      <c r="H49" s="123">
        <v>120000</v>
      </c>
      <c r="I49" s="123"/>
      <c r="J49" s="123">
        <v>120000</v>
      </c>
      <c r="K49" s="123">
        <v>120000</v>
      </c>
      <c r="L49" s="123"/>
      <c r="M49" s="123"/>
      <c r="N49" s="123"/>
      <c r="O49" s="123">
        <v>120000</v>
      </c>
      <c r="P49" s="123"/>
      <c r="Q49" s="123"/>
      <c r="R49" s="123"/>
      <c r="S49" s="123"/>
      <c r="T49" s="123"/>
    </row>
    <row r="50" ht="19.5" customHeight="1" spans="1:20">
      <c r="A50" s="113" t="s">
        <v>203</v>
      </c>
      <c r="B50" s="124" t="s">
        <v>203</v>
      </c>
      <c r="C50" s="124" t="s">
        <v>203</v>
      </c>
      <c r="D50" s="124" t="s">
        <v>204</v>
      </c>
      <c r="E50" s="123">
        <v>337752</v>
      </c>
      <c r="F50" s="123"/>
      <c r="G50" s="123">
        <v>337752</v>
      </c>
      <c r="H50" s="123">
        <v>16206933.2</v>
      </c>
      <c r="I50" s="123"/>
      <c r="J50" s="123">
        <v>16206933.2</v>
      </c>
      <c r="K50" s="123">
        <v>16544685.2</v>
      </c>
      <c r="L50" s="123"/>
      <c r="M50" s="123"/>
      <c r="N50" s="123"/>
      <c r="O50" s="123">
        <v>16544685.2</v>
      </c>
      <c r="P50" s="123"/>
      <c r="Q50" s="123"/>
      <c r="R50" s="123"/>
      <c r="S50" s="123"/>
      <c r="T50" s="123"/>
    </row>
    <row r="51" ht="19.5" customHeight="1" spans="1:20">
      <c r="A51" s="113" t="s">
        <v>205</v>
      </c>
      <c r="B51" s="124" t="s">
        <v>205</v>
      </c>
      <c r="C51" s="124" t="s">
        <v>205</v>
      </c>
      <c r="D51" s="124" t="s">
        <v>206</v>
      </c>
      <c r="E51" s="123">
        <v>337752</v>
      </c>
      <c r="F51" s="123"/>
      <c r="G51" s="123">
        <v>337752</v>
      </c>
      <c r="H51" s="123">
        <v>16206933.2</v>
      </c>
      <c r="I51" s="123"/>
      <c r="J51" s="123">
        <v>16206933.2</v>
      </c>
      <c r="K51" s="123">
        <v>16544685.2</v>
      </c>
      <c r="L51" s="123"/>
      <c r="M51" s="123"/>
      <c r="N51" s="123"/>
      <c r="O51" s="123">
        <v>16544685.2</v>
      </c>
      <c r="P51" s="123"/>
      <c r="Q51" s="123"/>
      <c r="R51" s="123"/>
      <c r="S51" s="123"/>
      <c r="T51" s="123"/>
    </row>
    <row r="52" ht="19.5" customHeight="1" spans="1:20">
      <c r="A52" s="113" t="s">
        <v>207</v>
      </c>
      <c r="B52" s="124" t="s">
        <v>207</v>
      </c>
      <c r="C52" s="124" t="s">
        <v>207</v>
      </c>
      <c r="D52" s="124" t="s">
        <v>208</v>
      </c>
      <c r="E52" s="123">
        <v>5922.13</v>
      </c>
      <c r="F52" s="123">
        <v>5922.13</v>
      </c>
      <c r="G52" s="123"/>
      <c r="H52" s="123">
        <v>7505826.73</v>
      </c>
      <c r="I52" s="123">
        <v>7505826.73</v>
      </c>
      <c r="J52" s="123"/>
      <c r="K52" s="123">
        <v>7497704.8</v>
      </c>
      <c r="L52" s="123">
        <v>7497704.8</v>
      </c>
      <c r="M52" s="123">
        <v>7497704.8</v>
      </c>
      <c r="N52" s="123"/>
      <c r="O52" s="123"/>
      <c r="P52" s="123">
        <v>14044.06</v>
      </c>
      <c r="Q52" s="123">
        <v>14044.06</v>
      </c>
      <c r="R52" s="123"/>
      <c r="S52" s="123"/>
      <c r="T52" s="123"/>
    </row>
    <row r="53" ht="19.5" customHeight="1" spans="1:20">
      <c r="A53" s="113" t="s">
        <v>209</v>
      </c>
      <c r="B53" s="124" t="s">
        <v>209</v>
      </c>
      <c r="C53" s="124" t="s">
        <v>209</v>
      </c>
      <c r="D53" s="124" t="s">
        <v>210</v>
      </c>
      <c r="E53" s="123">
        <v>0.25</v>
      </c>
      <c r="F53" s="123">
        <v>0.25</v>
      </c>
      <c r="G53" s="123"/>
      <c r="H53" s="123">
        <v>425262.96</v>
      </c>
      <c r="I53" s="123">
        <v>425262.96</v>
      </c>
      <c r="J53" s="123"/>
      <c r="K53" s="123">
        <v>417141.03</v>
      </c>
      <c r="L53" s="123">
        <v>417141.03</v>
      </c>
      <c r="M53" s="123">
        <v>417141.03</v>
      </c>
      <c r="N53" s="123"/>
      <c r="O53" s="123"/>
      <c r="P53" s="123">
        <v>8122.18</v>
      </c>
      <c r="Q53" s="123">
        <v>8122.18</v>
      </c>
      <c r="R53" s="123"/>
      <c r="S53" s="123"/>
      <c r="T53" s="123"/>
    </row>
    <row r="54" ht="19.5" customHeight="1" spans="1:20">
      <c r="A54" s="113" t="s">
        <v>211</v>
      </c>
      <c r="B54" s="124" t="s">
        <v>211</v>
      </c>
      <c r="C54" s="124" t="s">
        <v>211</v>
      </c>
      <c r="D54" s="124" t="s">
        <v>212</v>
      </c>
      <c r="E54" s="123">
        <v>1714.68</v>
      </c>
      <c r="F54" s="123">
        <v>1714.68</v>
      </c>
      <c r="G54" s="123"/>
      <c r="H54" s="123">
        <v>3098083.06</v>
      </c>
      <c r="I54" s="123">
        <v>3098083.06</v>
      </c>
      <c r="J54" s="123"/>
      <c r="K54" s="123">
        <v>3098083.06</v>
      </c>
      <c r="L54" s="123">
        <v>3098083.06</v>
      </c>
      <c r="M54" s="123">
        <v>3098083.06</v>
      </c>
      <c r="N54" s="123"/>
      <c r="O54" s="123"/>
      <c r="P54" s="123">
        <v>1714.68</v>
      </c>
      <c r="Q54" s="123">
        <v>1714.68</v>
      </c>
      <c r="R54" s="123"/>
      <c r="S54" s="123"/>
      <c r="T54" s="123"/>
    </row>
    <row r="55" ht="19.5" customHeight="1" spans="1:20">
      <c r="A55" s="113" t="s">
        <v>213</v>
      </c>
      <c r="B55" s="124" t="s">
        <v>213</v>
      </c>
      <c r="C55" s="124" t="s">
        <v>213</v>
      </c>
      <c r="D55" s="124" t="s">
        <v>214</v>
      </c>
      <c r="E55" s="123">
        <v>4207.2</v>
      </c>
      <c r="F55" s="123">
        <v>4207.2</v>
      </c>
      <c r="G55" s="123"/>
      <c r="H55" s="123">
        <v>3982480.71</v>
      </c>
      <c r="I55" s="123">
        <v>3982480.71</v>
      </c>
      <c r="J55" s="123"/>
      <c r="K55" s="123">
        <v>3982480.71</v>
      </c>
      <c r="L55" s="123">
        <v>3982480.71</v>
      </c>
      <c r="M55" s="123">
        <v>3982480.71</v>
      </c>
      <c r="N55" s="123"/>
      <c r="O55" s="123"/>
      <c r="P55" s="123">
        <v>4207.2</v>
      </c>
      <c r="Q55" s="123">
        <v>4207.2</v>
      </c>
      <c r="R55" s="123"/>
      <c r="S55" s="123"/>
      <c r="T55" s="123"/>
    </row>
    <row r="56" ht="19.5" customHeight="1" spans="1:20">
      <c r="A56" s="113" t="s">
        <v>215</v>
      </c>
      <c r="B56" s="124" t="s">
        <v>215</v>
      </c>
      <c r="C56" s="124" t="s">
        <v>215</v>
      </c>
      <c r="D56" s="124" t="s">
        <v>216</v>
      </c>
      <c r="E56" s="123"/>
      <c r="F56" s="123"/>
      <c r="G56" s="123"/>
      <c r="H56" s="123">
        <v>19664.64</v>
      </c>
      <c r="I56" s="123"/>
      <c r="J56" s="123">
        <v>19664.64</v>
      </c>
      <c r="K56" s="123">
        <v>19664.64</v>
      </c>
      <c r="L56" s="123"/>
      <c r="M56" s="123"/>
      <c r="N56" s="123"/>
      <c r="O56" s="123">
        <v>19664.64</v>
      </c>
      <c r="P56" s="123"/>
      <c r="Q56" s="123"/>
      <c r="R56" s="123"/>
      <c r="S56" s="123"/>
      <c r="T56" s="123"/>
    </row>
    <row r="57" ht="19.5" customHeight="1" spans="1:20">
      <c r="A57" s="113" t="s">
        <v>217</v>
      </c>
      <c r="B57" s="124" t="s">
        <v>217</v>
      </c>
      <c r="C57" s="124" t="s">
        <v>217</v>
      </c>
      <c r="D57" s="124" t="s">
        <v>218</v>
      </c>
      <c r="E57" s="123"/>
      <c r="F57" s="123"/>
      <c r="G57" s="123"/>
      <c r="H57" s="123">
        <v>19664.64</v>
      </c>
      <c r="I57" s="123"/>
      <c r="J57" s="123">
        <v>19664.64</v>
      </c>
      <c r="K57" s="123">
        <v>19664.64</v>
      </c>
      <c r="L57" s="123"/>
      <c r="M57" s="123"/>
      <c r="N57" s="123"/>
      <c r="O57" s="123">
        <v>19664.64</v>
      </c>
      <c r="P57" s="123"/>
      <c r="Q57" s="123"/>
      <c r="R57" s="123"/>
      <c r="S57" s="123"/>
      <c r="T57" s="123"/>
    </row>
    <row r="58" ht="19.5" customHeight="1" spans="1:20">
      <c r="A58" s="113" t="s">
        <v>219</v>
      </c>
      <c r="B58" s="124" t="s">
        <v>219</v>
      </c>
      <c r="C58" s="124" t="s">
        <v>219</v>
      </c>
      <c r="D58" s="124" t="s">
        <v>220</v>
      </c>
      <c r="E58" s="123"/>
      <c r="F58" s="123"/>
      <c r="G58" s="123"/>
      <c r="H58" s="123">
        <v>4500</v>
      </c>
      <c r="I58" s="123"/>
      <c r="J58" s="123">
        <v>4500</v>
      </c>
      <c r="K58" s="123">
        <v>4500</v>
      </c>
      <c r="L58" s="123"/>
      <c r="M58" s="123"/>
      <c r="N58" s="123"/>
      <c r="O58" s="123">
        <v>4500</v>
      </c>
      <c r="P58" s="123"/>
      <c r="Q58" s="123"/>
      <c r="R58" s="123"/>
      <c r="S58" s="123"/>
      <c r="T58" s="123"/>
    </row>
    <row r="59" ht="19.5" customHeight="1" spans="1:20">
      <c r="A59" s="113" t="s">
        <v>221</v>
      </c>
      <c r="B59" s="124" t="s">
        <v>221</v>
      </c>
      <c r="C59" s="124" t="s">
        <v>221</v>
      </c>
      <c r="D59" s="124" t="s">
        <v>222</v>
      </c>
      <c r="E59" s="123"/>
      <c r="F59" s="123"/>
      <c r="G59" s="123"/>
      <c r="H59" s="123">
        <v>4500</v>
      </c>
      <c r="I59" s="123"/>
      <c r="J59" s="123">
        <v>4500</v>
      </c>
      <c r="K59" s="123">
        <v>4500</v>
      </c>
      <c r="L59" s="123"/>
      <c r="M59" s="123"/>
      <c r="N59" s="123"/>
      <c r="O59" s="123">
        <v>4500</v>
      </c>
      <c r="P59" s="123"/>
      <c r="Q59" s="123"/>
      <c r="R59" s="123"/>
      <c r="S59" s="123"/>
      <c r="T59" s="123"/>
    </row>
    <row r="60" ht="19.5" customHeight="1" spans="1:20">
      <c r="A60" s="113" t="s">
        <v>223</v>
      </c>
      <c r="B60" s="124" t="s">
        <v>223</v>
      </c>
      <c r="C60" s="124" t="s">
        <v>223</v>
      </c>
      <c r="D60" s="124" t="s">
        <v>224</v>
      </c>
      <c r="E60" s="123"/>
      <c r="F60" s="123"/>
      <c r="G60" s="123"/>
      <c r="H60" s="123">
        <v>3059200</v>
      </c>
      <c r="I60" s="123"/>
      <c r="J60" s="123">
        <v>3059200</v>
      </c>
      <c r="K60" s="123">
        <v>3059200</v>
      </c>
      <c r="L60" s="123"/>
      <c r="M60" s="123"/>
      <c r="N60" s="123"/>
      <c r="O60" s="123">
        <v>3059200</v>
      </c>
      <c r="P60" s="123"/>
      <c r="Q60" s="123"/>
      <c r="R60" s="123"/>
      <c r="S60" s="123"/>
      <c r="T60" s="123"/>
    </row>
    <row r="61" ht="19.5" customHeight="1" spans="1:20">
      <c r="A61" s="113" t="s">
        <v>225</v>
      </c>
      <c r="B61" s="124" t="s">
        <v>225</v>
      </c>
      <c r="C61" s="124" t="s">
        <v>225</v>
      </c>
      <c r="D61" s="124" t="s">
        <v>226</v>
      </c>
      <c r="E61" s="123"/>
      <c r="F61" s="123"/>
      <c r="G61" s="123"/>
      <c r="H61" s="123">
        <v>3059200</v>
      </c>
      <c r="I61" s="123"/>
      <c r="J61" s="123">
        <v>3059200</v>
      </c>
      <c r="K61" s="123">
        <v>3059200</v>
      </c>
      <c r="L61" s="123"/>
      <c r="M61" s="123"/>
      <c r="N61" s="123"/>
      <c r="O61" s="123">
        <v>3059200</v>
      </c>
      <c r="P61" s="123"/>
      <c r="Q61" s="123"/>
      <c r="R61" s="123"/>
      <c r="S61" s="123"/>
      <c r="T61" s="123"/>
    </row>
    <row r="62" ht="19.5" customHeight="1" spans="1:20">
      <c r="A62" s="113" t="s">
        <v>227</v>
      </c>
      <c r="B62" s="124" t="s">
        <v>227</v>
      </c>
      <c r="C62" s="124" t="s">
        <v>227</v>
      </c>
      <c r="D62" s="124" t="s">
        <v>228</v>
      </c>
      <c r="E62" s="123">
        <v>19673.5</v>
      </c>
      <c r="F62" s="123">
        <v>19673.5</v>
      </c>
      <c r="G62" s="123"/>
      <c r="H62" s="123">
        <v>4207650</v>
      </c>
      <c r="I62" s="123">
        <v>4207650</v>
      </c>
      <c r="J62" s="123"/>
      <c r="K62" s="123">
        <v>4213890</v>
      </c>
      <c r="L62" s="123">
        <v>4213890</v>
      </c>
      <c r="M62" s="123">
        <v>4213890</v>
      </c>
      <c r="N62" s="123"/>
      <c r="O62" s="123"/>
      <c r="P62" s="123">
        <v>13433.5</v>
      </c>
      <c r="Q62" s="123">
        <v>13433.5</v>
      </c>
      <c r="R62" s="123"/>
      <c r="S62" s="123"/>
      <c r="T62" s="123"/>
    </row>
    <row r="63" ht="19.5" customHeight="1" spans="1:20">
      <c r="A63" s="113" t="s">
        <v>229</v>
      </c>
      <c r="B63" s="124" t="s">
        <v>229</v>
      </c>
      <c r="C63" s="124" t="s">
        <v>229</v>
      </c>
      <c r="D63" s="124" t="s">
        <v>230</v>
      </c>
      <c r="E63" s="123">
        <v>19673.5</v>
      </c>
      <c r="F63" s="123">
        <v>19673.5</v>
      </c>
      <c r="G63" s="123"/>
      <c r="H63" s="123">
        <v>4207650</v>
      </c>
      <c r="I63" s="123">
        <v>4207650</v>
      </c>
      <c r="J63" s="123"/>
      <c r="K63" s="123">
        <v>4213890</v>
      </c>
      <c r="L63" s="123">
        <v>4213890</v>
      </c>
      <c r="M63" s="123">
        <v>4213890</v>
      </c>
      <c r="N63" s="123"/>
      <c r="O63" s="123"/>
      <c r="P63" s="123">
        <v>13433.5</v>
      </c>
      <c r="Q63" s="123">
        <v>13433.5</v>
      </c>
      <c r="R63" s="123"/>
      <c r="S63" s="123"/>
      <c r="T63" s="123"/>
    </row>
    <row r="64" ht="19.5" customHeight="1" spans="1:20">
      <c r="A64" s="113" t="s">
        <v>231</v>
      </c>
      <c r="B64" s="124" t="s">
        <v>231</v>
      </c>
      <c r="C64" s="124" t="s">
        <v>231</v>
      </c>
      <c r="D64" s="124" t="s">
        <v>232</v>
      </c>
      <c r="E64" s="123">
        <v>19673.5</v>
      </c>
      <c r="F64" s="123">
        <v>19673.5</v>
      </c>
      <c r="G64" s="123"/>
      <c r="H64" s="123">
        <v>4207650</v>
      </c>
      <c r="I64" s="123">
        <v>4207650</v>
      </c>
      <c r="J64" s="123"/>
      <c r="K64" s="123">
        <v>4213890</v>
      </c>
      <c r="L64" s="123">
        <v>4213890</v>
      </c>
      <c r="M64" s="123">
        <v>4213890</v>
      </c>
      <c r="N64" s="123"/>
      <c r="O64" s="123"/>
      <c r="P64" s="123">
        <v>13433.5</v>
      </c>
      <c r="Q64" s="123">
        <v>13433.5</v>
      </c>
      <c r="R64" s="123"/>
      <c r="S64" s="123"/>
      <c r="T64" s="123"/>
    </row>
    <row r="65" ht="19.5" customHeight="1" spans="1:20">
      <c r="A65" s="113" t="s">
        <v>276</v>
      </c>
      <c r="B65" s="124" t="s">
        <v>276</v>
      </c>
      <c r="C65" s="124" t="s">
        <v>276</v>
      </c>
      <c r="D65" s="124" t="s">
        <v>276</v>
      </c>
      <c r="E65" s="124" t="s">
        <v>276</v>
      </c>
      <c r="F65" s="124" t="s">
        <v>276</v>
      </c>
      <c r="G65" s="124" t="s">
        <v>276</v>
      </c>
      <c r="H65" s="124" t="s">
        <v>276</v>
      </c>
      <c r="I65" s="124" t="s">
        <v>276</v>
      </c>
      <c r="J65" s="124" t="s">
        <v>276</v>
      </c>
      <c r="K65" s="124" t="s">
        <v>276</v>
      </c>
      <c r="L65" s="124" t="s">
        <v>276</v>
      </c>
      <c r="M65" s="124" t="s">
        <v>276</v>
      </c>
      <c r="N65" s="124" t="s">
        <v>276</v>
      </c>
      <c r="O65" s="124" t="s">
        <v>276</v>
      </c>
      <c r="P65" s="124" t="s">
        <v>276</v>
      </c>
      <c r="Q65" s="124" t="s">
        <v>276</v>
      </c>
      <c r="R65" s="124" t="s">
        <v>276</v>
      </c>
      <c r="S65" s="124" t="s">
        <v>276</v>
      </c>
      <c r="T65" s="124" t="s">
        <v>276</v>
      </c>
    </row>
    <row r="66" ht="409.5" hidden="1" customHeight="1" spans="1:20">
      <c r="A66" s="125"/>
      <c r="B66" s="125"/>
      <c r="C66" s="125"/>
      <c r="D66" s="125"/>
      <c r="E66" s="125"/>
      <c r="F66" s="125"/>
      <c r="G66" s="125"/>
      <c r="H66" s="125"/>
      <c r="I66" s="125"/>
      <c r="J66" s="126"/>
      <c r="K66" s="125"/>
      <c r="L66" s="125"/>
      <c r="M66" s="125"/>
      <c r="N66" s="125"/>
      <c r="O66" s="125"/>
      <c r="P66" s="125"/>
      <c r="Q66" s="125"/>
      <c r="R66" s="125"/>
      <c r="S66" s="125"/>
      <c r="T66" s="125"/>
    </row>
  </sheetData>
  <mergeCells count="82">
    <mergeCell ref="A7:D7"/>
    <mergeCell ref="E7:G7"/>
    <mergeCell ref="H7:J7"/>
    <mergeCell ref="K7:O7"/>
    <mergeCell ref="P7:T7"/>
    <mergeCell ref="L8:N8"/>
    <mergeCell ref="R8:T8"/>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T65"/>
    <mergeCell ref="A66:T66"/>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I47"/>
  <sheetViews>
    <sheetView zoomScaleSheetLayoutView="60" workbookViewId="0">
      <selection activeCell="N25" sqref="N25"/>
    </sheetView>
  </sheetViews>
  <sheetFormatPr defaultColWidth="9.14285714285714" defaultRowHeight="12.75"/>
  <cols>
    <col min="1" max="1" width="6.98095238095238" customWidth="1"/>
    <col min="2" max="2" width="37.4952380952381" customWidth="1"/>
    <col min="3" max="3" width="22.952380952381" customWidth="1"/>
    <col min="4" max="4" width="6.98095238095238" customWidth="1"/>
    <col min="5" max="5" width="25.952380952381" customWidth="1"/>
    <col min="6" max="6" width="22.0952380952381" customWidth="1"/>
    <col min="7" max="7" width="6.98095238095238" customWidth="1"/>
    <col min="8" max="8" width="42.0571428571429" customWidth="1"/>
    <col min="9" max="9" width="19.5333333333333" customWidth="1"/>
  </cols>
  <sheetData>
    <row r="1" ht="27.75" customHeight="1" spans="1:9">
      <c r="A1" s="76"/>
      <c r="B1" s="78"/>
      <c r="C1" s="78"/>
      <c r="D1" s="78"/>
      <c r="E1" s="77" t="s">
        <v>277</v>
      </c>
      <c r="F1" s="78"/>
      <c r="G1" s="78"/>
      <c r="H1" s="78"/>
      <c r="I1" s="78"/>
    </row>
    <row r="2" ht="409.5" hidden="1" customHeight="1" spans="1:9">
      <c r="A2" s="76"/>
      <c r="B2" s="78"/>
      <c r="C2" s="78"/>
      <c r="D2" s="78"/>
      <c r="E2" s="78"/>
      <c r="F2" s="78"/>
      <c r="G2" s="78"/>
      <c r="H2" s="78"/>
      <c r="I2" s="78"/>
    </row>
    <row r="3" ht="409.5" hidden="1" customHeight="1" spans="1:9">
      <c r="A3" s="76"/>
      <c r="B3" s="78"/>
      <c r="C3" s="78"/>
      <c r="D3" s="78"/>
      <c r="E3" s="78"/>
      <c r="F3" s="78"/>
      <c r="G3" s="78"/>
      <c r="H3" s="78"/>
      <c r="I3" s="78"/>
    </row>
    <row r="4" ht="409.5" hidden="1" customHeight="1" spans="1:9">
      <c r="A4" s="76"/>
      <c r="B4" s="78"/>
      <c r="C4" s="78"/>
      <c r="D4" s="78"/>
      <c r="E4" s="78"/>
      <c r="F4" s="78"/>
      <c r="G4" s="78"/>
      <c r="H4" s="78"/>
      <c r="I4" s="78"/>
    </row>
    <row r="5" ht="409.5" hidden="1" customHeight="1" spans="1:9">
      <c r="A5" s="76"/>
      <c r="B5" s="78"/>
      <c r="C5" s="78"/>
      <c r="D5" s="78"/>
      <c r="E5" s="78"/>
      <c r="F5" s="78"/>
      <c r="G5" s="78"/>
      <c r="H5" s="78"/>
      <c r="I5" s="78"/>
    </row>
    <row r="6" ht="409.5" hidden="1" customHeight="1" spans="1:9">
      <c r="A6" s="76"/>
      <c r="B6" s="78"/>
      <c r="C6" s="78"/>
      <c r="D6" s="78"/>
      <c r="E6" s="78"/>
      <c r="F6" s="78"/>
      <c r="G6" s="78"/>
      <c r="H6" s="78"/>
      <c r="I6" s="78"/>
    </row>
    <row r="7" ht="13.5" customHeight="1" spans="1:9">
      <c r="A7" s="78"/>
      <c r="B7" s="78"/>
      <c r="C7" s="78"/>
      <c r="D7" s="78"/>
      <c r="E7" s="78"/>
      <c r="F7" s="78"/>
      <c r="G7" s="78"/>
      <c r="H7" s="78"/>
      <c r="I7" s="79" t="s">
        <v>278</v>
      </c>
    </row>
    <row r="8" ht="13.5" customHeight="1" spans="1:9">
      <c r="A8" s="105" t="s">
        <v>2</v>
      </c>
      <c r="B8" s="106"/>
      <c r="C8" s="106"/>
      <c r="D8" s="106"/>
      <c r="E8" s="107"/>
      <c r="F8" s="106"/>
      <c r="G8" s="106"/>
      <c r="H8" s="106"/>
      <c r="I8" s="108" t="s">
        <v>3</v>
      </c>
    </row>
    <row r="9" ht="19.5" customHeight="1" spans="1:9">
      <c r="A9" s="122" t="s">
        <v>272</v>
      </c>
      <c r="B9" s="121" t="s">
        <v>272</v>
      </c>
      <c r="C9" s="121" t="s">
        <v>272</v>
      </c>
      <c r="D9" s="121" t="s">
        <v>273</v>
      </c>
      <c r="E9" s="121" t="s">
        <v>273</v>
      </c>
      <c r="F9" s="121" t="s">
        <v>273</v>
      </c>
      <c r="G9" s="121" t="s">
        <v>273</v>
      </c>
      <c r="H9" s="121" t="s">
        <v>273</v>
      </c>
      <c r="I9" s="121" t="s">
        <v>273</v>
      </c>
    </row>
    <row r="10" ht="19.5" customHeight="1" spans="1:9">
      <c r="A10" s="122" t="s">
        <v>279</v>
      </c>
      <c r="B10" s="121" t="s">
        <v>122</v>
      </c>
      <c r="C10" s="121" t="s">
        <v>8</v>
      </c>
      <c r="D10" s="121" t="s">
        <v>279</v>
      </c>
      <c r="E10" s="121" t="s">
        <v>122</v>
      </c>
      <c r="F10" s="121" t="s">
        <v>8</v>
      </c>
      <c r="G10" s="121" t="s">
        <v>279</v>
      </c>
      <c r="H10" s="121" t="s">
        <v>122</v>
      </c>
      <c r="I10" s="121" t="s">
        <v>8</v>
      </c>
    </row>
    <row r="11" ht="19.5" customHeight="1" spans="1:9">
      <c r="A11" s="122" t="s">
        <v>279</v>
      </c>
      <c r="B11" s="121" t="s">
        <v>122</v>
      </c>
      <c r="C11" s="121" t="s">
        <v>8</v>
      </c>
      <c r="D11" s="121" t="s">
        <v>279</v>
      </c>
      <c r="E11" s="121" t="s">
        <v>122</v>
      </c>
      <c r="F11" s="121" t="s">
        <v>8</v>
      </c>
      <c r="G11" s="121" t="s">
        <v>279</v>
      </c>
      <c r="H11" s="121" t="s">
        <v>122</v>
      </c>
      <c r="I11" s="121" t="s">
        <v>8</v>
      </c>
    </row>
    <row r="12" ht="19.5" customHeight="1" spans="1:9">
      <c r="A12" s="113" t="s">
        <v>280</v>
      </c>
      <c r="B12" s="124" t="s">
        <v>281</v>
      </c>
      <c r="C12" s="123">
        <v>88094789.88</v>
      </c>
      <c r="D12" s="124" t="s">
        <v>282</v>
      </c>
      <c r="E12" s="124" t="s">
        <v>283</v>
      </c>
      <c r="F12" s="123">
        <v>4477622.18</v>
      </c>
      <c r="G12" s="124" t="s">
        <v>284</v>
      </c>
      <c r="H12" s="124" t="s">
        <v>285</v>
      </c>
      <c r="I12" s="123"/>
    </row>
    <row r="13" ht="19.5" customHeight="1" spans="1:9">
      <c r="A13" s="113" t="s">
        <v>286</v>
      </c>
      <c r="B13" s="124" t="s">
        <v>287</v>
      </c>
      <c r="C13" s="123">
        <v>27596939.79</v>
      </c>
      <c r="D13" s="124" t="s">
        <v>288</v>
      </c>
      <c r="E13" s="124" t="s">
        <v>289</v>
      </c>
      <c r="F13" s="123">
        <v>445973.71</v>
      </c>
      <c r="G13" s="124" t="s">
        <v>290</v>
      </c>
      <c r="H13" s="124" t="s">
        <v>291</v>
      </c>
      <c r="I13" s="123"/>
    </row>
    <row r="14" ht="19.5" customHeight="1" spans="1:9">
      <c r="A14" s="113" t="s">
        <v>292</v>
      </c>
      <c r="B14" s="124" t="s">
        <v>293</v>
      </c>
      <c r="C14" s="123">
        <v>9362494.88</v>
      </c>
      <c r="D14" s="124" t="s">
        <v>294</v>
      </c>
      <c r="E14" s="124" t="s">
        <v>295</v>
      </c>
      <c r="F14" s="123"/>
      <c r="G14" s="124" t="s">
        <v>296</v>
      </c>
      <c r="H14" s="124" t="s">
        <v>297</v>
      </c>
      <c r="I14" s="123"/>
    </row>
    <row r="15" ht="19.5" customHeight="1" spans="1:9">
      <c r="A15" s="113" t="s">
        <v>298</v>
      </c>
      <c r="B15" s="124" t="s">
        <v>299</v>
      </c>
      <c r="C15" s="123">
        <v>7881788.6</v>
      </c>
      <c r="D15" s="124" t="s">
        <v>300</v>
      </c>
      <c r="E15" s="124" t="s">
        <v>301</v>
      </c>
      <c r="F15" s="123"/>
      <c r="G15" s="124" t="s">
        <v>302</v>
      </c>
      <c r="H15" s="124" t="s">
        <v>303</v>
      </c>
      <c r="I15" s="123"/>
    </row>
    <row r="16" ht="19.5" customHeight="1" spans="1:9">
      <c r="A16" s="113" t="s">
        <v>304</v>
      </c>
      <c r="B16" s="124" t="s">
        <v>305</v>
      </c>
      <c r="C16" s="123"/>
      <c r="D16" s="124" t="s">
        <v>306</v>
      </c>
      <c r="E16" s="124" t="s">
        <v>307</v>
      </c>
      <c r="F16" s="123"/>
      <c r="G16" s="124" t="s">
        <v>308</v>
      </c>
      <c r="H16" s="124" t="s">
        <v>309</v>
      </c>
      <c r="I16" s="123"/>
    </row>
    <row r="17" ht="19.5" customHeight="1" spans="1:9">
      <c r="A17" s="113" t="s">
        <v>310</v>
      </c>
      <c r="B17" s="124" t="s">
        <v>311</v>
      </c>
      <c r="C17" s="123">
        <v>23702271.25</v>
      </c>
      <c r="D17" s="124" t="s">
        <v>312</v>
      </c>
      <c r="E17" s="124" t="s">
        <v>313</v>
      </c>
      <c r="F17" s="123">
        <v>106669.62</v>
      </c>
      <c r="G17" s="124" t="s">
        <v>314</v>
      </c>
      <c r="H17" s="124" t="s">
        <v>315</v>
      </c>
      <c r="I17" s="123"/>
    </row>
    <row r="18" ht="19.5" customHeight="1" spans="1:9">
      <c r="A18" s="113" t="s">
        <v>316</v>
      </c>
      <c r="B18" s="124" t="s">
        <v>317</v>
      </c>
      <c r="C18" s="123">
        <v>6914253.64</v>
      </c>
      <c r="D18" s="124" t="s">
        <v>318</v>
      </c>
      <c r="E18" s="124" t="s">
        <v>319</v>
      </c>
      <c r="F18" s="123">
        <v>83300.93</v>
      </c>
      <c r="G18" s="124" t="s">
        <v>320</v>
      </c>
      <c r="H18" s="124" t="s">
        <v>321</v>
      </c>
      <c r="I18" s="123"/>
    </row>
    <row r="19" ht="19.5" customHeight="1" spans="1:9">
      <c r="A19" s="113" t="s">
        <v>322</v>
      </c>
      <c r="B19" s="124" t="s">
        <v>323</v>
      </c>
      <c r="C19" s="123">
        <v>178190.05</v>
      </c>
      <c r="D19" s="124" t="s">
        <v>324</v>
      </c>
      <c r="E19" s="124" t="s">
        <v>325</v>
      </c>
      <c r="F19" s="123">
        <v>106460.42</v>
      </c>
      <c r="G19" s="124" t="s">
        <v>326</v>
      </c>
      <c r="H19" s="124" t="s">
        <v>327</v>
      </c>
      <c r="I19" s="123"/>
    </row>
    <row r="20" ht="19.5" customHeight="1" spans="1:9">
      <c r="A20" s="113" t="s">
        <v>328</v>
      </c>
      <c r="B20" s="124" t="s">
        <v>329</v>
      </c>
      <c r="C20" s="123">
        <v>3515224.09</v>
      </c>
      <c r="D20" s="124" t="s">
        <v>330</v>
      </c>
      <c r="E20" s="124" t="s">
        <v>331</v>
      </c>
      <c r="F20" s="123"/>
      <c r="G20" s="124" t="s">
        <v>332</v>
      </c>
      <c r="H20" s="124" t="s">
        <v>333</v>
      </c>
      <c r="I20" s="123"/>
    </row>
    <row r="21" ht="19.5" customHeight="1" spans="1:9">
      <c r="A21" s="113" t="s">
        <v>334</v>
      </c>
      <c r="B21" s="124" t="s">
        <v>335</v>
      </c>
      <c r="C21" s="123">
        <v>3965080.71</v>
      </c>
      <c r="D21" s="124" t="s">
        <v>336</v>
      </c>
      <c r="E21" s="124" t="s">
        <v>337</v>
      </c>
      <c r="F21" s="123"/>
      <c r="G21" s="124" t="s">
        <v>338</v>
      </c>
      <c r="H21" s="124" t="s">
        <v>339</v>
      </c>
      <c r="I21" s="123"/>
    </row>
    <row r="22" ht="19.5" customHeight="1" spans="1:9">
      <c r="A22" s="113" t="s">
        <v>340</v>
      </c>
      <c r="B22" s="124" t="s">
        <v>341</v>
      </c>
      <c r="C22" s="123">
        <v>410977.87</v>
      </c>
      <c r="D22" s="124" t="s">
        <v>342</v>
      </c>
      <c r="E22" s="124" t="s">
        <v>343</v>
      </c>
      <c r="F22" s="123">
        <v>46721.9</v>
      </c>
      <c r="G22" s="124" t="s">
        <v>344</v>
      </c>
      <c r="H22" s="124" t="s">
        <v>345</v>
      </c>
      <c r="I22" s="123"/>
    </row>
    <row r="23" ht="19.5" customHeight="1" spans="1:9">
      <c r="A23" s="113" t="s">
        <v>346</v>
      </c>
      <c r="B23" s="124" t="s">
        <v>232</v>
      </c>
      <c r="C23" s="123">
        <v>4213890</v>
      </c>
      <c r="D23" s="124" t="s">
        <v>347</v>
      </c>
      <c r="E23" s="124" t="s">
        <v>348</v>
      </c>
      <c r="F23" s="123"/>
      <c r="G23" s="124" t="s">
        <v>349</v>
      </c>
      <c r="H23" s="124" t="s">
        <v>350</v>
      </c>
      <c r="I23" s="123"/>
    </row>
    <row r="24" ht="19.5" customHeight="1" spans="1:9">
      <c r="A24" s="113" t="s">
        <v>351</v>
      </c>
      <c r="B24" s="124" t="s">
        <v>352</v>
      </c>
      <c r="C24" s="123"/>
      <c r="D24" s="124" t="s">
        <v>353</v>
      </c>
      <c r="E24" s="124" t="s">
        <v>354</v>
      </c>
      <c r="F24" s="123">
        <v>187860.65</v>
      </c>
      <c r="G24" s="124" t="s">
        <v>355</v>
      </c>
      <c r="H24" s="124" t="s">
        <v>356</v>
      </c>
      <c r="I24" s="123"/>
    </row>
    <row r="25" ht="19.5" customHeight="1" spans="1:9">
      <c r="A25" s="113" t="s">
        <v>357</v>
      </c>
      <c r="B25" s="124" t="s">
        <v>358</v>
      </c>
      <c r="C25" s="123">
        <v>353679</v>
      </c>
      <c r="D25" s="124" t="s">
        <v>359</v>
      </c>
      <c r="E25" s="124" t="s">
        <v>360</v>
      </c>
      <c r="F25" s="123"/>
      <c r="G25" s="124" t="s">
        <v>361</v>
      </c>
      <c r="H25" s="124" t="s">
        <v>362</v>
      </c>
      <c r="I25" s="123"/>
    </row>
    <row r="26" ht="19.5" customHeight="1" spans="1:9">
      <c r="A26" s="113" t="s">
        <v>363</v>
      </c>
      <c r="B26" s="124" t="s">
        <v>364</v>
      </c>
      <c r="C26" s="123">
        <v>18298837</v>
      </c>
      <c r="D26" s="124" t="s">
        <v>365</v>
      </c>
      <c r="E26" s="124" t="s">
        <v>366</v>
      </c>
      <c r="F26" s="123"/>
      <c r="G26" s="124" t="s">
        <v>367</v>
      </c>
      <c r="H26" s="124" t="s">
        <v>368</v>
      </c>
      <c r="I26" s="123"/>
    </row>
    <row r="27" ht="19.5" customHeight="1" spans="1:9">
      <c r="A27" s="113" t="s">
        <v>369</v>
      </c>
      <c r="B27" s="124" t="s">
        <v>370</v>
      </c>
      <c r="C27" s="123">
        <v>644980</v>
      </c>
      <c r="D27" s="124" t="s">
        <v>371</v>
      </c>
      <c r="E27" s="124" t="s">
        <v>372</v>
      </c>
      <c r="F27" s="123">
        <v>30691.4</v>
      </c>
      <c r="G27" s="124" t="s">
        <v>373</v>
      </c>
      <c r="H27" s="124" t="s">
        <v>374</v>
      </c>
      <c r="I27" s="123"/>
    </row>
    <row r="28" ht="19.5" customHeight="1" spans="1:9">
      <c r="A28" s="113" t="s">
        <v>375</v>
      </c>
      <c r="B28" s="124" t="s">
        <v>376</v>
      </c>
      <c r="C28" s="123"/>
      <c r="D28" s="124" t="s">
        <v>377</v>
      </c>
      <c r="E28" s="124" t="s">
        <v>378</v>
      </c>
      <c r="F28" s="123"/>
      <c r="G28" s="124" t="s">
        <v>379</v>
      </c>
      <c r="H28" s="124" t="s">
        <v>380</v>
      </c>
      <c r="I28" s="123"/>
    </row>
    <row r="29" ht="19.5" customHeight="1" spans="1:9">
      <c r="A29" s="113" t="s">
        <v>381</v>
      </c>
      <c r="B29" s="124" t="s">
        <v>382</v>
      </c>
      <c r="C29" s="123"/>
      <c r="D29" s="124" t="s">
        <v>383</v>
      </c>
      <c r="E29" s="124" t="s">
        <v>384</v>
      </c>
      <c r="F29" s="123"/>
      <c r="G29" s="124" t="s">
        <v>385</v>
      </c>
      <c r="H29" s="124" t="s">
        <v>386</v>
      </c>
      <c r="I29" s="123"/>
    </row>
    <row r="30" ht="19.5" customHeight="1" spans="1:9">
      <c r="A30" s="113" t="s">
        <v>387</v>
      </c>
      <c r="B30" s="124" t="s">
        <v>388</v>
      </c>
      <c r="C30" s="123">
        <v>1512263</v>
      </c>
      <c r="D30" s="124" t="s">
        <v>389</v>
      </c>
      <c r="E30" s="124" t="s">
        <v>390</v>
      </c>
      <c r="F30" s="123"/>
      <c r="G30" s="124" t="s">
        <v>391</v>
      </c>
      <c r="H30" s="124" t="s">
        <v>392</v>
      </c>
      <c r="I30" s="123"/>
    </row>
    <row r="31" ht="19.5" customHeight="1" spans="1:9">
      <c r="A31" s="113" t="s">
        <v>393</v>
      </c>
      <c r="B31" s="124" t="s">
        <v>394</v>
      </c>
      <c r="C31" s="123">
        <v>16124194</v>
      </c>
      <c r="D31" s="124" t="s">
        <v>395</v>
      </c>
      <c r="E31" s="124" t="s">
        <v>396</v>
      </c>
      <c r="F31" s="123"/>
      <c r="G31" s="124" t="s">
        <v>397</v>
      </c>
      <c r="H31" s="124" t="s">
        <v>398</v>
      </c>
      <c r="I31" s="123"/>
    </row>
    <row r="32" ht="19.5" customHeight="1" spans="1:9">
      <c r="A32" s="113" t="s">
        <v>399</v>
      </c>
      <c r="B32" s="124" t="s">
        <v>400</v>
      </c>
      <c r="C32" s="123"/>
      <c r="D32" s="124" t="s">
        <v>401</v>
      </c>
      <c r="E32" s="124" t="s">
        <v>402</v>
      </c>
      <c r="F32" s="123">
        <v>26060</v>
      </c>
      <c r="G32" s="124" t="s">
        <v>403</v>
      </c>
      <c r="H32" s="124" t="s">
        <v>404</v>
      </c>
      <c r="I32" s="123"/>
    </row>
    <row r="33" ht="19.5" customHeight="1" spans="1:9">
      <c r="A33" s="113" t="s">
        <v>405</v>
      </c>
      <c r="B33" s="124" t="s">
        <v>406</v>
      </c>
      <c r="C33" s="123">
        <v>17400</v>
      </c>
      <c r="D33" s="124" t="s">
        <v>407</v>
      </c>
      <c r="E33" s="124" t="s">
        <v>408</v>
      </c>
      <c r="F33" s="123"/>
      <c r="G33" s="124" t="s">
        <v>409</v>
      </c>
      <c r="H33" s="124" t="s">
        <v>410</v>
      </c>
      <c r="I33" s="123"/>
    </row>
    <row r="34" ht="19.5" customHeight="1" spans="1:9">
      <c r="A34" s="113" t="s">
        <v>411</v>
      </c>
      <c r="B34" s="124" t="s">
        <v>412</v>
      </c>
      <c r="C34" s="123"/>
      <c r="D34" s="124" t="s">
        <v>413</v>
      </c>
      <c r="E34" s="124" t="s">
        <v>414</v>
      </c>
      <c r="F34" s="123">
        <v>133578</v>
      </c>
      <c r="G34" s="124" t="s">
        <v>415</v>
      </c>
      <c r="H34" s="124" t="s">
        <v>416</v>
      </c>
      <c r="I34" s="123"/>
    </row>
    <row r="35" ht="19.5" customHeight="1" spans="1:9">
      <c r="A35" s="113" t="s">
        <v>417</v>
      </c>
      <c r="B35" s="124" t="s">
        <v>418</v>
      </c>
      <c r="C35" s="123"/>
      <c r="D35" s="124" t="s">
        <v>419</v>
      </c>
      <c r="E35" s="124" t="s">
        <v>420</v>
      </c>
      <c r="F35" s="123">
        <v>2328652</v>
      </c>
      <c r="G35" s="124" t="s">
        <v>421</v>
      </c>
      <c r="H35" s="124" t="s">
        <v>422</v>
      </c>
      <c r="I35" s="123"/>
    </row>
    <row r="36" ht="19.5" customHeight="1" spans="1:9">
      <c r="A36" s="113" t="s">
        <v>423</v>
      </c>
      <c r="B36" s="124" t="s">
        <v>424</v>
      </c>
      <c r="C36" s="123"/>
      <c r="D36" s="124" t="s">
        <v>425</v>
      </c>
      <c r="E36" s="124" t="s">
        <v>426</v>
      </c>
      <c r="F36" s="123">
        <v>240138.2</v>
      </c>
      <c r="G36" s="124" t="s">
        <v>427</v>
      </c>
      <c r="H36" s="124" t="s">
        <v>428</v>
      </c>
      <c r="I36" s="123"/>
    </row>
    <row r="37" ht="19.5" customHeight="1" spans="1:9">
      <c r="A37" s="113" t="s">
        <v>429</v>
      </c>
      <c r="B37" s="124" t="s">
        <v>430</v>
      </c>
      <c r="C37" s="123"/>
      <c r="D37" s="124" t="s">
        <v>431</v>
      </c>
      <c r="E37" s="124" t="s">
        <v>432</v>
      </c>
      <c r="F37" s="123">
        <v>409052</v>
      </c>
      <c r="G37" s="124" t="s">
        <v>433</v>
      </c>
      <c r="H37" s="124" t="s">
        <v>434</v>
      </c>
      <c r="I37" s="123"/>
    </row>
    <row r="38" ht="19.5" customHeight="1" spans="1:9">
      <c r="A38" s="113" t="s">
        <v>435</v>
      </c>
      <c r="B38" s="124" t="s">
        <v>436</v>
      </c>
      <c r="C38" s="123"/>
      <c r="D38" s="124" t="s">
        <v>437</v>
      </c>
      <c r="E38" s="124" t="s">
        <v>438</v>
      </c>
      <c r="F38" s="123"/>
      <c r="G38" s="124" t="s">
        <v>439</v>
      </c>
      <c r="H38" s="124" t="s">
        <v>440</v>
      </c>
      <c r="I38" s="123"/>
    </row>
    <row r="39" ht="19.5" customHeight="1" spans="1:9">
      <c r="A39" s="113"/>
      <c r="B39" s="124"/>
      <c r="C39" s="134"/>
      <c r="D39" s="124" t="s">
        <v>441</v>
      </c>
      <c r="E39" s="124" t="s">
        <v>442</v>
      </c>
      <c r="F39" s="123">
        <v>332463.35</v>
      </c>
      <c r="G39" s="124" t="s">
        <v>443</v>
      </c>
      <c r="H39" s="124" t="s">
        <v>444</v>
      </c>
      <c r="I39" s="123"/>
    </row>
    <row r="40" ht="19.5" customHeight="1" spans="1:9">
      <c r="A40" s="113"/>
      <c r="B40" s="124"/>
      <c r="C40" s="134"/>
      <c r="D40" s="124" t="s">
        <v>445</v>
      </c>
      <c r="E40" s="124" t="s">
        <v>446</v>
      </c>
      <c r="F40" s="123"/>
      <c r="G40" s="124" t="s">
        <v>447</v>
      </c>
      <c r="H40" s="124" t="s">
        <v>448</v>
      </c>
      <c r="I40" s="123"/>
    </row>
    <row r="41" ht="19.5" customHeight="1" spans="1:9">
      <c r="A41" s="113"/>
      <c r="B41" s="124"/>
      <c r="C41" s="134"/>
      <c r="D41" s="124" t="s">
        <v>449</v>
      </c>
      <c r="E41" s="124" t="s">
        <v>450</v>
      </c>
      <c r="F41" s="123"/>
      <c r="G41" s="124"/>
      <c r="H41" s="124"/>
      <c r="I41" s="134"/>
    </row>
    <row r="42" ht="19.5" customHeight="1" spans="1:9">
      <c r="A42" s="113"/>
      <c r="B42" s="124"/>
      <c r="C42" s="134"/>
      <c r="D42" s="124" t="s">
        <v>451</v>
      </c>
      <c r="E42" s="124" t="s">
        <v>452</v>
      </c>
      <c r="F42" s="123"/>
      <c r="G42" s="124"/>
      <c r="H42" s="124"/>
      <c r="I42" s="134"/>
    </row>
    <row r="43" ht="19.5" customHeight="1" spans="1:9">
      <c r="A43" s="113"/>
      <c r="B43" s="124"/>
      <c r="C43" s="134"/>
      <c r="D43" s="124" t="s">
        <v>453</v>
      </c>
      <c r="E43" s="124" t="s">
        <v>454</v>
      </c>
      <c r="F43" s="123"/>
      <c r="G43" s="124"/>
      <c r="H43" s="124"/>
      <c r="I43" s="134"/>
    </row>
    <row r="44" ht="19.5" customHeight="1" spans="1:9">
      <c r="A44" s="113"/>
      <c r="B44" s="124"/>
      <c r="C44" s="134"/>
      <c r="D44" s="124" t="s">
        <v>455</v>
      </c>
      <c r="E44" s="124" t="s">
        <v>456</v>
      </c>
      <c r="F44" s="123"/>
      <c r="G44" s="124"/>
      <c r="H44" s="124"/>
      <c r="I44" s="134"/>
    </row>
    <row r="45" ht="19.5" customHeight="1" spans="1:9">
      <c r="A45" s="135" t="s">
        <v>457</v>
      </c>
      <c r="B45" s="112" t="s">
        <v>457</v>
      </c>
      <c r="C45" s="123">
        <v>106393626.88</v>
      </c>
      <c r="D45" s="112" t="s">
        <v>458</v>
      </c>
      <c r="E45" s="112" t="s">
        <v>458</v>
      </c>
      <c r="F45" s="112" t="s">
        <v>458</v>
      </c>
      <c r="G45" s="112" t="s">
        <v>458</v>
      </c>
      <c r="H45" s="112" t="s">
        <v>458</v>
      </c>
      <c r="I45" s="123">
        <v>4477622.18</v>
      </c>
    </row>
    <row r="46" ht="19.5" customHeight="1" spans="1:9">
      <c r="A46" s="113" t="s">
        <v>459</v>
      </c>
      <c r="B46" s="124" t="s">
        <v>459</v>
      </c>
      <c r="C46" s="124" t="s">
        <v>459</v>
      </c>
      <c r="D46" s="124" t="s">
        <v>459</v>
      </c>
      <c r="E46" s="124" t="s">
        <v>459</v>
      </c>
      <c r="F46" s="124" t="s">
        <v>459</v>
      </c>
      <c r="G46" s="124" t="s">
        <v>459</v>
      </c>
      <c r="H46" s="124" t="s">
        <v>459</v>
      </c>
      <c r="I46" s="124" t="s">
        <v>459</v>
      </c>
    </row>
    <row r="47" ht="409.5" hidden="1" customHeight="1" spans="1:9">
      <c r="A47" s="125"/>
      <c r="B47" s="125"/>
      <c r="C47" s="125"/>
      <c r="D47" s="125"/>
      <c r="E47" s="136"/>
      <c r="F47" s="125"/>
      <c r="G47" s="125"/>
      <c r="H47" s="125"/>
      <c r="I47" s="125"/>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43"/>
  <sheetViews>
    <sheetView zoomScaleSheetLayoutView="60" workbookViewId="0">
      <selection activeCell="J39" sqref="J39"/>
    </sheetView>
  </sheetViews>
  <sheetFormatPr defaultColWidth="9.14285714285714" defaultRowHeight="12.75"/>
  <cols>
    <col min="1" max="1" width="9.55238095238095" customWidth="1"/>
    <col min="2" max="2" width="34.2190476190476" customWidth="1"/>
    <col min="3" max="3" width="17.1047619047619" customWidth="1"/>
    <col min="4" max="4" width="9.55238095238095" customWidth="1"/>
    <col min="5" max="5" width="23.5238095238095" customWidth="1"/>
    <col min="6" max="6" width="17.1047619047619" customWidth="1"/>
    <col min="7" max="7" width="9.55238095238095" customWidth="1"/>
    <col min="8" max="8" width="27.5142857142857" customWidth="1"/>
    <col min="9" max="9" width="17.1047619047619" customWidth="1"/>
    <col min="10" max="10" width="9.55238095238095" customWidth="1"/>
    <col min="11" max="11" width="42.0571428571429" customWidth="1"/>
    <col min="12" max="12" width="17.1047619047619" customWidth="1"/>
  </cols>
  <sheetData>
    <row r="1" ht="27.75" customHeight="1" spans="1:12">
      <c r="A1" s="76"/>
      <c r="B1" s="78"/>
      <c r="C1" s="78"/>
      <c r="D1" s="78"/>
      <c r="E1" s="78"/>
      <c r="F1" s="77" t="s">
        <v>460</v>
      </c>
      <c r="G1" s="78"/>
      <c r="H1" s="78"/>
      <c r="I1" s="78"/>
      <c r="J1" s="78"/>
      <c r="K1" s="78"/>
      <c r="L1" s="78"/>
    </row>
    <row r="2" ht="409.5" hidden="1" customHeight="1" spans="1:12">
      <c r="A2" s="76"/>
      <c r="B2" s="78"/>
      <c r="C2" s="78"/>
      <c r="D2" s="78"/>
      <c r="E2" s="78"/>
      <c r="F2" s="78"/>
      <c r="G2" s="78"/>
      <c r="H2" s="78"/>
      <c r="I2" s="78"/>
      <c r="J2" s="78"/>
      <c r="K2" s="78"/>
      <c r="L2" s="78"/>
    </row>
    <row r="3" ht="409.5" hidden="1" customHeight="1" spans="1:12">
      <c r="A3" s="76"/>
      <c r="B3" s="78"/>
      <c r="C3" s="78"/>
      <c r="D3" s="78"/>
      <c r="E3" s="78"/>
      <c r="F3" s="78"/>
      <c r="G3" s="78"/>
      <c r="H3" s="78"/>
      <c r="I3" s="78"/>
      <c r="J3" s="78"/>
      <c r="K3" s="78"/>
      <c r="L3" s="78"/>
    </row>
    <row r="4" ht="13.5" customHeight="1" spans="1:12">
      <c r="A4" s="78"/>
      <c r="B4" s="78"/>
      <c r="C4" s="78"/>
      <c r="D4" s="78"/>
      <c r="E4" s="78"/>
      <c r="F4" s="78"/>
      <c r="G4" s="78"/>
      <c r="H4" s="78"/>
      <c r="I4" s="78"/>
      <c r="J4" s="78"/>
      <c r="K4" s="78"/>
      <c r="L4" s="79" t="s">
        <v>461</v>
      </c>
    </row>
    <row r="5" ht="13.5" customHeight="1" spans="1:12">
      <c r="A5" s="105" t="s">
        <v>2</v>
      </c>
      <c r="B5" s="106"/>
      <c r="C5" s="106"/>
      <c r="D5" s="106"/>
      <c r="E5" s="106"/>
      <c r="F5" s="107"/>
      <c r="G5" s="106"/>
      <c r="H5" s="106"/>
      <c r="I5" s="106"/>
      <c r="J5" s="106"/>
      <c r="K5" s="106"/>
      <c r="L5" s="108" t="s">
        <v>3</v>
      </c>
    </row>
    <row r="6" ht="15" customHeight="1" spans="1:12">
      <c r="A6" s="109" t="s">
        <v>272</v>
      </c>
      <c r="B6" s="110" t="s">
        <v>272</v>
      </c>
      <c r="C6" s="110" t="s">
        <v>272</v>
      </c>
      <c r="D6" s="110" t="s">
        <v>273</v>
      </c>
      <c r="E6" s="110" t="s">
        <v>273</v>
      </c>
      <c r="F6" s="110" t="s">
        <v>273</v>
      </c>
      <c r="G6" s="110" t="s">
        <v>273</v>
      </c>
      <c r="H6" s="110" t="s">
        <v>273</v>
      </c>
      <c r="I6" s="110" t="s">
        <v>273</v>
      </c>
      <c r="J6" s="110" t="s">
        <v>273</v>
      </c>
      <c r="K6" s="110" t="s">
        <v>273</v>
      </c>
      <c r="L6" s="110" t="s">
        <v>273</v>
      </c>
    </row>
    <row r="7" ht="15" customHeight="1" spans="1:12">
      <c r="A7" s="109" t="s">
        <v>279</v>
      </c>
      <c r="B7" s="110" t="s">
        <v>122</v>
      </c>
      <c r="C7" s="110" t="s">
        <v>8</v>
      </c>
      <c r="D7" s="110" t="s">
        <v>279</v>
      </c>
      <c r="E7" s="110" t="s">
        <v>122</v>
      </c>
      <c r="F7" s="110" t="s">
        <v>8</v>
      </c>
      <c r="G7" s="110" t="s">
        <v>279</v>
      </c>
      <c r="H7" s="110" t="s">
        <v>122</v>
      </c>
      <c r="I7" s="110" t="s">
        <v>8</v>
      </c>
      <c r="J7" s="110" t="s">
        <v>279</v>
      </c>
      <c r="K7" s="110" t="s">
        <v>122</v>
      </c>
      <c r="L7" s="110" t="s">
        <v>8</v>
      </c>
    </row>
    <row r="8" ht="15" customHeight="1" spans="1:12">
      <c r="A8" s="131" t="s">
        <v>280</v>
      </c>
      <c r="B8" s="132" t="s">
        <v>281</v>
      </c>
      <c r="C8" s="133">
        <v>1126645</v>
      </c>
      <c r="D8" s="132" t="s">
        <v>282</v>
      </c>
      <c r="E8" s="132" t="s">
        <v>283</v>
      </c>
      <c r="F8" s="133">
        <v>139678216.28</v>
      </c>
      <c r="G8" s="132" t="s">
        <v>462</v>
      </c>
      <c r="H8" s="132" t="s">
        <v>463</v>
      </c>
      <c r="I8" s="114">
        <v>25665800</v>
      </c>
      <c r="J8" s="132" t="s">
        <v>464</v>
      </c>
      <c r="K8" s="132" t="s">
        <v>465</v>
      </c>
      <c r="L8" s="114"/>
    </row>
    <row r="9" ht="15" customHeight="1" spans="1:12">
      <c r="A9" s="131" t="s">
        <v>286</v>
      </c>
      <c r="B9" s="132" t="s">
        <v>287</v>
      </c>
      <c r="C9" s="133"/>
      <c r="D9" s="132" t="s">
        <v>288</v>
      </c>
      <c r="E9" s="132" t="s">
        <v>289</v>
      </c>
      <c r="F9" s="133">
        <v>118880154.47</v>
      </c>
      <c r="G9" s="132" t="s">
        <v>466</v>
      </c>
      <c r="H9" s="132" t="s">
        <v>291</v>
      </c>
      <c r="I9" s="114">
        <v>25665800</v>
      </c>
      <c r="J9" s="132" t="s">
        <v>467</v>
      </c>
      <c r="K9" s="132" t="s">
        <v>392</v>
      </c>
      <c r="L9" s="114"/>
    </row>
    <row r="10" ht="15" customHeight="1" spans="1:12">
      <c r="A10" s="131" t="s">
        <v>292</v>
      </c>
      <c r="B10" s="132" t="s">
        <v>293</v>
      </c>
      <c r="C10" s="133">
        <v>113553</v>
      </c>
      <c r="D10" s="132" t="s">
        <v>294</v>
      </c>
      <c r="E10" s="132" t="s">
        <v>295</v>
      </c>
      <c r="F10" s="133">
        <v>85943.5</v>
      </c>
      <c r="G10" s="132" t="s">
        <v>468</v>
      </c>
      <c r="H10" s="132" t="s">
        <v>297</v>
      </c>
      <c r="I10" s="114"/>
      <c r="J10" s="132" t="s">
        <v>469</v>
      </c>
      <c r="K10" s="132" t="s">
        <v>416</v>
      </c>
      <c r="L10" s="114"/>
    </row>
    <row r="11" ht="15" customHeight="1" spans="1:12">
      <c r="A11" s="131" t="s">
        <v>298</v>
      </c>
      <c r="B11" s="132" t="s">
        <v>299</v>
      </c>
      <c r="C11" s="133"/>
      <c r="D11" s="132" t="s">
        <v>300</v>
      </c>
      <c r="E11" s="132" t="s">
        <v>301</v>
      </c>
      <c r="F11" s="133"/>
      <c r="G11" s="132" t="s">
        <v>470</v>
      </c>
      <c r="H11" s="132" t="s">
        <v>303</v>
      </c>
      <c r="I11" s="114"/>
      <c r="J11" s="132" t="s">
        <v>385</v>
      </c>
      <c r="K11" s="132" t="s">
        <v>386</v>
      </c>
      <c r="L11" s="133"/>
    </row>
    <row r="12" ht="15" customHeight="1" spans="1:12">
      <c r="A12" s="131" t="s">
        <v>304</v>
      </c>
      <c r="B12" s="132" t="s">
        <v>305</v>
      </c>
      <c r="C12" s="133"/>
      <c r="D12" s="132" t="s">
        <v>306</v>
      </c>
      <c r="E12" s="132" t="s">
        <v>307</v>
      </c>
      <c r="F12" s="133">
        <v>94.6</v>
      </c>
      <c r="G12" s="132" t="s">
        <v>471</v>
      </c>
      <c r="H12" s="132" t="s">
        <v>309</v>
      </c>
      <c r="I12" s="114"/>
      <c r="J12" s="132" t="s">
        <v>391</v>
      </c>
      <c r="K12" s="132" t="s">
        <v>392</v>
      </c>
      <c r="L12" s="133"/>
    </row>
    <row r="13" ht="15" customHeight="1" spans="1:12">
      <c r="A13" s="131" t="s">
        <v>310</v>
      </c>
      <c r="B13" s="132" t="s">
        <v>311</v>
      </c>
      <c r="C13" s="133">
        <v>970661</v>
      </c>
      <c r="D13" s="132" t="s">
        <v>312</v>
      </c>
      <c r="E13" s="132" t="s">
        <v>313</v>
      </c>
      <c r="F13" s="133">
        <v>21986.56</v>
      </c>
      <c r="G13" s="132" t="s">
        <v>472</v>
      </c>
      <c r="H13" s="132" t="s">
        <v>315</v>
      </c>
      <c r="I13" s="114"/>
      <c r="J13" s="132" t="s">
        <v>397</v>
      </c>
      <c r="K13" s="132" t="s">
        <v>398</v>
      </c>
      <c r="L13" s="133"/>
    </row>
    <row r="14" ht="15" customHeight="1" spans="1:12">
      <c r="A14" s="131" t="s">
        <v>316</v>
      </c>
      <c r="B14" s="132" t="s">
        <v>317</v>
      </c>
      <c r="C14" s="133"/>
      <c r="D14" s="132" t="s">
        <v>318</v>
      </c>
      <c r="E14" s="132" t="s">
        <v>319</v>
      </c>
      <c r="F14" s="133">
        <v>52544.01</v>
      </c>
      <c r="G14" s="132" t="s">
        <v>473</v>
      </c>
      <c r="H14" s="132" t="s">
        <v>321</v>
      </c>
      <c r="I14" s="114"/>
      <c r="J14" s="132" t="s">
        <v>403</v>
      </c>
      <c r="K14" s="132" t="s">
        <v>404</v>
      </c>
      <c r="L14" s="133"/>
    </row>
    <row r="15" ht="15" customHeight="1" spans="1:12">
      <c r="A15" s="131" t="s">
        <v>322</v>
      </c>
      <c r="B15" s="132" t="s">
        <v>323</v>
      </c>
      <c r="C15" s="133"/>
      <c r="D15" s="132" t="s">
        <v>324</v>
      </c>
      <c r="E15" s="132" t="s">
        <v>325</v>
      </c>
      <c r="F15" s="133">
        <v>101391.09</v>
      </c>
      <c r="G15" s="132" t="s">
        <v>474</v>
      </c>
      <c r="H15" s="132" t="s">
        <v>327</v>
      </c>
      <c r="I15" s="114"/>
      <c r="J15" s="132" t="s">
        <v>409</v>
      </c>
      <c r="K15" s="132" t="s">
        <v>410</v>
      </c>
      <c r="L15" s="133"/>
    </row>
    <row r="16" ht="15" customHeight="1" spans="1:12">
      <c r="A16" s="131" t="s">
        <v>328</v>
      </c>
      <c r="B16" s="132" t="s">
        <v>329</v>
      </c>
      <c r="C16" s="133"/>
      <c r="D16" s="132" t="s">
        <v>330</v>
      </c>
      <c r="E16" s="132" t="s">
        <v>331</v>
      </c>
      <c r="F16" s="133"/>
      <c r="G16" s="132" t="s">
        <v>475</v>
      </c>
      <c r="H16" s="132" t="s">
        <v>356</v>
      </c>
      <c r="I16" s="114"/>
      <c r="J16" s="132" t="s">
        <v>415</v>
      </c>
      <c r="K16" s="132" t="s">
        <v>416</v>
      </c>
      <c r="L16" s="133"/>
    </row>
    <row r="17" ht="15" customHeight="1" spans="1:12">
      <c r="A17" s="131" t="s">
        <v>334</v>
      </c>
      <c r="B17" s="132" t="s">
        <v>335</v>
      </c>
      <c r="C17" s="133"/>
      <c r="D17" s="132" t="s">
        <v>336</v>
      </c>
      <c r="E17" s="132" t="s">
        <v>337</v>
      </c>
      <c r="F17" s="133">
        <v>309800.55</v>
      </c>
      <c r="G17" s="132" t="s">
        <v>476</v>
      </c>
      <c r="H17" s="132" t="s">
        <v>362</v>
      </c>
      <c r="I17" s="114"/>
      <c r="J17" s="132" t="s">
        <v>477</v>
      </c>
      <c r="K17" s="132" t="s">
        <v>478</v>
      </c>
      <c r="L17" s="133"/>
    </row>
    <row r="18" ht="15" customHeight="1" spans="1:12">
      <c r="A18" s="131" t="s">
        <v>340</v>
      </c>
      <c r="B18" s="132" t="s">
        <v>341</v>
      </c>
      <c r="C18" s="133"/>
      <c r="D18" s="132" t="s">
        <v>342</v>
      </c>
      <c r="E18" s="132" t="s">
        <v>343</v>
      </c>
      <c r="F18" s="133"/>
      <c r="G18" s="132" t="s">
        <v>479</v>
      </c>
      <c r="H18" s="132" t="s">
        <v>368</v>
      </c>
      <c r="I18" s="114"/>
      <c r="J18" s="132" t="s">
        <v>480</v>
      </c>
      <c r="K18" s="132" t="s">
        <v>481</v>
      </c>
      <c r="L18" s="133"/>
    </row>
    <row r="19" ht="15" customHeight="1" spans="1:12">
      <c r="A19" s="131" t="s">
        <v>346</v>
      </c>
      <c r="B19" s="132" t="s">
        <v>232</v>
      </c>
      <c r="C19" s="133">
        <v>42431</v>
      </c>
      <c r="D19" s="132" t="s">
        <v>347</v>
      </c>
      <c r="E19" s="132" t="s">
        <v>348</v>
      </c>
      <c r="F19" s="133"/>
      <c r="G19" s="132" t="s">
        <v>482</v>
      </c>
      <c r="H19" s="132" t="s">
        <v>374</v>
      </c>
      <c r="I19" s="114"/>
      <c r="J19" s="132" t="s">
        <v>483</v>
      </c>
      <c r="K19" s="132" t="s">
        <v>484</v>
      </c>
      <c r="L19" s="133"/>
    </row>
    <row r="20" ht="15" customHeight="1" spans="1:12">
      <c r="A20" s="131" t="s">
        <v>351</v>
      </c>
      <c r="B20" s="132" t="s">
        <v>352</v>
      </c>
      <c r="C20" s="133"/>
      <c r="D20" s="132" t="s">
        <v>353</v>
      </c>
      <c r="E20" s="132" t="s">
        <v>354</v>
      </c>
      <c r="F20" s="133">
        <v>543730</v>
      </c>
      <c r="G20" s="132" t="s">
        <v>485</v>
      </c>
      <c r="H20" s="132" t="s">
        <v>486</v>
      </c>
      <c r="I20" s="114"/>
      <c r="J20" s="132" t="s">
        <v>487</v>
      </c>
      <c r="K20" s="132" t="s">
        <v>488</v>
      </c>
      <c r="L20" s="133"/>
    </row>
    <row r="21" ht="15" customHeight="1" spans="1:12">
      <c r="A21" s="131" t="s">
        <v>357</v>
      </c>
      <c r="B21" s="132" t="s">
        <v>358</v>
      </c>
      <c r="C21" s="133"/>
      <c r="D21" s="132" t="s">
        <v>359</v>
      </c>
      <c r="E21" s="132" t="s">
        <v>360</v>
      </c>
      <c r="F21" s="133">
        <v>36000</v>
      </c>
      <c r="G21" s="132" t="s">
        <v>284</v>
      </c>
      <c r="H21" s="132" t="s">
        <v>285</v>
      </c>
      <c r="I21" s="133">
        <v>19564980.89</v>
      </c>
      <c r="J21" s="132" t="s">
        <v>421</v>
      </c>
      <c r="K21" s="132" t="s">
        <v>422</v>
      </c>
      <c r="L21" s="133"/>
    </row>
    <row r="22" ht="15" customHeight="1" spans="1:12">
      <c r="A22" s="131" t="s">
        <v>363</v>
      </c>
      <c r="B22" s="132" t="s">
        <v>364</v>
      </c>
      <c r="C22" s="133">
        <v>25486825.96</v>
      </c>
      <c r="D22" s="132" t="s">
        <v>365</v>
      </c>
      <c r="E22" s="132" t="s">
        <v>366</v>
      </c>
      <c r="F22" s="133"/>
      <c r="G22" s="132" t="s">
        <v>290</v>
      </c>
      <c r="H22" s="132" t="s">
        <v>291</v>
      </c>
      <c r="I22" s="133">
        <v>2313509.89</v>
      </c>
      <c r="J22" s="132" t="s">
        <v>427</v>
      </c>
      <c r="K22" s="132" t="s">
        <v>428</v>
      </c>
      <c r="L22" s="133"/>
    </row>
    <row r="23" ht="15" customHeight="1" spans="1:12">
      <c r="A23" s="131" t="s">
        <v>369</v>
      </c>
      <c r="B23" s="132" t="s">
        <v>370</v>
      </c>
      <c r="C23" s="133"/>
      <c r="D23" s="132" t="s">
        <v>371</v>
      </c>
      <c r="E23" s="132" t="s">
        <v>372</v>
      </c>
      <c r="F23" s="133">
        <v>168200</v>
      </c>
      <c r="G23" s="132" t="s">
        <v>296</v>
      </c>
      <c r="H23" s="132" t="s">
        <v>297</v>
      </c>
      <c r="I23" s="133"/>
      <c r="J23" s="132" t="s">
        <v>433</v>
      </c>
      <c r="K23" s="132" t="s">
        <v>434</v>
      </c>
      <c r="L23" s="114"/>
    </row>
    <row r="24" ht="15" customHeight="1" spans="1:12">
      <c r="A24" s="131" t="s">
        <v>375</v>
      </c>
      <c r="B24" s="132" t="s">
        <v>376</v>
      </c>
      <c r="C24" s="133"/>
      <c r="D24" s="132" t="s">
        <v>377</v>
      </c>
      <c r="E24" s="132" t="s">
        <v>378</v>
      </c>
      <c r="F24" s="133"/>
      <c r="G24" s="132" t="s">
        <v>302</v>
      </c>
      <c r="H24" s="132" t="s">
        <v>303</v>
      </c>
      <c r="I24" s="133">
        <v>10763021</v>
      </c>
      <c r="J24" s="132" t="s">
        <v>439</v>
      </c>
      <c r="K24" s="132" t="s">
        <v>440</v>
      </c>
      <c r="L24" s="114"/>
    </row>
    <row r="25" ht="15" customHeight="1" spans="1:12">
      <c r="A25" s="131" t="s">
        <v>381</v>
      </c>
      <c r="B25" s="132" t="s">
        <v>382</v>
      </c>
      <c r="C25" s="133"/>
      <c r="D25" s="132" t="s">
        <v>383</v>
      </c>
      <c r="E25" s="132" t="s">
        <v>384</v>
      </c>
      <c r="F25" s="133">
        <v>2218769.47</v>
      </c>
      <c r="G25" s="132" t="s">
        <v>308</v>
      </c>
      <c r="H25" s="132" t="s">
        <v>309</v>
      </c>
      <c r="I25" s="133"/>
      <c r="J25" s="132" t="s">
        <v>443</v>
      </c>
      <c r="K25" s="132" t="s">
        <v>444</v>
      </c>
      <c r="L25" s="114"/>
    </row>
    <row r="26" ht="15" customHeight="1" spans="1:12">
      <c r="A26" s="131" t="s">
        <v>387</v>
      </c>
      <c r="B26" s="132" t="s">
        <v>388</v>
      </c>
      <c r="C26" s="133"/>
      <c r="D26" s="132" t="s">
        <v>389</v>
      </c>
      <c r="E26" s="132" t="s">
        <v>390</v>
      </c>
      <c r="F26" s="133"/>
      <c r="G26" s="132" t="s">
        <v>314</v>
      </c>
      <c r="H26" s="132" t="s">
        <v>315</v>
      </c>
      <c r="I26" s="133"/>
      <c r="J26" s="132" t="s">
        <v>447</v>
      </c>
      <c r="K26" s="132" t="s">
        <v>448</v>
      </c>
      <c r="L26" s="114"/>
    </row>
    <row r="27" ht="15" customHeight="1" spans="1:12">
      <c r="A27" s="131" t="s">
        <v>393</v>
      </c>
      <c r="B27" s="132" t="s">
        <v>394</v>
      </c>
      <c r="C27" s="133">
        <v>15246975.2</v>
      </c>
      <c r="D27" s="132" t="s">
        <v>395</v>
      </c>
      <c r="E27" s="132" t="s">
        <v>396</v>
      </c>
      <c r="F27" s="133"/>
      <c r="G27" s="132" t="s">
        <v>320</v>
      </c>
      <c r="H27" s="132" t="s">
        <v>321</v>
      </c>
      <c r="I27" s="133"/>
      <c r="J27" s="132"/>
      <c r="K27" s="132"/>
      <c r="L27" s="110"/>
    </row>
    <row r="28" ht="15" customHeight="1" spans="1:12">
      <c r="A28" s="131" t="s">
        <v>399</v>
      </c>
      <c r="B28" s="132" t="s">
        <v>400</v>
      </c>
      <c r="C28" s="133"/>
      <c r="D28" s="132" t="s">
        <v>401</v>
      </c>
      <c r="E28" s="132" t="s">
        <v>402</v>
      </c>
      <c r="F28" s="133">
        <v>8004109.62</v>
      </c>
      <c r="G28" s="132" t="s">
        <v>326</v>
      </c>
      <c r="H28" s="132" t="s">
        <v>327</v>
      </c>
      <c r="I28" s="133">
        <v>6431250</v>
      </c>
      <c r="J28" s="132"/>
      <c r="K28" s="132"/>
      <c r="L28" s="110"/>
    </row>
    <row r="29" ht="15" customHeight="1" spans="1:12">
      <c r="A29" s="131" t="s">
        <v>405</v>
      </c>
      <c r="B29" s="132" t="s">
        <v>406</v>
      </c>
      <c r="C29" s="133">
        <v>10016010.76</v>
      </c>
      <c r="D29" s="132" t="s">
        <v>407</v>
      </c>
      <c r="E29" s="132" t="s">
        <v>408</v>
      </c>
      <c r="F29" s="133">
        <v>8248944.68</v>
      </c>
      <c r="G29" s="132" t="s">
        <v>332</v>
      </c>
      <c r="H29" s="132" t="s">
        <v>333</v>
      </c>
      <c r="I29" s="133"/>
      <c r="J29" s="132"/>
      <c r="K29" s="132"/>
      <c r="L29" s="110"/>
    </row>
    <row r="30" ht="15" customHeight="1" spans="1:12">
      <c r="A30" s="131" t="s">
        <v>411</v>
      </c>
      <c r="B30" s="132" t="s">
        <v>412</v>
      </c>
      <c r="C30" s="133"/>
      <c r="D30" s="132" t="s">
        <v>413</v>
      </c>
      <c r="E30" s="132" t="s">
        <v>414</v>
      </c>
      <c r="F30" s="133"/>
      <c r="G30" s="132" t="s">
        <v>338</v>
      </c>
      <c r="H30" s="132" t="s">
        <v>339</v>
      </c>
      <c r="I30" s="133"/>
      <c r="J30" s="132"/>
      <c r="K30" s="132"/>
      <c r="L30" s="110"/>
    </row>
    <row r="31" ht="15" customHeight="1" spans="1:12">
      <c r="A31" s="131" t="s">
        <v>417</v>
      </c>
      <c r="B31" s="132" t="s">
        <v>418</v>
      </c>
      <c r="C31" s="133">
        <v>223840</v>
      </c>
      <c r="D31" s="132" t="s">
        <v>419</v>
      </c>
      <c r="E31" s="132" t="s">
        <v>420</v>
      </c>
      <c r="F31" s="133">
        <v>844976</v>
      </c>
      <c r="G31" s="132" t="s">
        <v>344</v>
      </c>
      <c r="H31" s="132" t="s">
        <v>345</v>
      </c>
      <c r="I31" s="133"/>
      <c r="J31" s="132"/>
      <c r="K31" s="132"/>
      <c r="L31" s="110"/>
    </row>
    <row r="32" ht="15" customHeight="1" spans="1:12">
      <c r="A32" s="131" t="s">
        <v>423</v>
      </c>
      <c r="B32" s="132" t="s">
        <v>424</v>
      </c>
      <c r="C32" s="133"/>
      <c r="D32" s="132" t="s">
        <v>425</v>
      </c>
      <c r="E32" s="132" t="s">
        <v>426</v>
      </c>
      <c r="F32" s="133"/>
      <c r="G32" s="132" t="s">
        <v>349</v>
      </c>
      <c r="H32" s="132" t="s">
        <v>350</v>
      </c>
      <c r="I32" s="133"/>
      <c r="J32" s="132"/>
      <c r="K32" s="132"/>
      <c r="L32" s="110"/>
    </row>
    <row r="33" ht="15" customHeight="1" spans="1:12">
      <c r="A33" s="131" t="s">
        <v>429</v>
      </c>
      <c r="B33" s="132" t="s">
        <v>430</v>
      </c>
      <c r="C33" s="133"/>
      <c r="D33" s="132" t="s">
        <v>431</v>
      </c>
      <c r="E33" s="132" t="s">
        <v>432</v>
      </c>
      <c r="F33" s="133">
        <v>5170</v>
      </c>
      <c r="G33" s="132" t="s">
        <v>355</v>
      </c>
      <c r="H33" s="132" t="s">
        <v>356</v>
      </c>
      <c r="I33" s="133"/>
      <c r="J33" s="132"/>
      <c r="K33" s="132"/>
      <c r="L33" s="110"/>
    </row>
    <row r="34" ht="15" customHeight="1" spans="1:12">
      <c r="A34" s="131" t="s">
        <v>435</v>
      </c>
      <c r="B34" s="132" t="s">
        <v>489</v>
      </c>
      <c r="C34" s="133"/>
      <c r="D34" s="132" t="s">
        <v>437</v>
      </c>
      <c r="E34" s="132" t="s">
        <v>438</v>
      </c>
      <c r="F34" s="133"/>
      <c r="G34" s="132" t="s">
        <v>361</v>
      </c>
      <c r="H34" s="132" t="s">
        <v>362</v>
      </c>
      <c r="I34" s="133"/>
      <c r="J34" s="132"/>
      <c r="K34" s="132"/>
      <c r="L34" s="110"/>
    </row>
    <row r="35" ht="15" customHeight="1" spans="1:12">
      <c r="A35" s="131"/>
      <c r="B35" s="132"/>
      <c r="C35" s="110"/>
      <c r="D35" s="132" t="s">
        <v>441</v>
      </c>
      <c r="E35" s="132" t="s">
        <v>442</v>
      </c>
      <c r="F35" s="133">
        <v>156401.73</v>
      </c>
      <c r="G35" s="132" t="s">
        <v>367</v>
      </c>
      <c r="H35" s="132" t="s">
        <v>368</v>
      </c>
      <c r="I35" s="133"/>
      <c r="J35" s="132"/>
      <c r="K35" s="132"/>
      <c r="L35" s="110"/>
    </row>
    <row r="36" ht="15" customHeight="1" spans="1:12">
      <c r="A36" s="131"/>
      <c r="B36" s="132"/>
      <c r="C36" s="110"/>
      <c r="D36" s="132" t="s">
        <v>445</v>
      </c>
      <c r="E36" s="132" t="s">
        <v>446</v>
      </c>
      <c r="F36" s="133"/>
      <c r="G36" s="132" t="s">
        <v>373</v>
      </c>
      <c r="H36" s="132" t="s">
        <v>374</v>
      </c>
      <c r="I36" s="133">
        <v>57200</v>
      </c>
      <c r="J36" s="132"/>
      <c r="K36" s="132"/>
      <c r="L36" s="110"/>
    </row>
    <row r="37" ht="15" customHeight="1" spans="1:12">
      <c r="A37" s="131"/>
      <c r="B37" s="132"/>
      <c r="C37" s="110"/>
      <c r="D37" s="132" t="s">
        <v>449</v>
      </c>
      <c r="E37" s="132" t="s">
        <v>450</v>
      </c>
      <c r="F37" s="133"/>
      <c r="G37" s="132" t="s">
        <v>379</v>
      </c>
      <c r="H37" s="132" t="s">
        <v>380</v>
      </c>
      <c r="I37" s="133"/>
      <c r="J37" s="132"/>
      <c r="K37" s="132"/>
      <c r="L37" s="110"/>
    </row>
    <row r="38" ht="15" customHeight="1" spans="1:12">
      <c r="A38" s="131"/>
      <c r="B38" s="132"/>
      <c r="C38" s="110"/>
      <c r="D38" s="132" t="s">
        <v>451</v>
      </c>
      <c r="E38" s="132" t="s">
        <v>452</v>
      </c>
      <c r="F38" s="133"/>
      <c r="G38" s="132"/>
      <c r="H38" s="132"/>
      <c r="I38" s="110"/>
      <c r="J38" s="132"/>
      <c r="K38" s="132"/>
      <c r="L38" s="110"/>
    </row>
    <row r="39" ht="15" customHeight="1" spans="1:12">
      <c r="A39" s="131"/>
      <c r="B39" s="132"/>
      <c r="C39" s="110"/>
      <c r="D39" s="132" t="s">
        <v>453</v>
      </c>
      <c r="E39" s="132" t="s">
        <v>454</v>
      </c>
      <c r="F39" s="133"/>
      <c r="G39" s="132"/>
      <c r="H39" s="132"/>
      <c r="I39" s="110"/>
      <c r="J39" s="132"/>
      <c r="K39" s="132"/>
      <c r="L39" s="110"/>
    </row>
    <row r="40" ht="15" customHeight="1" spans="1:12">
      <c r="A40" s="131"/>
      <c r="B40" s="132"/>
      <c r="C40" s="110"/>
      <c r="D40" s="132" t="s">
        <v>455</v>
      </c>
      <c r="E40" s="132" t="s">
        <v>456</v>
      </c>
      <c r="F40" s="133"/>
      <c r="G40" s="132"/>
      <c r="H40" s="132"/>
      <c r="I40" s="110"/>
      <c r="J40" s="132"/>
      <c r="K40" s="132"/>
      <c r="L40" s="110"/>
    </row>
    <row r="41" ht="15" customHeight="1" spans="1:12">
      <c r="A41" s="109" t="s">
        <v>457</v>
      </c>
      <c r="B41" s="110" t="s">
        <v>457</v>
      </c>
      <c r="C41" s="133">
        <v>26613470.96</v>
      </c>
      <c r="D41" s="110" t="s">
        <v>458</v>
      </c>
      <c r="E41" s="110" t="s">
        <v>458</v>
      </c>
      <c r="F41" s="110" t="s">
        <v>458</v>
      </c>
      <c r="G41" s="110" t="s">
        <v>458</v>
      </c>
      <c r="H41" s="110" t="s">
        <v>458</v>
      </c>
      <c r="I41" s="110" t="s">
        <v>458</v>
      </c>
      <c r="J41" s="110" t="s">
        <v>458</v>
      </c>
      <c r="K41" s="110" t="s">
        <v>458</v>
      </c>
      <c r="L41" s="133">
        <v>184908997.17</v>
      </c>
    </row>
    <row r="42" ht="15" customHeight="1" spans="1:12">
      <c r="A42" s="131" t="s">
        <v>490</v>
      </c>
      <c r="B42" s="132" t="s">
        <v>490</v>
      </c>
      <c r="C42" s="132" t="s">
        <v>490</v>
      </c>
      <c r="D42" s="132" t="s">
        <v>490</v>
      </c>
      <c r="E42" s="132" t="s">
        <v>490</v>
      </c>
      <c r="F42" s="132" t="s">
        <v>490</v>
      </c>
      <c r="G42" s="132" t="s">
        <v>490</v>
      </c>
      <c r="H42" s="132" t="s">
        <v>490</v>
      </c>
      <c r="I42" s="132" t="s">
        <v>490</v>
      </c>
      <c r="J42" s="132" t="s">
        <v>490</v>
      </c>
      <c r="K42" s="132" t="s">
        <v>490</v>
      </c>
      <c r="L42" s="132" t="s">
        <v>490</v>
      </c>
    </row>
    <row r="43" ht="409.5" hidden="1" customHeight="1" spans="1:12">
      <c r="A43" s="76"/>
      <c r="B43" s="76"/>
      <c r="C43" s="76"/>
      <c r="D43" s="76"/>
      <c r="E43" s="76"/>
      <c r="F43" s="87"/>
      <c r="G43" s="76"/>
      <c r="H43" s="76"/>
      <c r="I43" s="76"/>
      <c r="J43" s="76"/>
      <c r="K43" s="76"/>
      <c r="L43" s="76"/>
    </row>
  </sheetData>
  <mergeCells count="6">
    <mergeCell ref="A6:C6"/>
    <mergeCell ref="D6:L6"/>
    <mergeCell ref="A41:B41"/>
    <mergeCell ref="D41:K41"/>
    <mergeCell ref="A42:L42"/>
    <mergeCell ref="A43:L43"/>
  </mergeCells>
  <pageMargins left="0.75" right="0.75" top="1" bottom="1" header="0.5" footer="0.5"/>
  <pageSetup paperSize="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19"/>
  <sheetViews>
    <sheetView zoomScaleSheetLayoutView="60" workbookViewId="0">
      <selection activeCell="F33" sqref="F33"/>
    </sheetView>
  </sheetViews>
  <sheetFormatPr defaultColWidth="9.14285714285714" defaultRowHeight="12.75"/>
  <cols>
    <col min="1" max="3" width="3.13333333333333" customWidth="1"/>
    <col min="4" max="4" width="37.352380952381" customWidth="1"/>
    <col min="5" max="8" width="15.9714285714286" customWidth="1"/>
    <col min="9" max="10" width="17.1047619047619" customWidth="1"/>
    <col min="11" max="11" width="15.9714285714286" customWidth="1"/>
    <col min="12" max="13" width="17.1047619047619" customWidth="1"/>
    <col min="14" max="17" width="15.9714285714286" customWidth="1"/>
    <col min="18" max="19" width="17.1047619047619" customWidth="1"/>
    <col min="20" max="20" width="15.9714285714286" customWidth="1"/>
  </cols>
  <sheetData>
    <row r="1" ht="27.75" customHeight="1" spans="1:20">
      <c r="A1" s="76"/>
      <c r="B1" s="78"/>
      <c r="C1" s="78"/>
      <c r="D1" s="78"/>
      <c r="E1" s="78"/>
      <c r="F1" s="78"/>
      <c r="G1" s="78"/>
      <c r="H1" s="78"/>
      <c r="I1" s="78"/>
      <c r="J1" s="77" t="s">
        <v>491</v>
      </c>
      <c r="K1" s="78"/>
      <c r="L1" s="78"/>
      <c r="M1" s="78"/>
      <c r="N1" s="78"/>
      <c r="O1" s="78"/>
      <c r="P1" s="78"/>
      <c r="Q1" s="78"/>
      <c r="R1" s="78"/>
      <c r="S1" s="78"/>
      <c r="T1" s="78"/>
    </row>
    <row r="2" ht="409.5" hidden="1" customHeight="1" spans="1:20">
      <c r="A2" s="76"/>
      <c r="B2" s="78"/>
      <c r="C2" s="78"/>
      <c r="D2" s="78"/>
      <c r="E2" s="78"/>
      <c r="F2" s="78"/>
      <c r="G2" s="78"/>
      <c r="H2" s="78"/>
      <c r="I2" s="78"/>
      <c r="J2" s="78"/>
      <c r="K2" s="78"/>
      <c r="L2" s="78"/>
      <c r="M2" s="78"/>
      <c r="N2" s="78"/>
      <c r="O2" s="78"/>
      <c r="P2" s="78"/>
      <c r="Q2" s="78"/>
      <c r="R2" s="78"/>
      <c r="S2" s="78"/>
      <c r="T2" s="78"/>
    </row>
    <row r="3" ht="409.5" hidden="1" customHeight="1" spans="1:20">
      <c r="A3" s="76"/>
      <c r="B3" s="78"/>
      <c r="C3" s="78"/>
      <c r="D3" s="78"/>
      <c r="E3" s="78"/>
      <c r="F3" s="78"/>
      <c r="G3" s="78"/>
      <c r="H3" s="78"/>
      <c r="I3" s="78"/>
      <c r="J3" s="78"/>
      <c r="K3" s="78"/>
      <c r="L3" s="78"/>
      <c r="M3" s="78"/>
      <c r="N3" s="78"/>
      <c r="O3" s="78"/>
      <c r="P3" s="78"/>
      <c r="Q3" s="78"/>
      <c r="R3" s="78"/>
      <c r="S3" s="78"/>
      <c r="T3" s="78"/>
    </row>
    <row r="4" ht="409.5" hidden="1" customHeight="1" spans="1:20">
      <c r="A4" s="76"/>
      <c r="B4" s="78"/>
      <c r="C4" s="78"/>
      <c r="D4" s="78"/>
      <c r="E4" s="78"/>
      <c r="F4" s="78"/>
      <c r="G4" s="78"/>
      <c r="H4" s="78"/>
      <c r="I4" s="78"/>
      <c r="J4" s="78"/>
      <c r="K4" s="78"/>
      <c r="L4" s="78"/>
      <c r="M4" s="78"/>
      <c r="N4" s="78"/>
      <c r="O4" s="78"/>
      <c r="P4" s="78"/>
      <c r="Q4" s="78"/>
      <c r="R4" s="78"/>
      <c r="S4" s="78"/>
      <c r="T4" s="78"/>
    </row>
    <row r="5" ht="409.5" hidden="1" customHeight="1" spans="1:20">
      <c r="A5" s="76"/>
      <c r="B5" s="78"/>
      <c r="C5" s="78"/>
      <c r="D5" s="78"/>
      <c r="E5" s="78"/>
      <c r="F5" s="78"/>
      <c r="G5" s="78"/>
      <c r="H5" s="78"/>
      <c r="I5" s="78"/>
      <c r="J5" s="78"/>
      <c r="K5" s="78"/>
      <c r="L5" s="78"/>
      <c r="M5" s="78"/>
      <c r="N5" s="78"/>
      <c r="O5" s="78"/>
      <c r="P5" s="78"/>
      <c r="Q5" s="78"/>
      <c r="R5" s="78"/>
      <c r="S5" s="78"/>
      <c r="T5" s="78"/>
    </row>
    <row r="6" ht="409.5" hidden="1" customHeight="1" spans="1:20">
      <c r="A6" s="76"/>
      <c r="B6" s="78"/>
      <c r="C6" s="78"/>
      <c r="D6" s="78"/>
      <c r="E6" s="78"/>
      <c r="F6" s="78"/>
      <c r="G6" s="78"/>
      <c r="H6" s="78"/>
      <c r="I6" s="78"/>
      <c r="J6" s="78"/>
      <c r="K6" s="78"/>
      <c r="L6" s="78"/>
      <c r="M6" s="78"/>
      <c r="N6" s="78"/>
      <c r="O6" s="78"/>
      <c r="P6" s="78"/>
      <c r="Q6" s="78"/>
      <c r="R6" s="78"/>
      <c r="S6" s="78"/>
      <c r="T6" s="78"/>
    </row>
    <row r="7" ht="409.5" hidden="1" customHeight="1" spans="1:20">
      <c r="A7" s="76"/>
      <c r="B7" s="78"/>
      <c r="C7" s="78"/>
      <c r="D7" s="78"/>
      <c r="E7" s="78"/>
      <c r="F7" s="78"/>
      <c r="G7" s="78"/>
      <c r="H7" s="78"/>
      <c r="I7" s="78"/>
      <c r="J7" s="78"/>
      <c r="K7" s="78"/>
      <c r="L7" s="78"/>
      <c r="M7" s="78"/>
      <c r="N7" s="78"/>
      <c r="O7" s="78"/>
      <c r="P7" s="78"/>
      <c r="Q7" s="78"/>
      <c r="R7" s="78"/>
      <c r="S7" s="78"/>
      <c r="T7" s="78"/>
    </row>
    <row r="8" ht="15" customHeight="1" spans="1:20">
      <c r="A8" s="78"/>
      <c r="B8" s="78"/>
      <c r="C8" s="78"/>
      <c r="D8" s="78"/>
      <c r="E8" s="78"/>
      <c r="F8" s="78"/>
      <c r="G8" s="78"/>
      <c r="H8" s="78"/>
      <c r="I8" s="78"/>
      <c r="J8" s="78"/>
      <c r="K8" s="78"/>
      <c r="L8" s="78"/>
      <c r="M8" s="78"/>
      <c r="N8" s="78"/>
      <c r="O8" s="78"/>
      <c r="P8" s="78"/>
      <c r="Q8" s="78"/>
      <c r="R8" s="78"/>
      <c r="S8" s="78"/>
      <c r="T8" s="129" t="s">
        <v>492</v>
      </c>
    </row>
    <row r="9" ht="15" customHeight="1" spans="1:20">
      <c r="A9" s="117" t="s">
        <v>2</v>
      </c>
      <c r="B9" s="106"/>
      <c r="C9" s="106"/>
      <c r="D9" s="106"/>
      <c r="E9" s="106"/>
      <c r="F9" s="106"/>
      <c r="G9" s="106"/>
      <c r="H9" s="106"/>
      <c r="I9" s="106"/>
      <c r="J9" s="118"/>
      <c r="K9" s="106"/>
      <c r="L9" s="106"/>
      <c r="M9" s="106"/>
      <c r="N9" s="106"/>
      <c r="O9" s="106"/>
      <c r="P9" s="106"/>
      <c r="Q9" s="106"/>
      <c r="R9" s="106"/>
      <c r="S9" s="106"/>
      <c r="T9" s="130" t="s">
        <v>3</v>
      </c>
    </row>
    <row r="10" ht="19.5" customHeight="1" spans="1:20">
      <c r="A10" s="119" t="s">
        <v>6</v>
      </c>
      <c r="B10" s="120" t="s">
        <v>6</v>
      </c>
      <c r="C10" s="120" t="s">
        <v>6</v>
      </c>
      <c r="D10" s="120" t="s">
        <v>6</v>
      </c>
      <c r="E10" s="121" t="s">
        <v>267</v>
      </c>
      <c r="F10" s="121" t="s">
        <v>267</v>
      </c>
      <c r="G10" s="121" t="s">
        <v>267</v>
      </c>
      <c r="H10" s="121" t="s">
        <v>268</v>
      </c>
      <c r="I10" s="121" t="s">
        <v>268</v>
      </c>
      <c r="J10" s="121" t="s">
        <v>268</v>
      </c>
      <c r="K10" s="121" t="s">
        <v>269</v>
      </c>
      <c r="L10" s="121" t="s">
        <v>269</v>
      </c>
      <c r="M10" s="121" t="s">
        <v>269</v>
      </c>
      <c r="N10" s="121" t="s">
        <v>269</v>
      </c>
      <c r="O10" s="121" t="s">
        <v>269</v>
      </c>
      <c r="P10" s="121" t="s">
        <v>107</v>
      </c>
      <c r="Q10" s="121" t="s">
        <v>107</v>
      </c>
      <c r="R10" s="121" t="s">
        <v>107</v>
      </c>
      <c r="S10" s="121" t="s">
        <v>107</v>
      </c>
      <c r="T10" s="121" t="s">
        <v>107</v>
      </c>
    </row>
    <row r="11" ht="19.5" customHeight="1" spans="1:20">
      <c r="A11" s="122" t="s">
        <v>121</v>
      </c>
      <c r="B11" s="121" t="s">
        <v>121</v>
      </c>
      <c r="C11" s="121" t="s">
        <v>121</v>
      </c>
      <c r="D11" s="121" t="s">
        <v>122</v>
      </c>
      <c r="E11" s="121" t="s">
        <v>128</v>
      </c>
      <c r="F11" s="121" t="s">
        <v>270</v>
      </c>
      <c r="G11" s="121" t="s">
        <v>271</v>
      </c>
      <c r="H11" s="121" t="s">
        <v>128</v>
      </c>
      <c r="I11" s="121" t="s">
        <v>236</v>
      </c>
      <c r="J11" s="121" t="s">
        <v>237</v>
      </c>
      <c r="K11" s="121" t="s">
        <v>128</v>
      </c>
      <c r="L11" s="121" t="s">
        <v>236</v>
      </c>
      <c r="M11" s="121" t="s">
        <v>236</v>
      </c>
      <c r="N11" s="121" t="s">
        <v>236</v>
      </c>
      <c r="O11" s="121" t="s">
        <v>237</v>
      </c>
      <c r="P11" s="121" t="s">
        <v>128</v>
      </c>
      <c r="Q11" s="121" t="s">
        <v>270</v>
      </c>
      <c r="R11" s="121" t="s">
        <v>271</v>
      </c>
      <c r="S11" s="121" t="s">
        <v>271</v>
      </c>
      <c r="T11" s="121" t="s">
        <v>271</v>
      </c>
    </row>
    <row r="12" ht="19.5" customHeight="1" spans="1:20">
      <c r="A12" s="122" t="s">
        <v>121</v>
      </c>
      <c r="B12" s="121" t="s">
        <v>121</v>
      </c>
      <c r="C12" s="121" t="s">
        <v>121</v>
      </c>
      <c r="D12" s="121" t="s">
        <v>122</v>
      </c>
      <c r="E12" s="121" t="s">
        <v>128</v>
      </c>
      <c r="F12" s="121" t="s">
        <v>270</v>
      </c>
      <c r="G12" s="121" t="s">
        <v>271</v>
      </c>
      <c r="H12" s="121" t="s">
        <v>128</v>
      </c>
      <c r="I12" s="121" t="s">
        <v>236</v>
      </c>
      <c r="J12" s="121" t="s">
        <v>237</v>
      </c>
      <c r="K12" s="121" t="s">
        <v>128</v>
      </c>
      <c r="L12" s="121" t="s">
        <v>123</v>
      </c>
      <c r="M12" s="121" t="s">
        <v>272</v>
      </c>
      <c r="N12" s="121" t="s">
        <v>273</v>
      </c>
      <c r="O12" s="121" t="s">
        <v>237</v>
      </c>
      <c r="P12" s="121" t="s">
        <v>128</v>
      </c>
      <c r="Q12" s="121" t="s">
        <v>270</v>
      </c>
      <c r="R12" s="121" t="s">
        <v>123</v>
      </c>
      <c r="S12" s="121" t="s">
        <v>274</v>
      </c>
      <c r="T12" s="121" t="s">
        <v>275</v>
      </c>
    </row>
    <row r="13" ht="19.5" customHeight="1" spans="1:20">
      <c r="A13" s="122" t="s">
        <v>121</v>
      </c>
      <c r="B13" s="121" t="s">
        <v>121</v>
      </c>
      <c r="C13" s="121" t="s">
        <v>121</v>
      </c>
      <c r="D13" s="121" t="s">
        <v>122</v>
      </c>
      <c r="E13" s="121" t="s">
        <v>128</v>
      </c>
      <c r="F13" s="121" t="s">
        <v>270</v>
      </c>
      <c r="G13" s="121" t="s">
        <v>271</v>
      </c>
      <c r="H13" s="121" t="s">
        <v>128</v>
      </c>
      <c r="I13" s="121" t="s">
        <v>236</v>
      </c>
      <c r="J13" s="121" t="s">
        <v>237</v>
      </c>
      <c r="K13" s="121" t="s">
        <v>128</v>
      </c>
      <c r="L13" s="121" t="s">
        <v>123</v>
      </c>
      <c r="M13" s="121" t="s">
        <v>272</v>
      </c>
      <c r="N13" s="121" t="s">
        <v>273</v>
      </c>
      <c r="O13" s="121" t="s">
        <v>237</v>
      </c>
      <c r="P13" s="121" t="s">
        <v>128</v>
      </c>
      <c r="Q13" s="121" t="s">
        <v>270</v>
      </c>
      <c r="R13" s="121" t="s">
        <v>123</v>
      </c>
      <c r="S13" s="121" t="s">
        <v>274</v>
      </c>
      <c r="T13" s="121" t="s">
        <v>275</v>
      </c>
    </row>
    <row r="14" ht="19.5" customHeight="1" spans="1:20">
      <c r="A14" s="122" t="s">
        <v>125</v>
      </c>
      <c r="B14" s="121" t="s">
        <v>126</v>
      </c>
      <c r="C14" s="121" t="s">
        <v>127</v>
      </c>
      <c r="D14" s="120" t="s">
        <v>10</v>
      </c>
      <c r="E14" s="112" t="s">
        <v>11</v>
      </c>
      <c r="F14" s="112" t="s">
        <v>12</v>
      </c>
      <c r="G14" s="112" t="s">
        <v>20</v>
      </c>
      <c r="H14" s="112" t="s">
        <v>24</v>
      </c>
      <c r="I14" s="112" t="s">
        <v>28</v>
      </c>
      <c r="J14" s="112" t="s">
        <v>32</v>
      </c>
      <c r="K14" s="112" t="s">
        <v>36</v>
      </c>
      <c r="L14" s="112" t="s">
        <v>40</v>
      </c>
      <c r="M14" s="112" t="s">
        <v>43</v>
      </c>
      <c r="N14" s="112" t="s">
        <v>46</v>
      </c>
      <c r="O14" s="112" t="s">
        <v>49</v>
      </c>
      <c r="P14" s="112" t="s">
        <v>52</v>
      </c>
      <c r="Q14" s="112" t="s">
        <v>55</v>
      </c>
      <c r="R14" s="112" t="s">
        <v>58</v>
      </c>
      <c r="S14" s="112" t="s">
        <v>61</v>
      </c>
      <c r="T14" s="112" t="s">
        <v>64</v>
      </c>
    </row>
    <row r="15" ht="19.5" customHeight="1" spans="1:20">
      <c r="A15" s="122" t="s">
        <v>125</v>
      </c>
      <c r="B15" s="121" t="s">
        <v>126</v>
      </c>
      <c r="C15" s="121" t="s">
        <v>127</v>
      </c>
      <c r="D15" s="121" t="s">
        <v>128</v>
      </c>
      <c r="E15" s="123"/>
      <c r="F15" s="123"/>
      <c r="G15" s="123"/>
      <c r="H15" s="123"/>
      <c r="I15" s="123"/>
      <c r="J15" s="123"/>
      <c r="K15" s="123"/>
      <c r="L15" s="123"/>
      <c r="M15" s="123"/>
      <c r="N15" s="123"/>
      <c r="O15" s="123"/>
      <c r="P15" s="123"/>
      <c r="Q15" s="123"/>
      <c r="R15" s="123"/>
      <c r="S15" s="123"/>
      <c r="T15" s="123"/>
    </row>
    <row r="16" ht="19.5" customHeight="1" spans="1:20">
      <c r="A16" s="113"/>
      <c r="B16" s="124"/>
      <c r="C16" s="124"/>
      <c r="D16" s="124"/>
      <c r="E16" s="123"/>
      <c r="F16" s="123"/>
      <c r="G16" s="123"/>
      <c r="H16" s="123"/>
      <c r="I16" s="123"/>
      <c r="J16" s="123"/>
      <c r="K16" s="123"/>
      <c r="L16" s="123"/>
      <c r="M16" s="123"/>
      <c r="N16" s="123"/>
      <c r="O16" s="123"/>
      <c r="P16" s="123"/>
      <c r="Q16" s="123"/>
      <c r="R16" s="123"/>
      <c r="S16" s="123"/>
      <c r="T16" s="123"/>
    </row>
    <row r="17" ht="19.5" customHeight="1" spans="1:20">
      <c r="A17" s="113" t="s">
        <v>493</v>
      </c>
      <c r="B17" s="124" t="s">
        <v>493</v>
      </c>
      <c r="C17" s="124" t="s">
        <v>493</v>
      </c>
      <c r="D17" s="124" t="s">
        <v>493</v>
      </c>
      <c r="E17" s="124" t="s">
        <v>493</v>
      </c>
      <c r="F17" s="124" t="s">
        <v>493</v>
      </c>
      <c r="G17" s="124" t="s">
        <v>493</v>
      </c>
      <c r="H17" s="124" t="s">
        <v>493</v>
      </c>
      <c r="I17" s="124" t="s">
        <v>493</v>
      </c>
      <c r="J17" s="124" t="s">
        <v>493</v>
      </c>
      <c r="K17" s="124" t="s">
        <v>493</v>
      </c>
      <c r="L17" s="124" t="s">
        <v>493</v>
      </c>
      <c r="M17" s="124" t="s">
        <v>493</v>
      </c>
      <c r="N17" s="124" t="s">
        <v>493</v>
      </c>
      <c r="O17" s="124" t="s">
        <v>493</v>
      </c>
      <c r="P17" s="124" t="s">
        <v>493</v>
      </c>
      <c r="Q17" s="124" t="s">
        <v>493</v>
      </c>
      <c r="R17" s="124" t="s">
        <v>493</v>
      </c>
      <c r="S17" s="124" t="s">
        <v>493</v>
      </c>
      <c r="T17" s="124" t="s">
        <v>493</v>
      </c>
    </row>
    <row r="18" ht="409.5" hidden="1" customHeight="1" spans="1:20">
      <c r="A18" s="125"/>
      <c r="B18" s="125"/>
      <c r="C18" s="125"/>
      <c r="D18" s="125"/>
      <c r="E18" s="125"/>
      <c r="F18" s="125"/>
      <c r="G18" s="125"/>
      <c r="H18" s="125"/>
      <c r="I18" s="125"/>
      <c r="J18" s="126"/>
      <c r="K18" s="125"/>
      <c r="L18" s="125"/>
      <c r="M18" s="125"/>
      <c r="N18" s="125"/>
      <c r="O18" s="125"/>
      <c r="P18" s="125"/>
      <c r="Q18" s="125"/>
      <c r="R18" s="125"/>
      <c r="S18" s="125"/>
      <c r="T18" s="125"/>
    </row>
    <row r="19" ht="24" customHeight="1" spans="1:7">
      <c r="A19" s="127" t="s">
        <v>494</v>
      </c>
      <c r="B19" s="128"/>
      <c r="C19" s="128"/>
      <c r="D19" s="128"/>
      <c r="E19" s="128"/>
      <c r="F19" s="128"/>
      <c r="G19" s="128"/>
    </row>
  </sheetData>
  <mergeCells count="32">
    <mergeCell ref="A10:D10"/>
    <mergeCell ref="E10:G10"/>
    <mergeCell ref="H10:J10"/>
    <mergeCell ref="K10:O10"/>
    <mergeCell ref="P10:T10"/>
    <mergeCell ref="L11:N11"/>
    <mergeCell ref="R11:T11"/>
    <mergeCell ref="A16:C16"/>
    <mergeCell ref="A17:T17"/>
    <mergeCell ref="A18:T18"/>
    <mergeCell ref="A19:G19"/>
    <mergeCell ref="A14:A15"/>
    <mergeCell ref="B14:B15"/>
    <mergeCell ref="C14:C15"/>
    <mergeCell ref="D11:D13"/>
    <mergeCell ref="E11:E13"/>
    <mergeCell ref="F11:F13"/>
    <mergeCell ref="G11:G13"/>
    <mergeCell ref="H11:H13"/>
    <mergeCell ref="I11:I13"/>
    <mergeCell ref="J11:J13"/>
    <mergeCell ref="K11:K13"/>
    <mergeCell ref="L12:L13"/>
    <mergeCell ref="M12:M13"/>
    <mergeCell ref="N12:N13"/>
    <mergeCell ref="O11:O13"/>
    <mergeCell ref="P11:P13"/>
    <mergeCell ref="Q11:Q13"/>
    <mergeCell ref="R12:R13"/>
    <mergeCell ref="S12:S13"/>
    <mergeCell ref="T12:T13"/>
    <mergeCell ref="A11:C13"/>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20"/>
  <sheetViews>
    <sheetView zoomScaleSheetLayoutView="60" workbookViewId="0">
      <selection activeCell="D27" sqref="D27"/>
    </sheetView>
  </sheetViews>
  <sheetFormatPr defaultColWidth="9.14285714285714" defaultRowHeight="12.75"/>
  <cols>
    <col min="1" max="3" width="3.13333333333333" customWidth="1"/>
    <col min="4" max="4" width="37.352380952381" customWidth="1"/>
    <col min="5" max="6" width="17.1047619047619" customWidth="1"/>
    <col min="7" max="11" width="15.9714285714286" customWidth="1"/>
    <col min="12" max="12" width="17.1047619047619" customWidth="1"/>
  </cols>
  <sheetData>
    <row r="1" ht="27.75" customHeight="1" spans="1:12">
      <c r="A1" s="76"/>
      <c r="B1" s="78"/>
      <c r="C1" s="78"/>
      <c r="D1" s="78"/>
      <c r="E1" s="78"/>
      <c r="F1" s="77" t="s">
        <v>495</v>
      </c>
      <c r="G1" s="78"/>
      <c r="H1" s="78"/>
      <c r="I1" s="78"/>
      <c r="J1" s="78"/>
      <c r="K1" s="78"/>
      <c r="L1" s="78"/>
    </row>
    <row r="2" ht="409.5" hidden="1" customHeight="1" spans="1:12">
      <c r="A2" s="76"/>
      <c r="B2" s="78"/>
      <c r="C2" s="78"/>
      <c r="D2" s="78"/>
      <c r="E2" s="78"/>
      <c r="F2" s="78"/>
      <c r="G2" s="78"/>
      <c r="H2" s="78"/>
      <c r="I2" s="78"/>
      <c r="J2" s="78"/>
      <c r="K2" s="78"/>
      <c r="L2" s="78"/>
    </row>
    <row r="3" ht="409.5" hidden="1" customHeight="1" spans="1:12">
      <c r="A3" s="76"/>
      <c r="B3" s="78"/>
      <c r="C3" s="78"/>
      <c r="D3" s="78"/>
      <c r="E3" s="78"/>
      <c r="F3" s="78"/>
      <c r="G3" s="78"/>
      <c r="H3" s="78"/>
      <c r="I3" s="78"/>
      <c r="J3" s="78"/>
      <c r="K3" s="78"/>
      <c r="L3" s="78"/>
    </row>
    <row r="4" ht="409.5" hidden="1" customHeight="1" spans="1:12">
      <c r="A4" s="76"/>
      <c r="B4" s="78"/>
      <c r="C4" s="78"/>
      <c r="D4" s="78"/>
      <c r="E4" s="78"/>
      <c r="F4" s="78"/>
      <c r="G4" s="78"/>
      <c r="H4" s="78"/>
      <c r="I4" s="78"/>
      <c r="J4" s="78"/>
      <c r="K4" s="78"/>
      <c r="L4" s="78"/>
    </row>
    <row r="5" ht="409.5" hidden="1" customHeight="1" spans="1:12">
      <c r="A5" s="76"/>
      <c r="B5" s="78"/>
      <c r="C5" s="78"/>
      <c r="D5" s="78"/>
      <c r="E5" s="78"/>
      <c r="F5" s="78"/>
      <c r="G5" s="78"/>
      <c r="H5" s="78"/>
      <c r="I5" s="78"/>
      <c r="J5" s="78"/>
      <c r="K5" s="78"/>
      <c r="L5" s="78"/>
    </row>
    <row r="6" ht="409.5" hidden="1" customHeight="1" spans="1:12">
      <c r="A6" s="76"/>
      <c r="B6" s="78"/>
      <c r="C6" s="78"/>
      <c r="D6" s="78"/>
      <c r="E6" s="78"/>
      <c r="F6" s="78"/>
      <c r="G6" s="78"/>
      <c r="H6" s="78"/>
      <c r="I6" s="78"/>
      <c r="J6" s="78"/>
      <c r="K6" s="78"/>
      <c r="L6" s="78"/>
    </row>
    <row r="7" ht="409.5" hidden="1" customHeight="1" spans="1:12">
      <c r="A7" s="76"/>
      <c r="B7" s="78"/>
      <c r="C7" s="78"/>
      <c r="D7" s="78"/>
      <c r="E7" s="78"/>
      <c r="F7" s="78"/>
      <c r="G7" s="78"/>
      <c r="H7" s="78"/>
      <c r="I7" s="78"/>
      <c r="J7" s="78"/>
      <c r="K7" s="78"/>
      <c r="L7" s="78"/>
    </row>
    <row r="8" ht="409.5" hidden="1" customHeight="1" spans="1:12">
      <c r="A8" s="76"/>
      <c r="B8" s="78"/>
      <c r="C8" s="78"/>
      <c r="D8" s="78"/>
      <c r="E8" s="78"/>
      <c r="F8" s="78"/>
      <c r="G8" s="78"/>
      <c r="H8" s="78"/>
      <c r="I8" s="78"/>
      <c r="J8" s="78"/>
      <c r="K8" s="78"/>
      <c r="L8" s="78"/>
    </row>
    <row r="9" ht="15" customHeight="1" spans="1:12">
      <c r="A9" s="78"/>
      <c r="B9" s="78"/>
      <c r="C9" s="78"/>
      <c r="D9" s="78"/>
      <c r="E9" s="78"/>
      <c r="F9" s="78"/>
      <c r="G9" s="78"/>
      <c r="H9" s="78"/>
      <c r="I9" s="78"/>
      <c r="J9" s="78"/>
      <c r="K9" s="78"/>
      <c r="L9" s="129" t="s">
        <v>496</v>
      </c>
    </row>
    <row r="10" ht="15" customHeight="1" spans="1:12">
      <c r="A10" s="117" t="s">
        <v>2</v>
      </c>
      <c r="B10" s="106"/>
      <c r="C10" s="106"/>
      <c r="D10" s="106"/>
      <c r="E10" s="106"/>
      <c r="F10" s="118"/>
      <c r="G10" s="106"/>
      <c r="H10" s="106"/>
      <c r="I10" s="106"/>
      <c r="J10" s="106"/>
      <c r="K10" s="106"/>
      <c r="L10" s="130" t="s">
        <v>3</v>
      </c>
    </row>
    <row r="11" ht="19.5" customHeight="1" spans="1:12">
      <c r="A11" s="119" t="s">
        <v>6</v>
      </c>
      <c r="B11" s="120" t="s">
        <v>6</v>
      </c>
      <c r="C11" s="120" t="s">
        <v>6</v>
      </c>
      <c r="D11" s="120" t="s">
        <v>6</v>
      </c>
      <c r="E11" s="121" t="s">
        <v>267</v>
      </c>
      <c r="F11" s="121" t="s">
        <v>267</v>
      </c>
      <c r="G11" s="121" t="s">
        <v>267</v>
      </c>
      <c r="H11" s="121" t="s">
        <v>268</v>
      </c>
      <c r="I11" s="121" t="s">
        <v>269</v>
      </c>
      <c r="J11" s="121" t="s">
        <v>107</v>
      </c>
      <c r="K11" s="121" t="s">
        <v>107</v>
      </c>
      <c r="L11" s="121" t="s">
        <v>107</v>
      </c>
    </row>
    <row r="12" ht="19.5" customHeight="1" spans="1:12">
      <c r="A12" s="122" t="s">
        <v>121</v>
      </c>
      <c r="B12" s="121" t="s">
        <v>121</v>
      </c>
      <c r="C12" s="121" t="s">
        <v>121</v>
      </c>
      <c r="D12" s="121" t="s">
        <v>122</v>
      </c>
      <c r="E12" s="121" t="s">
        <v>128</v>
      </c>
      <c r="F12" s="121" t="s">
        <v>497</v>
      </c>
      <c r="G12" s="121" t="s">
        <v>498</v>
      </c>
      <c r="H12" s="121" t="s">
        <v>268</v>
      </c>
      <c r="I12" s="121" t="s">
        <v>269</v>
      </c>
      <c r="J12" s="121" t="s">
        <v>128</v>
      </c>
      <c r="K12" s="121" t="s">
        <v>497</v>
      </c>
      <c r="L12" s="110" t="s">
        <v>498</v>
      </c>
    </row>
    <row r="13" ht="19.5" customHeight="1" spans="1:12">
      <c r="A13" s="122" t="s">
        <v>121</v>
      </c>
      <c r="B13" s="121" t="s">
        <v>121</v>
      </c>
      <c r="C13" s="121" t="s">
        <v>121</v>
      </c>
      <c r="D13" s="121" t="s">
        <v>122</v>
      </c>
      <c r="E13" s="121" t="s">
        <v>128</v>
      </c>
      <c r="F13" s="121" t="s">
        <v>497</v>
      </c>
      <c r="G13" s="121" t="s">
        <v>498</v>
      </c>
      <c r="H13" s="121" t="s">
        <v>268</v>
      </c>
      <c r="I13" s="121" t="s">
        <v>269</v>
      </c>
      <c r="J13" s="121" t="s">
        <v>128</v>
      </c>
      <c r="K13" s="121" t="s">
        <v>497</v>
      </c>
      <c r="L13" s="110" t="s">
        <v>498</v>
      </c>
    </row>
    <row r="14" ht="19.5" customHeight="1" spans="1:12">
      <c r="A14" s="122" t="s">
        <v>121</v>
      </c>
      <c r="B14" s="121" t="s">
        <v>121</v>
      </c>
      <c r="C14" s="121" t="s">
        <v>121</v>
      </c>
      <c r="D14" s="121" t="s">
        <v>122</v>
      </c>
      <c r="E14" s="121" t="s">
        <v>128</v>
      </c>
      <c r="F14" s="121" t="s">
        <v>497</v>
      </c>
      <c r="G14" s="121" t="s">
        <v>498</v>
      </c>
      <c r="H14" s="121" t="s">
        <v>268</v>
      </c>
      <c r="I14" s="121" t="s">
        <v>269</v>
      </c>
      <c r="J14" s="121" t="s">
        <v>128</v>
      </c>
      <c r="K14" s="121" t="s">
        <v>497</v>
      </c>
      <c r="L14" s="110" t="s">
        <v>498</v>
      </c>
    </row>
    <row r="15" ht="19.5" customHeight="1" spans="1:12">
      <c r="A15" s="122" t="s">
        <v>125</v>
      </c>
      <c r="B15" s="121" t="s">
        <v>126</v>
      </c>
      <c r="C15" s="121" t="s">
        <v>127</v>
      </c>
      <c r="D15" s="120" t="s">
        <v>10</v>
      </c>
      <c r="E15" s="112" t="s">
        <v>11</v>
      </c>
      <c r="F15" s="112" t="s">
        <v>12</v>
      </c>
      <c r="G15" s="112" t="s">
        <v>20</v>
      </c>
      <c r="H15" s="112" t="s">
        <v>24</v>
      </c>
      <c r="I15" s="112" t="s">
        <v>28</v>
      </c>
      <c r="J15" s="112" t="s">
        <v>32</v>
      </c>
      <c r="K15" s="112" t="s">
        <v>36</v>
      </c>
      <c r="L15" s="112" t="s">
        <v>40</v>
      </c>
    </row>
    <row r="16" ht="19.5" customHeight="1" spans="1:12">
      <c r="A16" s="122" t="s">
        <v>125</v>
      </c>
      <c r="B16" s="121" t="s">
        <v>126</v>
      </c>
      <c r="C16" s="121" t="s">
        <v>127</v>
      </c>
      <c r="D16" s="121" t="s">
        <v>128</v>
      </c>
      <c r="E16" s="123"/>
      <c r="F16" s="123"/>
      <c r="G16" s="123"/>
      <c r="H16" s="123"/>
      <c r="I16" s="123"/>
      <c r="J16" s="123"/>
      <c r="K16" s="123"/>
      <c r="L16" s="123"/>
    </row>
    <row r="17" ht="19.5" customHeight="1" spans="1:12">
      <c r="A17" s="113"/>
      <c r="B17" s="124"/>
      <c r="C17" s="124"/>
      <c r="D17" s="124"/>
      <c r="E17" s="123"/>
      <c r="F17" s="123"/>
      <c r="G17" s="123"/>
      <c r="H17" s="123"/>
      <c r="I17" s="123"/>
      <c r="J17" s="123"/>
      <c r="K17" s="123"/>
      <c r="L17" s="123"/>
    </row>
    <row r="18" ht="19.5" customHeight="1" spans="1:12">
      <c r="A18" s="113" t="s">
        <v>499</v>
      </c>
      <c r="B18" s="124" t="s">
        <v>499</v>
      </c>
      <c r="C18" s="124" t="s">
        <v>499</v>
      </c>
      <c r="D18" s="124" t="s">
        <v>499</v>
      </c>
      <c r="E18" s="124" t="s">
        <v>499</v>
      </c>
      <c r="F18" s="124" t="s">
        <v>499</v>
      </c>
      <c r="G18" s="124" t="s">
        <v>499</v>
      </c>
      <c r="H18" s="124" t="s">
        <v>499</v>
      </c>
      <c r="I18" s="124" t="s">
        <v>499</v>
      </c>
      <c r="J18" s="124" t="s">
        <v>499</v>
      </c>
      <c r="K18" s="124" t="s">
        <v>499</v>
      </c>
      <c r="L18" s="124" t="s">
        <v>499</v>
      </c>
    </row>
    <row r="19" ht="409.5" hidden="1" customHeight="1" spans="1:12">
      <c r="A19" s="125"/>
      <c r="B19" s="125"/>
      <c r="C19" s="125"/>
      <c r="D19" s="125"/>
      <c r="E19" s="125"/>
      <c r="F19" s="126"/>
      <c r="G19" s="125"/>
      <c r="H19" s="125"/>
      <c r="I19" s="125"/>
      <c r="J19" s="125"/>
      <c r="K19" s="125"/>
      <c r="L19" s="125"/>
    </row>
    <row r="20" spans="1:9">
      <c r="A20" s="127" t="s">
        <v>500</v>
      </c>
      <c r="B20" s="128"/>
      <c r="C20" s="128"/>
      <c r="D20" s="128"/>
      <c r="E20" s="128"/>
      <c r="F20" s="128"/>
      <c r="G20" s="128"/>
      <c r="H20" s="128"/>
      <c r="I20" s="128"/>
    </row>
  </sheetData>
  <mergeCells count="20">
    <mergeCell ref="A11:D11"/>
    <mergeCell ref="E11:G11"/>
    <mergeCell ref="J11:L11"/>
    <mergeCell ref="A17:C17"/>
    <mergeCell ref="A18:L18"/>
    <mergeCell ref="A19:L19"/>
    <mergeCell ref="A20:I20"/>
    <mergeCell ref="A15:A16"/>
    <mergeCell ref="B15:B16"/>
    <mergeCell ref="C15:C16"/>
    <mergeCell ref="D12:D14"/>
    <mergeCell ref="E12:E14"/>
    <mergeCell ref="F12:F14"/>
    <mergeCell ref="G12:G14"/>
    <mergeCell ref="H11:H14"/>
    <mergeCell ref="I11:I14"/>
    <mergeCell ref="J12:J14"/>
    <mergeCell ref="K12:K14"/>
    <mergeCell ref="L12:L14"/>
    <mergeCell ref="A12:C14"/>
  </mergeCells>
  <pageMargins left="0.75" right="0.75" top="1" bottom="1" header="0.5" footer="0.5"/>
  <pageSetup paperSize="1"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E31"/>
  <sheetViews>
    <sheetView zoomScaleSheetLayoutView="60" workbookViewId="0">
      <selection activeCell="K14" sqref="K14"/>
    </sheetView>
  </sheetViews>
  <sheetFormatPr defaultColWidth="9.14285714285714" defaultRowHeight="12.75" outlineLevelCol="4"/>
  <cols>
    <col min="1" max="1" width="44.7714285714286" customWidth="1"/>
    <col min="2" max="2" width="6.98095238095238" customWidth="1"/>
    <col min="3" max="5" width="17.1047619047619" customWidth="1"/>
  </cols>
  <sheetData>
    <row r="1" ht="27.75" customHeight="1" spans="1:5">
      <c r="A1" s="78"/>
      <c r="B1" s="78"/>
      <c r="C1" s="77" t="s">
        <v>501</v>
      </c>
      <c r="D1" s="78"/>
      <c r="E1" s="78"/>
    </row>
    <row r="2" ht="13.5" customHeight="1" spans="1:5">
      <c r="A2" s="78"/>
      <c r="B2" s="78"/>
      <c r="C2" s="78"/>
      <c r="D2" s="78"/>
      <c r="E2" s="79" t="s">
        <v>502</v>
      </c>
    </row>
    <row r="3" ht="13.5" customHeight="1" spans="1:5">
      <c r="A3" s="105" t="s">
        <v>2</v>
      </c>
      <c r="B3" s="106"/>
      <c r="C3" s="107"/>
      <c r="D3" s="106"/>
      <c r="E3" s="108" t="s">
        <v>3</v>
      </c>
    </row>
    <row r="4" ht="15" customHeight="1" spans="1:5">
      <c r="A4" s="109" t="s">
        <v>503</v>
      </c>
      <c r="B4" s="110" t="s">
        <v>7</v>
      </c>
      <c r="C4" s="110" t="s">
        <v>504</v>
      </c>
      <c r="D4" s="110" t="s">
        <v>505</v>
      </c>
      <c r="E4" s="110" t="s">
        <v>506</v>
      </c>
    </row>
    <row r="5" ht="15" customHeight="1" spans="1:5">
      <c r="A5" s="109" t="s">
        <v>507</v>
      </c>
      <c r="B5" s="110" t="s">
        <v>7</v>
      </c>
      <c r="C5" s="110" t="s">
        <v>11</v>
      </c>
      <c r="D5" s="110" t="s">
        <v>12</v>
      </c>
      <c r="E5" s="110" t="s">
        <v>20</v>
      </c>
    </row>
    <row r="6" ht="15" customHeight="1" spans="1:5">
      <c r="A6" s="111" t="s">
        <v>508</v>
      </c>
      <c r="B6" s="112" t="s">
        <v>11</v>
      </c>
      <c r="C6" s="110" t="s">
        <v>509</v>
      </c>
      <c r="D6" s="110" t="s">
        <v>509</v>
      </c>
      <c r="E6" s="110" t="s">
        <v>509</v>
      </c>
    </row>
    <row r="7" ht="15" customHeight="1" spans="1:5">
      <c r="A7" s="113" t="s">
        <v>510</v>
      </c>
      <c r="B7" s="112" t="s">
        <v>12</v>
      </c>
      <c r="C7" s="114">
        <v>418300</v>
      </c>
      <c r="D7" s="114">
        <v>418300</v>
      </c>
      <c r="E7" s="114">
        <v>240138.2</v>
      </c>
    </row>
    <row r="8" ht="15" customHeight="1" spans="1:5">
      <c r="A8" s="113" t="s">
        <v>511</v>
      </c>
      <c r="B8" s="112" t="s">
        <v>20</v>
      </c>
      <c r="C8" s="114"/>
      <c r="D8" s="114"/>
      <c r="E8" s="114"/>
    </row>
    <row r="9" ht="15" customHeight="1" spans="1:5">
      <c r="A9" s="113" t="s">
        <v>512</v>
      </c>
      <c r="B9" s="112" t="s">
        <v>24</v>
      </c>
      <c r="C9" s="114">
        <v>374000</v>
      </c>
      <c r="D9" s="114">
        <v>374000</v>
      </c>
      <c r="E9" s="114">
        <v>240138.2</v>
      </c>
    </row>
    <row r="10" ht="15" customHeight="1" spans="1:5">
      <c r="A10" s="113" t="s">
        <v>513</v>
      </c>
      <c r="B10" s="112" t="s">
        <v>28</v>
      </c>
      <c r="C10" s="114"/>
      <c r="D10" s="114"/>
      <c r="E10" s="114"/>
    </row>
    <row r="11" ht="15" customHeight="1" spans="1:5">
      <c r="A11" s="113" t="s">
        <v>514</v>
      </c>
      <c r="B11" s="112" t="s">
        <v>32</v>
      </c>
      <c r="C11" s="114">
        <v>374000</v>
      </c>
      <c r="D11" s="114">
        <v>374000</v>
      </c>
      <c r="E11" s="114">
        <v>240138.2</v>
      </c>
    </row>
    <row r="12" ht="15" customHeight="1" spans="1:5">
      <c r="A12" s="113" t="s">
        <v>515</v>
      </c>
      <c r="B12" s="112" t="s">
        <v>36</v>
      </c>
      <c r="C12" s="114">
        <v>44300</v>
      </c>
      <c r="D12" s="114">
        <v>44300</v>
      </c>
      <c r="E12" s="114"/>
    </row>
    <row r="13" ht="15" customHeight="1" spans="1:5">
      <c r="A13" s="113" t="s">
        <v>516</v>
      </c>
      <c r="B13" s="112" t="s">
        <v>40</v>
      </c>
      <c r="C13" s="110" t="s">
        <v>509</v>
      </c>
      <c r="D13" s="110" t="s">
        <v>509</v>
      </c>
      <c r="E13" s="114"/>
    </row>
    <row r="14" ht="15" customHeight="1" spans="1:5">
      <c r="A14" s="113" t="s">
        <v>517</v>
      </c>
      <c r="B14" s="112" t="s">
        <v>43</v>
      </c>
      <c r="C14" s="110" t="s">
        <v>509</v>
      </c>
      <c r="D14" s="110" t="s">
        <v>509</v>
      </c>
      <c r="E14" s="114"/>
    </row>
    <row r="15" ht="15" customHeight="1" spans="1:5">
      <c r="A15" s="113" t="s">
        <v>518</v>
      </c>
      <c r="B15" s="112" t="s">
        <v>46</v>
      </c>
      <c r="C15" s="110" t="s">
        <v>509</v>
      </c>
      <c r="D15" s="110" t="s">
        <v>509</v>
      </c>
      <c r="E15" s="114"/>
    </row>
    <row r="16" ht="15" customHeight="1" spans="1:5">
      <c r="A16" s="113" t="s">
        <v>519</v>
      </c>
      <c r="B16" s="112" t="s">
        <v>49</v>
      </c>
      <c r="C16" s="110" t="s">
        <v>509</v>
      </c>
      <c r="D16" s="110" t="s">
        <v>509</v>
      </c>
      <c r="E16" s="110" t="s">
        <v>509</v>
      </c>
    </row>
    <row r="17" ht="15" customHeight="1" spans="1:5">
      <c r="A17" s="113" t="s">
        <v>520</v>
      </c>
      <c r="B17" s="112" t="s">
        <v>52</v>
      </c>
      <c r="C17" s="110" t="s">
        <v>509</v>
      </c>
      <c r="D17" s="110" t="s">
        <v>509</v>
      </c>
      <c r="E17" s="114"/>
    </row>
    <row r="18" ht="15" customHeight="1" spans="1:5">
      <c r="A18" s="113" t="s">
        <v>521</v>
      </c>
      <c r="B18" s="112" t="s">
        <v>55</v>
      </c>
      <c r="C18" s="110" t="s">
        <v>509</v>
      </c>
      <c r="D18" s="110" t="s">
        <v>509</v>
      </c>
      <c r="E18" s="114"/>
    </row>
    <row r="19" ht="15" customHeight="1" spans="1:5">
      <c r="A19" s="113" t="s">
        <v>522</v>
      </c>
      <c r="B19" s="112" t="s">
        <v>58</v>
      </c>
      <c r="C19" s="110" t="s">
        <v>509</v>
      </c>
      <c r="D19" s="110" t="s">
        <v>509</v>
      </c>
      <c r="E19" s="114"/>
    </row>
    <row r="20" ht="15" customHeight="1" spans="1:5">
      <c r="A20" s="113" t="s">
        <v>523</v>
      </c>
      <c r="B20" s="112" t="s">
        <v>61</v>
      </c>
      <c r="C20" s="110" t="s">
        <v>509</v>
      </c>
      <c r="D20" s="110" t="s">
        <v>509</v>
      </c>
      <c r="E20" s="114">
        <v>43</v>
      </c>
    </row>
    <row r="21" ht="15" customHeight="1" spans="1:5">
      <c r="A21" s="113" t="s">
        <v>524</v>
      </c>
      <c r="B21" s="112" t="s">
        <v>64</v>
      </c>
      <c r="C21" s="110" t="s">
        <v>509</v>
      </c>
      <c r="D21" s="110" t="s">
        <v>509</v>
      </c>
      <c r="E21" s="114"/>
    </row>
    <row r="22" ht="15" customHeight="1" spans="1:5">
      <c r="A22" s="113" t="s">
        <v>525</v>
      </c>
      <c r="B22" s="112" t="s">
        <v>67</v>
      </c>
      <c r="C22" s="110" t="s">
        <v>509</v>
      </c>
      <c r="D22" s="110" t="s">
        <v>509</v>
      </c>
      <c r="E22" s="114"/>
    </row>
    <row r="23" ht="15" customHeight="1" spans="1:5">
      <c r="A23" s="113" t="s">
        <v>526</v>
      </c>
      <c r="B23" s="112" t="s">
        <v>70</v>
      </c>
      <c r="C23" s="110" t="s">
        <v>509</v>
      </c>
      <c r="D23" s="110" t="s">
        <v>509</v>
      </c>
      <c r="E23" s="114"/>
    </row>
    <row r="24" ht="15" customHeight="1" spans="1:5">
      <c r="A24" s="113" t="s">
        <v>527</v>
      </c>
      <c r="B24" s="112" t="s">
        <v>73</v>
      </c>
      <c r="C24" s="110" t="s">
        <v>509</v>
      </c>
      <c r="D24" s="110" t="s">
        <v>509</v>
      </c>
      <c r="E24" s="114"/>
    </row>
    <row r="25" ht="15" customHeight="1" spans="1:5">
      <c r="A25" s="113" t="s">
        <v>528</v>
      </c>
      <c r="B25" s="112" t="s">
        <v>76</v>
      </c>
      <c r="C25" s="110" t="s">
        <v>509</v>
      </c>
      <c r="D25" s="110" t="s">
        <v>509</v>
      </c>
      <c r="E25" s="114"/>
    </row>
    <row r="26" ht="15" customHeight="1" spans="1:5">
      <c r="A26" s="113" t="s">
        <v>529</v>
      </c>
      <c r="B26" s="112" t="s">
        <v>79</v>
      </c>
      <c r="C26" s="110" t="s">
        <v>509</v>
      </c>
      <c r="D26" s="110" t="s">
        <v>509</v>
      </c>
      <c r="E26" s="114"/>
    </row>
    <row r="27" ht="15" customHeight="1" spans="1:5">
      <c r="A27" s="111" t="s">
        <v>530</v>
      </c>
      <c r="B27" s="112" t="s">
        <v>82</v>
      </c>
      <c r="C27" s="110" t="s">
        <v>509</v>
      </c>
      <c r="D27" s="110" t="s">
        <v>509</v>
      </c>
      <c r="E27" s="114">
        <v>924638.57</v>
      </c>
    </row>
    <row r="28" ht="15" customHeight="1" spans="1:5">
      <c r="A28" s="113" t="s">
        <v>531</v>
      </c>
      <c r="B28" s="112" t="s">
        <v>85</v>
      </c>
      <c r="C28" s="110" t="s">
        <v>509</v>
      </c>
      <c r="D28" s="110" t="s">
        <v>509</v>
      </c>
      <c r="E28" s="114">
        <v>560538.51</v>
      </c>
    </row>
    <row r="29" ht="15" customHeight="1" spans="1:5">
      <c r="A29" s="113" t="s">
        <v>532</v>
      </c>
      <c r="B29" s="112" t="s">
        <v>88</v>
      </c>
      <c r="C29" s="110" t="s">
        <v>509</v>
      </c>
      <c r="D29" s="110" t="s">
        <v>509</v>
      </c>
      <c r="E29" s="114">
        <v>364100.06</v>
      </c>
    </row>
    <row r="30" ht="41.25" customHeight="1" spans="1:5">
      <c r="A30" s="115" t="s">
        <v>533</v>
      </c>
      <c r="B30" s="116" t="s">
        <v>533</v>
      </c>
      <c r="C30" s="116" t="s">
        <v>533</v>
      </c>
      <c r="D30" s="116" t="s">
        <v>533</v>
      </c>
      <c r="E30" s="116" t="s">
        <v>533</v>
      </c>
    </row>
    <row r="31" ht="45.75" customHeight="1" spans="1:5">
      <c r="A31" s="115" t="s">
        <v>534</v>
      </c>
      <c r="B31" s="116" t="s">
        <v>534</v>
      </c>
      <c r="C31" s="116" t="s">
        <v>534</v>
      </c>
      <c r="D31" s="116" t="s">
        <v>534</v>
      </c>
      <c r="E31" s="116" t="s">
        <v>534</v>
      </c>
    </row>
  </sheetData>
  <mergeCells count="3">
    <mergeCell ref="A30:E30"/>
    <mergeCell ref="A31:E31"/>
    <mergeCell ref="B4:B5"/>
  </mergeCells>
  <pageMargins left="0.75" right="0.75" top="1" bottom="1" header="0.5" footer="0.5"/>
  <pageSetup paperSize="1"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4"/>
  <sheetViews>
    <sheetView workbookViewId="0">
      <selection activeCell="J16" sqref="J16"/>
    </sheetView>
  </sheetViews>
  <sheetFormatPr defaultColWidth="10.2857142857143" defaultRowHeight="14.25"/>
  <cols>
    <col min="1" max="1" width="7.14285714285714" style="89" customWidth="1"/>
    <col min="2" max="2" width="5.85714285714286" style="89" customWidth="1"/>
    <col min="3" max="4" width="17.4285714285714" style="89" customWidth="1"/>
    <col min="5" max="5" width="21.5714285714286" style="89" customWidth="1"/>
    <col min="6" max="6" width="17.5714285714286" style="89" customWidth="1"/>
    <col min="7" max="7" width="15.1428571428571" style="89" customWidth="1"/>
    <col min="8" max="8" width="25.7142857142857" style="89" customWidth="1"/>
    <col min="9" max="9" width="15.7142857142857" style="89" customWidth="1"/>
    <col min="10" max="10" width="21.2857142857143" style="89" customWidth="1"/>
    <col min="11" max="11" width="22.2857142857143" style="89" customWidth="1"/>
    <col min="12" max="12" width="15.7142857142857" style="89"/>
    <col min="13" max="16384" width="10.2857142857143" style="89"/>
  </cols>
  <sheetData>
    <row r="1" s="88" customFormat="1" ht="36" customHeight="1" spans="1:13">
      <c r="A1" s="90" t="s">
        <v>535</v>
      </c>
      <c r="B1" s="90"/>
      <c r="C1" s="90"/>
      <c r="D1" s="90"/>
      <c r="E1" s="90"/>
      <c r="F1" s="90"/>
      <c r="G1" s="90"/>
      <c r="H1" s="90"/>
      <c r="I1" s="90"/>
      <c r="J1" s="90"/>
      <c r="K1" s="90"/>
      <c r="L1" s="90"/>
      <c r="M1" s="90"/>
    </row>
    <row r="2" s="88" customFormat="1" ht="18" customHeight="1" spans="1:13">
      <c r="A2" s="91"/>
      <c r="B2" s="91"/>
      <c r="C2" s="91"/>
      <c r="D2" s="91"/>
      <c r="E2" s="91"/>
      <c r="F2" s="91"/>
      <c r="G2" s="91"/>
      <c r="M2" s="103" t="s">
        <v>536</v>
      </c>
    </row>
    <row r="3" s="88" customFormat="1" ht="18" customHeight="1" spans="1:13">
      <c r="A3" s="92" t="s">
        <v>537</v>
      </c>
      <c r="B3" s="93" t="s">
        <v>538</v>
      </c>
      <c r="C3" s="91"/>
      <c r="D3" s="91"/>
      <c r="E3" s="91"/>
      <c r="F3" s="91"/>
      <c r="G3" s="91"/>
      <c r="M3" s="103" t="s">
        <v>3</v>
      </c>
    </row>
    <row r="4" s="88" customFormat="1" ht="24" customHeight="1" spans="1:13">
      <c r="A4" s="94" t="s">
        <v>6</v>
      </c>
      <c r="B4" s="94" t="s">
        <v>7</v>
      </c>
      <c r="C4" s="94" t="s">
        <v>539</v>
      </c>
      <c r="D4" s="94" t="s">
        <v>540</v>
      </c>
      <c r="E4" s="95" t="s">
        <v>541</v>
      </c>
      <c r="F4" s="95"/>
      <c r="G4" s="95"/>
      <c r="H4" s="95"/>
      <c r="I4" s="95"/>
      <c r="J4" s="94" t="s">
        <v>542</v>
      </c>
      <c r="K4" s="94" t="s">
        <v>543</v>
      </c>
      <c r="L4" s="94" t="s">
        <v>544</v>
      </c>
      <c r="M4" s="94" t="s">
        <v>545</v>
      </c>
    </row>
    <row r="5" s="88" customFormat="1" ht="24" customHeight="1" spans="1:13">
      <c r="A5" s="94"/>
      <c r="B5" s="94"/>
      <c r="C5" s="94"/>
      <c r="D5" s="94"/>
      <c r="E5" s="95" t="s">
        <v>123</v>
      </c>
      <c r="F5" s="95" t="s">
        <v>546</v>
      </c>
      <c r="G5" s="95" t="s">
        <v>547</v>
      </c>
      <c r="H5" s="95" t="s">
        <v>548</v>
      </c>
      <c r="I5" s="104" t="s">
        <v>549</v>
      </c>
      <c r="J5" s="94"/>
      <c r="K5" s="94"/>
      <c r="L5" s="94"/>
      <c r="M5" s="94"/>
    </row>
    <row r="6" s="88" customFormat="1" ht="24" customHeight="1" spans="1:13">
      <c r="A6" s="96" t="s">
        <v>10</v>
      </c>
      <c r="B6" s="97"/>
      <c r="C6" s="98">
        <v>1</v>
      </c>
      <c r="D6" s="98">
        <v>2</v>
      </c>
      <c r="E6" s="98">
        <v>3</v>
      </c>
      <c r="F6" s="98">
        <v>4</v>
      </c>
      <c r="G6" s="98">
        <v>5</v>
      </c>
      <c r="H6" s="98">
        <v>6</v>
      </c>
      <c r="I6" s="98">
        <v>7</v>
      </c>
      <c r="J6" s="98">
        <v>8</v>
      </c>
      <c r="K6" s="98">
        <v>9</v>
      </c>
      <c r="L6" s="98">
        <v>10</v>
      </c>
      <c r="M6" s="98">
        <v>11</v>
      </c>
    </row>
    <row r="7" s="88" customFormat="1" ht="24" customHeight="1" spans="1:13">
      <c r="A7" s="99" t="s">
        <v>128</v>
      </c>
      <c r="B7" s="100">
        <v>1</v>
      </c>
      <c r="C7" s="101">
        <v>723880995.09</v>
      </c>
      <c r="D7" s="101">
        <v>214924693.64</v>
      </c>
      <c r="E7" s="101">
        <v>275783823.3</v>
      </c>
      <c r="F7" s="101">
        <v>220547652.62</v>
      </c>
      <c r="G7" s="101">
        <v>2569845.99</v>
      </c>
      <c r="H7" s="101">
        <v>15663900.76</v>
      </c>
      <c r="I7" s="101">
        <f>E7-F7-G7-H7</f>
        <v>37002423.93</v>
      </c>
      <c r="J7" s="101">
        <v>0</v>
      </c>
      <c r="K7" s="101">
        <v>230523223.9</v>
      </c>
      <c r="L7" s="101">
        <v>2649254.25</v>
      </c>
      <c r="M7" s="101">
        <v>0</v>
      </c>
    </row>
    <row r="8" s="88" customFormat="1" ht="78" customHeight="1" spans="1:13">
      <c r="A8" s="102" t="s">
        <v>550</v>
      </c>
      <c r="B8" s="102"/>
      <c r="C8" s="102"/>
      <c r="D8" s="102"/>
      <c r="E8" s="102"/>
      <c r="F8" s="102"/>
      <c r="G8" s="102"/>
      <c r="H8" s="102"/>
      <c r="I8" s="102"/>
      <c r="J8" s="102"/>
      <c r="K8" s="102"/>
      <c r="L8" s="102"/>
      <c r="M8" s="102"/>
    </row>
    <row r="9" s="89" customFormat="1" ht="26.25" customHeight="1"/>
    <row r="10" s="89" customFormat="1" ht="26.25" customHeight="1"/>
    <row r="11" s="89" customFormat="1" ht="26.25" customHeight="1"/>
    <row r="12" s="89" customFormat="1" ht="26.25" customHeight="1"/>
    <row r="13" s="89" customFormat="1" ht="26.25" customHeight="1"/>
    <row r="14" s="89" customFormat="1" ht="26.25" customHeight="1"/>
    <row r="15" s="89" customFormat="1" ht="26.25" customHeight="1"/>
    <row r="16" s="89" customFormat="1" ht="26.25" customHeight="1"/>
    <row r="17" s="89" customFormat="1" ht="26.25" customHeight="1"/>
    <row r="18" s="89" customFormat="1" ht="26.25" customHeight="1"/>
    <row r="19" s="89" customFormat="1" ht="26.25" customHeight="1"/>
    <row r="20" s="89" customFormat="1" ht="26.25" customHeight="1"/>
    <row r="21" s="89" customFormat="1" ht="26.25" customHeight="1"/>
    <row r="22" s="89" customFormat="1" ht="26.25" customHeight="1"/>
    <row r="23" s="89" customFormat="1" ht="26.25" customHeight="1"/>
    <row r="24" s="89" customFormat="1" ht="26.25" customHeight="1"/>
    <row r="25" s="89" customFormat="1" ht="26.25" customHeight="1"/>
    <row r="26" s="89" customFormat="1" ht="26.25" customHeight="1"/>
    <row r="27" s="89" customFormat="1" ht="26.25" customHeight="1"/>
    <row r="28" s="89" customFormat="1" ht="26.25" customHeight="1"/>
    <row r="29" s="89" customFormat="1" ht="26.25" customHeight="1"/>
    <row r="30" s="89" customFormat="1" ht="26.25" customHeight="1"/>
    <row r="31" s="89" customFormat="1" ht="26.25" customHeight="1"/>
    <row r="32" s="89" customFormat="1" ht="26.25" customHeight="1"/>
    <row r="33" s="89" customFormat="1" ht="26.25" customHeight="1"/>
    <row r="34" s="89" customFormat="1" ht="26.25" customHeight="1"/>
    <row r="35" s="89" customFormat="1" ht="26.25" customHeight="1"/>
    <row r="36" s="89" customFormat="1" ht="26.25" customHeight="1"/>
    <row r="37" s="89" customFormat="1" ht="26.25" customHeight="1"/>
    <row r="38" s="89" customFormat="1" ht="26.25" customHeight="1"/>
    <row r="39" s="89" customFormat="1" ht="26.25" customHeight="1"/>
    <row r="40" s="89" customFormat="1" ht="26.25" customHeight="1"/>
    <row r="41" s="89" customFormat="1" ht="26.25" customHeight="1"/>
    <row r="42" s="89" customFormat="1" ht="26.25" customHeight="1"/>
    <row r="43" s="89" customFormat="1" ht="26.25" customHeight="1"/>
    <row r="44" s="89" customFormat="1" ht="26.25" customHeight="1"/>
    <row r="45" s="89" customFormat="1" ht="26.25" customHeight="1"/>
    <row r="46" s="89" customFormat="1" ht="26.25" customHeight="1"/>
    <row r="47" s="89" customFormat="1" ht="26.25" customHeight="1"/>
    <row r="48" s="89" customFormat="1" ht="26.25" customHeight="1"/>
    <row r="49" s="89" customFormat="1" ht="26.25" customHeight="1"/>
    <row r="50" s="89" customFormat="1" ht="26.25" customHeight="1"/>
    <row r="51" s="89" customFormat="1" ht="26.25" customHeight="1"/>
    <row r="52" s="89" customFormat="1" ht="26.25" customHeight="1"/>
    <row r="53" s="89" customFormat="1" ht="26.25" customHeight="1"/>
    <row r="54" s="89" customFormat="1" ht="26.25" customHeight="1"/>
    <row r="55" s="89" customFormat="1" ht="26.25" customHeight="1"/>
    <row r="56" s="89" customFormat="1" ht="26.25" customHeight="1"/>
    <row r="57" s="89" customFormat="1" ht="26.25" customHeight="1"/>
    <row r="58" s="89" customFormat="1" ht="26.25" customHeight="1"/>
    <row r="59" s="89" customFormat="1" ht="26.25" customHeight="1"/>
    <row r="60" s="89" customFormat="1" ht="26.25" customHeight="1"/>
    <row r="61" s="89" customFormat="1" ht="26.25" customHeight="1"/>
    <row r="62" s="89" customFormat="1" ht="26.25" customHeight="1"/>
    <row r="63" s="89" customFormat="1" ht="26.25" customHeight="1"/>
    <row r="64" s="89" customFormat="1" ht="26.25" customHeight="1"/>
    <row r="65" s="89" customFormat="1" ht="26.25" customHeight="1"/>
    <row r="66" s="89" customFormat="1" ht="26.25" customHeight="1"/>
    <row r="67" s="89" customFormat="1" ht="26.25" customHeight="1"/>
    <row r="68" s="89" customFormat="1" ht="26.25" customHeight="1"/>
    <row r="69" s="89" customFormat="1" ht="26.25" customHeight="1"/>
    <row r="70" s="89" customFormat="1" ht="26.25" customHeight="1"/>
    <row r="71" s="89" customFormat="1" ht="26.25" customHeight="1"/>
    <row r="72" s="89" customFormat="1" ht="26.25" customHeight="1"/>
    <row r="73" s="89" customFormat="1" ht="26.25" customHeight="1"/>
    <row r="74" s="89" customFormat="1" ht="26.25" customHeight="1"/>
    <row r="75" s="89" customFormat="1" ht="26.25" customHeight="1"/>
    <row r="76" s="89" customFormat="1" ht="26.25" customHeight="1"/>
    <row r="77" s="89" customFormat="1" ht="26.25" customHeight="1"/>
    <row r="78" s="89" customFormat="1" ht="26.25" customHeight="1"/>
    <row r="79" s="89" customFormat="1" ht="26.25" customHeight="1"/>
    <row r="80" s="89" customFormat="1" ht="26.25" customHeight="1"/>
    <row r="81" s="89" customFormat="1" ht="26.25" customHeight="1"/>
    <row r="82" s="89" customFormat="1" ht="26.25" customHeight="1"/>
    <row r="83" s="89" customFormat="1" ht="26.25" customHeight="1"/>
    <row r="84" s="89" customFormat="1" ht="26.25" customHeight="1"/>
    <row r="85" s="89" customFormat="1" ht="26.25" customHeight="1"/>
    <row r="86" s="89" customFormat="1" ht="26.25" customHeight="1"/>
    <row r="87" s="89" customFormat="1" ht="26.25" customHeight="1"/>
    <row r="88" s="89" customFormat="1" ht="26.25" customHeight="1"/>
    <row r="89" s="89" customFormat="1" ht="26.25" customHeight="1"/>
    <row r="90" s="89" customFormat="1" ht="26.25" customHeight="1"/>
    <row r="91" s="89" customFormat="1" ht="26.25" customHeight="1"/>
    <row r="92" s="89" customFormat="1" ht="26.25" customHeight="1"/>
    <row r="93" s="89" customFormat="1" ht="26.25" customHeight="1"/>
    <row r="94" s="89" customFormat="1" ht="26.25" customHeight="1"/>
    <row r="95" s="89" customFormat="1" ht="26.25" customHeight="1"/>
    <row r="96" s="89" customFormat="1" ht="26.25" customHeight="1"/>
    <row r="97" s="89" customFormat="1" ht="26.25" customHeight="1"/>
    <row r="98" s="89" customFormat="1" ht="26.25" customHeight="1"/>
    <row r="99" s="89" customFormat="1" ht="26.25" customHeight="1"/>
    <row r="100" s="89" customFormat="1" ht="26.25" customHeight="1"/>
    <row r="101" s="89" customFormat="1" ht="26.25" customHeight="1"/>
    <row r="102" s="89" customFormat="1" ht="26.25" customHeight="1"/>
    <row r="103" s="89" customFormat="1" ht="26.25" customHeight="1"/>
    <row r="104" s="89" customFormat="1" ht="26.25" customHeight="1"/>
    <row r="105" s="89" customFormat="1" ht="26.25" customHeight="1"/>
    <row r="106" s="89" customFormat="1" ht="26.25" customHeight="1"/>
    <row r="107" s="89" customFormat="1" ht="26.25" customHeight="1"/>
    <row r="108" s="89" customFormat="1" ht="26.25" customHeight="1"/>
    <row r="109" s="89" customFormat="1" ht="26.25" customHeight="1"/>
    <row r="110" s="89" customFormat="1" ht="26.25" customHeight="1"/>
    <row r="111" s="89" customFormat="1" ht="26.25" customHeight="1"/>
    <row r="112" s="89" customFormat="1" ht="26.25" customHeight="1"/>
    <row r="113" s="89" customFormat="1" ht="26.25" customHeight="1"/>
    <row r="114" s="89" customFormat="1" ht="26.25" customHeight="1"/>
    <row r="115" s="89" customFormat="1" ht="26.25" customHeight="1"/>
    <row r="116" s="89" customFormat="1" ht="26.25" customHeight="1"/>
    <row r="117" s="89" customFormat="1" ht="26.25" customHeight="1"/>
    <row r="118" s="89" customFormat="1" ht="26.25" customHeight="1"/>
    <row r="119" s="89" customFormat="1" ht="26.25" customHeight="1"/>
    <row r="120" s="89" customFormat="1" ht="26.25" customHeight="1"/>
    <row r="121" s="89" customFormat="1" ht="26.25" customHeight="1"/>
    <row r="122" s="89" customFormat="1" ht="26.25" customHeight="1"/>
    <row r="123" s="89" customFormat="1" ht="26.25" customHeight="1"/>
    <row r="124" s="89" customFormat="1" ht="26.25" customHeight="1"/>
    <row r="125" s="89" customFormat="1" ht="26.25" customHeight="1"/>
    <row r="126" s="89" customFormat="1" ht="26.25" customHeight="1"/>
    <row r="127" s="89" customFormat="1" ht="26.25" customHeight="1"/>
    <row r="128" s="89" customFormat="1" ht="26.25" customHeight="1"/>
    <row r="129" s="89" customFormat="1" ht="26.25" customHeight="1"/>
    <row r="130" s="89" customFormat="1" ht="26.25" customHeight="1"/>
    <row r="131" s="89" customFormat="1" ht="26.25" customHeight="1"/>
    <row r="132" s="89" customFormat="1" ht="26.25" customHeight="1"/>
    <row r="133" s="89" customFormat="1" ht="26.25" customHeight="1"/>
    <row r="134" s="89" customFormat="1" ht="26.25" customHeight="1"/>
    <row r="135" s="89" customFormat="1" ht="26.25" customHeight="1"/>
    <row r="136" s="89" customFormat="1" ht="26.25" customHeight="1"/>
    <row r="137" s="89" customFormat="1" ht="26.25" customHeight="1"/>
    <row r="138" s="89" customFormat="1" ht="26.25" customHeight="1"/>
    <row r="139" s="89" customFormat="1" ht="26.25" customHeight="1"/>
    <row r="140" s="89" customFormat="1" ht="26.25" customHeight="1"/>
    <row r="141" s="89" customFormat="1" ht="26.25" customHeight="1"/>
    <row r="142" s="89" customFormat="1" ht="26.25" customHeight="1"/>
    <row r="143" s="89" customFormat="1" ht="26.25" customHeight="1"/>
    <row r="144" s="89" customFormat="1" ht="26.25" customHeight="1"/>
    <row r="145" s="89" customFormat="1" ht="26.25" customHeight="1"/>
    <row r="146" s="89" customFormat="1" ht="26.25" customHeight="1"/>
    <row r="147" s="89" customFormat="1" ht="26.25" customHeight="1"/>
    <row r="148" s="89" customFormat="1" ht="26.25" customHeight="1"/>
    <row r="149" s="89" customFormat="1" ht="26.25" customHeight="1"/>
    <row r="150" s="89" customFormat="1" ht="26.25" customHeight="1"/>
    <row r="151" s="89" customFormat="1" ht="19.9" customHeight="1"/>
    <row r="152" s="89" customFormat="1" ht="19.9" customHeight="1"/>
    <row r="153" s="89" customFormat="1" ht="19.9" customHeight="1"/>
    <row r="154" s="89" customFormat="1" ht="19.9" customHeight="1"/>
  </sheetData>
  <mergeCells count="12">
    <mergeCell ref="A1:M1"/>
    <mergeCell ref="B3:F3"/>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opLeftCell="A13" workbookViewId="0">
      <selection activeCell="I6" sqref="I6"/>
    </sheetView>
  </sheetViews>
  <sheetFormatPr defaultColWidth="9.14285714285714" defaultRowHeight="12.75" outlineLevelCol="3"/>
  <cols>
    <col min="1" max="1" width="31.647619047619" customWidth="1"/>
    <col min="2" max="2" width="36.5047619047619" customWidth="1"/>
    <col min="3" max="3" width="15.9714285714286" customWidth="1"/>
    <col min="4" max="4" width="59.1428571428571" customWidth="1"/>
  </cols>
  <sheetData>
    <row r="1" ht="27.75" customHeight="1" spans="1:4">
      <c r="A1" s="76"/>
      <c r="B1" s="77" t="s">
        <v>551</v>
      </c>
      <c r="C1" s="78"/>
      <c r="D1" s="78"/>
    </row>
    <row r="2" ht="15" customHeight="1" spans="1:4">
      <c r="A2" s="76"/>
      <c r="B2" s="78"/>
      <c r="C2" s="78"/>
      <c r="D2" s="78"/>
    </row>
    <row r="3" ht="15" customHeight="1" spans="1:4">
      <c r="A3" s="78"/>
      <c r="B3" s="78"/>
      <c r="C3" s="78"/>
      <c r="D3" s="79" t="s">
        <v>552</v>
      </c>
    </row>
    <row r="4" ht="15" customHeight="1" spans="1:4">
      <c r="A4" s="80" t="s">
        <v>553</v>
      </c>
      <c r="B4" s="81"/>
      <c r="C4" s="82"/>
      <c r="D4" s="83"/>
    </row>
    <row r="5" ht="111" customHeight="1" spans="1:4">
      <c r="A5" s="84" t="s">
        <v>554</v>
      </c>
      <c r="B5" s="85" t="s">
        <v>555</v>
      </c>
      <c r="C5" s="85"/>
      <c r="D5" s="86" t="s">
        <v>556</v>
      </c>
    </row>
    <row r="6" ht="115" customHeight="1" spans="1:4">
      <c r="A6" s="84"/>
      <c r="B6" s="85" t="s">
        <v>557</v>
      </c>
      <c r="C6" s="85"/>
      <c r="D6" s="86" t="s">
        <v>558</v>
      </c>
    </row>
    <row r="7" ht="69" customHeight="1" spans="1:4">
      <c r="A7" s="84"/>
      <c r="B7" s="85" t="s">
        <v>559</v>
      </c>
      <c r="C7" s="85"/>
      <c r="D7" s="86" t="s">
        <v>560</v>
      </c>
    </row>
    <row r="8" ht="96" customHeight="1" spans="1:4">
      <c r="A8" s="84"/>
      <c r="B8" s="85" t="s">
        <v>561</v>
      </c>
      <c r="C8" s="85"/>
      <c r="D8" s="86" t="s">
        <v>562</v>
      </c>
    </row>
    <row r="9" ht="43" customHeight="1" spans="1:4">
      <c r="A9" s="84"/>
      <c r="B9" s="85" t="s">
        <v>563</v>
      </c>
      <c r="C9" s="85"/>
      <c r="D9" s="86" t="s">
        <v>564</v>
      </c>
    </row>
    <row r="10" ht="60" customHeight="1" spans="1:4">
      <c r="A10" s="84" t="s">
        <v>565</v>
      </c>
      <c r="B10" s="85" t="s">
        <v>566</v>
      </c>
      <c r="C10" s="85"/>
      <c r="D10" s="86" t="s">
        <v>567</v>
      </c>
    </row>
    <row r="11" ht="25.5" customHeight="1" spans="1:4">
      <c r="A11" s="84"/>
      <c r="B11" s="85" t="s">
        <v>568</v>
      </c>
      <c r="C11" s="85" t="s">
        <v>569</v>
      </c>
      <c r="D11" s="86" t="s">
        <v>570</v>
      </c>
    </row>
    <row r="12" ht="46" customHeight="1" spans="1:4">
      <c r="A12" s="84"/>
      <c r="B12" s="85"/>
      <c r="C12" s="85" t="s">
        <v>571</v>
      </c>
      <c r="D12" s="86" t="s">
        <v>572</v>
      </c>
    </row>
    <row r="13" ht="399" customHeight="1" spans="1:4">
      <c r="A13" s="84" t="s">
        <v>573</v>
      </c>
      <c r="B13" s="85"/>
      <c r="C13" s="85"/>
      <c r="D13" s="86" t="s">
        <v>574</v>
      </c>
    </row>
    <row r="14" ht="216" customHeight="1" spans="1:4">
      <c r="A14" s="84" t="s">
        <v>575</v>
      </c>
      <c r="B14" s="85"/>
      <c r="C14" s="85"/>
      <c r="D14" s="86" t="s">
        <v>576</v>
      </c>
    </row>
    <row r="15" ht="93" customHeight="1" spans="1:4">
      <c r="A15" s="84" t="s">
        <v>577</v>
      </c>
      <c r="B15" s="85"/>
      <c r="C15" s="85"/>
      <c r="D15" s="86" t="s">
        <v>578</v>
      </c>
    </row>
    <row r="16" ht="60" customHeight="1" spans="1:4">
      <c r="A16" s="84" t="s">
        <v>579</v>
      </c>
      <c r="B16" s="85"/>
      <c r="C16" s="85"/>
      <c r="D16" s="86" t="s">
        <v>580</v>
      </c>
    </row>
    <row r="17" ht="25.5" customHeight="1" spans="1:4">
      <c r="A17" s="84" t="s">
        <v>581</v>
      </c>
      <c r="B17" s="85"/>
      <c r="C17" s="85"/>
      <c r="D17" s="85" t="s">
        <v>582</v>
      </c>
    </row>
    <row r="18" ht="25.5" customHeight="1" spans="1:4">
      <c r="A18" s="84" t="s">
        <v>583</v>
      </c>
      <c r="B18" s="85"/>
      <c r="C18" s="85"/>
      <c r="D18" s="85"/>
    </row>
    <row r="19" ht="25.5" customHeight="1" spans="1:4">
      <c r="A19" s="78"/>
      <c r="B19" s="87"/>
      <c r="C19" s="78"/>
      <c r="D19" s="78"/>
    </row>
  </sheetData>
  <mergeCells count="16">
    <mergeCell ref="B5:C5"/>
    <mergeCell ref="B6:C6"/>
    <mergeCell ref="B7:C7"/>
    <mergeCell ref="B8:C8"/>
    <mergeCell ref="B9:C9"/>
    <mergeCell ref="B10:C10"/>
    <mergeCell ref="A13:C13"/>
    <mergeCell ref="A14:C14"/>
    <mergeCell ref="A15:C15"/>
    <mergeCell ref="A16:C16"/>
    <mergeCell ref="A17:C17"/>
    <mergeCell ref="A18:D18"/>
    <mergeCell ref="A19:D19"/>
    <mergeCell ref="A5:A9"/>
    <mergeCell ref="A10:A12"/>
    <mergeCell ref="B11:B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opLeftCell="A27" workbookViewId="0">
      <selection activeCell="L13" sqref="L13"/>
    </sheetView>
  </sheetViews>
  <sheetFormatPr defaultColWidth="9.14285714285714" defaultRowHeight="12.75"/>
  <cols>
    <col min="1" max="1" width="31.647619047619" customWidth="1"/>
    <col min="2" max="2" width="36.5047619047619" customWidth="1"/>
    <col min="3" max="3" width="15.9714285714286" customWidth="1"/>
    <col min="4" max="4" width="19.1428571428571" customWidth="1"/>
    <col min="8" max="8" width="14.2857142857143" customWidth="1"/>
    <col min="9" max="9" width="12.2857142857143" customWidth="1"/>
    <col min="10" max="10" width="18.7142857142857" customWidth="1"/>
  </cols>
  <sheetData>
    <row r="1" ht="27.75" customHeight="1" spans="1:10">
      <c r="A1" s="22" t="s">
        <v>584</v>
      </c>
      <c r="B1" s="22"/>
      <c r="C1" s="22"/>
      <c r="D1" s="22"/>
      <c r="E1" s="22"/>
      <c r="F1" s="22"/>
      <c r="G1" s="22"/>
      <c r="H1" s="22"/>
      <c r="I1" s="22"/>
      <c r="J1" s="22"/>
    </row>
    <row r="2" ht="35" customHeight="1" spans="1:10">
      <c r="A2" s="23" t="s">
        <v>585</v>
      </c>
      <c r="B2" s="23"/>
      <c r="C2" s="23"/>
      <c r="D2" s="23"/>
      <c r="E2" s="23"/>
      <c r="F2" s="23"/>
      <c r="G2" s="23"/>
      <c r="H2" s="23"/>
      <c r="I2" s="23"/>
      <c r="J2" s="23"/>
    </row>
    <row r="3" ht="15" customHeight="1" spans="1:10">
      <c r="A3" s="24"/>
      <c r="B3" s="24"/>
      <c r="C3" s="25"/>
      <c r="D3" s="26"/>
      <c r="E3" s="25"/>
      <c r="F3" s="25"/>
      <c r="G3" s="27"/>
      <c r="H3" s="28"/>
      <c r="I3" s="28"/>
      <c r="J3" s="70" t="s">
        <v>586</v>
      </c>
    </row>
    <row r="4" ht="30" customHeight="1" spans="1:10">
      <c r="A4" s="29" t="s">
        <v>587</v>
      </c>
      <c r="B4" s="30" t="s">
        <v>588</v>
      </c>
      <c r="C4" s="31"/>
      <c r="D4" s="31"/>
      <c r="E4" s="31"/>
      <c r="F4" s="31"/>
      <c r="G4" s="31"/>
      <c r="H4" s="31"/>
      <c r="I4" s="31"/>
      <c r="J4" s="31"/>
    </row>
    <row r="5" ht="18" customHeight="1" spans="1:10">
      <c r="A5" s="29" t="s">
        <v>589</v>
      </c>
      <c r="B5" s="29"/>
      <c r="C5" s="29"/>
      <c r="D5" s="29"/>
      <c r="E5" s="29"/>
      <c r="F5" s="29"/>
      <c r="G5" s="29"/>
      <c r="H5" s="29"/>
      <c r="I5" s="29"/>
      <c r="J5" s="29" t="s">
        <v>590</v>
      </c>
    </row>
    <row r="6" ht="259" customHeight="1" spans="1:10">
      <c r="A6" s="29" t="s">
        <v>591</v>
      </c>
      <c r="B6" s="32" t="s">
        <v>592</v>
      </c>
      <c r="C6" s="33" t="s">
        <v>593</v>
      </c>
      <c r="D6" s="33"/>
      <c r="E6" s="33"/>
      <c r="F6" s="33"/>
      <c r="G6" s="33"/>
      <c r="H6" s="33"/>
      <c r="I6" s="33"/>
      <c r="J6" s="71" t="s">
        <v>582</v>
      </c>
    </row>
    <row r="7" ht="126" customHeight="1" spans="1:10">
      <c r="A7" s="29"/>
      <c r="B7" s="32" t="s">
        <v>594</v>
      </c>
      <c r="C7" s="33" t="s">
        <v>595</v>
      </c>
      <c r="D7" s="33"/>
      <c r="E7" s="33"/>
      <c r="F7" s="33"/>
      <c r="G7" s="33"/>
      <c r="H7" s="33"/>
      <c r="I7" s="33"/>
      <c r="J7" s="71" t="s">
        <v>582</v>
      </c>
    </row>
    <row r="8" ht="96" customHeight="1" spans="1:10">
      <c r="A8" s="31" t="s">
        <v>596</v>
      </c>
      <c r="B8" s="31"/>
      <c r="C8" s="31"/>
      <c r="D8" s="31"/>
      <c r="E8" s="31"/>
      <c r="F8" s="31"/>
      <c r="G8" s="31"/>
      <c r="H8" s="31"/>
      <c r="I8" s="31"/>
      <c r="J8" s="31"/>
    </row>
    <row r="9" ht="43" customHeight="1" spans="1:10">
      <c r="A9" s="34" t="s">
        <v>597</v>
      </c>
      <c r="B9" s="35" t="s">
        <v>598</v>
      </c>
      <c r="C9" s="35"/>
      <c r="D9" s="35"/>
      <c r="E9" s="35"/>
      <c r="F9" s="35"/>
      <c r="G9" s="36" t="s">
        <v>599</v>
      </c>
      <c r="H9" s="36"/>
      <c r="I9" s="36"/>
      <c r="J9" s="36"/>
    </row>
    <row r="10" ht="156" customHeight="1" spans="1:10">
      <c r="A10" s="37" t="s">
        <v>600</v>
      </c>
      <c r="B10" s="38" t="s">
        <v>601</v>
      </c>
      <c r="C10" s="39"/>
      <c r="D10" s="39"/>
      <c r="E10" s="39"/>
      <c r="F10" s="40"/>
      <c r="G10" s="41" t="s">
        <v>602</v>
      </c>
      <c r="H10" s="42"/>
      <c r="I10" s="42"/>
      <c r="J10" s="72"/>
    </row>
    <row r="11" ht="25.5" customHeight="1" spans="1:10">
      <c r="A11" s="37" t="s">
        <v>603</v>
      </c>
      <c r="B11" s="43"/>
      <c r="C11" s="44"/>
      <c r="D11" s="44"/>
      <c r="E11" s="44"/>
      <c r="F11" s="45"/>
      <c r="G11" s="140" t="s">
        <v>604</v>
      </c>
      <c r="H11" s="44"/>
      <c r="I11" s="44"/>
      <c r="J11" s="45"/>
    </row>
    <row r="12" ht="46" customHeight="1" spans="1:10">
      <c r="A12" s="37" t="s">
        <v>605</v>
      </c>
      <c r="B12" s="43"/>
      <c r="C12" s="44"/>
      <c r="D12" s="44"/>
      <c r="E12" s="44"/>
      <c r="F12" s="45"/>
      <c r="G12" s="140" t="s">
        <v>604</v>
      </c>
      <c r="H12" s="44"/>
      <c r="I12" s="44"/>
      <c r="J12" s="45"/>
    </row>
    <row r="13" ht="38" customHeight="1" spans="1:10">
      <c r="A13" s="46" t="s">
        <v>606</v>
      </c>
      <c r="B13" s="46"/>
      <c r="C13" s="46"/>
      <c r="D13" s="46"/>
      <c r="E13" s="46"/>
      <c r="F13" s="46"/>
      <c r="G13" s="46"/>
      <c r="H13" s="46"/>
      <c r="I13" s="46"/>
      <c r="J13" s="46"/>
    </row>
    <row r="14" ht="67" customHeight="1" spans="1:10">
      <c r="A14" s="34" t="s">
        <v>607</v>
      </c>
      <c r="B14" s="34" t="s">
        <v>608</v>
      </c>
      <c r="C14" s="29" t="s">
        <v>609</v>
      </c>
      <c r="D14" s="29"/>
      <c r="E14" s="29" t="s">
        <v>610</v>
      </c>
      <c r="F14" s="29"/>
      <c r="G14" s="29"/>
      <c r="H14" s="47" t="s">
        <v>611</v>
      </c>
      <c r="I14" s="29" t="s">
        <v>612</v>
      </c>
      <c r="J14" s="47" t="s">
        <v>613</v>
      </c>
    </row>
    <row r="15" ht="93" hidden="1" customHeight="1" spans="1:10">
      <c r="A15" s="34"/>
      <c r="B15" s="34"/>
      <c r="C15" s="29"/>
      <c r="D15" s="29"/>
      <c r="E15" s="34" t="s">
        <v>614</v>
      </c>
      <c r="F15" s="34" t="s">
        <v>615</v>
      </c>
      <c r="G15" s="34" t="s">
        <v>616</v>
      </c>
      <c r="H15" s="29"/>
      <c r="I15" s="29"/>
      <c r="J15" s="47"/>
    </row>
    <row r="16" ht="25" customHeight="1" spans="1:10">
      <c r="A16" s="48" t="s">
        <v>617</v>
      </c>
      <c r="B16" s="49"/>
      <c r="C16" s="50"/>
      <c r="D16" s="51"/>
      <c r="E16" s="52">
        <v>21249.3376</v>
      </c>
      <c r="F16" s="53"/>
      <c r="G16" s="54"/>
      <c r="H16" s="55">
        <v>21014.7099</v>
      </c>
      <c r="I16" s="73">
        <v>0.9889</v>
      </c>
      <c r="J16" s="49"/>
    </row>
    <row r="17" ht="13.5" spans="1:10">
      <c r="A17" s="46" t="s">
        <v>618</v>
      </c>
      <c r="B17" s="46"/>
      <c r="C17" s="46"/>
      <c r="D17" s="46"/>
      <c r="E17" s="46"/>
      <c r="F17" s="46"/>
      <c r="G17" s="46"/>
      <c r="H17" s="46"/>
      <c r="I17" s="46"/>
      <c r="J17" s="46"/>
    </row>
    <row r="18" ht="28.5" spans="1:10">
      <c r="A18" s="56" t="s">
        <v>619</v>
      </c>
      <c r="B18" s="57" t="s">
        <v>620</v>
      </c>
      <c r="C18" s="57" t="s">
        <v>621</v>
      </c>
      <c r="D18" s="56" t="s">
        <v>622</v>
      </c>
      <c r="E18" s="58" t="s">
        <v>623</v>
      </c>
      <c r="F18" s="58" t="s">
        <v>624</v>
      </c>
      <c r="G18" s="58" t="s">
        <v>625</v>
      </c>
      <c r="H18" s="59" t="s">
        <v>626</v>
      </c>
      <c r="I18" s="74"/>
      <c r="J18" s="75"/>
    </row>
    <row r="19" ht="14.25" spans="1:10">
      <c r="A19" s="60" t="s">
        <v>627</v>
      </c>
      <c r="B19" s="61" t="s">
        <v>628</v>
      </c>
      <c r="C19" s="62" t="s">
        <v>629</v>
      </c>
      <c r="D19" s="61" t="s">
        <v>629</v>
      </c>
      <c r="E19" s="61" t="s">
        <v>629</v>
      </c>
      <c r="F19" s="61" t="s">
        <v>629</v>
      </c>
      <c r="G19" s="63" t="s">
        <v>629</v>
      </c>
      <c r="H19" s="64"/>
      <c r="I19" s="64"/>
      <c r="J19" s="64"/>
    </row>
    <row r="20" ht="45" spans="1:10">
      <c r="A20" s="65"/>
      <c r="B20" s="61" t="s">
        <v>629</v>
      </c>
      <c r="C20" s="62" t="s">
        <v>630</v>
      </c>
      <c r="D20" s="61" t="s">
        <v>631</v>
      </c>
      <c r="E20" s="61" t="s">
        <v>632</v>
      </c>
      <c r="F20" s="61" t="s">
        <v>633</v>
      </c>
      <c r="G20" s="61" t="s">
        <v>634</v>
      </c>
      <c r="H20" s="66"/>
      <c r="I20" s="66"/>
      <c r="J20" s="66"/>
    </row>
    <row r="21" ht="45" spans="1:10">
      <c r="A21" s="65"/>
      <c r="B21" s="61" t="s">
        <v>629</v>
      </c>
      <c r="C21" s="62" t="s">
        <v>635</v>
      </c>
      <c r="D21" s="61" t="s">
        <v>631</v>
      </c>
      <c r="E21" s="61" t="s">
        <v>632</v>
      </c>
      <c r="F21" s="61" t="s">
        <v>633</v>
      </c>
      <c r="G21" s="61" t="s">
        <v>636</v>
      </c>
      <c r="H21" s="64"/>
      <c r="I21" s="64"/>
      <c r="J21" s="64"/>
    </row>
    <row r="22" ht="56.25" spans="1:10">
      <c r="A22" s="65"/>
      <c r="B22" s="61" t="s">
        <v>629</v>
      </c>
      <c r="C22" s="62" t="s">
        <v>637</v>
      </c>
      <c r="D22" s="61" t="s">
        <v>638</v>
      </c>
      <c r="E22" s="61" t="s">
        <v>24</v>
      </c>
      <c r="F22" s="61" t="s">
        <v>633</v>
      </c>
      <c r="G22" s="61" t="s">
        <v>639</v>
      </c>
      <c r="H22" s="64"/>
      <c r="I22" s="64"/>
      <c r="J22" s="64"/>
    </row>
    <row r="23" ht="33.75" spans="1:10">
      <c r="A23" s="65"/>
      <c r="B23" s="61" t="s">
        <v>629</v>
      </c>
      <c r="C23" s="62" t="s">
        <v>640</v>
      </c>
      <c r="D23" s="61" t="s">
        <v>641</v>
      </c>
      <c r="E23" s="61" t="s">
        <v>642</v>
      </c>
      <c r="F23" s="61" t="s">
        <v>633</v>
      </c>
      <c r="G23" s="61" t="s">
        <v>643</v>
      </c>
      <c r="H23" s="66"/>
      <c r="I23" s="66"/>
      <c r="J23" s="66"/>
    </row>
    <row r="24" ht="45" spans="1:10">
      <c r="A24" s="65"/>
      <c r="B24" s="61" t="s">
        <v>629</v>
      </c>
      <c r="C24" s="62" t="s">
        <v>644</v>
      </c>
      <c r="D24" s="61" t="s">
        <v>638</v>
      </c>
      <c r="E24" s="61" t="s">
        <v>645</v>
      </c>
      <c r="F24" s="61" t="s">
        <v>633</v>
      </c>
      <c r="G24" s="61" t="s">
        <v>646</v>
      </c>
      <c r="H24" s="64"/>
      <c r="I24" s="64"/>
      <c r="J24" s="64"/>
    </row>
    <row r="25" ht="22.5" spans="1:10">
      <c r="A25" s="65"/>
      <c r="B25" s="61" t="s">
        <v>629</v>
      </c>
      <c r="C25" s="62" t="s">
        <v>647</v>
      </c>
      <c r="D25" s="61" t="s">
        <v>631</v>
      </c>
      <c r="E25" s="61" t="s">
        <v>648</v>
      </c>
      <c r="F25" s="61" t="s">
        <v>633</v>
      </c>
      <c r="G25" s="61" t="s">
        <v>649</v>
      </c>
      <c r="H25" s="64"/>
      <c r="I25" s="64"/>
      <c r="J25" s="64"/>
    </row>
    <row r="26" spans="1:10">
      <c r="A26" s="65"/>
      <c r="B26" s="61" t="s">
        <v>629</v>
      </c>
      <c r="C26" s="62" t="s">
        <v>650</v>
      </c>
      <c r="D26" s="61" t="s">
        <v>631</v>
      </c>
      <c r="E26" s="61" t="s">
        <v>651</v>
      </c>
      <c r="F26" s="61" t="s">
        <v>633</v>
      </c>
      <c r="G26" s="61">
        <v>100</v>
      </c>
      <c r="H26" s="66"/>
      <c r="I26" s="66"/>
      <c r="J26" s="66"/>
    </row>
    <row r="27" ht="14.25" spans="1:10">
      <c r="A27" s="65"/>
      <c r="B27" s="61" t="s">
        <v>629</v>
      </c>
      <c r="C27" s="62" t="s">
        <v>652</v>
      </c>
      <c r="D27" s="61" t="s">
        <v>638</v>
      </c>
      <c r="E27" s="61" t="s">
        <v>653</v>
      </c>
      <c r="F27" s="61" t="s">
        <v>633</v>
      </c>
      <c r="G27" s="61">
        <v>90</v>
      </c>
      <c r="H27" s="64"/>
      <c r="I27" s="64"/>
      <c r="J27" s="64"/>
    </row>
    <row r="28" ht="22.5" spans="1:10">
      <c r="A28" s="65"/>
      <c r="B28" s="61" t="s">
        <v>629</v>
      </c>
      <c r="C28" s="62" t="s">
        <v>654</v>
      </c>
      <c r="D28" s="61" t="s">
        <v>638</v>
      </c>
      <c r="E28" s="61" t="s">
        <v>655</v>
      </c>
      <c r="F28" s="61" t="s">
        <v>633</v>
      </c>
      <c r="G28" s="61">
        <v>98</v>
      </c>
      <c r="H28" s="64"/>
      <c r="I28" s="64"/>
      <c r="J28" s="64"/>
    </row>
    <row r="29" spans="1:10">
      <c r="A29" s="65"/>
      <c r="B29" s="61" t="s">
        <v>656</v>
      </c>
      <c r="C29" s="62" t="s">
        <v>629</v>
      </c>
      <c r="D29" s="61" t="s">
        <v>629</v>
      </c>
      <c r="E29" s="61" t="s">
        <v>629</v>
      </c>
      <c r="F29" s="61" t="s">
        <v>629</v>
      </c>
      <c r="G29" s="61" t="s">
        <v>629</v>
      </c>
      <c r="H29" s="66"/>
      <c r="I29" s="66"/>
      <c r="J29" s="66"/>
    </row>
    <row r="30" ht="14.25" spans="1:10">
      <c r="A30" s="65"/>
      <c r="B30" s="61" t="s">
        <v>629</v>
      </c>
      <c r="C30" s="62" t="s">
        <v>657</v>
      </c>
      <c r="D30" s="61" t="s">
        <v>641</v>
      </c>
      <c r="E30" s="61" t="s">
        <v>658</v>
      </c>
      <c r="F30" s="61" t="s">
        <v>633</v>
      </c>
      <c r="G30" s="61">
        <v>100</v>
      </c>
      <c r="H30" s="64"/>
      <c r="I30" s="64"/>
      <c r="J30" s="64"/>
    </row>
    <row r="31" ht="14.25" spans="1:10">
      <c r="A31" s="65"/>
      <c r="B31" s="61" t="s">
        <v>629</v>
      </c>
      <c r="C31" s="62" t="s">
        <v>659</v>
      </c>
      <c r="D31" s="61" t="s">
        <v>638</v>
      </c>
      <c r="E31" s="61" t="s">
        <v>660</v>
      </c>
      <c r="F31" s="61" t="s">
        <v>633</v>
      </c>
      <c r="G31" s="61" t="s">
        <v>649</v>
      </c>
      <c r="H31" s="64"/>
      <c r="I31" s="64"/>
      <c r="J31" s="64"/>
    </row>
    <row r="32" spans="1:10">
      <c r="A32" s="65"/>
      <c r="B32" s="61" t="s">
        <v>629</v>
      </c>
      <c r="C32" s="62" t="s">
        <v>661</v>
      </c>
      <c r="D32" s="61" t="s">
        <v>638</v>
      </c>
      <c r="E32" s="61" t="s">
        <v>660</v>
      </c>
      <c r="F32" s="61" t="s">
        <v>633</v>
      </c>
      <c r="G32" s="61" t="s">
        <v>649</v>
      </c>
      <c r="H32" s="66"/>
      <c r="I32" s="66"/>
      <c r="J32" s="66"/>
    </row>
    <row r="33" ht="14.25" spans="1:10">
      <c r="A33" s="65"/>
      <c r="B33" s="61" t="s">
        <v>629</v>
      </c>
      <c r="C33" s="62" t="s">
        <v>662</v>
      </c>
      <c r="D33" s="61" t="s">
        <v>638</v>
      </c>
      <c r="E33" s="61" t="s">
        <v>660</v>
      </c>
      <c r="F33" s="61" t="s">
        <v>633</v>
      </c>
      <c r="G33" s="61" t="s">
        <v>649</v>
      </c>
      <c r="H33" s="64"/>
      <c r="I33" s="64"/>
      <c r="J33" s="64"/>
    </row>
    <row r="34" ht="14.25" spans="1:10">
      <c r="A34" s="65"/>
      <c r="B34" s="61" t="s">
        <v>629</v>
      </c>
      <c r="C34" s="62" t="s">
        <v>662</v>
      </c>
      <c r="D34" s="61" t="s">
        <v>638</v>
      </c>
      <c r="E34" s="61" t="s">
        <v>663</v>
      </c>
      <c r="F34" s="61" t="s">
        <v>633</v>
      </c>
      <c r="G34" s="61" t="s">
        <v>649</v>
      </c>
      <c r="H34" s="64"/>
      <c r="I34" s="64"/>
      <c r="J34" s="64"/>
    </row>
    <row r="35" ht="22.5" spans="1:10">
      <c r="A35" s="65"/>
      <c r="B35" s="61" t="s">
        <v>629</v>
      </c>
      <c r="C35" s="62" t="s">
        <v>664</v>
      </c>
      <c r="D35" s="61" t="s">
        <v>638</v>
      </c>
      <c r="E35" s="61" t="s">
        <v>665</v>
      </c>
      <c r="F35" s="61" t="s">
        <v>633</v>
      </c>
      <c r="G35" s="61" t="s">
        <v>649</v>
      </c>
      <c r="H35" s="66"/>
      <c r="I35" s="66"/>
      <c r="J35" s="66"/>
    </row>
    <row r="36" ht="14.25" spans="1:10">
      <c r="A36" s="65"/>
      <c r="B36" s="61" t="s">
        <v>629</v>
      </c>
      <c r="C36" s="62" t="s">
        <v>666</v>
      </c>
      <c r="D36" s="61" t="s">
        <v>638</v>
      </c>
      <c r="E36" s="61" t="s">
        <v>667</v>
      </c>
      <c r="F36" s="61" t="s">
        <v>633</v>
      </c>
      <c r="G36" s="61" t="s">
        <v>649</v>
      </c>
      <c r="H36" s="64"/>
      <c r="I36" s="64"/>
      <c r="J36" s="64"/>
    </row>
    <row r="37" ht="33.75" spans="1:10">
      <c r="A37" s="65"/>
      <c r="B37" s="61" t="s">
        <v>629</v>
      </c>
      <c r="C37" s="62" t="s">
        <v>668</v>
      </c>
      <c r="D37" s="61" t="s">
        <v>641</v>
      </c>
      <c r="E37" s="61" t="s">
        <v>669</v>
      </c>
      <c r="F37" s="61" t="s">
        <v>633</v>
      </c>
      <c r="G37" s="61" t="s">
        <v>670</v>
      </c>
      <c r="H37" s="64"/>
      <c r="I37" s="64"/>
      <c r="J37" s="64"/>
    </row>
    <row r="38" spans="1:10">
      <c r="A38" s="65"/>
      <c r="B38" s="61" t="s">
        <v>629</v>
      </c>
      <c r="C38" s="62" t="s">
        <v>671</v>
      </c>
      <c r="D38" s="61" t="s">
        <v>641</v>
      </c>
      <c r="E38" s="61" t="s">
        <v>651</v>
      </c>
      <c r="F38" s="61" t="s">
        <v>633</v>
      </c>
      <c r="G38" s="61">
        <v>100</v>
      </c>
      <c r="H38" s="66"/>
      <c r="I38" s="66"/>
      <c r="J38" s="66"/>
    </row>
    <row r="39" ht="14.25" spans="1:10">
      <c r="A39" s="65"/>
      <c r="B39" s="61" t="s">
        <v>629</v>
      </c>
      <c r="C39" s="62" t="s">
        <v>672</v>
      </c>
      <c r="D39" s="61" t="s">
        <v>641</v>
      </c>
      <c r="E39" s="61" t="s">
        <v>651</v>
      </c>
      <c r="F39" s="61" t="s">
        <v>633</v>
      </c>
      <c r="G39" s="61">
        <v>100</v>
      </c>
      <c r="H39" s="64"/>
      <c r="I39" s="64"/>
      <c r="J39" s="64"/>
    </row>
    <row r="40" ht="14.25" spans="1:10">
      <c r="A40" s="65"/>
      <c r="B40" s="61" t="s">
        <v>629</v>
      </c>
      <c r="C40" s="62" t="s">
        <v>673</v>
      </c>
      <c r="D40" s="61" t="s">
        <v>638</v>
      </c>
      <c r="E40" s="61" t="s">
        <v>653</v>
      </c>
      <c r="F40" s="61" t="s">
        <v>633</v>
      </c>
      <c r="G40" s="61">
        <v>90</v>
      </c>
      <c r="H40" s="64"/>
      <c r="I40" s="64"/>
      <c r="J40" s="64"/>
    </row>
    <row r="41" ht="22.5" spans="1:10">
      <c r="A41" s="65"/>
      <c r="B41" s="61" t="s">
        <v>629</v>
      </c>
      <c r="C41" s="62" t="s">
        <v>674</v>
      </c>
      <c r="D41" s="61" t="s">
        <v>641</v>
      </c>
      <c r="E41" s="61" t="s">
        <v>651</v>
      </c>
      <c r="F41" s="61" t="s">
        <v>633</v>
      </c>
      <c r="G41" s="61">
        <v>100</v>
      </c>
      <c r="H41" s="66"/>
      <c r="I41" s="66"/>
      <c r="J41" s="66"/>
    </row>
    <row r="42" ht="14.25" spans="1:10">
      <c r="A42" s="65"/>
      <c r="B42" s="61" t="s">
        <v>675</v>
      </c>
      <c r="C42" s="62" t="s">
        <v>629</v>
      </c>
      <c r="D42" s="61" t="s">
        <v>629</v>
      </c>
      <c r="E42" s="61" t="s">
        <v>629</v>
      </c>
      <c r="F42" s="61" t="s">
        <v>629</v>
      </c>
      <c r="G42" s="61" t="s">
        <v>629</v>
      </c>
      <c r="H42" s="64"/>
      <c r="I42" s="64"/>
      <c r="J42" s="64"/>
    </row>
    <row r="43" ht="22.5" spans="1:10">
      <c r="A43" s="65"/>
      <c r="B43" s="61" t="s">
        <v>629</v>
      </c>
      <c r="C43" s="62" t="s">
        <v>676</v>
      </c>
      <c r="D43" s="61" t="s">
        <v>641</v>
      </c>
      <c r="E43" s="61" t="s">
        <v>677</v>
      </c>
      <c r="F43" s="61" t="s">
        <v>678</v>
      </c>
      <c r="G43" s="61" t="s">
        <v>649</v>
      </c>
      <c r="H43" s="64"/>
      <c r="I43" s="64"/>
      <c r="J43" s="64"/>
    </row>
    <row r="44" spans="1:10">
      <c r="A44" s="65"/>
      <c r="B44" s="61" t="s">
        <v>679</v>
      </c>
      <c r="C44" s="62" t="s">
        <v>629</v>
      </c>
      <c r="D44" s="61" t="s">
        <v>629</v>
      </c>
      <c r="E44" s="61" t="s">
        <v>629</v>
      </c>
      <c r="F44" s="61" t="s">
        <v>629</v>
      </c>
      <c r="G44" s="61" t="s">
        <v>629</v>
      </c>
      <c r="H44" s="66"/>
      <c r="I44" s="66"/>
      <c r="J44" s="66"/>
    </row>
    <row r="45" ht="14.25" spans="1:10">
      <c r="A45" s="65"/>
      <c r="B45" s="61" t="s">
        <v>629</v>
      </c>
      <c r="C45" s="62" t="s">
        <v>680</v>
      </c>
      <c r="D45" s="61" t="s">
        <v>638</v>
      </c>
      <c r="E45" s="61" t="s">
        <v>681</v>
      </c>
      <c r="F45" s="61" t="s">
        <v>633</v>
      </c>
      <c r="G45" s="61">
        <v>95</v>
      </c>
      <c r="H45" s="64"/>
      <c r="I45" s="64"/>
      <c r="J45" s="64"/>
    </row>
    <row r="46" ht="22.5" spans="1:10">
      <c r="A46" s="67"/>
      <c r="B46" s="61" t="s">
        <v>629</v>
      </c>
      <c r="C46" s="62" t="s">
        <v>682</v>
      </c>
      <c r="D46" s="61" t="s">
        <v>631</v>
      </c>
      <c r="E46" s="61" t="s">
        <v>683</v>
      </c>
      <c r="F46" s="61" t="s">
        <v>684</v>
      </c>
      <c r="G46" s="61" t="s">
        <v>649</v>
      </c>
      <c r="H46" s="64"/>
      <c r="I46" s="64"/>
      <c r="J46" s="64"/>
    </row>
    <row r="47" spans="1:10">
      <c r="A47" s="60" t="s">
        <v>685</v>
      </c>
      <c r="B47" s="61" t="s">
        <v>629</v>
      </c>
      <c r="C47" s="62" t="s">
        <v>629</v>
      </c>
      <c r="D47" s="61" t="s">
        <v>629</v>
      </c>
      <c r="E47" s="61" t="s">
        <v>629</v>
      </c>
      <c r="F47" s="61" t="s">
        <v>629</v>
      </c>
      <c r="G47" s="61" t="s">
        <v>629</v>
      </c>
      <c r="H47" s="66"/>
      <c r="I47" s="66"/>
      <c r="J47" s="66"/>
    </row>
    <row r="48" ht="14.25" spans="1:10">
      <c r="A48" s="65"/>
      <c r="B48" s="61" t="s">
        <v>686</v>
      </c>
      <c r="C48" s="62" t="s">
        <v>629</v>
      </c>
      <c r="D48" s="61" t="s">
        <v>629</v>
      </c>
      <c r="E48" s="61" t="s">
        <v>629</v>
      </c>
      <c r="F48" s="61" t="s">
        <v>629</v>
      </c>
      <c r="G48" s="61" t="s">
        <v>629</v>
      </c>
      <c r="H48" s="64"/>
      <c r="I48" s="64"/>
      <c r="J48" s="64"/>
    </row>
    <row r="49" ht="33.75" spans="1:10">
      <c r="A49" s="65"/>
      <c r="B49" s="61" t="s">
        <v>629</v>
      </c>
      <c r="C49" s="62" t="s">
        <v>687</v>
      </c>
      <c r="D49" s="61" t="s">
        <v>641</v>
      </c>
      <c r="E49" s="61" t="s">
        <v>687</v>
      </c>
      <c r="F49" s="61" t="s">
        <v>633</v>
      </c>
      <c r="G49" s="61" t="s">
        <v>687</v>
      </c>
      <c r="H49" s="64"/>
      <c r="I49" s="64"/>
      <c r="J49" s="64"/>
    </row>
    <row r="50" spans="1:10">
      <c r="A50" s="65"/>
      <c r="B50" s="61" t="s">
        <v>688</v>
      </c>
      <c r="C50" s="62" t="s">
        <v>629</v>
      </c>
      <c r="D50" s="61" t="s">
        <v>629</v>
      </c>
      <c r="E50" s="61" t="s">
        <v>629</v>
      </c>
      <c r="F50" s="61" t="s">
        <v>629</v>
      </c>
      <c r="G50" s="61" t="s">
        <v>629</v>
      </c>
      <c r="H50" s="66"/>
      <c r="I50" s="66"/>
      <c r="J50" s="66"/>
    </row>
    <row r="51" ht="33.75" spans="1:10">
      <c r="A51" s="65"/>
      <c r="B51" s="61" t="s">
        <v>629</v>
      </c>
      <c r="C51" s="62" t="s">
        <v>689</v>
      </c>
      <c r="D51" s="61" t="s">
        <v>641</v>
      </c>
      <c r="E51" s="61" t="s">
        <v>658</v>
      </c>
      <c r="F51" s="61" t="s">
        <v>633</v>
      </c>
      <c r="G51" s="61" t="s">
        <v>689</v>
      </c>
      <c r="H51" s="64"/>
      <c r="I51" s="64"/>
      <c r="J51" s="64"/>
    </row>
    <row r="52" ht="14.25" spans="1:10">
      <c r="A52" s="65"/>
      <c r="B52" s="61" t="s">
        <v>690</v>
      </c>
      <c r="C52" s="62" t="s">
        <v>629</v>
      </c>
      <c r="D52" s="61" t="s">
        <v>629</v>
      </c>
      <c r="E52" s="61" t="s">
        <v>629</v>
      </c>
      <c r="F52" s="61" t="s">
        <v>629</v>
      </c>
      <c r="G52" s="61" t="s">
        <v>629</v>
      </c>
      <c r="H52" s="64"/>
      <c r="I52" s="64"/>
      <c r="J52" s="64"/>
    </row>
    <row r="53" ht="33.75" spans="1:10">
      <c r="A53" s="65"/>
      <c r="B53" s="61" t="s">
        <v>629</v>
      </c>
      <c r="C53" s="62" t="s">
        <v>691</v>
      </c>
      <c r="D53" s="61" t="s">
        <v>641</v>
      </c>
      <c r="E53" s="61" t="s">
        <v>691</v>
      </c>
      <c r="F53" s="61" t="s">
        <v>633</v>
      </c>
      <c r="G53" s="61" t="s">
        <v>691</v>
      </c>
      <c r="H53" s="66"/>
      <c r="I53" s="66"/>
      <c r="J53" s="66"/>
    </row>
    <row r="54" ht="22.5" spans="1:10">
      <c r="A54" s="67"/>
      <c r="B54" s="61" t="s">
        <v>629</v>
      </c>
      <c r="C54" s="62" t="s">
        <v>692</v>
      </c>
      <c r="D54" s="61" t="s">
        <v>641</v>
      </c>
      <c r="E54" s="61" t="s">
        <v>693</v>
      </c>
      <c r="F54" s="61" t="s">
        <v>694</v>
      </c>
      <c r="G54" s="61" t="s">
        <v>695</v>
      </c>
      <c r="H54" s="64"/>
      <c r="I54" s="64"/>
      <c r="J54" s="64"/>
    </row>
    <row r="55" ht="14.25" spans="1:10">
      <c r="A55" s="60" t="s">
        <v>696</v>
      </c>
      <c r="B55" s="61" t="s">
        <v>629</v>
      </c>
      <c r="C55" s="62" t="s">
        <v>629</v>
      </c>
      <c r="D55" s="61" t="s">
        <v>629</v>
      </c>
      <c r="E55" s="61" t="s">
        <v>629</v>
      </c>
      <c r="F55" s="61" t="s">
        <v>629</v>
      </c>
      <c r="G55" s="61" t="s">
        <v>629</v>
      </c>
      <c r="H55" s="64"/>
      <c r="I55" s="64"/>
      <c r="J55" s="64"/>
    </row>
    <row r="56" spans="1:10">
      <c r="A56" s="65"/>
      <c r="B56" s="61" t="s">
        <v>697</v>
      </c>
      <c r="C56" s="62" t="s">
        <v>629</v>
      </c>
      <c r="D56" s="61" t="s">
        <v>629</v>
      </c>
      <c r="E56" s="61" t="s">
        <v>629</v>
      </c>
      <c r="F56" s="68"/>
      <c r="G56" s="61" t="s">
        <v>629</v>
      </c>
      <c r="H56" s="66"/>
      <c r="I56" s="66"/>
      <c r="J56" s="66"/>
    </row>
    <row r="57" ht="14.25" spans="1:10">
      <c r="A57" s="65"/>
      <c r="B57" s="61" t="s">
        <v>629</v>
      </c>
      <c r="C57" s="62" t="s">
        <v>698</v>
      </c>
      <c r="D57" s="61" t="s">
        <v>638</v>
      </c>
      <c r="E57" s="61">
        <v>0.9</v>
      </c>
      <c r="F57" s="68"/>
      <c r="G57" s="69" t="s">
        <v>699</v>
      </c>
      <c r="H57" s="64"/>
      <c r="I57" s="64"/>
      <c r="J57" s="64"/>
    </row>
    <row r="58" ht="22.5" spans="1:10">
      <c r="A58" s="67"/>
      <c r="B58" s="61" t="s">
        <v>629</v>
      </c>
      <c r="C58" s="62" t="s">
        <v>700</v>
      </c>
      <c r="D58" s="61" t="s">
        <v>638</v>
      </c>
      <c r="E58" s="61">
        <v>0.9</v>
      </c>
      <c r="F58" s="68"/>
      <c r="G58" s="61" t="s">
        <v>699</v>
      </c>
      <c r="H58" s="64"/>
      <c r="I58" s="64"/>
      <c r="J58" s="64"/>
    </row>
  </sheetData>
  <mergeCells count="71">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E16:G16"/>
    <mergeCell ref="A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A6:A7"/>
    <mergeCell ref="A14:A15"/>
    <mergeCell ref="A19:A46"/>
    <mergeCell ref="A47:A54"/>
    <mergeCell ref="A55:A58"/>
    <mergeCell ref="B14:B15"/>
    <mergeCell ref="H14:H15"/>
    <mergeCell ref="I14:I15"/>
    <mergeCell ref="J14:J15"/>
    <mergeCell ref="C14:D1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tabSelected="1" topLeftCell="A16" workbookViewId="0">
      <selection activeCell="P27" sqref="P27"/>
    </sheetView>
  </sheetViews>
  <sheetFormatPr defaultColWidth="9.14285714285714" defaultRowHeight="12.75"/>
  <cols>
    <col min="3" max="3" width="20.8571428571429" customWidth="1"/>
    <col min="4" max="4" width="19.4285714285714" customWidth="1"/>
    <col min="5" max="5" width="17.1428571428571" customWidth="1"/>
    <col min="6" max="6" width="18.8571428571429" customWidth="1"/>
    <col min="10" max="10" width="31.4285714285714" customWidth="1"/>
  </cols>
  <sheetData>
    <row r="1" ht="27" spans="1:10">
      <c r="A1" s="1" t="s">
        <v>701</v>
      </c>
      <c r="B1" s="1"/>
      <c r="C1" s="1"/>
      <c r="D1" s="1"/>
      <c r="E1" s="2" t="s">
        <v>702</v>
      </c>
      <c r="F1" s="1"/>
      <c r="G1" s="1"/>
      <c r="H1" s="1"/>
      <c r="I1" s="1"/>
      <c r="J1" s="1"/>
    </row>
    <row r="2" ht="13.5" spans="1:10">
      <c r="A2" s="1"/>
      <c r="B2" s="1"/>
      <c r="C2" s="1"/>
      <c r="D2" s="1"/>
      <c r="E2" s="1"/>
      <c r="F2" s="1"/>
      <c r="G2" s="1"/>
      <c r="H2" s="1"/>
      <c r="I2" s="1"/>
      <c r="J2" s="20" t="s">
        <v>703</v>
      </c>
    </row>
    <row r="3" ht="13.5" spans="1:10">
      <c r="A3" s="3" t="s">
        <v>553</v>
      </c>
      <c r="B3" s="4"/>
      <c r="C3" s="4"/>
      <c r="D3" s="4"/>
      <c r="E3" s="5"/>
      <c r="F3" s="4"/>
      <c r="G3" s="4"/>
      <c r="H3" s="4"/>
      <c r="I3" s="4"/>
      <c r="J3" s="21" t="s">
        <v>3</v>
      </c>
    </row>
    <row r="4" spans="1:10">
      <c r="A4" s="6" t="s">
        <v>704</v>
      </c>
      <c r="B4" s="7"/>
      <c r="C4" s="7" t="s">
        <v>705</v>
      </c>
      <c r="D4" s="7"/>
      <c r="E4" s="7"/>
      <c r="F4" s="7"/>
      <c r="G4" s="7"/>
      <c r="H4" s="7"/>
      <c r="I4" s="7"/>
      <c r="J4" s="7"/>
    </row>
    <row r="5" spans="1:10">
      <c r="A5" s="6" t="s">
        <v>706</v>
      </c>
      <c r="B5" s="7"/>
      <c r="C5" s="7" t="s">
        <v>538</v>
      </c>
      <c r="D5" s="7"/>
      <c r="E5" s="7"/>
      <c r="F5" s="7" t="s">
        <v>707</v>
      </c>
      <c r="G5" s="7"/>
      <c r="H5" s="7" t="s">
        <v>538</v>
      </c>
      <c r="I5" s="7"/>
      <c r="J5" s="7"/>
    </row>
    <row r="6" spans="1:10">
      <c r="A6" s="8" t="s">
        <v>708</v>
      </c>
      <c r="B6" s="9"/>
      <c r="C6" s="10"/>
      <c r="D6" s="7" t="s">
        <v>709</v>
      </c>
      <c r="E6" s="7" t="s">
        <v>505</v>
      </c>
      <c r="F6" s="7" t="s">
        <v>710</v>
      </c>
      <c r="G6" s="7" t="s">
        <v>711</v>
      </c>
      <c r="H6" s="7" t="s">
        <v>712</v>
      </c>
      <c r="I6" s="7" t="s">
        <v>713</v>
      </c>
      <c r="J6" s="7"/>
    </row>
    <row r="7" ht="14.25" spans="1:10">
      <c r="A7" s="8"/>
      <c r="B7" s="9"/>
      <c r="C7" s="10" t="s">
        <v>714</v>
      </c>
      <c r="D7" s="11">
        <v>9989645</v>
      </c>
      <c r="E7" s="11">
        <v>9989645</v>
      </c>
      <c r="F7" s="11">
        <v>9413719</v>
      </c>
      <c r="G7" s="7">
        <v>100</v>
      </c>
      <c r="H7" s="11">
        <v>0.94</v>
      </c>
      <c r="I7" s="12">
        <v>96</v>
      </c>
      <c r="J7" s="10"/>
    </row>
    <row r="8" ht="14.25" spans="1:10">
      <c r="A8" s="8"/>
      <c r="B8" s="9"/>
      <c r="C8" s="10" t="s">
        <v>715</v>
      </c>
      <c r="D8" s="11">
        <v>9989645</v>
      </c>
      <c r="E8" s="11">
        <v>9989645</v>
      </c>
      <c r="F8" s="11">
        <v>9413719</v>
      </c>
      <c r="G8" s="7" t="s">
        <v>509</v>
      </c>
      <c r="H8" s="11">
        <v>0.94</v>
      </c>
      <c r="I8" s="7" t="s">
        <v>509</v>
      </c>
      <c r="J8" s="7"/>
    </row>
    <row r="9" spans="1:10">
      <c r="A9" s="8"/>
      <c r="B9" s="9"/>
      <c r="C9" s="10" t="s">
        <v>716</v>
      </c>
      <c r="D9" s="12"/>
      <c r="E9" s="12"/>
      <c r="F9" s="12"/>
      <c r="G9" s="7" t="s">
        <v>509</v>
      </c>
      <c r="H9" s="12"/>
      <c r="I9" s="7" t="s">
        <v>509</v>
      </c>
      <c r="J9" s="7"/>
    </row>
    <row r="10" spans="1:10">
      <c r="A10" s="8"/>
      <c r="B10" s="9"/>
      <c r="C10" s="10" t="s">
        <v>717</v>
      </c>
      <c r="D10" s="12"/>
      <c r="E10" s="12"/>
      <c r="F10" s="12"/>
      <c r="G10" s="7" t="s">
        <v>509</v>
      </c>
      <c r="H10" s="12"/>
      <c r="I10" s="7" t="s">
        <v>509</v>
      </c>
      <c r="J10" s="7"/>
    </row>
    <row r="11" spans="1:10">
      <c r="A11" s="8" t="s">
        <v>718</v>
      </c>
      <c r="B11" s="7" t="s">
        <v>719</v>
      </c>
      <c r="C11" s="7"/>
      <c r="D11" s="7"/>
      <c r="E11" s="7"/>
      <c r="F11" s="7" t="s">
        <v>599</v>
      </c>
      <c r="G11" s="7"/>
      <c r="H11" s="7"/>
      <c r="I11" s="7"/>
      <c r="J11" s="7"/>
    </row>
    <row r="12" ht="188" customHeight="1" spans="1:10">
      <c r="A12" s="8"/>
      <c r="B12" s="13" t="s">
        <v>720</v>
      </c>
      <c r="C12" s="13"/>
      <c r="D12" s="13"/>
      <c r="E12" s="13"/>
      <c r="F12" s="14" t="s">
        <v>721</v>
      </c>
      <c r="G12" s="14"/>
      <c r="H12" s="14"/>
      <c r="I12" s="14"/>
      <c r="J12" s="14"/>
    </row>
    <row r="13" spans="1:10">
      <c r="A13" s="6" t="s">
        <v>722</v>
      </c>
      <c r="B13" s="7"/>
      <c r="C13" s="7"/>
      <c r="D13" s="7" t="s">
        <v>723</v>
      </c>
      <c r="E13" s="7"/>
      <c r="F13" s="7"/>
      <c r="G13" s="7" t="s">
        <v>625</v>
      </c>
      <c r="H13" s="7" t="s">
        <v>711</v>
      </c>
      <c r="I13" s="7" t="s">
        <v>713</v>
      </c>
      <c r="J13" s="9" t="s">
        <v>626</v>
      </c>
    </row>
    <row r="14" spans="1:10">
      <c r="A14" s="6" t="s">
        <v>619</v>
      </c>
      <c r="B14" s="7" t="s">
        <v>620</v>
      </c>
      <c r="C14" s="7" t="s">
        <v>621</v>
      </c>
      <c r="D14" s="7" t="s">
        <v>622</v>
      </c>
      <c r="E14" s="7" t="s">
        <v>623</v>
      </c>
      <c r="F14" s="7" t="s">
        <v>624</v>
      </c>
      <c r="G14" s="7"/>
      <c r="H14" s="7"/>
      <c r="I14" s="7"/>
      <c r="J14" s="9"/>
    </row>
    <row r="15" ht="24" spans="1:10">
      <c r="A15" s="6" t="s">
        <v>627</v>
      </c>
      <c r="B15" s="7" t="s">
        <v>628</v>
      </c>
      <c r="C15" s="14" t="s">
        <v>705</v>
      </c>
      <c r="D15" s="7" t="s">
        <v>724</v>
      </c>
      <c r="E15" s="15">
        <v>12</v>
      </c>
      <c r="F15" s="12" t="s">
        <v>725</v>
      </c>
      <c r="G15" s="16">
        <v>12</v>
      </c>
      <c r="H15" s="12">
        <v>5</v>
      </c>
      <c r="I15" s="12">
        <v>5</v>
      </c>
      <c r="J15" s="14"/>
    </row>
    <row r="16" ht="14.25" spans="1:10">
      <c r="A16" s="6"/>
      <c r="B16" s="7" t="s">
        <v>628</v>
      </c>
      <c r="C16" s="14" t="s">
        <v>726</v>
      </c>
      <c r="D16" s="7"/>
      <c r="E16" s="15" t="s">
        <v>727</v>
      </c>
      <c r="F16" s="12" t="s">
        <v>728</v>
      </c>
      <c r="G16" s="16" t="s">
        <v>727</v>
      </c>
      <c r="H16" s="12">
        <v>5</v>
      </c>
      <c r="I16" s="12">
        <v>5</v>
      </c>
      <c r="J16" s="14"/>
    </row>
    <row r="17" ht="24" spans="1:10">
      <c r="A17" s="6"/>
      <c r="B17" s="7" t="s">
        <v>628</v>
      </c>
      <c r="C17" s="14" t="s">
        <v>729</v>
      </c>
      <c r="D17" s="7"/>
      <c r="E17" s="15">
        <v>79074</v>
      </c>
      <c r="F17" s="12" t="s">
        <v>730</v>
      </c>
      <c r="G17" s="16">
        <v>162602</v>
      </c>
      <c r="H17" s="12">
        <v>5</v>
      </c>
      <c r="I17" s="12">
        <v>5</v>
      </c>
      <c r="J17" s="14"/>
    </row>
    <row r="18" ht="24" spans="1:10">
      <c r="A18" s="6"/>
      <c r="B18" s="7" t="s">
        <v>628</v>
      </c>
      <c r="C18" s="14" t="s">
        <v>731</v>
      </c>
      <c r="D18" s="7"/>
      <c r="E18" s="15">
        <v>49150</v>
      </c>
      <c r="F18" s="12" t="s">
        <v>730</v>
      </c>
      <c r="G18" s="16" t="s">
        <v>732</v>
      </c>
      <c r="H18" s="12">
        <v>5</v>
      </c>
      <c r="I18" s="12">
        <v>5</v>
      </c>
      <c r="J18" s="14"/>
    </row>
    <row r="19" ht="24" spans="1:10">
      <c r="A19" s="6"/>
      <c r="B19" s="7" t="s">
        <v>628</v>
      </c>
      <c r="C19" s="14" t="s">
        <v>733</v>
      </c>
      <c r="D19" s="7"/>
      <c r="E19" s="15">
        <v>16000</v>
      </c>
      <c r="F19" s="12" t="s">
        <v>730</v>
      </c>
      <c r="G19" s="16">
        <v>14400</v>
      </c>
      <c r="H19" s="12">
        <v>5</v>
      </c>
      <c r="I19" s="12">
        <v>5</v>
      </c>
      <c r="J19" s="14"/>
    </row>
    <row r="20" ht="24" spans="1:10">
      <c r="A20" s="6"/>
      <c r="B20" s="7" t="s">
        <v>628</v>
      </c>
      <c r="C20" s="14" t="s">
        <v>734</v>
      </c>
      <c r="D20" s="7"/>
      <c r="E20" s="15">
        <v>3054</v>
      </c>
      <c r="F20" s="12" t="s">
        <v>730</v>
      </c>
      <c r="G20" s="16">
        <v>2387</v>
      </c>
      <c r="H20" s="12">
        <v>5</v>
      </c>
      <c r="I20" s="12">
        <v>5</v>
      </c>
      <c r="J20" s="14"/>
    </row>
    <row r="21" ht="24" spans="1:10">
      <c r="A21" s="6"/>
      <c r="B21" s="7" t="s">
        <v>656</v>
      </c>
      <c r="C21" s="14" t="s">
        <v>735</v>
      </c>
      <c r="D21" s="7"/>
      <c r="E21" s="15">
        <v>75</v>
      </c>
      <c r="F21" s="12" t="s">
        <v>633</v>
      </c>
      <c r="G21" s="16">
        <v>72.28</v>
      </c>
      <c r="H21" s="12">
        <v>2</v>
      </c>
      <c r="I21" s="12">
        <v>2</v>
      </c>
      <c r="J21" s="14"/>
    </row>
    <row r="22" ht="24" spans="1:10">
      <c r="A22" s="6"/>
      <c r="B22" s="7" t="s">
        <v>656</v>
      </c>
      <c r="C22" s="14" t="s">
        <v>736</v>
      </c>
      <c r="D22" s="7"/>
      <c r="E22" s="15">
        <v>85</v>
      </c>
      <c r="F22" s="12" t="s">
        <v>633</v>
      </c>
      <c r="G22" s="16">
        <v>99.89</v>
      </c>
      <c r="H22" s="12">
        <v>2</v>
      </c>
      <c r="I22" s="12">
        <v>2</v>
      </c>
      <c r="J22" s="14"/>
    </row>
    <row r="23" ht="24" spans="1:10">
      <c r="A23" s="6"/>
      <c r="B23" s="7" t="s">
        <v>656</v>
      </c>
      <c r="C23" s="14" t="s">
        <v>737</v>
      </c>
      <c r="D23" s="7"/>
      <c r="E23" s="15">
        <v>85</v>
      </c>
      <c r="F23" s="12" t="s">
        <v>633</v>
      </c>
      <c r="G23" s="16">
        <v>94.48</v>
      </c>
      <c r="H23" s="12">
        <v>2</v>
      </c>
      <c r="I23" s="12">
        <v>2</v>
      </c>
      <c r="J23" s="14"/>
    </row>
    <row r="24" ht="24" spans="1:10">
      <c r="A24" s="6"/>
      <c r="B24" s="7" t="s">
        <v>656</v>
      </c>
      <c r="C24" s="14" t="s">
        <v>738</v>
      </c>
      <c r="D24" s="7"/>
      <c r="E24" s="15">
        <v>85</v>
      </c>
      <c r="F24" s="12" t="s">
        <v>633</v>
      </c>
      <c r="G24" s="16">
        <v>92.49</v>
      </c>
      <c r="H24" s="12">
        <v>2</v>
      </c>
      <c r="I24" s="12">
        <v>2</v>
      </c>
      <c r="J24" s="14"/>
    </row>
    <row r="25" ht="24" spans="1:10">
      <c r="A25" s="6"/>
      <c r="B25" s="7" t="s">
        <v>656</v>
      </c>
      <c r="C25" s="14" t="s">
        <v>739</v>
      </c>
      <c r="D25" s="7"/>
      <c r="E25" s="15">
        <v>85</v>
      </c>
      <c r="F25" s="12" t="s">
        <v>633</v>
      </c>
      <c r="G25" s="16">
        <v>98.63</v>
      </c>
      <c r="H25" s="12">
        <v>2</v>
      </c>
      <c r="I25" s="12">
        <v>2</v>
      </c>
      <c r="J25" s="14"/>
    </row>
    <row r="26" ht="24" spans="1:10">
      <c r="A26" s="6"/>
      <c r="B26" s="7" t="s">
        <v>656</v>
      </c>
      <c r="C26" s="14" t="s">
        <v>740</v>
      </c>
      <c r="D26" s="7"/>
      <c r="E26" s="15">
        <v>80</v>
      </c>
      <c r="F26" s="12" t="s">
        <v>633</v>
      </c>
      <c r="G26" s="16">
        <v>98</v>
      </c>
      <c r="H26" s="12">
        <v>2</v>
      </c>
      <c r="I26" s="12">
        <v>2</v>
      </c>
      <c r="J26" s="14"/>
    </row>
    <row r="27" ht="24" spans="1:10">
      <c r="A27" s="6"/>
      <c r="B27" s="7" t="s">
        <v>656</v>
      </c>
      <c r="C27" s="14" t="s">
        <v>741</v>
      </c>
      <c r="D27" s="7"/>
      <c r="E27" s="15">
        <v>85</v>
      </c>
      <c r="F27" s="12" t="s">
        <v>633</v>
      </c>
      <c r="G27" s="16">
        <v>98.49</v>
      </c>
      <c r="H27" s="12">
        <v>2</v>
      </c>
      <c r="I27" s="12">
        <v>2</v>
      </c>
      <c r="J27" s="14"/>
    </row>
    <row r="28" ht="24" spans="1:10">
      <c r="A28" s="6"/>
      <c r="B28" s="7" t="s">
        <v>656</v>
      </c>
      <c r="C28" s="14" t="s">
        <v>742</v>
      </c>
      <c r="D28" s="7"/>
      <c r="E28" s="15">
        <v>60</v>
      </c>
      <c r="F28" s="12" t="s">
        <v>633</v>
      </c>
      <c r="G28" s="16">
        <v>71.98</v>
      </c>
      <c r="H28" s="12">
        <v>2</v>
      </c>
      <c r="I28" s="12">
        <v>2</v>
      </c>
      <c r="J28" s="14"/>
    </row>
    <row r="29" ht="24" spans="1:10">
      <c r="A29" s="6"/>
      <c r="B29" s="7" t="s">
        <v>656</v>
      </c>
      <c r="C29" s="14" t="s">
        <v>743</v>
      </c>
      <c r="D29" s="7"/>
      <c r="E29" s="15">
        <v>35</v>
      </c>
      <c r="F29" s="12" t="s">
        <v>633</v>
      </c>
      <c r="G29" s="16">
        <v>67.63</v>
      </c>
      <c r="H29" s="12">
        <v>2</v>
      </c>
      <c r="I29" s="12">
        <v>2</v>
      </c>
      <c r="J29" s="14"/>
    </row>
    <row r="30" ht="24" spans="1:10">
      <c r="A30" s="6"/>
      <c r="B30" s="7" t="s">
        <v>656</v>
      </c>
      <c r="C30" s="14" t="s">
        <v>744</v>
      </c>
      <c r="D30" s="7"/>
      <c r="E30" s="15">
        <v>60</v>
      </c>
      <c r="F30" s="12" t="s">
        <v>633</v>
      </c>
      <c r="G30" s="16">
        <v>70.37</v>
      </c>
      <c r="H30" s="12">
        <v>2</v>
      </c>
      <c r="I30" s="12">
        <v>2</v>
      </c>
      <c r="J30" s="14"/>
    </row>
    <row r="31" ht="24" spans="1:10">
      <c r="A31" s="6"/>
      <c r="B31" s="7" t="s">
        <v>656</v>
      </c>
      <c r="C31" s="14" t="s">
        <v>745</v>
      </c>
      <c r="D31" s="7"/>
      <c r="E31" s="15">
        <v>25</v>
      </c>
      <c r="F31" s="12" t="s">
        <v>633</v>
      </c>
      <c r="G31" s="16">
        <v>62.54</v>
      </c>
      <c r="H31" s="12">
        <v>2</v>
      </c>
      <c r="I31" s="12">
        <v>2</v>
      </c>
      <c r="J31" s="14"/>
    </row>
    <row r="32" ht="24" spans="1:10">
      <c r="A32" s="6"/>
      <c r="B32" s="7" t="s">
        <v>656</v>
      </c>
      <c r="C32" s="14" t="s">
        <v>746</v>
      </c>
      <c r="D32" s="7"/>
      <c r="E32" s="15">
        <v>100</v>
      </c>
      <c r="F32" s="12" t="s">
        <v>633</v>
      </c>
      <c r="G32" s="16">
        <v>100</v>
      </c>
      <c r="H32" s="12">
        <v>2</v>
      </c>
      <c r="I32" s="12">
        <v>2</v>
      </c>
      <c r="J32" s="14"/>
    </row>
    <row r="33" ht="24" spans="1:10">
      <c r="A33" s="6"/>
      <c r="B33" s="7" t="s">
        <v>656</v>
      </c>
      <c r="C33" s="14" t="s">
        <v>747</v>
      </c>
      <c r="D33" s="7"/>
      <c r="E33" s="15">
        <v>90</v>
      </c>
      <c r="F33" s="12" t="s">
        <v>633</v>
      </c>
      <c r="G33" s="16">
        <v>90</v>
      </c>
      <c r="H33" s="12">
        <v>2</v>
      </c>
      <c r="I33" s="12">
        <v>2</v>
      </c>
      <c r="J33" s="14"/>
    </row>
    <row r="34" ht="24" spans="1:10">
      <c r="A34" s="6"/>
      <c r="B34" s="7" t="s">
        <v>656</v>
      </c>
      <c r="C34" s="14" t="s">
        <v>748</v>
      </c>
      <c r="D34" s="7"/>
      <c r="E34" s="15">
        <v>80</v>
      </c>
      <c r="F34" s="12" t="s">
        <v>633</v>
      </c>
      <c r="G34" s="16">
        <v>100</v>
      </c>
      <c r="H34" s="12">
        <v>2</v>
      </c>
      <c r="I34" s="12">
        <v>2</v>
      </c>
      <c r="J34" s="14"/>
    </row>
    <row r="35" ht="24" spans="1:10">
      <c r="A35" s="6"/>
      <c r="B35" s="7" t="s">
        <v>656</v>
      </c>
      <c r="C35" s="14" t="s">
        <v>749</v>
      </c>
      <c r="D35" s="7"/>
      <c r="E35" s="15">
        <v>70</v>
      </c>
      <c r="F35" s="12" t="s">
        <v>633</v>
      </c>
      <c r="G35" s="16">
        <v>92.01</v>
      </c>
      <c r="H35" s="12">
        <v>2</v>
      </c>
      <c r="I35" s="12">
        <v>2</v>
      </c>
      <c r="J35" s="14"/>
    </row>
    <row r="36" ht="24" spans="1:10">
      <c r="A36" s="6"/>
      <c r="B36" s="7" t="s">
        <v>656</v>
      </c>
      <c r="C36" s="14" t="s">
        <v>750</v>
      </c>
      <c r="D36" s="7"/>
      <c r="E36" s="15">
        <v>20</v>
      </c>
      <c r="F36" s="12" t="s">
        <v>633</v>
      </c>
      <c r="G36" s="16">
        <v>58.37</v>
      </c>
      <c r="H36" s="12">
        <v>2</v>
      </c>
      <c r="I36" s="12">
        <v>2</v>
      </c>
      <c r="J36" s="14"/>
    </row>
    <row r="37" ht="24" spans="1:10">
      <c r="A37" s="6"/>
      <c r="B37" s="7" t="s">
        <v>656</v>
      </c>
      <c r="C37" s="14" t="s">
        <v>751</v>
      </c>
      <c r="D37" s="7"/>
      <c r="E37" s="15">
        <v>45</v>
      </c>
      <c r="F37" s="12" t="s">
        <v>633</v>
      </c>
      <c r="G37" s="16">
        <v>60</v>
      </c>
      <c r="H37" s="12">
        <v>2</v>
      </c>
      <c r="I37" s="12">
        <v>2</v>
      </c>
      <c r="J37" s="14"/>
    </row>
    <row r="38" ht="24" spans="1:10">
      <c r="A38" s="6"/>
      <c r="B38" s="7" t="s">
        <v>656</v>
      </c>
      <c r="C38" s="14" t="s">
        <v>752</v>
      </c>
      <c r="D38" s="7"/>
      <c r="E38" s="15">
        <v>45</v>
      </c>
      <c r="F38" s="12" t="s">
        <v>633</v>
      </c>
      <c r="G38" s="16">
        <v>59</v>
      </c>
      <c r="H38" s="12">
        <v>2</v>
      </c>
      <c r="I38" s="12">
        <v>1</v>
      </c>
      <c r="J38" s="14" t="s">
        <v>753</v>
      </c>
    </row>
    <row r="39" ht="24" spans="1:10">
      <c r="A39" s="6"/>
      <c r="B39" s="7" t="s">
        <v>656</v>
      </c>
      <c r="C39" s="14" t="s">
        <v>754</v>
      </c>
      <c r="D39" s="7"/>
      <c r="E39" s="15">
        <v>70</v>
      </c>
      <c r="F39" s="12" t="s">
        <v>633</v>
      </c>
      <c r="G39" s="16">
        <v>44.86</v>
      </c>
      <c r="H39" s="12">
        <v>2</v>
      </c>
      <c r="I39" s="12">
        <v>1</v>
      </c>
      <c r="J39" s="14" t="s">
        <v>753</v>
      </c>
    </row>
    <row r="40" ht="24" spans="1:10">
      <c r="A40" s="6"/>
      <c r="B40" s="7" t="s">
        <v>675</v>
      </c>
      <c r="C40" s="14" t="s">
        <v>755</v>
      </c>
      <c r="D40" s="7"/>
      <c r="E40" s="14" t="s">
        <v>756</v>
      </c>
      <c r="F40" s="12" t="s">
        <v>757</v>
      </c>
      <c r="G40" s="12"/>
      <c r="H40" s="12"/>
      <c r="I40" s="12"/>
      <c r="J40" s="14"/>
    </row>
    <row r="41" spans="1:10">
      <c r="A41" s="6"/>
      <c r="B41" s="7" t="s">
        <v>679</v>
      </c>
      <c r="C41" s="10" t="s">
        <v>758</v>
      </c>
      <c r="D41" s="7"/>
      <c r="E41" s="12" t="s">
        <v>759</v>
      </c>
      <c r="F41" s="12" t="s">
        <v>759</v>
      </c>
      <c r="G41" s="12" t="s">
        <v>684</v>
      </c>
      <c r="H41" s="12">
        <v>6</v>
      </c>
      <c r="I41" s="12">
        <v>6</v>
      </c>
      <c r="J41" s="14"/>
    </row>
    <row r="42" ht="14.25" spans="1:10">
      <c r="A42" s="6"/>
      <c r="B42" s="7" t="s">
        <v>679</v>
      </c>
      <c r="C42" s="10" t="s">
        <v>760</v>
      </c>
      <c r="D42" s="7"/>
      <c r="E42" s="15" t="s">
        <v>761</v>
      </c>
      <c r="F42" s="16" t="s">
        <v>762</v>
      </c>
      <c r="G42" s="12" t="s">
        <v>763</v>
      </c>
      <c r="H42" s="12">
        <v>6</v>
      </c>
      <c r="I42" s="12">
        <v>6</v>
      </c>
      <c r="J42" s="14"/>
    </row>
    <row r="43" ht="24" spans="1:10">
      <c r="A43" s="6" t="s">
        <v>685</v>
      </c>
      <c r="B43" s="9" t="s">
        <v>764</v>
      </c>
      <c r="C43" s="10" t="s">
        <v>582</v>
      </c>
      <c r="D43" s="7"/>
      <c r="E43" s="12" t="s">
        <v>582</v>
      </c>
      <c r="F43" s="12" t="s">
        <v>582</v>
      </c>
      <c r="G43" s="12" t="s">
        <v>582</v>
      </c>
      <c r="H43" s="12"/>
      <c r="I43" s="12"/>
      <c r="J43" s="14"/>
    </row>
    <row r="44" ht="96" spans="1:10">
      <c r="A44" s="6"/>
      <c r="B44" s="9" t="s">
        <v>765</v>
      </c>
      <c r="C44" s="10" t="s">
        <v>766</v>
      </c>
      <c r="D44" s="7"/>
      <c r="E44" s="17" t="s">
        <v>767</v>
      </c>
      <c r="F44" s="17" t="s">
        <v>768</v>
      </c>
      <c r="G44" s="18" t="s">
        <v>767</v>
      </c>
      <c r="H44" s="12">
        <v>10</v>
      </c>
      <c r="I44" s="12">
        <v>8</v>
      </c>
      <c r="J44" s="14"/>
    </row>
    <row r="45" ht="24" spans="1:10">
      <c r="A45" s="6"/>
      <c r="B45" s="9" t="s">
        <v>769</v>
      </c>
      <c r="C45" s="10" t="s">
        <v>582</v>
      </c>
      <c r="D45" s="7"/>
      <c r="E45" s="12" t="s">
        <v>582</v>
      </c>
      <c r="F45" s="12" t="s">
        <v>582</v>
      </c>
      <c r="G45" s="12" t="s">
        <v>582</v>
      </c>
      <c r="H45" s="12"/>
      <c r="I45" s="12"/>
      <c r="J45" s="14"/>
    </row>
    <row r="46" ht="36" spans="1:10">
      <c r="A46" s="6"/>
      <c r="B46" s="9" t="s">
        <v>770</v>
      </c>
      <c r="C46" s="10" t="s">
        <v>582</v>
      </c>
      <c r="D46" s="7"/>
      <c r="E46" s="12" t="s">
        <v>582</v>
      </c>
      <c r="F46" s="12" t="s">
        <v>582</v>
      </c>
      <c r="G46" s="12" t="s">
        <v>582</v>
      </c>
      <c r="H46" s="12"/>
      <c r="I46" s="12"/>
      <c r="J46" s="14"/>
    </row>
    <row r="47" ht="36" spans="1:10">
      <c r="A47" s="8" t="s">
        <v>696</v>
      </c>
      <c r="B47" s="9" t="s">
        <v>771</v>
      </c>
      <c r="C47" s="10" t="s">
        <v>772</v>
      </c>
      <c r="D47" s="7"/>
      <c r="E47" s="15">
        <v>90</v>
      </c>
      <c r="F47" s="16">
        <v>93.2</v>
      </c>
      <c r="G47" s="12"/>
      <c r="H47" s="12">
        <v>10</v>
      </c>
      <c r="I47" s="12">
        <v>10</v>
      </c>
      <c r="J47" s="14"/>
    </row>
    <row r="48" spans="1:10">
      <c r="A48" s="6" t="s">
        <v>773</v>
      </c>
      <c r="B48" s="7"/>
      <c r="C48" s="7"/>
      <c r="D48" s="10" t="s">
        <v>582</v>
      </c>
      <c r="E48" s="10"/>
      <c r="F48" s="10"/>
      <c r="G48" s="10"/>
      <c r="H48" s="10"/>
      <c r="I48" s="10"/>
      <c r="J48" s="10"/>
    </row>
    <row r="49" spans="1:10">
      <c r="A49" s="6" t="s">
        <v>774</v>
      </c>
      <c r="B49" s="7"/>
      <c r="C49" s="7"/>
      <c r="D49" s="7"/>
      <c r="E49" s="7"/>
      <c r="F49" s="7"/>
      <c r="G49" s="7"/>
      <c r="H49" s="7" t="s">
        <v>651</v>
      </c>
      <c r="I49" s="12">
        <v>96</v>
      </c>
      <c r="J49" s="7" t="s">
        <v>775</v>
      </c>
    </row>
    <row r="50" spans="1:10">
      <c r="A50" s="19" t="s">
        <v>776</v>
      </c>
      <c r="B50" s="10"/>
      <c r="C50" s="10"/>
      <c r="D50" s="10"/>
      <c r="E50" s="10"/>
      <c r="F50" s="10"/>
      <c r="G50" s="10"/>
      <c r="H50" s="10"/>
      <c r="I50" s="10"/>
      <c r="J50" s="10"/>
    </row>
    <row r="51" spans="1:10">
      <c r="A51" s="19" t="s">
        <v>777</v>
      </c>
      <c r="B51" s="10"/>
      <c r="C51" s="10"/>
      <c r="D51" s="10"/>
      <c r="E51" s="10"/>
      <c r="F51" s="10"/>
      <c r="G51" s="10"/>
      <c r="H51" s="10"/>
      <c r="I51" s="10"/>
      <c r="J51" s="10"/>
    </row>
  </sheetData>
  <mergeCells count="3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48:C48"/>
    <mergeCell ref="D48:J48"/>
    <mergeCell ref="A49:G49"/>
    <mergeCell ref="A50:J50"/>
    <mergeCell ref="A51:J51"/>
    <mergeCell ref="A11:A12"/>
    <mergeCell ref="A15:A41"/>
    <mergeCell ref="A43:A46"/>
    <mergeCell ref="D15:D47"/>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附表10“三公”经费、行政参公单位机关运行经费情况表</vt:lpstr>
      <vt:lpstr>附表11 国有资产使用情况表</vt:lpstr>
      <vt:lpstr>附表12 部门整体支出绩效自评情况</vt:lpstr>
      <vt:lpstr>附表13 部门整体支出绩效自评表</vt:lpstr>
      <vt:lpstr>附表14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2023-10-18T06:59:00Z</dcterms:created>
  <dcterms:modified xsi:type="dcterms:W3CDTF">2025-09-19T09:43:46Z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72722CF7B28B496CBEF77F83F918FC19_13</vt:lpwstr>
  </property>
  <property fmtid="{D5CDD505-2E9C-101B-9397-08002B2CF9AE}" pid="3" name="KSOProductBuildVer">
    <vt:lpwstr>2052-12.1.0.22529</vt:lpwstr>
  </property>
</Properties>
</file>