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lenovo\Desktop\"/>
    </mc:Choice>
  </mc:AlternateContent>
  <xr:revisionPtr revIDLastSave="0" documentId="8_{AD47C877-82EF-490E-9A18-B5FA5B4D5B3E}" xr6:coauthVersionLast="47" xr6:coauthVersionMax="47" xr10:uidLastSave="{00000000-0000-0000-0000-000000000000}"/>
  <bookViews>
    <workbookView xWindow="-110" yWindow="-110" windowWidth="29020" windowHeight="17500" tabRatio="744" firstSheet="9" activeTab="12" xr2:uid="{00000000-000D-0000-FFFF-FFFF00000000}"/>
  </bookViews>
  <sheets>
    <sheet name="附表1收入支出决算表" sheetId="1" r:id="rId1"/>
    <sheet name="附表2 收入决算表" sheetId="2" r:id="rId2"/>
    <sheet name="附表3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2024年度项目支出绩效自评表" sheetId="13" r:id="rId13"/>
  </sheets>
  <calcPr calcId="191029"/>
</workbook>
</file>

<file path=xl/calcChain.xml><?xml version="1.0" encoding="utf-8"?>
<calcChain xmlns="http://schemas.openxmlformats.org/spreadsheetml/2006/main">
  <c r="G8" i="12" l="1"/>
  <c r="F8" i="12"/>
  <c r="D8" i="12"/>
  <c r="C8" i="12"/>
</calcChain>
</file>

<file path=xl/sharedStrings.xml><?xml version="1.0" encoding="utf-8"?>
<sst xmlns="http://schemas.openxmlformats.org/spreadsheetml/2006/main" count="2372" uniqueCount="603">
  <si>
    <t>收入支出决算表</t>
  </si>
  <si>
    <t>公开01表</t>
  </si>
  <si>
    <t>部门：昆明市盘龙区龙泉小学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</si>
  <si>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</si>
  <si>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</si>
  <si>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</si>
  <si>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</si>
  <si>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</si>
  <si>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</si>
  <si>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</si>
  <si>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</si>
  <si>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</si>
  <si>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</si>
  <si>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</si>
  <si>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</si>
  <si>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</si>
  <si>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</si>
  <si>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</si>
  <si>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</si>
  <si>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</si>
  <si>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</si>
  <si>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</si>
  <si>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</si>
  <si>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</si>
  <si>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</si>
  <si>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</si>
  <si>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</si>
  <si>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</si>
  <si>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</si>
  <si>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</si>
  <si>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</si>
  <si>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</si>
  <si>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</si>
  <si>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</si>
  <si>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</si>
  <si>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</si>
  <si>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</si>
  <si>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</si>
  <si>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</si>
  <si>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</si>
  <si>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</si>
  <si>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</si>
  <si>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</si>
  <si>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</si>
  <si>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</si>
  <si>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</si>
  <si>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</si>
  <si>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</si>
  <si>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</si>
  <si>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</si>
  <si>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</si>
  <si>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</si>
  <si>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</si>
  <si>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</si>
  <si>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</si>
  <si>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</si>
  <si>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</si>
  <si>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</si>
  <si>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</si>
  <si>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</si>
  <si>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</si>
  <si>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</si>
  <si>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</si>
  <si>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</si>
  <si>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</si>
  <si>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</si>
  <si>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</si>
  <si>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</si>
  <si>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</si>
  <si>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</si>
  <si>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</si>
  <si>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</si>
  <si>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</si>
  <si>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</si>
  <si>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</si>
  <si>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</si>
  <si>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</si>
  <si>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</si>
  <si>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</si>
  <si>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</si>
  <si>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</si>
  <si>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</si>
  <si>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</si>
  <si>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</si>
  <si>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</si>
  <si>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</si>
  <si>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</si>
  <si>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</si>
  <si>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</si>
  <si>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</si>
  <si>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</si>
  <si>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</si>
  <si>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</si>
  <si>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</si>
  <si>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</si>
  <si>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</si>
  <si>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</si>
  <si>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</si>
  <si>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</si>
  <si>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</si>
  <si>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</si>
  <si>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</si>
  <si>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</si>
  <si>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</si>
  <si>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</si>
  <si>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</si>
  <si>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</si>
  <si>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</si>
  <si>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</si>
  <si>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</si>
  <si>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</si>
  <si>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</si>
  <si>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</si>
  <si>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</si>
  <si>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</si>
  <si>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</si>
  <si>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</si>
  <si>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</si>
  <si>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</si>
  <si>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</si>
  <si>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</si>
  <si>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</si>
  <si>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</si>
  <si>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</si>
  <si>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</si>
  <si>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</si>
  <si>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</si>
  <si>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</si>
  <si>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</si>
  <si>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</si>
  <si>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</si>
  <si>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</si>
  <si>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</si>
  <si>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</si>
  <si>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</si>
  <si>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</si>
  <si>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</si>
  <si>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</si>
  <si>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</si>
  <si>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</si>
  <si>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</si>
  <si>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</si>
  <si>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</si>
  <si>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</si>
  <si>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</si>
  <si>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</si>
  <si>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</si>
  <si>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</si>
  <si>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</si>
  <si>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</si>
  <si>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</si>
  <si>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</si>
  <si>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</si>
  <si>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</si>
  <si>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</si>
  <si>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</si>
  <si>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</si>
  <si>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</si>
  <si>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</si>
  <si>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</si>
  <si>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</si>
  <si>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</si>
  <si>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</si>
  <si>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</si>
  <si>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</si>
  <si>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</si>
  <si>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</si>
  <si>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</si>
  <si>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</si>
  <si>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</si>
  <si>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</si>
  <si>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</si>
  <si>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</si>
  <si>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</si>
  <si>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</si>
  <si>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</si>
  <si>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</si>
  <si>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</si>
  <si>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</si>
  <si>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</si>
  <si>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</si>
  <si>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</si>
  <si>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</si>
  <si>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</si>
  <si>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</si>
  <si>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</si>
  <si>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</si>
  <si>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</si>
  <si>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</si>
  <si>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</si>
  <si>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</si>
  <si>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</si>
  <si>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</si>
  <si>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</si>
  <si>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</si>
  <si>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</si>
  <si>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</si>
  <si>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</si>
  <si>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</si>
  <si>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</si>
  <si>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</si>
  <si>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</si>
  <si>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</si>
  <si>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</si>
  <si>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</si>
  <si>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</si>
  <si>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</si>
  <si>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</si>
  <si>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</si>
  <si>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</si>
  <si>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</si>
  <si>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</si>
  <si>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</si>
  <si>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</si>
  <si>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</si>
  <si>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</si>
  <si>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</si>
  <si>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</si>
  <si>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</si>
  <si>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</si>
  <si>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</si>
  <si>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</si>
  <si>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</si>
  <si>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</si>
  <si>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</si>
  <si>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</si>
  <si>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</si>
  <si>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</si>
  <si>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</si>
  <si>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</si>
  <si>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</si>
  <si>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</si>
  <si>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</si>
  <si>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</si>
  <si>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</si>
  <si>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</si>
  <si>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</si>
  <si>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</si>
  <si>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</si>
  <si>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</si>
  <si>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</si>
  <si>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</si>
  <si>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</si>
  <si>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</si>
  <si>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</si>
  <si>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</si>
  <si>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</si>
  <si>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</si>
  <si>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</si>
  <si>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</si>
  <si>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</si>
  <si>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</si>
  <si>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</si>
  <si>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</si>
  <si>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</si>
  <si>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</si>
  <si>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</si>
  <si>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</si>
  <si>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</si>
  <si>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</si>
  <si>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</si>
  <si>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</si>
  <si>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</si>
  <si>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</si>
  <si>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</si>
  <si>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</si>
  <si>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</si>
  <si>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</si>
  <si>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</si>
  <si>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</si>
  <si>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</si>
  <si>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</si>
  <si>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</si>
  <si>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</si>
  <si>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</si>
  <si>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</si>
  <si>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</si>
  <si>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</si>
  <si>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</si>
  <si>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</si>
  <si>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</si>
  <si>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</si>
  <si>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</si>
  <si>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</si>
  <si>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</si>
  <si>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</si>
  <si>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</si>
  <si>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</si>
  <si>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</si>
  <si>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</si>
  <si>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</si>
  <si>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</si>
  <si>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</si>
  <si>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</si>
  <si>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</si>
  <si>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</si>
  <si>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</si>
  <si>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</si>
  <si>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</si>
  <si>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</si>
  <si>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</si>
  <si>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</si>
  <si>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</si>
  <si>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</si>
  <si>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</si>
  <si>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</si>
  <si>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</si>
  <si>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</si>
  <si>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</si>
  <si>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</si>
  <si>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</si>
  <si>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</si>
  <si>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</si>
  <si>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</si>
  <si>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</si>
  <si>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</si>
  <si>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</si>
  <si>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</si>
  <si>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</si>
  <si>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</si>
  <si>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</si>
  <si>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</si>
  <si>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</si>
  <si>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</si>
  <si>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</si>
  <si>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</si>
  <si>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</si>
  <si>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</si>
  <si>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</si>
  <si>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</si>
  <si>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</si>
  <si>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</si>
  <si>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</si>
  <si>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</si>
  <si>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</si>
  <si>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</si>
  <si>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</si>
  <si>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</si>
  <si>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</si>
  <si>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</si>
  <si>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</si>
  <si>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</si>
  <si>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</si>
  <si>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</si>
  <si>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</si>
  <si>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</si>
  <si>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</si>
  <si>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</si>
  <si>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</si>
  <si>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</si>
  <si>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</si>
  <si>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</si>
  <si>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</si>
  <si>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</si>
  <si>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</si>
  <si>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</si>
  <si>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</si>
  <si>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</si>
  <si>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</si>
  <si>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</si>
  <si>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</si>
  <si>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</si>
  <si>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</si>
  <si>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</si>
  <si>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</si>
  <si>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</si>
  <si>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</si>
  <si>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</si>
  <si>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</si>
  <si>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</si>
  <si>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</si>
  <si>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</si>
  <si>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</si>
  <si>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</si>
  <si>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</si>
  <si>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</si>
  <si>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</si>
  <si>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</si>
  <si>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</si>
  <si>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</si>
  <si>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</si>
  <si>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</si>
  <si>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</si>
  <si>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</si>
  <si>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</si>
  <si>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</si>
  <si>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</si>
  <si>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</si>
  <si>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</si>
  <si>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</si>
  <si>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</si>
  <si>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</si>
  <si>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</si>
  <si>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</si>
  <si>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</si>
  <si>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</si>
  <si>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</si>
  <si>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</si>
  <si>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</si>
  <si>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</si>
  <si>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</si>
  <si>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</si>
  <si>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</si>
  <si>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</si>
  <si>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</si>
  <si>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</si>
  <si>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</si>
  <si>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</si>
  <si>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</si>
  <si>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</si>
  <si>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</si>
  <si>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</si>
  <si>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</si>
  <si>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</si>
  <si>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</si>
  <si>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</si>
  <si>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</si>
  <si>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</si>
  <si>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</si>
  <si>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</si>
  <si>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</si>
  <si>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</si>
  <si>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</si>
  <si>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</si>
  <si>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</si>
  <si>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</si>
  <si>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</si>
  <si>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</si>
  <si>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</si>
  <si>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</si>
  <si>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</si>
  <si>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</si>
  <si>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</si>
  <si>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2.本单位2024年度无政府性基金预算财政拨款收入支出，故《政府性基金预算财政拨款收入支出决算表》公开为空表。</t>
  </si>
  <si>
    <t>国有资本经营预算财政拨款收入支出决算表</t>
  </si>
  <si>
    <t>公开09表</t>
  </si>
  <si>
    <t>结转</t>
  </si>
  <si>
    <t>结余</t>
  </si>
  <si>
    <t>注：1.本表反映本年度国有资本经营预算财政拨款的收支和年初、年末结转结余情况。
2.本单位2024年度无国有资本经营预算财政拨款收入，故《国有资本经营预算财政拨款收入支出决算表》公开为空表。</t>
  </si>
  <si>
    <t>财政拨款“三公”经费、行政参公单位机关运行经费情况表</t>
  </si>
  <si>
    <t>公开10表</t>
  </si>
  <si>
    <t>项  目</t>
  </si>
  <si>
    <t>预算数</t>
  </si>
  <si>
    <t>全年预算数</t>
  </si>
  <si>
    <t>决算统计数</t>
  </si>
  <si>
    <t>栏  次</t>
  </si>
  <si>
    <t>一、“三公”经费支出</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</si>
  <si>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</si>
  <si>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</si>
  <si>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</si>
  <si>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</si>
  <si>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</si>
  <si>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</si>
  <si>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</si>
  <si>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</si>
  <si>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</si>
  <si>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</si>
  <si>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</si>
  <si>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</si>
  <si>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</si>
  <si>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</si>
  <si>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</si>
  <si>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</si>
  <si>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</si>
  <si>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</si>
  <si>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</si>
  <si>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</si>
  <si>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</si>
  <si>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</si>
  <si>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</si>
  <si>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</si>
  <si>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</si>
  <si>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xml:space="preserve">    3.本单位2024年度无财政拨款“三公”经费、行政参公单位机关运行经费，故《财政拨款“三公”经费、行政参公单位机关运行经费情况表》公开为空表。</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</si>
  <si>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</si>
  <si>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</si>
  <si>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</si>
  <si>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</si>
  <si>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2.本单位2024年度无一般公共预算财政拨款“三公”经费，故《一般公共预算财政拨款“三公”经费情况表》公开为空表。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</si>
  <si>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</si>
  <si>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</si>
  <si>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</si>
  <si>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</si>
  <si>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</si>
  <si>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</si>
  <si>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</si>
  <si>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</si>
  <si>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</si>
  <si>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</si>
  <si>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</si>
  <si>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</si>
  <si>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</si>
  <si>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</si>
  <si>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</si>
  <si>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</si>
  <si>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</si>
  <si>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</si>
  <si>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</si>
  <si>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 xml:space="preserve">  安保人员经费</t>
  </si>
  <si>
    <t>主管部门</t>
  </si>
  <si>
    <t>昆明市盘龙区教育体育局</t>
  </si>
  <si>
    <t>实施</t>
  </si>
  <si>
    <t>昆明市盘龙区龙泉小学</t>
  </si>
  <si>
    <t>单位</t>
  </si>
  <si>
    <t>项目资金</t>
  </si>
  <si>
    <t>年初</t>
  </si>
  <si>
    <t>全年</t>
  </si>
  <si>
    <t>分值</t>
  </si>
  <si>
    <t>执行率</t>
  </si>
  <si>
    <t>得分</t>
  </si>
  <si>
    <t>执行数</t>
  </si>
  <si>
    <t>年度资金总额</t>
  </si>
  <si>
    <t>其中：</t>
  </si>
  <si>
    <t>—</t>
  </si>
  <si>
    <t>当年财政拨款</t>
  </si>
  <si>
    <t>上年结转资金</t>
  </si>
  <si>
    <t xml:space="preserve"> 非财政拨款</t>
  </si>
  <si>
    <t>预期目标</t>
  </si>
  <si>
    <t>实际完成情况</t>
  </si>
  <si>
    <t>年度总体目标</t>
  </si>
  <si>
    <t>为维护学校安全和保障学校师生身体安全。安保费用用于雇佣保安人员在校园内巡逻和维护秩序，发现并防范突发事件，以及保障师生的人身安全。</t>
  </si>
  <si>
    <t>我校的安保人员经费合理、合法、合规 有序安排，资金收入全部来源于本级财政拨款。通过项目实施，整合利用社会资源，扩大社会参与度，有利于推动教育的发展，提高公共服务的水平和效率。本年度目标任务基本完成。</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</si>
  <si>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</si>
  <si>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</si>
  <si>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</si>
  <si>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</si>
  <si>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</si>
  <si>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</si>
  <si>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</si>
  <si>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</si>
  <si>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</si>
  <si>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</si>
  <si>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</si>
  <si>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</si>
  <si>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</si>
  <si>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</si>
  <si>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</si>
  <si>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安保人员聘用率</t>
  </si>
  <si>
    <t>＝</t>
  </si>
  <si>
    <t>100</t>
  </si>
  <si>
    <t>%</t>
  </si>
  <si>
    <t>无</t>
  </si>
  <si>
    <t>质量指标</t>
  </si>
  <si>
    <t>资金使用合理性</t>
  </si>
  <si>
    <t>=</t>
  </si>
  <si>
    <t>聘用人员完成率</t>
  </si>
  <si>
    <t>效益指标</t>
  </si>
  <si>
    <t>社会效益指标</t>
  </si>
  <si>
    <t>教育事业协调发展</t>
  </si>
  <si>
    <t>有效提高</t>
  </si>
  <si>
    <t>是否</t>
  </si>
  <si>
    <t>教育教学环境</t>
  </si>
  <si>
    <t>满意度指标</t>
  </si>
  <si>
    <t>服务对象</t>
  </si>
  <si>
    <t>教职工及学生对安保工作满意度</t>
  </si>
  <si>
    <t>≥</t>
  </si>
  <si>
    <t>90</t>
  </si>
  <si>
    <t>满意度指标等</t>
  </si>
  <si>
    <t>其他需要说明的事项</t>
  </si>
  <si>
    <t>无。</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</si>
  <si>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</si>
  <si>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</si>
  <si>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</si>
  <si>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</si>
  <si>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</si>
  <si>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</si>
  <si>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family val="1"/>
      </rPr>
      <t>=</t>
    </r>
    <r>
      <rPr>
        <sz val="10"/>
        <color rgb="FF000000"/>
        <rFont val="宋体"/>
        <charset val="134"/>
      </rPr>
      <t>年初预算数</t>
    </r>
    <r>
      <rPr>
        <sz val="10"/>
        <color rgb="FF000000"/>
        <rFont val="Times New Roman"/>
        <family val="1"/>
      </rPr>
      <t>+</t>
    </r>
    <r>
      <rPr>
        <sz val="10"/>
        <color rgb="FF000000"/>
        <rFont val="宋体"/>
        <charset val="134"/>
      </rPr>
      <t>调整预算</t>
    </r>
    <r>
      <rPr>
        <sz val="10"/>
        <color rgb="FF000000"/>
        <rFont val="宋体"/>
        <charset val="134"/>
      </rPr>
      <t>（年度新增项目）</t>
    </r>
  </si>
  <si>
    <t xml:space="preserve">  城乡义务教育阶段学校公用经费（小学）中央专项资金</t>
  </si>
  <si>
    <t>在上级主管部门的指导下，贯彻落实党的路线方针政策，党的教育方针及国家、省、市、区有关规定，开展城乡义务教育阶段学校公用经费专项资金项目。</t>
  </si>
  <si>
    <t>我校共有在校学生818人。在全校教职工努力下，强化学生各项身体素质，全面促进学生全面发展。能及时满足学生活动所需资金，学生在校参加的所有活动均有经费满足，通过义务教育专项经费，学生的发展得到家长的一致好评。</t>
  </si>
  <si>
    <t>在校学生人数</t>
  </si>
  <si>
    <t>800</t>
  </si>
  <si>
    <t>人</t>
  </si>
  <si>
    <t>教学计划完成率</t>
  </si>
  <si>
    <t xml:space="preserve"> 义务教育课后服务补助资金</t>
  </si>
  <si>
    <t>在上级主管部门的指导下，贯彻落实党的路线方针政策，党的教育方针及国家、省、市、区有关规定，开展义务教育课后服务补助资金项目。</t>
  </si>
  <si>
    <t>义务教育课后服务工作完成率</t>
  </si>
  <si>
    <t xml:space="preserve">  城乡义务教育阶段学校公用经费中央专项资金</t>
  </si>
  <si>
    <t xml:space="preserve">  城乡义务教育阶段学校公用经费（小学）市级专项资金</t>
  </si>
  <si>
    <t>城乡义务教育阶段学校公用经费（小学）区级专项资金</t>
  </si>
  <si>
    <t>城乡义务教育阶段学校公用经费（小学）省级专项资金</t>
  </si>
  <si>
    <t>2024年义务教育课后服务省级补助资金</t>
  </si>
  <si>
    <t>中小学教师继续教育经费</t>
  </si>
  <si>
    <t>在上级主管部门的指导下，贯彻落实党的路线方针政策，党的教育方针及国家、省、市、区有关规定，开展中小学教师继续教育经费项目。</t>
  </si>
  <si>
    <t>为确保教师继续教育有序开展，我校2024年在职教职工113人，均参加培训。</t>
  </si>
  <si>
    <t>教职工数</t>
  </si>
  <si>
    <t>定额标准</t>
  </si>
  <si>
    <t>元</t>
  </si>
  <si>
    <t>时效指标</t>
  </si>
  <si>
    <t>完成时间</t>
  </si>
  <si>
    <t>2024年12月31日</t>
  </si>
  <si>
    <t>时间</t>
  </si>
  <si>
    <t>可持续影响指标</t>
  </si>
  <si>
    <t>春季学期城乡义务教育阶段家庭经济困难（小学）学生生活补助中央专项资金</t>
  </si>
  <si>
    <t>2024年春季学期城乡义务教育阶段家庭经济困难学生生活补助及少小民族困难学生生活补助资金。</t>
  </si>
  <si>
    <t>为全校133名家庭困难学生发放生活补助。</t>
  </si>
  <si>
    <t>困难学生人数</t>
  </si>
  <si>
    <t>补助范围占在校学生数比例</t>
  </si>
  <si>
    <t>可持续影响</t>
  </si>
  <si>
    <t>义务教育免费年限</t>
  </si>
  <si>
    <t>年</t>
  </si>
  <si>
    <t>学校教学质量提高</t>
  </si>
  <si>
    <t>秋季学期城乡义务教育阶段家庭经济困难（小学）学生生活补助中央专项资金</t>
  </si>
  <si>
    <t>春季学期城乡义务教育阶段家庭经济困难（小学）学生生活补助区级专项资金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</si>
</sst>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1" x14ac:knownFonts="1">
    <font>
      <sz val="11"/>
      <color indexed="8"/>
      <name val="等线"/>
      <charset val="134"/>
      <scheme val="minor"/>
    </font>
    <font>
      <sz val="19"/>
      <color theme="1"/>
      <name val="方正小标宋简体"/>
      <charset val="134"/>
    </font>
    <font>
      <sz val="10.5"/>
      <color rgb="FF000000"/>
      <name val="仿宋"/>
      <charset val="134"/>
    </font>
    <font>
      <sz val="11"/>
      <color theme="1"/>
      <name val="等线"/>
      <charset val="134"/>
      <scheme val="minor"/>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family val="2"/>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Times New Roman"/>
      <family val="1"/>
    </font>
    <font>
      <sz val="11"/>
      <color indexed="8"/>
      <name val="等线"/>
      <charset val="134"/>
      <scheme val="minor"/>
    </font>
    <font>
      <sz val="9"/>
      <name val="等线"/>
      <charset val="134"/>
      <scheme val="minor"/>
    </font>
    <font>
      <sz val="9"/>
      <name val="等线"/>
      <family val="3"/>
      <charset val="134"/>
      <scheme val="minor"/>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43" fontId="18" fillId="0" borderId="0" applyFont="0" applyFill="0" applyBorder="0" applyAlignment="0" applyProtection="0">
      <alignment vertical="center"/>
    </xf>
    <xf numFmtId="0" fontId="6" fillId="0" borderId="0"/>
  </cellStyleXfs>
  <cellXfs count="88">
    <xf numFmtId="0" fontId="0" fillId="0" borderId="0" xfId="0">
      <alignment vertical="center"/>
    </xf>
    <xf numFmtId="43" fontId="0" fillId="0" borderId="0" xfId="1" applyFont="1">
      <alignment vertical="center"/>
    </xf>
    <xf numFmtId="43" fontId="1" fillId="0" borderId="0" xfId="1" applyFont="1" applyAlignment="1">
      <alignment horizontal="center" vertical="center"/>
    </xf>
    <xf numFmtId="43" fontId="2" fillId="0" borderId="1" xfId="1" applyFont="1" applyBorder="1" applyAlignment="1">
      <alignment horizontal="center" vertical="center" wrapText="1"/>
    </xf>
    <xf numFmtId="43" fontId="2" fillId="0" borderId="1" xfId="1" applyFont="1" applyBorder="1" applyAlignment="1">
      <alignment horizontal="left" vertical="center" wrapText="1"/>
    </xf>
    <xf numFmtId="43" fontId="2" fillId="0" borderId="1" xfId="1" applyFont="1" applyBorder="1" applyAlignment="1">
      <alignment horizontal="right" vertical="center" wrapText="1"/>
    </xf>
    <xf numFmtId="43" fontId="2" fillId="0" borderId="1" xfId="1" applyFont="1" applyBorder="1" applyAlignment="1">
      <alignment horizontal="justify" vertical="center" wrapText="1"/>
    </xf>
    <xf numFmtId="43" fontId="2" fillId="2" borderId="1" xfId="1" applyFont="1" applyFill="1" applyBorder="1" applyAlignment="1">
      <alignment horizontal="center" vertical="center" wrapText="1"/>
    </xf>
    <xf numFmtId="49" fontId="2" fillId="0" borderId="1" xfId="1" applyNumberFormat="1" applyFont="1" applyBorder="1" applyAlignment="1">
      <alignment horizontal="center" vertical="center" wrapText="1"/>
    </xf>
    <xf numFmtId="43" fontId="5" fillId="0" borderId="1" xfId="1" applyFont="1" applyBorder="1" applyAlignment="1">
      <alignment horizontal="justify" vertical="center" wrapText="1"/>
    </xf>
    <xf numFmtId="0" fontId="2" fillId="0" borderId="1" xfId="1" applyNumberFormat="1" applyFont="1" applyBorder="1" applyAlignment="1">
      <alignment horizontal="center" vertical="center" wrapText="1"/>
    </xf>
    <xf numFmtId="31" fontId="2" fillId="2" borderId="1" xfId="1" applyNumberFormat="1" applyFont="1" applyFill="1" applyBorder="1" applyAlignment="1">
      <alignment horizontal="center" vertical="center" wrapText="1"/>
    </xf>
    <xf numFmtId="43" fontId="2" fillId="0" borderId="1" xfId="1" applyFont="1" applyBorder="1" applyAlignment="1">
      <alignment vertical="center" wrapText="1"/>
    </xf>
    <xf numFmtId="0" fontId="6" fillId="0" borderId="0" xfId="0" applyFont="1" applyAlignment="1"/>
    <xf numFmtId="0" fontId="6" fillId="0" borderId="0" xfId="0" applyFont="1" applyAlignment="1">
      <alignment horizontal="center"/>
    </xf>
    <xf numFmtId="43" fontId="6" fillId="0" borderId="0" xfId="1" applyFont="1" applyAlignment="1"/>
    <xf numFmtId="0" fontId="6" fillId="0" borderId="0" xfId="2" applyAlignment="1">
      <alignment vertical="center"/>
    </xf>
    <xf numFmtId="0" fontId="6" fillId="0" borderId="0" xfId="2" applyAlignment="1">
      <alignment vertical="center" wrapText="1"/>
    </xf>
    <xf numFmtId="0" fontId="8" fillId="0" borderId="0" xfId="0" applyFont="1" applyAlignment="1"/>
    <xf numFmtId="0" fontId="9" fillId="0" borderId="0" xfId="0" applyFont="1" applyAlignment="1"/>
    <xf numFmtId="0" fontId="9" fillId="0" borderId="0" xfId="0" applyFont="1" applyAlignment="1">
      <alignment horizontal="center"/>
    </xf>
    <xf numFmtId="0" fontId="10" fillId="0" borderId="1" xfId="0" applyFont="1" applyBorder="1" applyAlignment="1">
      <alignment horizontal="center" vertical="center" shrinkToFit="1"/>
    </xf>
    <xf numFmtId="4" fontId="10" fillId="0" borderId="1"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43" fontId="10" fillId="0" borderId="1" xfId="1" applyFont="1" applyBorder="1" applyAlignment="1">
      <alignment horizontal="left" vertical="center" shrinkToFit="1"/>
    </xf>
    <xf numFmtId="49" fontId="10" fillId="0" borderId="1" xfId="1" applyNumberFormat="1" applyFont="1" applyBorder="1" applyAlignment="1">
      <alignment horizontal="center" vertical="center" shrinkToFit="1"/>
    </xf>
    <xf numFmtId="43" fontId="10" fillId="0" borderId="1" xfId="1" applyFont="1" applyBorder="1" applyAlignment="1">
      <alignment horizontal="right" vertical="center" shrinkToFit="1"/>
    </xf>
    <xf numFmtId="0" fontId="6" fillId="0" borderId="0" xfId="0" applyFont="1" applyAlignment="1">
      <alignment wrapText="1"/>
    </xf>
    <xf numFmtId="43" fontId="10" fillId="0" borderId="1" xfId="1" applyFont="1" applyBorder="1" applyAlignment="1">
      <alignment horizontal="right" vertical="center" wrapText="1" shrinkToFit="1"/>
    </xf>
    <xf numFmtId="43" fontId="12" fillId="0" borderId="1" xfId="1" applyFont="1" applyBorder="1" applyAlignment="1"/>
    <xf numFmtId="0" fontId="9" fillId="0" borderId="0" xfId="0" applyFont="1" applyAlignment="1">
      <alignment horizontal="right"/>
    </xf>
    <xf numFmtId="49" fontId="10" fillId="0" borderId="10" xfId="0" applyNumberFormat="1" applyFont="1" applyBorder="1" applyAlignment="1">
      <alignment horizontal="center" vertical="center" shrinkToFit="1"/>
    </xf>
    <xf numFmtId="0" fontId="13" fillId="0" borderId="0" xfId="0" applyFont="1" applyAlignment="1">
      <alignment horizontal="center" vertical="center"/>
    </xf>
    <xf numFmtId="0" fontId="11" fillId="0" borderId="0" xfId="0" applyFont="1" applyAlignment="1"/>
    <xf numFmtId="0" fontId="14" fillId="0" borderId="14" xfId="0" applyFont="1" applyBorder="1" applyAlignment="1">
      <alignment horizontal="center" vertical="center"/>
    </xf>
    <xf numFmtId="0" fontId="14" fillId="0" borderId="14" xfId="0" applyFont="1" applyBorder="1" applyAlignment="1">
      <alignment horizontal="left" vertical="center"/>
    </xf>
    <xf numFmtId="4" fontId="14" fillId="0" borderId="14" xfId="0" applyNumberFormat="1" applyFont="1" applyBorder="1" applyAlignment="1">
      <alignment horizontal="right" vertical="center"/>
    </xf>
    <xf numFmtId="0" fontId="15" fillId="0" borderId="0" xfId="0" applyFont="1" applyAlignment="1"/>
    <xf numFmtId="0" fontId="14" fillId="0" borderId="0" xfId="0" applyFont="1" applyAlignment="1">
      <alignment horizontal="left" vertical="center"/>
    </xf>
    <xf numFmtId="0" fontId="16" fillId="0" borderId="0" xfId="0" applyFont="1" applyAlignment="1">
      <alignment horizontal="center" vertical="center"/>
    </xf>
    <xf numFmtId="0" fontId="14" fillId="0" borderId="14" xfId="0" applyFont="1" applyBorder="1" applyAlignment="1">
      <alignment horizontal="center" vertical="center" wrapText="1"/>
    </xf>
    <xf numFmtId="0" fontId="14" fillId="0" borderId="14" xfId="0" applyFont="1" applyBorder="1" applyAlignment="1">
      <alignment horizontal="right" vertical="center"/>
    </xf>
    <xf numFmtId="0" fontId="4" fillId="0" borderId="14" xfId="0" applyFont="1" applyBorder="1" applyAlignment="1">
      <alignment horizontal="right" vertical="center"/>
    </xf>
    <xf numFmtId="4" fontId="4" fillId="0" borderId="14" xfId="0" applyNumberFormat="1" applyFont="1" applyBorder="1" applyAlignment="1">
      <alignment horizontal="right" vertical="center"/>
    </xf>
    <xf numFmtId="43" fontId="14" fillId="0" borderId="14" xfId="0" applyNumberFormat="1" applyFont="1" applyBorder="1" applyAlignment="1">
      <alignment horizontal="right" vertical="center"/>
    </xf>
    <xf numFmtId="0" fontId="14" fillId="0" borderId="14" xfId="0" applyFont="1" applyBorder="1" applyAlignment="1">
      <alignment horizontal="center" vertical="center"/>
    </xf>
    <xf numFmtId="0" fontId="14" fillId="0" borderId="14" xfId="0" applyFont="1" applyBorder="1" applyAlignment="1">
      <alignment horizontal="left" vertical="center"/>
    </xf>
    <xf numFmtId="0" fontId="14" fillId="0" borderId="14" xfId="0" applyFont="1" applyBorder="1" applyAlignment="1">
      <alignment horizontal="center" vertical="center" wrapText="1"/>
    </xf>
    <xf numFmtId="0" fontId="14" fillId="0" borderId="14" xfId="0" applyFont="1" applyBorder="1" applyAlignment="1">
      <alignment horizontal="left" vertical="center" wrapText="1"/>
    </xf>
    <xf numFmtId="0" fontId="7" fillId="0" borderId="0" xfId="0" applyFont="1" applyAlignment="1">
      <alignment horizontal="center"/>
    </xf>
    <xf numFmtId="0" fontId="7" fillId="0" borderId="0" xfId="0" applyFont="1" applyAlignment="1">
      <alignment horizontal="center" wrapText="1"/>
    </xf>
    <xf numFmtId="4" fontId="10" fillId="0" borderId="5" xfId="0" applyNumberFormat="1" applyFont="1" applyBorder="1" applyAlignment="1">
      <alignment horizontal="center" vertical="center" shrinkToFit="1"/>
    </xf>
    <xf numFmtId="4" fontId="10" fillId="0" borderId="6" xfId="0" applyNumberFormat="1" applyFont="1" applyBorder="1" applyAlignment="1">
      <alignment horizontal="center" vertical="center" shrinkToFit="1"/>
    </xf>
    <xf numFmtId="4" fontId="10" fillId="0" borderId="6" xfId="0" applyNumberFormat="1" applyFont="1" applyBorder="1" applyAlignment="1">
      <alignment horizontal="center" vertical="center" wrapText="1" shrinkToFit="1"/>
    </xf>
    <xf numFmtId="4" fontId="10" fillId="0" borderId="9" xfId="0" applyNumberFormat="1" applyFont="1" applyBorder="1" applyAlignment="1">
      <alignment horizontal="center" vertical="center" shrinkToFit="1"/>
    </xf>
    <xf numFmtId="4" fontId="10" fillId="0" borderId="1" xfId="0" applyNumberFormat="1" applyFont="1" applyBorder="1" applyAlignment="1">
      <alignment horizontal="center" vertical="center" shrinkToFit="1"/>
    </xf>
    <xf numFmtId="4" fontId="10" fillId="0" borderId="10" xfId="0" applyNumberFormat="1" applyFont="1" applyBorder="1" applyAlignment="1">
      <alignment horizontal="center" vertical="center" shrinkToFit="1"/>
    </xf>
    <xf numFmtId="4" fontId="10" fillId="0" borderId="11" xfId="0" applyNumberFormat="1" applyFont="1" applyBorder="1" applyAlignment="1">
      <alignment horizontal="center" vertical="center" shrinkToFit="1"/>
    </xf>
    <xf numFmtId="4" fontId="10" fillId="0" borderId="1" xfId="0" applyNumberFormat="1" applyFont="1" applyBorder="1" applyAlignment="1">
      <alignment horizontal="center" vertical="center" wrapText="1" shrinkToFit="1"/>
    </xf>
    <xf numFmtId="0" fontId="6" fillId="0" borderId="1" xfId="0" applyFont="1" applyBorder="1" applyAlignment="1">
      <alignment horizontal="center" vertical="center"/>
    </xf>
    <xf numFmtId="0" fontId="11" fillId="0" borderId="0" xfId="0" applyFont="1" applyAlignment="1">
      <alignment horizontal="left" vertical="top" wrapText="1"/>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shrinkToFit="1"/>
    </xf>
    <xf numFmtId="0" fontId="10" fillId="0" borderId="9"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3" xfId="0" applyFont="1" applyBorder="1" applyAlignment="1">
      <alignment horizontal="center" vertical="center" shrinkToFit="1"/>
    </xf>
    <xf numFmtId="43" fontId="1" fillId="0" borderId="0" xfId="1" applyFont="1" applyAlignment="1">
      <alignment horizontal="center" vertical="center"/>
    </xf>
    <xf numFmtId="43" fontId="2" fillId="0" borderId="1" xfId="1" applyFont="1" applyBorder="1" applyAlignment="1">
      <alignment horizontal="center" vertical="center" wrapText="1"/>
    </xf>
    <xf numFmtId="43" fontId="2" fillId="2" borderId="1" xfId="1" applyFont="1" applyFill="1" applyBorder="1" applyAlignment="1">
      <alignment horizontal="center" vertical="center" wrapText="1"/>
    </xf>
    <xf numFmtId="43" fontId="2" fillId="2" borderId="1" xfId="1" applyFont="1" applyFill="1" applyBorder="1" applyAlignment="1">
      <alignment horizontal="left" vertical="center" wrapText="1"/>
    </xf>
    <xf numFmtId="43" fontId="2" fillId="0" borderId="1" xfId="1" applyFont="1" applyBorder="1" applyAlignment="1">
      <alignment horizontal="justify" vertical="center" wrapText="1"/>
    </xf>
    <xf numFmtId="43" fontId="4" fillId="0" borderId="0" xfId="1" applyFont="1" applyBorder="1" applyAlignment="1">
      <alignment horizontal="left" vertical="center"/>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43" fontId="2" fillId="0" borderId="3" xfId="1" applyFont="1" applyBorder="1" applyAlignment="1">
      <alignment horizontal="center" vertical="center" wrapText="1"/>
    </xf>
    <xf numFmtId="43" fontId="2" fillId="0" borderId="1" xfId="1" applyFont="1" applyBorder="1" applyAlignment="1">
      <alignment horizontal="right" vertical="center" wrapText="1"/>
    </xf>
    <xf numFmtId="43" fontId="2" fillId="0" borderId="1" xfId="1" applyFont="1" applyBorder="1" applyAlignment="1">
      <alignment horizontal="left" vertical="center" wrapText="1"/>
    </xf>
    <xf numFmtId="43" fontId="2" fillId="0" borderId="2" xfId="1" applyFont="1" applyBorder="1" applyAlignment="1">
      <alignment horizontal="right" vertical="center" wrapText="1"/>
    </xf>
    <xf numFmtId="43" fontId="2" fillId="0" borderId="3" xfId="1" applyFont="1" applyBorder="1" applyAlignment="1">
      <alignment horizontal="right" vertical="center" wrapText="1"/>
    </xf>
    <xf numFmtId="43" fontId="3" fillId="0" borderId="1" xfId="1" applyFont="1" applyBorder="1" applyAlignment="1">
      <alignment horizontal="center" vertical="center"/>
    </xf>
    <xf numFmtId="43" fontId="0" fillId="0" borderId="1" xfId="1" applyFont="1" applyBorder="1" applyAlignment="1">
      <alignment horizontal="center" vertical="center"/>
    </xf>
    <xf numFmtId="49" fontId="2" fillId="0" borderId="1" xfId="1" applyNumberFormat="1" applyFont="1" applyBorder="1" applyAlignment="1">
      <alignment horizontal="center" vertical="center" wrapText="1"/>
    </xf>
    <xf numFmtId="0" fontId="2" fillId="0" borderId="1" xfId="1" applyNumberFormat="1" applyFont="1" applyBorder="1" applyAlignment="1">
      <alignment horizontal="center" vertical="center" wrapText="1"/>
    </xf>
  </cellXfs>
  <cellStyles count="3">
    <cellStyle name="常规" xfId="0" builtinId="0"/>
    <cellStyle name="常规_04-分类改革-预算表" xfId="2" xr:uid="{00000000-0005-0000-0000-00003100000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workbookViewId="0">
      <selection activeCell="A14" sqref="A14"/>
    </sheetView>
  </sheetViews>
  <sheetFormatPr defaultColWidth="9" defaultRowHeight="14" x14ac:dyDescent="0.3"/>
  <cols>
    <col min="1" max="1" width="32.08203125" customWidth="1"/>
    <col min="2" max="2" width="4.75" customWidth="1"/>
    <col min="3" max="3" width="19.5" customWidth="1"/>
    <col min="4" max="4" width="32.58203125" customWidth="1"/>
    <col min="5" max="5" width="4.75" customWidth="1"/>
    <col min="6" max="6" width="18.58203125" customWidth="1"/>
  </cols>
  <sheetData>
    <row r="1" spans="1:6" ht="27.5" x14ac:dyDescent="0.3">
      <c r="C1" s="39" t="s">
        <v>0</v>
      </c>
    </row>
    <row r="2" spans="1:6" ht="15" x14ac:dyDescent="0.25">
      <c r="F2" s="13" t="s">
        <v>1</v>
      </c>
    </row>
    <row r="3" spans="1:6" ht="15" x14ac:dyDescent="0.25">
      <c r="A3" s="13" t="s">
        <v>2</v>
      </c>
      <c r="F3" s="13" t="s">
        <v>3</v>
      </c>
    </row>
    <row r="4" spans="1:6" ht="19.5" customHeight="1" x14ac:dyDescent="0.3">
      <c r="A4" s="45" t="s">
        <v>4</v>
      </c>
      <c r="B4" s="45"/>
      <c r="C4" s="45"/>
      <c r="D4" s="45" t="s">
        <v>5</v>
      </c>
      <c r="E4" s="45"/>
      <c r="F4" s="45"/>
    </row>
    <row r="5" spans="1:6" ht="19.5" customHeight="1" x14ac:dyDescent="0.3">
      <c r="A5" s="34" t="s">
        <v>6</v>
      </c>
      <c r="B5" s="34" t="s">
        <v>7</v>
      </c>
      <c r="C5" s="34" t="s">
        <v>8</v>
      </c>
      <c r="D5" s="34" t="s">
        <v>9</v>
      </c>
      <c r="E5" s="34" t="s">
        <v>7</v>
      </c>
      <c r="F5" s="34" t="s">
        <v>8</v>
      </c>
    </row>
    <row r="6" spans="1:6" ht="19.5" customHeight="1" x14ac:dyDescent="0.3">
      <c r="A6" s="34" t="s">
        <v>10</v>
      </c>
      <c r="B6" s="34"/>
      <c r="C6" s="34" t="s">
        <v>11</v>
      </c>
      <c r="D6" s="34" t="s">
        <v>10</v>
      </c>
      <c r="E6" s="34"/>
      <c r="F6" s="34" t="s">
        <v>12</v>
      </c>
    </row>
    <row r="7" spans="1:6" ht="19.5" customHeight="1" x14ac:dyDescent="0.3">
      <c r="A7" s="35" t="s">
        <v>13</v>
      </c>
      <c r="B7" s="34" t="s">
        <v>11</v>
      </c>
      <c r="C7" s="36">
        <v>7711851.21</v>
      </c>
      <c r="D7" s="35" t="s">
        <v>14</v>
      </c>
      <c r="E7" s="34" t="s">
        <v>15</v>
      </c>
      <c r="F7" s="36"/>
    </row>
    <row r="8" spans="1:6" ht="19.5" customHeight="1" x14ac:dyDescent="0.3">
      <c r="A8" s="35" t="s">
        <v>16</v>
      </c>
      <c r="B8" s="34" t="s">
        <v>12</v>
      </c>
      <c r="C8" s="36"/>
      <c r="D8" s="35" t="s">
        <v>17</v>
      </c>
      <c r="E8" s="34" t="s">
        <v>18</v>
      </c>
      <c r="F8" s="36"/>
    </row>
    <row r="9" spans="1:6" ht="19.5" customHeight="1" x14ac:dyDescent="0.3">
      <c r="A9" s="35" t="s">
        <v>19</v>
      </c>
      <c r="B9" s="34" t="s">
        <v>20</v>
      </c>
      <c r="C9" s="36"/>
      <c r="D9" s="35" t="s">
        <v>21</v>
      </c>
      <c r="E9" s="34" t="s">
        <v>22</v>
      </c>
      <c r="F9" s="36"/>
    </row>
    <row r="10" spans="1:6" ht="19.5" customHeight="1" x14ac:dyDescent="0.3">
      <c r="A10" s="35" t="s">
        <v>23</v>
      </c>
      <c r="B10" s="34" t="s">
        <v>24</v>
      </c>
      <c r="C10" s="36"/>
      <c r="D10" s="35" t="s">
        <v>25</v>
      </c>
      <c r="E10" s="34" t="s">
        <v>26</v>
      </c>
      <c r="F10" s="36"/>
    </row>
    <row r="11" spans="1:6" ht="19.5" customHeight="1" x14ac:dyDescent="0.3">
      <c r="A11" s="35" t="s">
        <v>27</v>
      </c>
      <c r="B11" s="34" t="s">
        <v>28</v>
      </c>
      <c r="C11" s="36"/>
      <c r="D11" s="35" t="s">
        <v>29</v>
      </c>
      <c r="E11" s="34" t="s">
        <v>30</v>
      </c>
      <c r="F11" s="36">
        <v>6586072.0499999998</v>
      </c>
    </row>
    <row r="12" spans="1:6" ht="19.5" customHeight="1" x14ac:dyDescent="0.3">
      <c r="A12" s="35" t="s">
        <v>31</v>
      </c>
      <c r="B12" s="34" t="s">
        <v>32</v>
      </c>
      <c r="C12" s="36"/>
      <c r="D12" s="35" t="s">
        <v>33</v>
      </c>
      <c r="E12" s="34" t="s">
        <v>34</v>
      </c>
      <c r="F12" s="36"/>
    </row>
    <row r="13" spans="1:6" ht="19.5" customHeight="1" x14ac:dyDescent="0.3">
      <c r="A13" s="35" t="s">
        <v>35</v>
      </c>
      <c r="B13" s="34" t="s">
        <v>36</v>
      </c>
      <c r="C13" s="36"/>
      <c r="D13" s="35" t="s">
        <v>37</v>
      </c>
      <c r="E13" s="34" t="s">
        <v>38</v>
      </c>
      <c r="F13" s="36"/>
    </row>
    <row r="14" spans="1:6" ht="19.5" customHeight="1" x14ac:dyDescent="0.3">
      <c r="A14" s="35" t="s">
        <v>39</v>
      </c>
      <c r="B14" s="34" t="s">
        <v>40</v>
      </c>
      <c r="C14" s="36">
        <v>462932</v>
      </c>
      <c r="D14" s="35" t="s">
        <v>41</v>
      </c>
      <c r="E14" s="34" t="s">
        <v>42</v>
      </c>
      <c r="F14" s="36">
        <v>667117.65</v>
      </c>
    </row>
    <row r="15" spans="1:6" ht="19.5" customHeight="1" x14ac:dyDescent="0.3">
      <c r="A15" s="35"/>
      <c r="B15" s="34" t="s">
        <v>43</v>
      </c>
      <c r="C15" s="41"/>
      <c r="D15" s="35" t="s">
        <v>44</v>
      </c>
      <c r="E15" s="34" t="s">
        <v>45</v>
      </c>
      <c r="F15" s="36">
        <v>425361.51</v>
      </c>
    </row>
    <row r="16" spans="1:6" ht="19.5" customHeight="1" x14ac:dyDescent="0.3">
      <c r="A16" s="35"/>
      <c r="B16" s="34" t="s">
        <v>46</v>
      </c>
      <c r="C16" s="41"/>
      <c r="D16" s="35" t="s">
        <v>47</v>
      </c>
      <c r="E16" s="34" t="s">
        <v>48</v>
      </c>
      <c r="F16" s="36"/>
    </row>
    <row r="17" spans="1:6" ht="19.5" customHeight="1" x14ac:dyDescent="0.3">
      <c r="A17" s="35"/>
      <c r="B17" s="34" t="s">
        <v>49</v>
      </c>
      <c r="C17" s="41"/>
      <c r="D17" s="35" t="s">
        <v>50</v>
      </c>
      <c r="E17" s="34" t="s">
        <v>51</v>
      </c>
      <c r="F17" s="36"/>
    </row>
    <row r="18" spans="1:6" ht="19.5" customHeight="1" x14ac:dyDescent="0.3">
      <c r="A18" s="35"/>
      <c r="B18" s="34" t="s">
        <v>52</v>
      </c>
      <c r="C18" s="41"/>
      <c r="D18" s="35" t="s">
        <v>53</v>
      </c>
      <c r="E18" s="34" t="s">
        <v>54</v>
      </c>
      <c r="F18" s="36"/>
    </row>
    <row r="19" spans="1:6" ht="19.5" customHeight="1" x14ac:dyDescent="0.3">
      <c r="A19" s="35"/>
      <c r="B19" s="34" t="s">
        <v>55</v>
      </c>
      <c r="C19" s="41"/>
      <c r="D19" s="35" t="s">
        <v>56</v>
      </c>
      <c r="E19" s="34" t="s">
        <v>57</v>
      </c>
      <c r="F19" s="36"/>
    </row>
    <row r="20" spans="1:6" ht="19.5" customHeight="1" x14ac:dyDescent="0.3">
      <c r="A20" s="35"/>
      <c r="B20" s="34" t="s">
        <v>58</v>
      </c>
      <c r="C20" s="41"/>
      <c r="D20" s="35" t="s">
        <v>59</v>
      </c>
      <c r="E20" s="34" t="s">
        <v>60</v>
      </c>
      <c r="F20" s="36"/>
    </row>
    <row r="21" spans="1:6" ht="19.5" customHeight="1" x14ac:dyDescent="0.3">
      <c r="A21" s="35"/>
      <c r="B21" s="34" t="s">
        <v>61</v>
      </c>
      <c r="C21" s="41"/>
      <c r="D21" s="35" t="s">
        <v>62</v>
      </c>
      <c r="E21" s="34" t="s">
        <v>63</v>
      </c>
      <c r="F21" s="36"/>
    </row>
    <row r="22" spans="1:6" ht="19.5" customHeight="1" x14ac:dyDescent="0.3">
      <c r="A22" s="35"/>
      <c r="B22" s="34" t="s">
        <v>64</v>
      </c>
      <c r="C22" s="41"/>
      <c r="D22" s="35" t="s">
        <v>65</v>
      </c>
      <c r="E22" s="34" t="s">
        <v>66</v>
      </c>
      <c r="F22" s="36"/>
    </row>
    <row r="23" spans="1:6" ht="19.5" customHeight="1" x14ac:dyDescent="0.3">
      <c r="A23" s="35"/>
      <c r="B23" s="34" t="s">
        <v>67</v>
      </c>
      <c r="C23" s="41"/>
      <c r="D23" s="35" t="s">
        <v>68</v>
      </c>
      <c r="E23" s="34" t="s">
        <v>69</v>
      </c>
      <c r="F23" s="36"/>
    </row>
    <row r="24" spans="1:6" ht="19.5" customHeight="1" x14ac:dyDescent="0.3">
      <c r="A24" s="35"/>
      <c r="B24" s="34" t="s">
        <v>70</v>
      </c>
      <c r="C24" s="41"/>
      <c r="D24" s="35" t="s">
        <v>71</v>
      </c>
      <c r="E24" s="34" t="s">
        <v>72</v>
      </c>
      <c r="F24" s="36"/>
    </row>
    <row r="25" spans="1:6" ht="19.5" customHeight="1" x14ac:dyDescent="0.3">
      <c r="A25" s="35"/>
      <c r="B25" s="34" t="s">
        <v>73</v>
      </c>
      <c r="C25" s="41"/>
      <c r="D25" s="35" t="s">
        <v>74</v>
      </c>
      <c r="E25" s="34" t="s">
        <v>75</v>
      </c>
      <c r="F25" s="36">
        <v>496232</v>
      </c>
    </row>
    <row r="26" spans="1:6" ht="19.5" customHeight="1" x14ac:dyDescent="0.3">
      <c r="A26" s="35"/>
      <c r="B26" s="34" t="s">
        <v>76</v>
      </c>
      <c r="C26" s="41"/>
      <c r="D26" s="35" t="s">
        <v>77</v>
      </c>
      <c r="E26" s="34" t="s">
        <v>78</v>
      </c>
      <c r="F26" s="36"/>
    </row>
    <row r="27" spans="1:6" ht="19.5" customHeight="1" x14ac:dyDescent="0.3">
      <c r="A27" s="35"/>
      <c r="B27" s="34" t="s">
        <v>79</v>
      </c>
      <c r="C27" s="41"/>
      <c r="D27" s="35" t="s">
        <v>80</v>
      </c>
      <c r="E27" s="34" t="s">
        <v>81</v>
      </c>
      <c r="F27" s="36"/>
    </row>
    <row r="28" spans="1:6" ht="19.5" customHeight="1" x14ac:dyDescent="0.3">
      <c r="A28" s="35"/>
      <c r="B28" s="34" t="s">
        <v>82</v>
      </c>
      <c r="C28" s="41"/>
      <c r="D28" s="35" t="s">
        <v>83</v>
      </c>
      <c r="E28" s="34" t="s">
        <v>84</v>
      </c>
      <c r="F28" s="36"/>
    </row>
    <row r="29" spans="1:6" ht="19.5" customHeight="1" x14ac:dyDescent="0.3">
      <c r="A29" s="35"/>
      <c r="B29" s="34" t="s">
        <v>85</v>
      </c>
      <c r="C29" s="41"/>
      <c r="D29" s="35" t="s">
        <v>86</v>
      </c>
      <c r="E29" s="34" t="s">
        <v>87</v>
      </c>
      <c r="F29" s="36"/>
    </row>
    <row r="30" spans="1:6" ht="19.5" customHeight="1" x14ac:dyDescent="0.3">
      <c r="A30" s="34"/>
      <c r="B30" s="34" t="s">
        <v>88</v>
      </c>
      <c r="C30" s="41"/>
      <c r="D30" s="35" t="s">
        <v>89</v>
      </c>
      <c r="E30" s="34" t="s">
        <v>90</v>
      </c>
      <c r="F30" s="36"/>
    </row>
    <row r="31" spans="1:6" ht="19.5" customHeight="1" x14ac:dyDescent="0.3">
      <c r="A31" s="34"/>
      <c r="B31" s="34" t="s">
        <v>91</v>
      </c>
      <c r="C31" s="41"/>
      <c r="D31" s="35" t="s">
        <v>92</v>
      </c>
      <c r="E31" s="34" t="s">
        <v>93</v>
      </c>
      <c r="F31" s="36"/>
    </row>
    <row r="32" spans="1:6" ht="19.5" customHeight="1" x14ac:dyDescent="0.3">
      <c r="A32" s="34"/>
      <c r="B32" s="34" t="s">
        <v>94</v>
      </c>
      <c r="C32" s="41"/>
      <c r="D32" s="35" t="s">
        <v>95</v>
      </c>
      <c r="E32" s="34" t="s">
        <v>96</v>
      </c>
      <c r="F32" s="36"/>
    </row>
    <row r="33" spans="1:6" ht="19.5" customHeight="1" x14ac:dyDescent="0.3">
      <c r="A33" s="34" t="s">
        <v>97</v>
      </c>
      <c r="B33" s="34" t="s">
        <v>98</v>
      </c>
      <c r="C33" s="36">
        <v>8174783.21</v>
      </c>
      <c r="D33" s="34" t="s">
        <v>99</v>
      </c>
      <c r="E33" s="34" t="s">
        <v>100</v>
      </c>
      <c r="F33" s="36">
        <v>8174783.21</v>
      </c>
    </row>
    <row r="34" spans="1:6" ht="19.5" customHeight="1" x14ac:dyDescent="0.3">
      <c r="A34" s="34" t="s">
        <v>101</v>
      </c>
      <c r="B34" s="34" t="s">
        <v>102</v>
      </c>
      <c r="C34" s="36"/>
      <c r="D34" s="35" t="s">
        <v>103</v>
      </c>
      <c r="E34" s="34" t="s">
        <v>104</v>
      </c>
      <c r="F34" s="36"/>
    </row>
    <row r="35" spans="1:6" ht="19.5" customHeight="1" x14ac:dyDescent="0.3">
      <c r="A35" s="34" t="s">
        <v>105</v>
      </c>
      <c r="B35" s="34" t="s">
        <v>106</v>
      </c>
      <c r="C35" s="36">
        <v>117022.58</v>
      </c>
      <c r="D35" s="35" t="s">
        <v>107</v>
      </c>
      <c r="E35" s="34" t="s">
        <v>108</v>
      </c>
      <c r="F35" s="36">
        <v>117022.58</v>
      </c>
    </row>
    <row r="36" spans="1:6" ht="19.5" customHeight="1" x14ac:dyDescent="0.3">
      <c r="A36" s="34" t="s">
        <v>109</v>
      </c>
      <c r="B36" s="34" t="s">
        <v>110</v>
      </c>
      <c r="C36" s="36">
        <v>8291805.79</v>
      </c>
      <c r="D36" s="34" t="s">
        <v>109</v>
      </c>
      <c r="E36" s="34" t="s">
        <v>111</v>
      </c>
      <c r="F36" s="36">
        <v>8291805.79</v>
      </c>
    </row>
    <row r="37" spans="1:6" ht="19.5" customHeight="1" x14ac:dyDescent="0.3">
      <c r="A37" s="46" t="s">
        <v>112</v>
      </c>
      <c r="B37" s="46"/>
      <c r="C37" s="46"/>
      <c r="D37" s="46"/>
      <c r="E37" s="46"/>
      <c r="F37" s="46"/>
    </row>
  </sheetData>
  <mergeCells count="3">
    <mergeCell ref="A4:C4"/>
    <mergeCell ref="D4:F4"/>
    <mergeCell ref="A37:F37"/>
  </mergeCells>
  <phoneticPr fontId="20"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election activeCell="C18" sqref="C18"/>
    </sheetView>
  </sheetViews>
  <sheetFormatPr defaultColWidth="9" defaultRowHeight="14" x14ac:dyDescent="0.3"/>
  <cols>
    <col min="1" max="1" width="35.83203125" customWidth="1"/>
    <col min="2" max="2" width="6" customWidth="1"/>
    <col min="3" max="5" width="25" customWidth="1"/>
  </cols>
  <sheetData>
    <row r="1" spans="1:5" ht="25.5" x14ac:dyDescent="0.3">
      <c r="C1" s="32" t="s">
        <v>439</v>
      </c>
    </row>
    <row r="2" spans="1:5" x14ac:dyDescent="0.25">
      <c r="E2" s="33" t="s">
        <v>440</v>
      </c>
    </row>
    <row r="3" spans="1:5" x14ac:dyDescent="0.25">
      <c r="A3" s="33" t="s">
        <v>2</v>
      </c>
      <c r="E3" s="33" t="s">
        <v>3</v>
      </c>
    </row>
    <row r="4" spans="1:5" ht="15" customHeight="1" x14ac:dyDescent="0.3">
      <c r="A4" s="34" t="s">
        <v>441</v>
      </c>
      <c r="B4" s="45" t="s">
        <v>7</v>
      </c>
      <c r="C4" s="34" t="s">
        <v>442</v>
      </c>
      <c r="D4" s="34" t="s">
        <v>443</v>
      </c>
      <c r="E4" s="34" t="s">
        <v>444</v>
      </c>
    </row>
    <row r="5" spans="1:5" ht="15" customHeight="1" x14ac:dyDescent="0.3">
      <c r="A5" s="34" t="s">
        <v>445</v>
      </c>
      <c r="B5" s="45"/>
      <c r="C5" s="34" t="s">
        <v>11</v>
      </c>
      <c r="D5" s="34" t="s">
        <v>12</v>
      </c>
      <c r="E5" s="34" t="s">
        <v>20</v>
      </c>
    </row>
    <row r="6" spans="1:5" ht="15" customHeight="1" x14ac:dyDescent="0.3">
      <c r="A6" s="35" t="s">
        <v>446</v>
      </c>
      <c r="B6" s="34" t="s">
        <v>11</v>
      </c>
      <c r="C6" s="34"/>
      <c r="D6" s="34"/>
      <c r="E6" s="34"/>
    </row>
    <row r="7" spans="1:5" ht="15" customHeight="1" x14ac:dyDescent="0.3">
      <c r="A7" s="35" t="s">
        <v>447</v>
      </c>
      <c r="B7" s="34" t="s">
        <v>12</v>
      </c>
      <c r="C7" s="36"/>
      <c r="D7" s="36"/>
      <c r="E7" s="36"/>
    </row>
    <row r="8" spans="1:5" ht="15" customHeight="1" x14ac:dyDescent="0.3">
      <c r="A8" s="35" t="s">
        <v>448</v>
      </c>
      <c r="B8" s="34" t="s">
        <v>20</v>
      </c>
      <c r="C8" s="36"/>
      <c r="D8" s="36"/>
      <c r="E8" s="36"/>
    </row>
    <row r="9" spans="1:5" ht="15" customHeight="1" x14ac:dyDescent="0.3">
      <c r="A9" s="35" t="s">
        <v>449</v>
      </c>
      <c r="B9" s="34" t="s">
        <v>24</v>
      </c>
      <c r="C9" s="36"/>
      <c r="D9" s="36"/>
      <c r="E9" s="36"/>
    </row>
    <row r="10" spans="1:5" ht="15" customHeight="1" x14ac:dyDescent="0.3">
      <c r="A10" s="35" t="s">
        <v>450</v>
      </c>
      <c r="B10" s="34" t="s">
        <v>28</v>
      </c>
      <c r="C10" s="36"/>
      <c r="D10" s="36"/>
      <c r="E10" s="36"/>
    </row>
    <row r="11" spans="1:5" ht="15" customHeight="1" x14ac:dyDescent="0.3">
      <c r="A11" s="35" t="s">
        <v>451</v>
      </c>
      <c r="B11" s="34" t="s">
        <v>32</v>
      </c>
      <c r="C11" s="36"/>
      <c r="D11" s="36"/>
      <c r="E11" s="36"/>
    </row>
    <row r="12" spans="1:5" ht="15" customHeight="1" x14ac:dyDescent="0.3">
      <c r="A12" s="35" t="s">
        <v>452</v>
      </c>
      <c r="B12" s="34" t="s">
        <v>36</v>
      </c>
      <c r="C12" s="36"/>
      <c r="D12" s="36"/>
      <c r="E12" s="36"/>
    </row>
    <row r="13" spans="1:5" ht="15" customHeight="1" x14ac:dyDescent="0.3">
      <c r="A13" s="35" t="s">
        <v>453</v>
      </c>
      <c r="B13" s="34" t="s">
        <v>40</v>
      </c>
      <c r="C13" s="34"/>
      <c r="D13" s="34"/>
      <c r="E13" s="36"/>
    </row>
    <row r="14" spans="1:5" ht="15" customHeight="1" x14ac:dyDescent="0.3">
      <c r="A14" s="35" t="s">
        <v>454</v>
      </c>
      <c r="B14" s="34" t="s">
        <v>43</v>
      </c>
      <c r="C14" s="34"/>
      <c r="D14" s="34"/>
      <c r="E14" s="36"/>
    </row>
    <row r="15" spans="1:5" ht="15" customHeight="1" x14ac:dyDescent="0.3">
      <c r="A15" s="35" t="s">
        <v>455</v>
      </c>
      <c r="B15" s="34" t="s">
        <v>46</v>
      </c>
      <c r="C15" s="34"/>
      <c r="D15" s="34"/>
      <c r="E15" s="36"/>
    </row>
    <row r="16" spans="1:5" ht="15" customHeight="1" x14ac:dyDescent="0.3">
      <c r="A16" s="35" t="s">
        <v>456</v>
      </c>
      <c r="B16" s="34" t="s">
        <v>49</v>
      </c>
      <c r="C16" s="34"/>
      <c r="D16" s="34"/>
      <c r="E16" s="34"/>
    </row>
    <row r="17" spans="1:5" ht="15" customHeight="1" x14ac:dyDescent="0.3">
      <c r="A17" s="35" t="s">
        <v>457</v>
      </c>
      <c r="B17" s="34" t="s">
        <v>52</v>
      </c>
      <c r="C17" s="34"/>
      <c r="D17" s="34"/>
      <c r="E17" s="36"/>
    </row>
    <row r="18" spans="1:5" ht="15" customHeight="1" x14ac:dyDescent="0.3">
      <c r="A18" s="35" t="s">
        <v>458</v>
      </c>
      <c r="B18" s="34" t="s">
        <v>55</v>
      </c>
      <c r="C18" s="34"/>
      <c r="D18" s="34"/>
      <c r="E18" s="36"/>
    </row>
    <row r="19" spans="1:5" ht="15" customHeight="1" x14ac:dyDescent="0.3">
      <c r="A19" s="35" t="s">
        <v>459</v>
      </c>
      <c r="B19" s="34" t="s">
        <v>58</v>
      </c>
      <c r="C19" s="34"/>
      <c r="D19" s="34"/>
      <c r="E19" s="36"/>
    </row>
    <row r="20" spans="1:5" ht="15" customHeight="1" x14ac:dyDescent="0.3">
      <c r="A20" s="35" t="s">
        <v>460</v>
      </c>
      <c r="B20" s="34" t="s">
        <v>61</v>
      </c>
      <c r="C20" s="34"/>
      <c r="D20" s="34"/>
      <c r="E20" s="36"/>
    </row>
    <row r="21" spans="1:5" ht="15" customHeight="1" x14ac:dyDescent="0.3">
      <c r="A21" s="35" t="s">
        <v>461</v>
      </c>
      <c r="B21" s="34" t="s">
        <v>64</v>
      </c>
      <c r="C21" s="34"/>
      <c r="D21" s="34"/>
      <c r="E21" s="36"/>
    </row>
    <row r="22" spans="1:5" ht="15" customHeight="1" x14ac:dyDescent="0.3">
      <c r="A22" s="35" t="s">
        <v>462</v>
      </c>
      <c r="B22" s="34" t="s">
        <v>67</v>
      </c>
      <c r="C22" s="34"/>
      <c r="D22" s="34"/>
      <c r="E22" s="36"/>
    </row>
    <row r="23" spans="1:5" ht="15" customHeight="1" x14ac:dyDescent="0.3">
      <c r="A23" s="35" t="s">
        <v>463</v>
      </c>
      <c r="B23" s="34" t="s">
        <v>70</v>
      </c>
      <c r="C23" s="34"/>
      <c r="D23" s="34"/>
      <c r="E23" s="36"/>
    </row>
    <row r="24" spans="1:5" ht="15" customHeight="1" x14ac:dyDescent="0.3">
      <c r="A24" s="35" t="s">
        <v>464</v>
      </c>
      <c r="B24" s="34" t="s">
        <v>73</v>
      </c>
      <c r="C24" s="34"/>
      <c r="D24" s="34"/>
      <c r="E24" s="36"/>
    </row>
    <row r="25" spans="1:5" ht="15" customHeight="1" x14ac:dyDescent="0.3">
      <c r="A25" s="35" t="s">
        <v>465</v>
      </c>
      <c r="B25" s="34" t="s">
        <v>76</v>
      </c>
      <c r="C25" s="34"/>
      <c r="D25" s="34"/>
      <c r="E25" s="36"/>
    </row>
    <row r="26" spans="1:5" ht="15" customHeight="1" x14ac:dyDescent="0.3">
      <c r="A26" s="35" t="s">
        <v>466</v>
      </c>
      <c r="B26" s="34" t="s">
        <v>79</v>
      </c>
      <c r="C26" s="34"/>
      <c r="D26" s="34"/>
      <c r="E26" s="36"/>
    </row>
    <row r="27" spans="1:5" ht="15" customHeight="1" x14ac:dyDescent="0.3">
      <c r="A27" s="35" t="s">
        <v>467</v>
      </c>
      <c r="B27" s="34" t="s">
        <v>82</v>
      </c>
      <c r="C27" s="34"/>
      <c r="D27" s="34"/>
      <c r="E27" s="36"/>
    </row>
    <row r="28" spans="1:5" ht="15" customHeight="1" x14ac:dyDescent="0.3">
      <c r="A28" s="35" t="s">
        <v>468</v>
      </c>
      <c r="B28" s="34" t="s">
        <v>85</v>
      </c>
      <c r="C28" s="34"/>
      <c r="D28" s="34"/>
      <c r="E28" s="36"/>
    </row>
    <row r="29" spans="1:5" ht="15" customHeight="1" x14ac:dyDescent="0.3">
      <c r="A29" s="35" t="s">
        <v>469</v>
      </c>
      <c r="B29" s="34" t="s">
        <v>88</v>
      </c>
      <c r="C29" s="34"/>
      <c r="D29" s="34"/>
      <c r="E29" s="36"/>
    </row>
    <row r="30" spans="1:5" ht="41.25" customHeight="1" x14ac:dyDescent="0.3">
      <c r="A30" s="48" t="s">
        <v>470</v>
      </c>
      <c r="B30" s="48"/>
      <c r="C30" s="48"/>
      <c r="D30" s="48"/>
      <c r="E30" s="48"/>
    </row>
    <row r="31" spans="1:5" ht="32" customHeight="1" x14ac:dyDescent="0.3">
      <c r="A31" s="46" t="s">
        <v>471</v>
      </c>
      <c r="B31" s="46"/>
      <c r="C31" s="46"/>
      <c r="D31" s="46"/>
      <c r="E31" s="46"/>
    </row>
    <row r="32" spans="1:5" ht="33.5" customHeight="1" x14ac:dyDescent="0.3">
      <c r="A32" s="38" t="s">
        <v>472</v>
      </c>
    </row>
    <row r="33" spans="3:3" x14ac:dyDescent="0.25">
      <c r="C33" s="37" t="s">
        <v>473</v>
      </c>
    </row>
  </sheetData>
  <mergeCells count="3">
    <mergeCell ref="A30:E30"/>
    <mergeCell ref="A31:E31"/>
    <mergeCell ref="B4:B5"/>
  </mergeCells>
  <phoneticPr fontId="2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29"/>
  <sheetViews>
    <sheetView workbookViewId="0">
      <selection activeCell="D26" sqref="D26"/>
    </sheetView>
  </sheetViews>
  <sheetFormatPr defaultColWidth="9" defaultRowHeight="14" x14ac:dyDescent="0.3"/>
  <cols>
    <col min="1" max="1" width="31.83203125" customWidth="1"/>
    <col min="2" max="2" width="6.08203125" customWidth="1"/>
    <col min="3" max="3" width="21.5" customWidth="1"/>
    <col min="4" max="4" width="23.75" customWidth="1"/>
    <col min="5" max="5" width="22.5" customWidth="1"/>
  </cols>
  <sheetData>
    <row r="1" spans="1:5" ht="25.5" x14ac:dyDescent="0.3">
      <c r="C1" s="32" t="s">
        <v>474</v>
      </c>
    </row>
    <row r="2" spans="1:5" x14ac:dyDescent="0.25">
      <c r="E2" s="33" t="s">
        <v>475</v>
      </c>
    </row>
    <row r="3" spans="1:5" x14ac:dyDescent="0.25">
      <c r="A3" s="33" t="s">
        <v>2</v>
      </c>
      <c r="E3" s="33" t="s">
        <v>3</v>
      </c>
    </row>
    <row r="4" spans="1:5" ht="15" customHeight="1" x14ac:dyDescent="0.3">
      <c r="A4" s="34" t="s">
        <v>441</v>
      </c>
      <c r="B4" s="45" t="s">
        <v>7</v>
      </c>
      <c r="C4" s="34" t="s">
        <v>442</v>
      </c>
      <c r="D4" s="34" t="s">
        <v>443</v>
      </c>
      <c r="E4" s="34" t="s">
        <v>444</v>
      </c>
    </row>
    <row r="5" spans="1:5" ht="15" customHeight="1" x14ac:dyDescent="0.3">
      <c r="A5" s="34" t="s">
        <v>445</v>
      </c>
      <c r="B5" s="45"/>
      <c r="C5" s="34" t="s">
        <v>11</v>
      </c>
      <c r="D5" s="34" t="s">
        <v>12</v>
      </c>
      <c r="E5" s="34" t="s">
        <v>20</v>
      </c>
    </row>
    <row r="6" spans="1:5" ht="15" customHeight="1" x14ac:dyDescent="0.3">
      <c r="A6" s="35" t="s">
        <v>476</v>
      </c>
      <c r="B6" s="34" t="s">
        <v>11</v>
      </c>
      <c r="C6" s="34"/>
      <c r="D6" s="34"/>
      <c r="E6" s="34"/>
    </row>
    <row r="7" spans="1:5" ht="15" customHeight="1" x14ac:dyDescent="0.3">
      <c r="A7" s="35" t="s">
        <v>447</v>
      </c>
      <c r="B7" s="34" t="s">
        <v>12</v>
      </c>
      <c r="C7" s="36"/>
      <c r="D7" s="36"/>
      <c r="E7" s="36"/>
    </row>
    <row r="8" spans="1:5" ht="15" customHeight="1" x14ac:dyDescent="0.3">
      <c r="A8" s="35" t="s">
        <v>448</v>
      </c>
      <c r="B8" s="34" t="s">
        <v>20</v>
      </c>
      <c r="C8" s="36"/>
      <c r="D8" s="36"/>
      <c r="E8" s="36"/>
    </row>
    <row r="9" spans="1:5" ht="15" customHeight="1" x14ac:dyDescent="0.3">
      <c r="A9" s="35" t="s">
        <v>449</v>
      </c>
      <c r="B9" s="34" t="s">
        <v>24</v>
      </c>
      <c r="C9" s="36"/>
      <c r="D9" s="36"/>
      <c r="E9" s="36"/>
    </row>
    <row r="10" spans="1:5" ht="15" customHeight="1" x14ac:dyDescent="0.3">
      <c r="A10" s="35" t="s">
        <v>450</v>
      </c>
      <c r="B10" s="34" t="s">
        <v>28</v>
      </c>
      <c r="C10" s="36"/>
      <c r="D10" s="36"/>
      <c r="E10" s="36"/>
    </row>
    <row r="11" spans="1:5" ht="15" customHeight="1" x14ac:dyDescent="0.3">
      <c r="A11" s="35" t="s">
        <v>451</v>
      </c>
      <c r="B11" s="34" t="s">
        <v>32</v>
      </c>
      <c r="C11" s="36"/>
      <c r="D11" s="36"/>
      <c r="E11" s="36"/>
    </row>
    <row r="12" spans="1:5" ht="15" customHeight="1" x14ac:dyDescent="0.3">
      <c r="A12" s="35" t="s">
        <v>452</v>
      </c>
      <c r="B12" s="34" t="s">
        <v>36</v>
      </c>
      <c r="C12" s="36"/>
      <c r="D12" s="36"/>
      <c r="E12" s="36"/>
    </row>
    <row r="13" spans="1:5" ht="15" customHeight="1" x14ac:dyDescent="0.3">
      <c r="A13" s="35" t="s">
        <v>453</v>
      </c>
      <c r="B13" s="34" t="s">
        <v>40</v>
      </c>
      <c r="C13" s="34"/>
      <c r="D13" s="34"/>
      <c r="E13" s="36"/>
    </row>
    <row r="14" spans="1:5" ht="15" customHeight="1" x14ac:dyDescent="0.3">
      <c r="A14" s="35" t="s">
        <v>454</v>
      </c>
      <c r="B14" s="34" t="s">
        <v>43</v>
      </c>
      <c r="C14" s="34"/>
      <c r="D14" s="34"/>
      <c r="E14" s="36"/>
    </row>
    <row r="15" spans="1:5" ht="15" customHeight="1" x14ac:dyDescent="0.3">
      <c r="A15" s="35" t="s">
        <v>455</v>
      </c>
      <c r="B15" s="34" t="s">
        <v>46</v>
      </c>
      <c r="C15" s="34"/>
      <c r="D15" s="34"/>
      <c r="E15" s="36"/>
    </row>
    <row r="16" spans="1:5" ht="15" customHeight="1" x14ac:dyDescent="0.3">
      <c r="A16" s="35" t="s">
        <v>456</v>
      </c>
      <c r="B16" s="34" t="s">
        <v>49</v>
      </c>
      <c r="C16" s="34"/>
      <c r="D16" s="34"/>
      <c r="E16" s="34"/>
    </row>
    <row r="17" spans="1:5" ht="15" customHeight="1" x14ac:dyDescent="0.3">
      <c r="A17" s="35" t="s">
        <v>457</v>
      </c>
      <c r="B17" s="34" t="s">
        <v>52</v>
      </c>
      <c r="C17" s="34"/>
      <c r="D17" s="34"/>
      <c r="E17" s="36"/>
    </row>
    <row r="18" spans="1:5" ht="15" customHeight="1" x14ac:dyDescent="0.3">
      <c r="A18" s="35" t="s">
        <v>458</v>
      </c>
      <c r="B18" s="34" t="s">
        <v>55</v>
      </c>
      <c r="C18" s="34"/>
      <c r="D18" s="34"/>
      <c r="E18" s="36"/>
    </row>
    <row r="19" spans="1:5" ht="15" customHeight="1" x14ac:dyDescent="0.3">
      <c r="A19" s="35" t="s">
        <v>459</v>
      </c>
      <c r="B19" s="34" t="s">
        <v>58</v>
      </c>
      <c r="C19" s="34"/>
      <c r="D19" s="34"/>
      <c r="E19" s="36"/>
    </row>
    <row r="20" spans="1:5" ht="15" customHeight="1" x14ac:dyDescent="0.3">
      <c r="A20" s="35" t="s">
        <v>460</v>
      </c>
      <c r="B20" s="34" t="s">
        <v>61</v>
      </c>
      <c r="C20" s="34"/>
      <c r="D20" s="34"/>
      <c r="E20" s="36"/>
    </row>
    <row r="21" spans="1:5" ht="15" customHeight="1" x14ac:dyDescent="0.3">
      <c r="A21" s="35" t="s">
        <v>461</v>
      </c>
      <c r="B21" s="34" t="s">
        <v>64</v>
      </c>
      <c r="C21" s="34"/>
      <c r="D21" s="34"/>
      <c r="E21" s="36"/>
    </row>
    <row r="22" spans="1:5" ht="15" customHeight="1" x14ac:dyDescent="0.3">
      <c r="A22" s="35" t="s">
        <v>462</v>
      </c>
      <c r="B22" s="34" t="s">
        <v>67</v>
      </c>
      <c r="C22" s="34"/>
      <c r="D22" s="34"/>
      <c r="E22" s="36"/>
    </row>
    <row r="23" spans="1:5" ht="15" customHeight="1" x14ac:dyDescent="0.3">
      <c r="A23" s="35" t="s">
        <v>463</v>
      </c>
      <c r="B23" s="34" t="s">
        <v>70</v>
      </c>
      <c r="C23" s="34"/>
      <c r="D23" s="34"/>
      <c r="E23" s="36"/>
    </row>
    <row r="24" spans="1:5" ht="15" customHeight="1" x14ac:dyDescent="0.3">
      <c r="A24" s="35" t="s">
        <v>464</v>
      </c>
      <c r="B24" s="34" t="s">
        <v>73</v>
      </c>
      <c r="C24" s="34"/>
      <c r="D24" s="34"/>
      <c r="E24" s="36"/>
    </row>
    <row r="25" spans="1:5" ht="15" customHeight="1" x14ac:dyDescent="0.3">
      <c r="A25" s="35" t="s">
        <v>465</v>
      </c>
      <c r="B25" s="34" t="s">
        <v>76</v>
      </c>
      <c r="C25" s="34"/>
      <c r="D25" s="34"/>
      <c r="E25" s="36"/>
    </row>
    <row r="26" spans="1:5" ht="15" customHeight="1" x14ac:dyDescent="0.3">
      <c r="A26" s="35" t="s">
        <v>466</v>
      </c>
      <c r="B26" s="34" t="s">
        <v>79</v>
      </c>
      <c r="C26" s="34"/>
      <c r="D26" s="34"/>
      <c r="E26" s="36"/>
    </row>
    <row r="27" spans="1:5" ht="95" customHeight="1" x14ac:dyDescent="0.3">
      <c r="A27" s="48" t="s">
        <v>477</v>
      </c>
      <c r="B27" s="48"/>
      <c r="C27" s="48"/>
      <c r="D27" s="48"/>
      <c r="E27" s="48"/>
    </row>
    <row r="29" spans="1:5" x14ac:dyDescent="0.25">
      <c r="C29" s="37" t="s">
        <v>473</v>
      </c>
    </row>
  </sheetData>
  <mergeCells count="2">
    <mergeCell ref="A27:E27"/>
    <mergeCell ref="B4:B5"/>
  </mergeCells>
  <phoneticPr fontId="20"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55"/>
  <sheetViews>
    <sheetView workbookViewId="0">
      <selection activeCell="E12" sqref="E12"/>
    </sheetView>
  </sheetViews>
  <sheetFormatPr defaultColWidth="8.25" defaultRowHeight="15" x14ac:dyDescent="0.3"/>
  <cols>
    <col min="1" max="1" width="8.75" style="16" customWidth="1"/>
    <col min="2" max="2" width="5.4140625" style="16" customWidth="1"/>
    <col min="3" max="3" width="13.9140625" style="16" customWidth="1"/>
    <col min="4" max="4" width="16.1640625" style="16" customWidth="1"/>
    <col min="5" max="5" width="13.9140625" style="16" customWidth="1"/>
    <col min="6" max="6" width="16.1640625" style="16" customWidth="1"/>
    <col min="7" max="7" width="13.9140625" style="16" customWidth="1"/>
    <col min="8" max="9" width="7.5" style="16" customWidth="1"/>
    <col min="10" max="11" width="5.4140625" style="16" customWidth="1"/>
    <col min="12" max="13" width="7.6640625" style="16" customWidth="1"/>
    <col min="14" max="14" width="16.1640625" style="17" customWidth="1"/>
    <col min="15" max="15" width="13.9140625" style="16" customWidth="1"/>
    <col min="16" max="16" width="17.08203125" style="16" customWidth="1"/>
    <col min="17" max="17" width="9.25" style="16" customWidth="1"/>
    <col min="18" max="19" width="7.5" style="16" customWidth="1"/>
    <col min="20" max="20" width="5.4140625" style="16" customWidth="1"/>
    <col min="21" max="21" width="12.58203125" style="16" customWidth="1"/>
    <col min="22" max="16384" width="8.25" style="16"/>
  </cols>
  <sheetData>
    <row r="1" spans="1:21" s="13" customFormat="1" ht="36" customHeight="1" x14ac:dyDescent="0.45">
      <c r="A1" s="49" t="s">
        <v>478</v>
      </c>
      <c r="B1" s="49"/>
      <c r="C1" s="49"/>
      <c r="D1" s="49"/>
      <c r="E1" s="49"/>
      <c r="F1" s="49"/>
      <c r="G1" s="49"/>
      <c r="H1" s="49"/>
      <c r="I1" s="49"/>
      <c r="J1" s="49"/>
      <c r="K1" s="49"/>
      <c r="L1" s="49"/>
      <c r="M1" s="49"/>
      <c r="N1" s="50"/>
      <c r="O1" s="49"/>
      <c r="P1" s="49"/>
      <c r="Q1" s="49"/>
      <c r="R1" s="49"/>
      <c r="S1" s="49"/>
      <c r="T1" s="49"/>
      <c r="U1" s="49"/>
    </row>
    <row r="2" spans="1:21" s="13" customFormat="1" ht="18" customHeight="1" x14ac:dyDescent="0.25">
      <c r="A2" s="18"/>
      <c r="B2" s="18"/>
      <c r="C2" s="18"/>
      <c r="D2" s="18"/>
      <c r="E2" s="18"/>
      <c r="F2" s="18"/>
      <c r="G2" s="18"/>
      <c r="H2" s="18"/>
      <c r="I2" s="18"/>
      <c r="J2" s="18"/>
      <c r="K2" s="18"/>
      <c r="L2" s="18"/>
      <c r="M2" s="18"/>
      <c r="N2" s="27"/>
      <c r="U2" s="30" t="s">
        <v>479</v>
      </c>
    </row>
    <row r="3" spans="1:21" s="13" customFormat="1" ht="18" customHeight="1" x14ac:dyDescent="0.25">
      <c r="A3" s="19" t="s">
        <v>2</v>
      </c>
      <c r="B3" s="18"/>
      <c r="C3" s="18"/>
      <c r="D3" s="18"/>
      <c r="E3" s="20"/>
      <c r="F3" s="20"/>
      <c r="G3" s="18"/>
      <c r="H3" s="18"/>
      <c r="I3" s="18"/>
      <c r="J3" s="18"/>
      <c r="K3" s="18"/>
      <c r="L3" s="18"/>
      <c r="M3" s="18"/>
      <c r="N3" s="27"/>
      <c r="U3" s="30" t="s">
        <v>3</v>
      </c>
    </row>
    <row r="4" spans="1:21" s="13" customFormat="1" ht="24" customHeight="1" x14ac:dyDescent="0.25">
      <c r="A4" s="61" t="s">
        <v>6</v>
      </c>
      <c r="B4" s="61" t="s">
        <v>7</v>
      </c>
      <c r="C4" s="62" t="s">
        <v>480</v>
      </c>
      <c r="D4" s="65" t="s">
        <v>481</v>
      </c>
      <c r="E4" s="61" t="s">
        <v>482</v>
      </c>
      <c r="F4" s="51" t="s">
        <v>483</v>
      </c>
      <c r="G4" s="52"/>
      <c r="H4" s="52"/>
      <c r="I4" s="52"/>
      <c r="J4" s="52"/>
      <c r="K4" s="52"/>
      <c r="L4" s="52"/>
      <c r="M4" s="52"/>
      <c r="N4" s="53"/>
      <c r="O4" s="54"/>
      <c r="P4" s="66" t="s">
        <v>484</v>
      </c>
      <c r="Q4" s="61" t="s">
        <v>485</v>
      </c>
      <c r="R4" s="62" t="s">
        <v>486</v>
      </c>
      <c r="S4" s="67"/>
      <c r="T4" s="69" t="s">
        <v>487</v>
      </c>
      <c r="U4" s="67"/>
    </row>
    <row r="5" spans="1:21" s="13" customFormat="1" ht="36" customHeight="1" x14ac:dyDescent="0.25">
      <c r="A5" s="61"/>
      <c r="B5" s="61"/>
      <c r="C5" s="63"/>
      <c r="D5" s="65"/>
      <c r="E5" s="61"/>
      <c r="F5" s="55" t="s">
        <v>123</v>
      </c>
      <c r="G5" s="55"/>
      <c r="H5" s="55" t="s">
        <v>488</v>
      </c>
      <c r="I5" s="55"/>
      <c r="J5" s="56" t="s">
        <v>489</v>
      </c>
      <c r="K5" s="57"/>
      <c r="L5" s="58" t="s">
        <v>490</v>
      </c>
      <c r="M5" s="58"/>
      <c r="N5" s="59" t="s">
        <v>491</v>
      </c>
      <c r="O5" s="59"/>
      <c r="P5" s="66"/>
      <c r="Q5" s="61"/>
      <c r="R5" s="64"/>
      <c r="S5" s="68"/>
      <c r="T5" s="70"/>
      <c r="U5" s="68"/>
    </row>
    <row r="6" spans="1:21" s="13" customFormat="1" ht="36.5" customHeight="1" x14ac:dyDescent="0.25">
      <c r="A6" s="61"/>
      <c r="B6" s="61"/>
      <c r="C6" s="64"/>
      <c r="D6" s="65"/>
      <c r="E6" s="61"/>
      <c r="F6" s="22" t="s">
        <v>492</v>
      </c>
      <c r="G6" s="23" t="s">
        <v>493</v>
      </c>
      <c r="H6" s="22" t="s">
        <v>492</v>
      </c>
      <c r="I6" s="23" t="s">
        <v>493</v>
      </c>
      <c r="J6" s="22" t="s">
        <v>492</v>
      </c>
      <c r="K6" s="23" t="s">
        <v>493</v>
      </c>
      <c r="L6" s="22" t="s">
        <v>492</v>
      </c>
      <c r="M6" s="23" t="s">
        <v>493</v>
      </c>
      <c r="N6" s="22" t="s">
        <v>492</v>
      </c>
      <c r="O6" s="23" t="s">
        <v>493</v>
      </c>
      <c r="P6" s="66"/>
      <c r="Q6" s="61"/>
      <c r="R6" s="22" t="s">
        <v>492</v>
      </c>
      <c r="S6" s="31" t="s">
        <v>493</v>
      </c>
      <c r="T6" s="22" t="s">
        <v>492</v>
      </c>
      <c r="U6" s="23" t="s">
        <v>493</v>
      </c>
    </row>
    <row r="7" spans="1:21" s="14" customFormat="1" ht="36.5" customHeight="1" x14ac:dyDescent="0.25">
      <c r="A7" s="21" t="s">
        <v>10</v>
      </c>
      <c r="B7" s="21"/>
      <c r="C7" s="21">
        <v>1</v>
      </c>
      <c r="D7" s="23" t="s">
        <v>12</v>
      </c>
      <c r="E7" s="21">
        <v>3</v>
      </c>
      <c r="F7" s="21">
        <v>4</v>
      </c>
      <c r="G7" s="23" t="s">
        <v>28</v>
      </c>
      <c r="H7" s="21">
        <v>6</v>
      </c>
      <c r="I7" s="21">
        <v>7</v>
      </c>
      <c r="J7" s="23" t="s">
        <v>40</v>
      </c>
      <c r="K7" s="21">
        <v>9</v>
      </c>
      <c r="L7" s="21">
        <v>10</v>
      </c>
      <c r="M7" s="23" t="s">
        <v>49</v>
      </c>
      <c r="N7" s="21">
        <v>12</v>
      </c>
      <c r="O7" s="21">
        <v>13</v>
      </c>
      <c r="P7" s="23" t="s">
        <v>58</v>
      </c>
      <c r="Q7" s="21">
        <v>15</v>
      </c>
      <c r="R7" s="21">
        <v>16</v>
      </c>
      <c r="S7" s="23" t="s">
        <v>67</v>
      </c>
      <c r="T7" s="21">
        <v>18</v>
      </c>
      <c r="U7" s="21">
        <v>19</v>
      </c>
    </row>
    <row r="8" spans="1:21" s="15" customFormat="1" ht="36.5" customHeight="1" x14ac:dyDescent="0.25">
      <c r="A8" s="24" t="s">
        <v>128</v>
      </c>
      <c r="B8" s="25">
        <v>1</v>
      </c>
      <c r="C8" s="24">
        <f>E8+G8+P8+Q8+S8+U8</f>
        <v>737826.89</v>
      </c>
      <c r="D8" s="26">
        <f>E8+F8+P8+Q8+R8+T8</f>
        <v>2597771.48</v>
      </c>
      <c r="E8" s="26">
        <v>122986.51</v>
      </c>
      <c r="F8" s="26">
        <f>H8+J8+L8+N8</f>
        <v>2474783.9700000002</v>
      </c>
      <c r="G8" s="26">
        <f>I8+K8+M8+O8</f>
        <v>614839.38</v>
      </c>
      <c r="H8" s="26">
        <v>7</v>
      </c>
      <c r="I8" s="26">
        <v>7</v>
      </c>
      <c r="J8" s="26"/>
      <c r="K8" s="26"/>
      <c r="L8" s="26"/>
      <c r="M8" s="26"/>
      <c r="N8" s="28">
        <v>2474776.9700000002</v>
      </c>
      <c r="O8" s="28">
        <v>614832.38</v>
      </c>
      <c r="P8" s="29"/>
      <c r="Q8" s="29"/>
      <c r="R8" s="28">
        <v>1</v>
      </c>
      <c r="S8" s="28">
        <v>1</v>
      </c>
      <c r="T8" s="29"/>
      <c r="U8" s="29"/>
    </row>
    <row r="9" spans="1:21" s="13" customFormat="1" ht="36.5" customHeight="1" x14ac:dyDescent="0.25">
      <c r="A9" s="60" t="s">
        <v>494</v>
      </c>
      <c r="B9" s="60"/>
      <c r="C9" s="60"/>
      <c r="D9" s="60"/>
      <c r="E9" s="60"/>
      <c r="F9" s="60"/>
      <c r="G9" s="60"/>
      <c r="H9" s="60"/>
      <c r="I9" s="60"/>
      <c r="J9" s="60"/>
      <c r="K9" s="60"/>
      <c r="L9" s="60"/>
      <c r="M9" s="60"/>
      <c r="N9" s="60"/>
      <c r="O9" s="60"/>
      <c r="P9" s="60"/>
      <c r="Q9" s="60"/>
      <c r="R9" s="60"/>
      <c r="S9" s="60"/>
      <c r="T9" s="60"/>
      <c r="U9" s="60"/>
    </row>
    <row r="10" spans="1:21" ht="26.25" customHeight="1" x14ac:dyDescent="0.3"/>
    <row r="11" spans="1:21" ht="26.25" customHeight="1" x14ac:dyDescent="0.3"/>
    <row r="12" spans="1:21" ht="26.25" customHeight="1" x14ac:dyDescent="0.3"/>
    <row r="13" spans="1:21" ht="26.25" customHeight="1" x14ac:dyDescent="0.3"/>
    <row r="14" spans="1:21" ht="26.25" customHeight="1" x14ac:dyDescent="0.3"/>
    <row r="15" spans="1:21" ht="26.25" customHeight="1" x14ac:dyDescent="0.3"/>
    <row r="16" spans="1:21" ht="26.25" customHeight="1" x14ac:dyDescent="0.3"/>
    <row r="17" ht="26.25" customHeight="1" x14ac:dyDescent="0.3"/>
    <row r="18" ht="26.25" customHeight="1" x14ac:dyDescent="0.3"/>
    <row r="19" ht="26.25" customHeight="1" x14ac:dyDescent="0.3"/>
    <row r="20" ht="26.25" customHeight="1" x14ac:dyDescent="0.3"/>
    <row r="21" ht="26.25" customHeight="1" x14ac:dyDescent="0.3"/>
    <row r="22" ht="26.25" customHeight="1" x14ac:dyDescent="0.3"/>
    <row r="23" ht="26.25" customHeight="1" x14ac:dyDescent="0.3"/>
    <row r="24" ht="26.25" customHeight="1" x14ac:dyDescent="0.3"/>
    <row r="25" ht="26.25" customHeight="1" x14ac:dyDescent="0.3"/>
    <row r="26" ht="26.25" customHeight="1" x14ac:dyDescent="0.3"/>
    <row r="27" ht="26.25" customHeight="1" x14ac:dyDescent="0.3"/>
    <row r="28" ht="26.25" customHeight="1" x14ac:dyDescent="0.3"/>
    <row r="29" ht="26.25" customHeight="1" x14ac:dyDescent="0.3"/>
    <row r="30" ht="26.25" customHeight="1" x14ac:dyDescent="0.3"/>
    <row r="31" ht="26.25" customHeight="1" x14ac:dyDescent="0.3"/>
    <row r="32" ht="26.25" customHeight="1" x14ac:dyDescent="0.3"/>
    <row r="33" ht="26.25" customHeight="1" x14ac:dyDescent="0.3"/>
    <row r="34" ht="26.25" customHeight="1" x14ac:dyDescent="0.3"/>
    <row r="35" ht="26.25" customHeight="1" x14ac:dyDescent="0.3"/>
    <row r="36" ht="26.25" customHeight="1" x14ac:dyDescent="0.3"/>
    <row r="37" ht="26.25" customHeight="1" x14ac:dyDescent="0.3"/>
    <row r="38" ht="26.25" customHeight="1" x14ac:dyDescent="0.3"/>
    <row r="39" ht="26.25" customHeight="1" x14ac:dyDescent="0.3"/>
    <row r="40" ht="26.25" customHeight="1" x14ac:dyDescent="0.3"/>
    <row r="41" ht="26.25" customHeight="1" x14ac:dyDescent="0.3"/>
    <row r="42" ht="26.25" customHeight="1" x14ac:dyDescent="0.3"/>
    <row r="43" ht="26.25" customHeight="1" x14ac:dyDescent="0.3"/>
    <row r="44" ht="26.25" customHeight="1" x14ac:dyDescent="0.3"/>
    <row r="45" ht="26.25" customHeight="1" x14ac:dyDescent="0.3"/>
    <row r="46" ht="26.25" customHeight="1" x14ac:dyDescent="0.3"/>
    <row r="47" ht="26.25" customHeight="1" x14ac:dyDescent="0.3"/>
    <row r="48" ht="26.25" customHeight="1" x14ac:dyDescent="0.3"/>
    <row r="49" ht="26.25" customHeight="1" x14ac:dyDescent="0.3"/>
    <row r="50" ht="26.25" customHeight="1" x14ac:dyDescent="0.3"/>
    <row r="51" ht="26.25" customHeight="1" x14ac:dyDescent="0.3"/>
    <row r="52" ht="26.25" customHeight="1" x14ac:dyDescent="0.3"/>
    <row r="53" ht="26.25" customHeight="1" x14ac:dyDescent="0.3"/>
    <row r="54" ht="26.25" customHeight="1" x14ac:dyDescent="0.3"/>
    <row r="55" ht="26.25" customHeight="1" x14ac:dyDescent="0.3"/>
    <row r="56" ht="26.25" customHeight="1" x14ac:dyDescent="0.3"/>
    <row r="57" ht="26.25" customHeight="1" x14ac:dyDescent="0.3"/>
    <row r="58" ht="26.25" customHeight="1" x14ac:dyDescent="0.3"/>
    <row r="59" ht="26.25" customHeight="1" x14ac:dyDescent="0.3"/>
    <row r="60" ht="26.25" customHeight="1" x14ac:dyDescent="0.3"/>
    <row r="61" ht="26.25" customHeight="1" x14ac:dyDescent="0.3"/>
    <row r="62" ht="26.25" customHeight="1" x14ac:dyDescent="0.3"/>
    <row r="63" ht="26.25" customHeight="1" x14ac:dyDescent="0.3"/>
    <row r="64" ht="26.25" customHeight="1" x14ac:dyDescent="0.3"/>
    <row r="65" ht="26.25" customHeight="1" x14ac:dyDescent="0.3"/>
    <row r="66" ht="26.25" customHeight="1" x14ac:dyDescent="0.3"/>
    <row r="67" ht="26.25" customHeight="1" x14ac:dyDescent="0.3"/>
    <row r="68" ht="26.25" customHeight="1" x14ac:dyDescent="0.3"/>
    <row r="69" ht="26.25" customHeight="1" x14ac:dyDescent="0.3"/>
    <row r="70" ht="26.25" customHeight="1" x14ac:dyDescent="0.3"/>
    <row r="71" ht="26.25" customHeight="1" x14ac:dyDescent="0.3"/>
    <row r="72" ht="26.25" customHeight="1" x14ac:dyDescent="0.3"/>
    <row r="73" ht="26.25" customHeight="1" x14ac:dyDescent="0.3"/>
    <row r="74" ht="26.25" customHeight="1" x14ac:dyDescent="0.3"/>
    <row r="75" ht="26.25" customHeight="1" x14ac:dyDescent="0.3"/>
    <row r="76" ht="26.25" customHeight="1" x14ac:dyDescent="0.3"/>
    <row r="77" ht="26.25" customHeight="1" x14ac:dyDescent="0.3"/>
    <row r="78" ht="26.25" customHeight="1" x14ac:dyDescent="0.3"/>
    <row r="79" ht="26.25" customHeight="1" x14ac:dyDescent="0.3"/>
    <row r="80" ht="26.25" customHeight="1" x14ac:dyDescent="0.3"/>
    <row r="81" ht="26.25" customHeight="1" x14ac:dyDescent="0.3"/>
    <row r="82" ht="26.25" customHeight="1" x14ac:dyDescent="0.3"/>
    <row r="83" ht="26.25" customHeight="1" x14ac:dyDescent="0.3"/>
    <row r="84" ht="26.25" customHeight="1" x14ac:dyDescent="0.3"/>
    <row r="85" ht="26.25" customHeight="1" x14ac:dyDescent="0.3"/>
    <row r="86" ht="26.25" customHeight="1" x14ac:dyDescent="0.3"/>
    <row r="87" ht="26.25" customHeight="1" x14ac:dyDescent="0.3"/>
    <row r="88" ht="26.25" customHeight="1" x14ac:dyDescent="0.3"/>
    <row r="89" ht="26.25" customHeight="1" x14ac:dyDescent="0.3"/>
    <row r="90" ht="26.25" customHeight="1" x14ac:dyDescent="0.3"/>
    <row r="91" ht="26.25" customHeight="1" x14ac:dyDescent="0.3"/>
    <row r="92" ht="26.25" customHeight="1" x14ac:dyDescent="0.3"/>
    <row r="93" ht="26.25" customHeight="1" x14ac:dyDescent="0.3"/>
    <row r="94" ht="26.25" customHeight="1" x14ac:dyDescent="0.3"/>
    <row r="95" ht="26.25" customHeight="1" x14ac:dyDescent="0.3"/>
    <row r="96" ht="26.25" customHeight="1" x14ac:dyDescent="0.3"/>
    <row r="97" ht="26.25" customHeight="1" x14ac:dyDescent="0.3"/>
    <row r="98" ht="26.25" customHeight="1" x14ac:dyDescent="0.3"/>
    <row r="99" ht="26.25" customHeight="1" x14ac:dyDescent="0.3"/>
    <row r="100" ht="26.25" customHeight="1" x14ac:dyDescent="0.3"/>
    <row r="101" ht="26.25" customHeight="1" x14ac:dyDescent="0.3"/>
    <row r="102" ht="26.25" customHeight="1" x14ac:dyDescent="0.3"/>
    <row r="103" ht="26.25" customHeight="1" x14ac:dyDescent="0.3"/>
    <row r="104" ht="26.25" customHeight="1" x14ac:dyDescent="0.3"/>
    <row r="105" ht="26.25" customHeight="1" x14ac:dyDescent="0.3"/>
    <row r="106" ht="26.25" customHeight="1" x14ac:dyDescent="0.3"/>
    <row r="107" ht="26.25" customHeight="1" x14ac:dyDescent="0.3"/>
    <row r="108" ht="26.25" customHeight="1" x14ac:dyDescent="0.3"/>
    <row r="109" ht="26.25" customHeight="1" x14ac:dyDescent="0.3"/>
    <row r="110" ht="26.25" customHeight="1" x14ac:dyDescent="0.3"/>
    <row r="111" ht="26.25" customHeight="1" x14ac:dyDescent="0.3"/>
    <row r="112" ht="26.25" customHeight="1" x14ac:dyDescent="0.3"/>
    <row r="113" ht="26.25" customHeight="1" x14ac:dyDescent="0.3"/>
    <row r="114" ht="26.25" customHeight="1" x14ac:dyDescent="0.3"/>
    <row r="115" ht="26.25" customHeight="1" x14ac:dyDescent="0.3"/>
    <row r="116" ht="26.25" customHeight="1" x14ac:dyDescent="0.3"/>
    <row r="117" ht="26.25" customHeight="1" x14ac:dyDescent="0.3"/>
    <row r="118" ht="26.25" customHeight="1" x14ac:dyDescent="0.3"/>
    <row r="119" ht="26.25" customHeight="1" x14ac:dyDescent="0.3"/>
    <row r="120" ht="26.25" customHeight="1" x14ac:dyDescent="0.3"/>
    <row r="121" ht="26.25" customHeight="1" x14ac:dyDescent="0.3"/>
    <row r="122" ht="26.25" customHeight="1" x14ac:dyDescent="0.3"/>
    <row r="123" ht="26.25" customHeight="1" x14ac:dyDescent="0.3"/>
    <row r="124" ht="26.25" customHeight="1" x14ac:dyDescent="0.3"/>
    <row r="125" ht="26.25" customHeight="1" x14ac:dyDescent="0.3"/>
    <row r="126" ht="26.25" customHeight="1" x14ac:dyDescent="0.3"/>
    <row r="127" ht="26.25" customHeight="1" x14ac:dyDescent="0.3"/>
    <row r="128" ht="26.25" customHeight="1" x14ac:dyDescent="0.3"/>
    <row r="129" ht="26.25" customHeight="1" x14ac:dyDescent="0.3"/>
    <row r="130" ht="26.25" customHeight="1" x14ac:dyDescent="0.3"/>
    <row r="131" ht="26.25" customHeight="1" x14ac:dyDescent="0.3"/>
    <row r="132" ht="26.25" customHeight="1" x14ac:dyDescent="0.3"/>
    <row r="133" ht="26.25" customHeight="1" x14ac:dyDescent="0.3"/>
    <row r="134" ht="26.25" customHeight="1" x14ac:dyDescent="0.3"/>
    <row r="135" ht="26.25" customHeight="1" x14ac:dyDescent="0.3"/>
    <row r="136" ht="26.25" customHeight="1" x14ac:dyDescent="0.3"/>
    <row r="137" ht="26.25" customHeight="1" x14ac:dyDescent="0.3"/>
    <row r="138" ht="26.25" customHeight="1" x14ac:dyDescent="0.3"/>
    <row r="139" ht="26.25" customHeight="1" x14ac:dyDescent="0.3"/>
    <row r="140" ht="26.25" customHeight="1" x14ac:dyDescent="0.3"/>
    <row r="141" ht="26.25" customHeight="1" x14ac:dyDescent="0.3"/>
    <row r="142" ht="26.25" customHeight="1" x14ac:dyDescent="0.3"/>
    <row r="143" ht="26.25" customHeight="1" x14ac:dyDescent="0.3"/>
    <row r="144" ht="26.25" customHeight="1" x14ac:dyDescent="0.3"/>
    <row r="145" ht="26.25" customHeight="1" x14ac:dyDescent="0.3"/>
    <row r="146" ht="26.25" customHeight="1" x14ac:dyDescent="0.3"/>
    <row r="147" ht="26.25" customHeight="1" x14ac:dyDescent="0.3"/>
    <row r="148" ht="26.25" customHeight="1" x14ac:dyDescent="0.3"/>
    <row r="149" ht="26.25" customHeight="1" x14ac:dyDescent="0.3"/>
    <row r="150" ht="26.25" customHeight="1" x14ac:dyDescent="0.3"/>
    <row r="151" ht="26.25" customHeight="1" x14ac:dyDescent="0.3"/>
    <row r="152" ht="19.899999999999999" customHeight="1" x14ac:dyDescent="0.3"/>
    <row r="153" ht="19.899999999999999" customHeight="1" x14ac:dyDescent="0.3"/>
    <row r="154" ht="19.899999999999999" customHeight="1" x14ac:dyDescent="0.3"/>
    <row r="155" ht="19.899999999999999" customHeight="1" x14ac:dyDescent="0.3"/>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2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91"/>
  <sheetViews>
    <sheetView tabSelected="1" topLeftCell="A373" workbookViewId="0">
      <selection activeCell="I386" sqref="I386"/>
    </sheetView>
  </sheetViews>
  <sheetFormatPr defaultColWidth="8.25" defaultRowHeight="14" x14ac:dyDescent="0.3"/>
  <cols>
    <col min="1" max="1" width="15.25" style="1" customWidth="1"/>
    <col min="2" max="2" width="21.6640625" style="1" customWidth="1"/>
    <col min="3" max="10" width="15.25" style="1" customWidth="1"/>
    <col min="11" max="16384" width="8.25" style="1"/>
  </cols>
  <sheetData>
    <row r="1" spans="1:10" ht="25" x14ac:dyDescent="0.3">
      <c r="A1" s="71" t="s">
        <v>495</v>
      </c>
      <c r="B1" s="71"/>
      <c r="C1" s="71"/>
      <c r="D1" s="71"/>
      <c r="E1" s="71"/>
      <c r="F1" s="71"/>
      <c r="G1" s="71"/>
      <c r="H1" s="71"/>
      <c r="I1" s="71"/>
      <c r="J1" s="71"/>
    </row>
    <row r="2" spans="1:10" ht="25" x14ac:dyDescent="0.3">
      <c r="A2" s="2"/>
      <c r="B2" s="2"/>
      <c r="C2" s="2"/>
      <c r="D2" s="2"/>
      <c r="E2" s="2"/>
      <c r="F2" s="2"/>
      <c r="G2" s="2"/>
      <c r="H2" s="2"/>
      <c r="I2" s="2"/>
      <c r="J2" s="2"/>
    </row>
    <row r="3" spans="1:10" ht="37.5" customHeight="1" x14ac:dyDescent="0.3">
      <c r="A3" s="3" t="s">
        <v>496</v>
      </c>
      <c r="B3" s="72" t="s">
        <v>497</v>
      </c>
      <c r="C3" s="72"/>
      <c r="D3" s="72"/>
      <c r="E3" s="72"/>
      <c r="F3" s="72"/>
      <c r="G3" s="72"/>
      <c r="H3" s="72"/>
      <c r="I3" s="72"/>
      <c r="J3" s="72"/>
    </row>
    <row r="4" spans="1:10" ht="15.5" customHeight="1" x14ac:dyDescent="0.3">
      <c r="A4" s="72" t="s">
        <v>498</v>
      </c>
      <c r="B4" s="81" t="s">
        <v>499</v>
      </c>
      <c r="C4" s="81"/>
      <c r="D4" s="81"/>
      <c r="E4" s="3" t="s">
        <v>500</v>
      </c>
      <c r="F4" s="72" t="s">
        <v>501</v>
      </c>
      <c r="G4" s="72"/>
      <c r="H4" s="72"/>
      <c r="I4" s="72"/>
      <c r="J4" s="72"/>
    </row>
    <row r="5" spans="1:10" ht="15.5" customHeight="1" x14ac:dyDescent="0.3">
      <c r="A5" s="72"/>
      <c r="B5" s="81"/>
      <c r="C5" s="81"/>
      <c r="D5" s="81"/>
      <c r="E5" s="3" t="s">
        <v>502</v>
      </c>
      <c r="F5" s="72"/>
      <c r="G5" s="72"/>
      <c r="H5" s="72"/>
      <c r="I5" s="72"/>
      <c r="J5" s="72"/>
    </row>
    <row r="6" spans="1:10" ht="26" customHeight="1" x14ac:dyDescent="0.3">
      <c r="A6" s="72" t="s">
        <v>503</v>
      </c>
      <c r="B6" s="72"/>
      <c r="C6" s="3" t="s">
        <v>504</v>
      </c>
      <c r="D6" s="3" t="s">
        <v>505</v>
      </c>
      <c r="E6" s="3" t="s">
        <v>505</v>
      </c>
      <c r="F6" s="72" t="s">
        <v>506</v>
      </c>
      <c r="G6" s="72"/>
      <c r="H6" s="72" t="s">
        <v>507</v>
      </c>
      <c r="I6" s="72" t="s">
        <v>508</v>
      </c>
      <c r="J6" s="72"/>
    </row>
    <row r="7" spans="1:10" ht="26" customHeight="1" x14ac:dyDescent="0.3">
      <c r="A7" s="72"/>
      <c r="B7" s="72"/>
      <c r="C7" s="3" t="s">
        <v>442</v>
      </c>
      <c r="D7" s="3" t="s">
        <v>442</v>
      </c>
      <c r="E7" s="3" t="s">
        <v>509</v>
      </c>
      <c r="F7" s="72"/>
      <c r="G7" s="72"/>
      <c r="H7" s="72"/>
      <c r="I7" s="72"/>
      <c r="J7" s="72"/>
    </row>
    <row r="8" spans="1:10" ht="26" customHeight="1" x14ac:dyDescent="0.3">
      <c r="A8" s="72"/>
      <c r="B8" s="3" t="s">
        <v>510</v>
      </c>
      <c r="C8" s="3">
        <v>36125</v>
      </c>
      <c r="D8" s="5">
        <v>36125</v>
      </c>
      <c r="E8" s="5">
        <v>36125</v>
      </c>
      <c r="F8" s="72">
        <v>10</v>
      </c>
      <c r="G8" s="72"/>
      <c r="H8" s="3">
        <v>1</v>
      </c>
      <c r="I8" s="72">
        <v>10</v>
      </c>
      <c r="J8" s="72"/>
    </row>
    <row r="9" spans="1:10" ht="26" customHeight="1" x14ac:dyDescent="0.3">
      <c r="A9" s="72"/>
      <c r="B9" s="6" t="s">
        <v>511</v>
      </c>
      <c r="C9" s="80">
        <v>36125</v>
      </c>
      <c r="D9" s="80">
        <v>36125</v>
      </c>
      <c r="E9" s="80">
        <v>36125</v>
      </c>
      <c r="F9" s="72" t="s">
        <v>512</v>
      </c>
      <c r="G9" s="72"/>
      <c r="H9" s="72" t="s">
        <v>512</v>
      </c>
      <c r="I9" s="72" t="s">
        <v>512</v>
      </c>
      <c r="J9" s="72"/>
    </row>
    <row r="10" spans="1:10" ht="26" customHeight="1" x14ac:dyDescent="0.3">
      <c r="A10" s="72"/>
      <c r="B10" s="5" t="s">
        <v>513</v>
      </c>
      <c r="C10" s="80"/>
      <c r="D10" s="80"/>
      <c r="E10" s="80"/>
      <c r="F10" s="72"/>
      <c r="G10" s="72"/>
      <c r="H10" s="72"/>
      <c r="I10" s="72"/>
      <c r="J10" s="72"/>
    </row>
    <row r="11" spans="1:10" ht="26" customHeight="1" x14ac:dyDescent="0.3">
      <c r="A11" s="72"/>
      <c r="B11" s="5" t="s">
        <v>514</v>
      </c>
      <c r="C11" s="5"/>
      <c r="D11" s="5"/>
      <c r="E11" s="5"/>
      <c r="F11" s="72" t="s">
        <v>512</v>
      </c>
      <c r="G11" s="72"/>
      <c r="H11" s="3" t="s">
        <v>512</v>
      </c>
      <c r="I11" s="72" t="s">
        <v>512</v>
      </c>
      <c r="J11" s="72"/>
    </row>
    <row r="12" spans="1:10" ht="26" customHeight="1" x14ac:dyDescent="0.3">
      <c r="A12" s="72"/>
      <c r="B12" s="5" t="s">
        <v>515</v>
      </c>
      <c r="C12" s="3"/>
      <c r="D12" s="3"/>
      <c r="E12" s="6"/>
      <c r="F12" s="72" t="s">
        <v>512</v>
      </c>
      <c r="G12" s="72"/>
      <c r="H12" s="3" t="s">
        <v>512</v>
      </c>
      <c r="I12" s="72" t="s">
        <v>512</v>
      </c>
      <c r="J12" s="72"/>
    </row>
    <row r="13" spans="1:10" ht="37.5" customHeight="1" x14ac:dyDescent="0.3">
      <c r="A13" s="73" t="s">
        <v>516</v>
      </c>
      <c r="B13" s="73"/>
      <c r="C13" s="73"/>
      <c r="D13" s="73"/>
      <c r="E13" s="73"/>
      <c r="F13" s="73"/>
      <c r="G13" s="73" t="s">
        <v>517</v>
      </c>
      <c r="H13" s="73"/>
      <c r="I13" s="73"/>
      <c r="J13" s="73"/>
    </row>
    <row r="14" spans="1:10" ht="59" customHeight="1" x14ac:dyDescent="0.3">
      <c r="A14" s="7" t="s">
        <v>518</v>
      </c>
      <c r="B14" s="74" t="s">
        <v>519</v>
      </c>
      <c r="C14" s="74"/>
      <c r="D14" s="74"/>
      <c r="E14" s="74"/>
      <c r="F14" s="74"/>
      <c r="G14" s="74" t="s">
        <v>520</v>
      </c>
      <c r="H14" s="74"/>
      <c r="I14" s="74"/>
      <c r="J14" s="74"/>
    </row>
    <row r="15" spans="1:10" ht="37.5" customHeight="1" x14ac:dyDescent="0.3">
      <c r="A15" s="73" t="s">
        <v>521</v>
      </c>
      <c r="B15" s="73"/>
      <c r="C15" s="73"/>
      <c r="D15" s="73" t="s">
        <v>522</v>
      </c>
      <c r="E15" s="73"/>
      <c r="F15" s="73"/>
      <c r="G15" s="73" t="s">
        <v>523</v>
      </c>
      <c r="H15" s="73"/>
      <c r="I15" s="73"/>
      <c r="J15" s="73"/>
    </row>
    <row r="16" spans="1:10" ht="37.5" customHeight="1" x14ac:dyDescent="0.3">
      <c r="A16" s="72" t="s">
        <v>524</v>
      </c>
      <c r="B16" s="72" t="s">
        <v>525</v>
      </c>
      <c r="C16" s="3" t="s">
        <v>526</v>
      </c>
      <c r="D16" s="3" t="s">
        <v>527</v>
      </c>
      <c r="E16" s="72" t="s">
        <v>528</v>
      </c>
      <c r="F16" s="7" t="s">
        <v>529</v>
      </c>
      <c r="G16" s="7" t="s">
        <v>530</v>
      </c>
      <c r="H16" s="73" t="s">
        <v>506</v>
      </c>
      <c r="I16" s="73" t="s">
        <v>508</v>
      </c>
      <c r="J16" s="73" t="s">
        <v>531</v>
      </c>
    </row>
    <row r="17" spans="1:10" ht="37.5" customHeight="1" x14ac:dyDescent="0.3">
      <c r="A17" s="72"/>
      <c r="B17" s="72"/>
      <c r="C17" s="3" t="s">
        <v>527</v>
      </c>
      <c r="D17" s="3" t="s">
        <v>532</v>
      </c>
      <c r="E17" s="72"/>
      <c r="F17" s="7" t="s">
        <v>502</v>
      </c>
      <c r="G17" s="7" t="s">
        <v>533</v>
      </c>
      <c r="H17" s="73"/>
      <c r="I17" s="73"/>
      <c r="J17" s="73"/>
    </row>
    <row r="18" spans="1:10" ht="37.5" customHeight="1" x14ac:dyDescent="0.3">
      <c r="A18" s="72" t="s">
        <v>534</v>
      </c>
      <c r="B18" s="3" t="s">
        <v>535</v>
      </c>
      <c r="C18" s="4" t="s">
        <v>536</v>
      </c>
      <c r="D18" s="3" t="s">
        <v>537</v>
      </c>
      <c r="E18" s="8" t="s">
        <v>538</v>
      </c>
      <c r="F18" s="7" t="s">
        <v>539</v>
      </c>
      <c r="G18" s="7">
        <v>100</v>
      </c>
      <c r="H18" s="7">
        <v>17</v>
      </c>
      <c r="I18" s="7">
        <v>17</v>
      </c>
      <c r="J18" s="7" t="s">
        <v>540</v>
      </c>
    </row>
    <row r="19" spans="1:10" ht="37.5" customHeight="1" x14ac:dyDescent="0.3">
      <c r="A19" s="72"/>
      <c r="B19" s="72" t="s">
        <v>541</v>
      </c>
      <c r="C19" s="4" t="s">
        <v>542</v>
      </c>
      <c r="D19" s="3" t="s">
        <v>543</v>
      </c>
      <c r="E19" s="8" t="s">
        <v>538</v>
      </c>
      <c r="F19" s="7" t="s">
        <v>539</v>
      </c>
      <c r="G19" s="7">
        <v>100</v>
      </c>
      <c r="H19" s="7">
        <v>17</v>
      </c>
      <c r="I19" s="7">
        <v>17</v>
      </c>
      <c r="J19" s="7" t="s">
        <v>540</v>
      </c>
    </row>
    <row r="20" spans="1:10" ht="37.5" customHeight="1" x14ac:dyDescent="0.3">
      <c r="A20" s="72"/>
      <c r="B20" s="72"/>
      <c r="C20" s="4" t="s">
        <v>544</v>
      </c>
      <c r="D20" s="3" t="s">
        <v>543</v>
      </c>
      <c r="E20" s="8" t="s">
        <v>538</v>
      </c>
      <c r="F20" s="7" t="s">
        <v>539</v>
      </c>
      <c r="G20" s="7">
        <v>100</v>
      </c>
      <c r="H20" s="7">
        <v>16</v>
      </c>
      <c r="I20" s="7">
        <v>16</v>
      </c>
      <c r="J20" s="7" t="s">
        <v>540</v>
      </c>
    </row>
    <row r="21" spans="1:10" ht="37.5" customHeight="1" x14ac:dyDescent="0.3">
      <c r="A21" s="72" t="s">
        <v>545</v>
      </c>
      <c r="B21" s="72" t="s">
        <v>546</v>
      </c>
      <c r="C21" s="4" t="s">
        <v>547</v>
      </c>
      <c r="D21" s="3" t="s">
        <v>543</v>
      </c>
      <c r="E21" s="8" t="s">
        <v>548</v>
      </c>
      <c r="F21" s="7" t="s">
        <v>549</v>
      </c>
      <c r="G21" s="7" t="s">
        <v>548</v>
      </c>
      <c r="H21" s="7">
        <v>15</v>
      </c>
      <c r="I21" s="7">
        <v>15</v>
      </c>
      <c r="J21" s="7" t="s">
        <v>540</v>
      </c>
    </row>
    <row r="22" spans="1:10" ht="37.5" customHeight="1" x14ac:dyDescent="0.3">
      <c r="A22" s="72"/>
      <c r="B22" s="72"/>
      <c r="C22" s="4" t="s">
        <v>550</v>
      </c>
      <c r="D22" s="3" t="s">
        <v>543</v>
      </c>
      <c r="E22" s="8" t="s">
        <v>548</v>
      </c>
      <c r="F22" s="7" t="s">
        <v>549</v>
      </c>
      <c r="G22" s="7" t="s">
        <v>548</v>
      </c>
      <c r="H22" s="7">
        <v>15</v>
      </c>
      <c r="I22" s="7">
        <v>15</v>
      </c>
      <c r="J22" s="7" t="s">
        <v>540</v>
      </c>
    </row>
    <row r="23" spans="1:10" ht="37.5" customHeight="1" x14ac:dyDescent="0.3">
      <c r="A23" s="72" t="s">
        <v>551</v>
      </c>
      <c r="B23" s="3" t="s">
        <v>552</v>
      </c>
      <c r="C23" s="81" t="s">
        <v>553</v>
      </c>
      <c r="D23" s="84" t="s">
        <v>554</v>
      </c>
      <c r="E23" s="86" t="s">
        <v>555</v>
      </c>
      <c r="F23" s="72" t="s">
        <v>539</v>
      </c>
      <c r="G23" s="72">
        <v>90</v>
      </c>
      <c r="H23" s="72">
        <v>10</v>
      </c>
      <c r="I23" s="72">
        <v>10</v>
      </c>
      <c r="J23" s="72" t="s">
        <v>540</v>
      </c>
    </row>
    <row r="24" spans="1:10" ht="37.5" customHeight="1" x14ac:dyDescent="0.3">
      <c r="A24" s="72"/>
      <c r="B24" s="3" t="s">
        <v>556</v>
      </c>
      <c r="C24" s="81"/>
      <c r="D24" s="85"/>
      <c r="E24" s="86"/>
      <c r="F24" s="72"/>
      <c r="G24" s="72"/>
      <c r="H24" s="72"/>
      <c r="I24" s="72"/>
      <c r="J24" s="72"/>
    </row>
    <row r="25" spans="1:10" ht="37.5" customHeight="1" x14ac:dyDescent="0.3">
      <c r="A25" s="72" t="s">
        <v>557</v>
      </c>
      <c r="B25" s="72"/>
      <c r="C25" s="75" t="s">
        <v>558</v>
      </c>
      <c r="D25" s="75"/>
      <c r="E25" s="75"/>
      <c r="F25" s="75"/>
      <c r="G25" s="75"/>
      <c r="H25" s="75"/>
      <c r="I25" s="75"/>
      <c r="J25" s="75"/>
    </row>
    <row r="26" spans="1:10" ht="37.5" customHeight="1" x14ac:dyDescent="0.3">
      <c r="A26" s="3" t="s">
        <v>559</v>
      </c>
      <c r="B26" s="72">
        <v>100</v>
      </c>
      <c r="C26" s="72"/>
      <c r="D26" s="72"/>
      <c r="E26" s="72"/>
      <c r="F26" s="72"/>
      <c r="G26" s="72"/>
      <c r="H26" s="72"/>
      <c r="I26" s="3">
        <v>100</v>
      </c>
      <c r="J26" s="9" t="s">
        <v>560</v>
      </c>
    </row>
    <row r="27" spans="1:10" ht="37.5" customHeight="1" x14ac:dyDescent="0.3">
      <c r="A27" s="76" t="s">
        <v>561</v>
      </c>
      <c r="B27" s="76"/>
      <c r="C27" s="76"/>
      <c r="D27" s="76"/>
      <c r="E27" s="76"/>
      <c r="F27" s="76"/>
      <c r="G27" s="76"/>
      <c r="H27" s="76"/>
      <c r="I27" s="76"/>
      <c r="J27" s="76"/>
    </row>
    <row r="28" spans="1:10" ht="37.5" customHeight="1" x14ac:dyDescent="0.3">
      <c r="A28" s="76" t="s">
        <v>562</v>
      </c>
      <c r="B28" s="76"/>
      <c r="C28" s="76"/>
      <c r="D28" s="76"/>
      <c r="E28" s="76"/>
      <c r="F28" s="76"/>
      <c r="G28" s="76"/>
      <c r="H28" s="76"/>
      <c r="I28" s="76"/>
      <c r="J28" s="76"/>
    </row>
    <row r="29" spans="1:10" ht="37.5" customHeight="1" x14ac:dyDescent="0.3">
      <c r="A29" s="76" t="s">
        <v>563</v>
      </c>
      <c r="B29" s="76"/>
      <c r="C29" s="76"/>
      <c r="D29" s="76"/>
      <c r="E29" s="76"/>
      <c r="F29" s="76"/>
      <c r="G29" s="76"/>
      <c r="H29" s="76"/>
      <c r="I29" s="76"/>
      <c r="J29" s="76"/>
    </row>
    <row r="30" spans="1:10" ht="37.5" customHeight="1" x14ac:dyDescent="0.3">
      <c r="A30" s="76" t="s">
        <v>564</v>
      </c>
      <c r="B30" s="76"/>
      <c r="C30" s="76"/>
      <c r="D30" s="76"/>
      <c r="E30" s="76"/>
      <c r="F30" s="76"/>
      <c r="G30" s="76"/>
      <c r="H30" s="76"/>
      <c r="I30" s="76"/>
      <c r="J30" s="76"/>
    </row>
    <row r="31" spans="1:10" ht="37.5" customHeight="1" x14ac:dyDescent="0.3">
      <c r="A31" s="76" t="s">
        <v>565</v>
      </c>
      <c r="B31" s="76"/>
      <c r="C31" s="76"/>
      <c r="D31" s="76"/>
      <c r="E31" s="76"/>
      <c r="F31" s="76"/>
      <c r="G31" s="76"/>
      <c r="H31" s="76"/>
      <c r="I31" s="76"/>
      <c r="J31" s="76"/>
    </row>
    <row r="34" spans="1:10" ht="25" x14ac:dyDescent="0.3">
      <c r="A34" s="71" t="s">
        <v>495</v>
      </c>
      <c r="B34" s="71"/>
      <c r="C34" s="71"/>
      <c r="D34" s="71"/>
      <c r="E34" s="71"/>
      <c r="F34" s="71"/>
      <c r="G34" s="71"/>
      <c r="H34" s="71"/>
      <c r="I34" s="71"/>
      <c r="J34" s="71"/>
    </row>
    <row r="35" spans="1:10" ht="25" x14ac:dyDescent="0.3">
      <c r="A35" s="2"/>
      <c r="B35" s="2"/>
      <c r="C35" s="2"/>
      <c r="D35" s="2"/>
      <c r="E35" s="2"/>
      <c r="F35" s="2"/>
      <c r="G35" s="2"/>
      <c r="H35" s="2"/>
      <c r="I35" s="2"/>
      <c r="J35" s="2"/>
    </row>
    <row r="36" spans="1:10" ht="26" customHeight="1" x14ac:dyDescent="0.3">
      <c r="A36" s="3" t="s">
        <v>496</v>
      </c>
      <c r="B36" s="72" t="s">
        <v>566</v>
      </c>
      <c r="C36" s="72"/>
      <c r="D36" s="72"/>
      <c r="E36" s="72"/>
      <c r="F36" s="72"/>
      <c r="G36" s="72"/>
      <c r="H36" s="72"/>
      <c r="I36" s="72"/>
      <c r="J36" s="72"/>
    </row>
    <row r="37" spans="1:10" ht="26" customHeight="1" x14ac:dyDescent="0.3">
      <c r="A37" s="72" t="s">
        <v>498</v>
      </c>
      <c r="B37" s="81" t="s">
        <v>499</v>
      </c>
      <c r="C37" s="81"/>
      <c r="D37" s="81"/>
      <c r="E37" s="3" t="s">
        <v>500</v>
      </c>
      <c r="F37" s="72" t="s">
        <v>501</v>
      </c>
      <c r="G37" s="72"/>
      <c r="H37" s="72"/>
      <c r="I37" s="72"/>
      <c r="J37" s="72"/>
    </row>
    <row r="38" spans="1:10" ht="26" customHeight="1" x14ac:dyDescent="0.3">
      <c r="A38" s="72"/>
      <c r="B38" s="81"/>
      <c r="C38" s="81"/>
      <c r="D38" s="81"/>
      <c r="E38" s="3" t="s">
        <v>502</v>
      </c>
      <c r="F38" s="72"/>
      <c r="G38" s="72"/>
      <c r="H38" s="72"/>
      <c r="I38" s="72"/>
      <c r="J38" s="72"/>
    </row>
    <row r="39" spans="1:10" ht="26" customHeight="1" x14ac:dyDescent="0.3">
      <c r="A39" s="72" t="s">
        <v>503</v>
      </c>
      <c r="B39" s="72"/>
      <c r="C39" s="3" t="s">
        <v>504</v>
      </c>
      <c r="D39" s="3" t="s">
        <v>505</v>
      </c>
      <c r="E39" s="3" t="s">
        <v>505</v>
      </c>
      <c r="F39" s="72" t="s">
        <v>506</v>
      </c>
      <c r="G39" s="72"/>
      <c r="H39" s="72" t="s">
        <v>507</v>
      </c>
      <c r="I39" s="72" t="s">
        <v>508</v>
      </c>
      <c r="J39" s="72"/>
    </row>
    <row r="40" spans="1:10" ht="26" customHeight="1" x14ac:dyDescent="0.3">
      <c r="A40" s="72"/>
      <c r="B40" s="72"/>
      <c r="C40" s="3" t="s">
        <v>442</v>
      </c>
      <c r="D40" s="3" t="s">
        <v>442</v>
      </c>
      <c r="E40" s="3" t="s">
        <v>509</v>
      </c>
      <c r="F40" s="72"/>
      <c r="G40" s="72"/>
      <c r="H40" s="72"/>
      <c r="I40" s="72"/>
      <c r="J40" s="72"/>
    </row>
    <row r="41" spans="1:10" ht="26" customHeight="1" x14ac:dyDescent="0.3">
      <c r="A41" s="72"/>
      <c r="B41" s="3" t="s">
        <v>510</v>
      </c>
      <c r="C41" s="3">
        <v>152307.20000000001</v>
      </c>
      <c r="D41" s="5">
        <v>152307.20000000001</v>
      </c>
      <c r="E41" s="5">
        <v>152307.20000000001</v>
      </c>
      <c r="F41" s="72">
        <v>10</v>
      </c>
      <c r="G41" s="72"/>
      <c r="H41" s="3">
        <v>1</v>
      </c>
      <c r="I41" s="72">
        <v>10</v>
      </c>
      <c r="J41" s="72"/>
    </row>
    <row r="42" spans="1:10" ht="26" customHeight="1" x14ac:dyDescent="0.3">
      <c r="A42" s="72"/>
      <c r="B42" s="6" t="s">
        <v>511</v>
      </c>
      <c r="C42" s="80">
        <v>152307.20000000001</v>
      </c>
      <c r="D42" s="80">
        <v>152307.20000000001</v>
      </c>
      <c r="E42" s="80">
        <v>152307.20000000001</v>
      </c>
      <c r="F42" s="72" t="s">
        <v>512</v>
      </c>
      <c r="G42" s="72"/>
      <c r="H42" s="72" t="s">
        <v>512</v>
      </c>
      <c r="I42" s="72" t="s">
        <v>512</v>
      </c>
      <c r="J42" s="72"/>
    </row>
    <row r="43" spans="1:10" ht="26" customHeight="1" x14ac:dyDescent="0.3">
      <c r="A43" s="72"/>
      <c r="B43" s="5" t="s">
        <v>513</v>
      </c>
      <c r="C43" s="80"/>
      <c r="D43" s="80"/>
      <c r="E43" s="80"/>
      <c r="F43" s="72"/>
      <c r="G43" s="72"/>
      <c r="H43" s="72"/>
      <c r="I43" s="72"/>
      <c r="J43" s="72"/>
    </row>
    <row r="44" spans="1:10" ht="26" customHeight="1" x14ac:dyDescent="0.3">
      <c r="A44" s="72"/>
      <c r="B44" s="5" t="s">
        <v>514</v>
      </c>
      <c r="C44" s="5"/>
      <c r="D44" s="5"/>
      <c r="E44" s="5"/>
      <c r="F44" s="72" t="s">
        <v>512</v>
      </c>
      <c r="G44" s="72"/>
      <c r="H44" s="3" t="s">
        <v>512</v>
      </c>
      <c r="I44" s="72" t="s">
        <v>512</v>
      </c>
      <c r="J44" s="72"/>
    </row>
    <row r="45" spans="1:10" ht="26" customHeight="1" x14ac:dyDescent="0.3">
      <c r="A45" s="72"/>
      <c r="B45" s="5" t="s">
        <v>515</v>
      </c>
      <c r="C45" s="3"/>
      <c r="D45" s="3"/>
      <c r="E45" s="6"/>
      <c r="F45" s="72" t="s">
        <v>512</v>
      </c>
      <c r="G45" s="72"/>
      <c r="H45" s="3" t="s">
        <v>512</v>
      </c>
      <c r="I45" s="72" t="s">
        <v>512</v>
      </c>
      <c r="J45" s="72"/>
    </row>
    <row r="46" spans="1:10" ht="26" customHeight="1" x14ac:dyDescent="0.3">
      <c r="A46" s="73" t="s">
        <v>516</v>
      </c>
      <c r="B46" s="73"/>
      <c r="C46" s="73"/>
      <c r="D46" s="73"/>
      <c r="E46" s="73"/>
      <c r="F46" s="73"/>
      <c r="G46" s="73" t="s">
        <v>517</v>
      </c>
      <c r="H46" s="73"/>
      <c r="I46" s="73"/>
      <c r="J46" s="73"/>
    </row>
    <row r="47" spans="1:10" ht="58" customHeight="1" x14ac:dyDescent="0.3">
      <c r="A47" s="7" t="s">
        <v>518</v>
      </c>
      <c r="B47" s="74" t="s">
        <v>567</v>
      </c>
      <c r="C47" s="74"/>
      <c r="D47" s="74"/>
      <c r="E47" s="74"/>
      <c r="F47" s="74"/>
      <c r="G47" s="74" t="s">
        <v>568</v>
      </c>
      <c r="H47" s="74"/>
      <c r="I47" s="74"/>
      <c r="J47" s="74"/>
    </row>
    <row r="48" spans="1:10" ht="26" customHeight="1" x14ac:dyDescent="0.3">
      <c r="A48" s="73" t="s">
        <v>521</v>
      </c>
      <c r="B48" s="73"/>
      <c r="C48" s="73"/>
      <c r="D48" s="73" t="s">
        <v>522</v>
      </c>
      <c r="E48" s="73"/>
      <c r="F48" s="73"/>
      <c r="G48" s="73" t="s">
        <v>523</v>
      </c>
      <c r="H48" s="73"/>
      <c r="I48" s="73"/>
      <c r="J48" s="73"/>
    </row>
    <row r="49" spans="1:10" ht="26" customHeight="1" x14ac:dyDescent="0.3">
      <c r="A49" s="72" t="s">
        <v>524</v>
      </c>
      <c r="B49" s="72" t="s">
        <v>525</v>
      </c>
      <c r="C49" s="3" t="s">
        <v>526</v>
      </c>
      <c r="D49" s="3" t="s">
        <v>527</v>
      </c>
      <c r="E49" s="72" t="s">
        <v>528</v>
      </c>
      <c r="F49" s="7" t="s">
        <v>529</v>
      </c>
      <c r="G49" s="7" t="s">
        <v>530</v>
      </c>
      <c r="H49" s="73" t="s">
        <v>506</v>
      </c>
      <c r="I49" s="73" t="s">
        <v>508</v>
      </c>
      <c r="J49" s="73" t="s">
        <v>531</v>
      </c>
    </row>
    <row r="50" spans="1:10" ht="26" customHeight="1" x14ac:dyDescent="0.3">
      <c r="A50" s="72"/>
      <c r="B50" s="72"/>
      <c r="C50" s="3" t="s">
        <v>527</v>
      </c>
      <c r="D50" s="3" t="s">
        <v>532</v>
      </c>
      <c r="E50" s="72"/>
      <c r="F50" s="7" t="s">
        <v>502</v>
      </c>
      <c r="G50" s="7" t="s">
        <v>533</v>
      </c>
      <c r="H50" s="73"/>
      <c r="I50" s="73"/>
      <c r="J50" s="73"/>
    </row>
    <row r="51" spans="1:10" ht="26" customHeight="1" x14ac:dyDescent="0.3">
      <c r="A51" s="72" t="s">
        <v>534</v>
      </c>
      <c r="B51" s="3" t="s">
        <v>535</v>
      </c>
      <c r="C51" s="4" t="s">
        <v>569</v>
      </c>
      <c r="D51" s="3" t="s">
        <v>554</v>
      </c>
      <c r="E51" s="8" t="s">
        <v>570</v>
      </c>
      <c r="F51" s="7" t="s">
        <v>571</v>
      </c>
      <c r="G51" s="7">
        <v>818</v>
      </c>
      <c r="H51" s="7">
        <v>17</v>
      </c>
      <c r="I51" s="7">
        <v>17</v>
      </c>
      <c r="J51" s="7" t="s">
        <v>540</v>
      </c>
    </row>
    <row r="52" spans="1:10" ht="26" customHeight="1" x14ac:dyDescent="0.3">
      <c r="A52" s="72"/>
      <c r="B52" s="72" t="s">
        <v>541</v>
      </c>
      <c r="C52" s="4" t="s">
        <v>572</v>
      </c>
      <c r="D52" s="3" t="s">
        <v>543</v>
      </c>
      <c r="E52" s="8" t="s">
        <v>538</v>
      </c>
      <c r="F52" s="7" t="s">
        <v>539</v>
      </c>
      <c r="G52" s="7">
        <v>100</v>
      </c>
      <c r="H52" s="7">
        <v>17</v>
      </c>
      <c r="I52" s="7">
        <v>17</v>
      </c>
      <c r="J52" s="7" t="s">
        <v>540</v>
      </c>
    </row>
    <row r="53" spans="1:10" ht="26" customHeight="1" x14ac:dyDescent="0.3">
      <c r="A53" s="72"/>
      <c r="B53" s="72"/>
      <c r="C53" s="4" t="s">
        <v>542</v>
      </c>
      <c r="D53" s="3" t="s">
        <v>543</v>
      </c>
      <c r="E53" s="8" t="s">
        <v>538</v>
      </c>
      <c r="F53" s="7" t="s">
        <v>539</v>
      </c>
      <c r="G53" s="7">
        <v>100</v>
      </c>
      <c r="H53" s="7">
        <v>16</v>
      </c>
      <c r="I53" s="7">
        <v>16</v>
      </c>
      <c r="J53" s="7" t="s">
        <v>540</v>
      </c>
    </row>
    <row r="54" spans="1:10" ht="26" customHeight="1" x14ac:dyDescent="0.3">
      <c r="A54" s="72" t="s">
        <v>545</v>
      </c>
      <c r="B54" s="72" t="s">
        <v>546</v>
      </c>
      <c r="C54" s="4" t="s">
        <v>547</v>
      </c>
      <c r="D54" s="3" t="s">
        <v>543</v>
      </c>
      <c r="E54" s="8" t="s">
        <v>548</v>
      </c>
      <c r="F54" s="7" t="s">
        <v>549</v>
      </c>
      <c r="G54" s="7" t="s">
        <v>548</v>
      </c>
      <c r="H54" s="7">
        <v>15</v>
      </c>
      <c r="I54" s="7">
        <v>15</v>
      </c>
      <c r="J54" s="7" t="s">
        <v>540</v>
      </c>
    </row>
    <row r="55" spans="1:10" ht="26" customHeight="1" x14ac:dyDescent="0.3">
      <c r="A55" s="72"/>
      <c r="B55" s="72"/>
      <c r="C55" s="4" t="s">
        <v>550</v>
      </c>
      <c r="D55" s="3" t="s">
        <v>543</v>
      </c>
      <c r="E55" s="8" t="s">
        <v>548</v>
      </c>
      <c r="F55" s="7" t="s">
        <v>549</v>
      </c>
      <c r="G55" s="7" t="s">
        <v>548</v>
      </c>
      <c r="H55" s="7">
        <v>15</v>
      </c>
      <c r="I55" s="7">
        <v>15</v>
      </c>
      <c r="J55" s="7" t="s">
        <v>540</v>
      </c>
    </row>
    <row r="56" spans="1:10" ht="26" customHeight="1" x14ac:dyDescent="0.3">
      <c r="A56" s="72" t="s">
        <v>551</v>
      </c>
      <c r="B56" s="3" t="s">
        <v>552</v>
      </c>
      <c r="C56" s="81" t="s">
        <v>553</v>
      </c>
      <c r="D56" s="84" t="s">
        <v>554</v>
      </c>
      <c r="E56" s="86" t="s">
        <v>555</v>
      </c>
      <c r="F56" s="72" t="s">
        <v>539</v>
      </c>
      <c r="G56" s="72">
        <v>90</v>
      </c>
      <c r="H56" s="72">
        <v>10</v>
      </c>
      <c r="I56" s="72">
        <v>10</v>
      </c>
      <c r="J56" s="72" t="s">
        <v>540</v>
      </c>
    </row>
    <row r="57" spans="1:10" ht="26" customHeight="1" x14ac:dyDescent="0.3">
      <c r="A57" s="72"/>
      <c r="B57" s="3" t="s">
        <v>556</v>
      </c>
      <c r="C57" s="81"/>
      <c r="D57" s="85"/>
      <c r="E57" s="86"/>
      <c r="F57" s="72"/>
      <c r="G57" s="72"/>
      <c r="H57" s="72"/>
      <c r="I57" s="72"/>
      <c r="J57" s="72"/>
    </row>
    <row r="58" spans="1:10" ht="26" customHeight="1" x14ac:dyDescent="0.3">
      <c r="A58" s="72" t="s">
        <v>557</v>
      </c>
      <c r="B58" s="72"/>
      <c r="C58" s="75" t="s">
        <v>558</v>
      </c>
      <c r="D58" s="75"/>
      <c r="E58" s="75"/>
      <c r="F58" s="75"/>
      <c r="G58" s="75"/>
      <c r="H58" s="75"/>
      <c r="I58" s="75"/>
      <c r="J58" s="75"/>
    </row>
    <row r="59" spans="1:10" ht="26" customHeight="1" x14ac:dyDescent="0.3">
      <c r="A59" s="3" t="s">
        <v>559</v>
      </c>
      <c r="B59" s="72">
        <v>100</v>
      </c>
      <c r="C59" s="72"/>
      <c r="D59" s="72"/>
      <c r="E59" s="72"/>
      <c r="F59" s="72"/>
      <c r="G59" s="72"/>
      <c r="H59" s="72"/>
      <c r="I59" s="3">
        <v>100</v>
      </c>
      <c r="J59" s="9" t="s">
        <v>560</v>
      </c>
    </row>
    <row r="60" spans="1:10" ht="26" customHeight="1" x14ac:dyDescent="0.3">
      <c r="A60" s="76" t="s">
        <v>561</v>
      </c>
      <c r="B60" s="76"/>
      <c r="C60" s="76"/>
      <c r="D60" s="76"/>
      <c r="E60" s="76"/>
      <c r="F60" s="76"/>
      <c r="G60" s="76"/>
      <c r="H60" s="76"/>
      <c r="I60" s="76"/>
      <c r="J60" s="76"/>
    </row>
    <row r="61" spans="1:10" ht="26" customHeight="1" x14ac:dyDescent="0.3">
      <c r="A61" s="76" t="s">
        <v>562</v>
      </c>
      <c r="B61" s="76"/>
      <c r="C61" s="76"/>
      <c r="D61" s="76"/>
      <c r="E61" s="76"/>
      <c r="F61" s="76"/>
      <c r="G61" s="76"/>
      <c r="H61" s="76"/>
      <c r="I61" s="76"/>
      <c r="J61" s="76"/>
    </row>
    <row r="62" spans="1:10" ht="26" customHeight="1" x14ac:dyDescent="0.3">
      <c r="A62" s="76" t="s">
        <v>563</v>
      </c>
      <c r="B62" s="76"/>
      <c r="C62" s="76"/>
      <c r="D62" s="76"/>
      <c r="E62" s="76"/>
      <c r="F62" s="76"/>
      <c r="G62" s="76"/>
      <c r="H62" s="76"/>
      <c r="I62" s="76"/>
      <c r="J62" s="76"/>
    </row>
    <row r="63" spans="1:10" ht="26" customHeight="1" x14ac:dyDescent="0.3">
      <c r="A63" s="76" t="s">
        <v>564</v>
      </c>
      <c r="B63" s="76"/>
      <c r="C63" s="76"/>
      <c r="D63" s="76"/>
      <c r="E63" s="76"/>
      <c r="F63" s="76"/>
      <c r="G63" s="76"/>
      <c r="H63" s="76"/>
      <c r="I63" s="76"/>
      <c r="J63" s="76"/>
    </row>
    <row r="64" spans="1:10" ht="26" customHeight="1" x14ac:dyDescent="0.3">
      <c r="A64" s="76" t="s">
        <v>565</v>
      </c>
      <c r="B64" s="76"/>
      <c r="C64" s="76"/>
      <c r="D64" s="76"/>
      <c r="E64" s="76"/>
      <c r="F64" s="76"/>
      <c r="G64" s="76"/>
      <c r="H64" s="76"/>
      <c r="I64" s="76"/>
      <c r="J64" s="76"/>
    </row>
    <row r="67" spans="1:10" ht="25" x14ac:dyDescent="0.3">
      <c r="A67" s="71" t="s">
        <v>495</v>
      </c>
      <c r="B67" s="71"/>
      <c r="C67" s="71"/>
      <c r="D67" s="71"/>
      <c r="E67" s="71"/>
      <c r="F67" s="71"/>
      <c r="G67" s="71"/>
      <c r="H67" s="71"/>
      <c r="I67" s="71"/>
      <c r="J67" s="71"/>
    </row>
    <row r="68" spans="1:10" ht="25" x14ac:dyDescent="0.3">
      <c r="A68" s="2"/>
      <c r="B68" s="2"/>
      <c r="C68" s="2"/>
      <c r="D68" s="2"/>
      <c r="E68" s="2"/>
      <c r="F68" s="2"/>
      <c r="G68" s="2"/>
      <c r="H68" s="2"/>
      <c r="I68" s="2"/>
      <c r="J68" s="2"/>
    </row>
    <row r="69" spans="1:10" ht="37" customHeight="1" x14ac:dyDescent="0.3">
      <c r="A69" s="3" t="s">
        <v>496</v>
      </c>
      <c r="B69" s="72" t="s">
        <v>573</v>
      </c>
      <c r="C69" s="72"/>
      <c r="D69" s="72"/>
      <c r="E69" s="72"/>
      <c r="F69" s="72"/>
      <c r="G69" s="72"/>
      <c r="H69" s="72"/>
      <c r="I69" s="72"/>
      <c r="J69" s="72"/>
    </row>
    <row r="70" spans="1:10" ht="37" customHeight="1" x14ac:dyDescent="0.3">
      <c r="A70" s="72" t="s">
        <v>498</v>
      </c>
      <c r="B70" s="81" t="s">
        <v>499</v>
      </c>
      <c r="C70" s="81"/>
      <c r="D70" s="81"/>
      <c r="E70" s="3" t="s">
        <v>500</v>
      </c>
      <c r="F70" s="72" t="s">
        <v>501</v>
      </c>
      <c r="G70" s="72"/>
      <c r="H70" s="72"/>
      <c r="I70" s="72"/>
      <c r="J70" s="72"/>
    </row>
    <row r="71" spans="1:10" ht="37" customHeight="1" x14ac:dyDescent="0.3">
      <c r="A71" s="72"/>
      <c r="B71" s="81"/>
      <c r="C71" s="81"/>
      <c r="D71" s="81"/>
      <c r="E71" s="3" t="s">
        <v>502</v>
      </c>
      <c r="F71" s="72"/>
      <c r="G71" s="72"/>
      <c r="H71" s="72"/>
      <c r="I71" s="72"/>
      <c r="J71" s="72"/>
    </row>
    <row r="72" spans="1:10" ht="37" customHeight="1" x14ac:dyDescent="0.3">
      <c r="A72" s="72" t="s">
        <v>503</v>
      </c>
      <c r="B72" s="72"/>
      <c r="C72" s="3" t="s">
        <v>504</v>
      </c>
      <c r="D72" s="3" t="s">
        <v>505</v>
      </c>
      <c r="E72" s="3" t="s">
        <v>505</v>
      </c>
      <c r="F72" s="72" t="s">
        <v>506</v>
      </c>
      <c r="G72" s="72"/>
      <c r="H72" s="72" t="s">
        <v>507</v>
      </c>
      <c r="I72" s="72" t="s">
        <v>508</v>
      </c>
      <c r="J72" s="72"/>
    </row>
    <row r="73" spans="1:10" ht="37" customHeight="1" x14ac:dyDescent="0.3">
      <c r="A73" s="72"/>
      <c r="B73" s="72"/>
      <c r="C73" s="3" t="s">
        <v>442</v>
      </c>
      <c r="D73" s="3" t="s">
        <v>442</v>
      </c>
      <c r="E73" s="3" t="s">
        <v>509</v>
      </c>
      <c r="F73" s="72"/>
      <c r="G73" s="72"/>
      <c r="H73" s="72"/>
      <c r="I73" s="72"/>
      <c r="J73" s="72"/>
    </row>
    <row r="74" spans="1:10" ht="37" customHeight="1" x14ac:dyDescent="0.3">
      <c r="A74" s="72"/>
      <c r="B74" s="3" t="s">
        <v>510</v>
      </c>
      <c r="C74" s="3">
        <v>506392.79</v>
      </c>
      <c r="D74" s="5">
        <v>506392.79</v>
      </c>
      <c r="E74" s="5">
        <v>506392.79</v>
      </c>
      <c r="F74" s="72">
        <v>10</v>
      </c>
      <c r="G74" s="72"/>
      <c r="H74" s="3">
        <v>1</v>
      </c>
      <c r="I74" s="72">
        <v>10</v>
      </c>
      <c r="J74" s="72"/>
    </row>
    <row r="75" spans="1:10" ht="37" customHeight="1" x14ac:dyDescent="0.3">
      <c r="A75" s="72"/>
      <c r="B75" s="6" t="s">
        <v>511</v>
      </c>
      <c r="C75" s="82">
        <v>506392.79</v>
      </c>
      <c r="D75" s="82">
        <v>506392.79</v>
      </c>
      <c r="E75" s="82">
        <v>506392.79</v>
      </c>
      <c r="F75" s="72" t="s">
        <v>512</v>
      </c>
      <c r="G75" s="72"/>
      <c r="H75" s="72" t="s">
        <v>512</v>
      </c>
      <c r="I75" s="72" t="s">
        <v>512</v>
      </c>
      <c r="J75" s="72"/>
    </row>
    <row r="76" spans="1:10" ht="37" customHeight="1" x14ac:dyDescent="0.3">
      <c r="A76" s="72"/>
      <c r="B76" s="5" t="s">
        <v>513</v>
      </c>
      <c r="C76" s="83"/>
      <c r="D76" s="83"/>
      <c r="E76" s="83"/>
      <c r="F76" s="72"/>
      <c r="G76" s="72"/>
      <c r="H76" s="72"/>
      <c r="I76" s="72"/>
      <c r="J76" s="72"/>
    </row>
    <row r="77" spans="1:10" ht="37" customHeight="1" x14ac:dyDescent="0.3">
      <c r="A77" s="72"/>
      <c r="B77" s="5" t="s">
        <v>514</v>
      </c>
      <c r="C77" s="5"/>
      <c r="D77" s="5"/>
      <c r="E77" s="5"/>
      <c r="F77" s="72" t="s">
        <v>512</v>
      </c>
      <c r="G77" s="72"/>
      <c r="H77" s="3" t="s">
        <v>512</v>
      </c>
      <c r="I77" s="72" t="s">
        <v>512</v>
      </c>
      <c r="J77" s="72"/>
    </row>
    <row r="78" spans="1:10" ht="37" customHeight="1" x14ac:dyDescent="0.3">
      <c r="A78" s="72"/>
      <c r="B78" s="5" t="s">
        <v>515</v>
      </c>
      <c r="C78" s="3"/>
      <c r="D78" s="3"/>
      <c r="E78" s="6"/>
      <c r="F78" s="72" t="s">
        <v>512</v>
      </c>
      <c r="G78" s="72"/>
      <c r="H78" s="3" t="s">
        <v>512</v>
      </c>
      <c r="I78" s="72" t="s">
        <v>512</v>
      </c>
      <c r="J78" s="72"/>
    </row>
    <row r="79" spans="1:10" ht="37" customHeight="1" x14ac:dyDescent="0.3">
      <c r="A79" s="73" t="s">
        <v>516</v>
      </c>
      <c r="B79" s="73"/>
      <c r="C79" s="73"/>
      <c r="D79" s="73"/>
      <c r="E79" s="73"/>
      <c r="F79" s="73"/>
      <c r="G79" s="73" t="s">
        <v>517</v>
      </c>
      <c r="H79" s="73"/>
      <c r="I79" s="73"/>
      <c r="J79" s="73"/>
    </row>
    <row r="80" spans="1:10" ht="60" customHeight="1" x14ac:dyDescent="0.3">
      <c r="A80" s="7" t="s">
        <v>518</v>
      </c>
      <c r="B80" s="74" t="s">
        <v>574</v>
      </c>
      <c r="C80" s="74"/>
      <c r="D80" s="74"/>
      <c r="E80" s="74"/>
      <c r="F80" s="74"/>
      <c r="G80" s="74" t="s">
        <v>568</v>
      </c>
      <c r="H80" s="74"/>
      <c r="I80" s="74"/>
      <c r="J80" s="74"/>
    </row>
    <row r="81" spans="1:10" ht="37" customHeight="1" x14ac:dyDescent="0.3">
      <c r="A81" s="73" t="s">
        <v>521</v>
      </c>
      <c r="B81" s="73"/>
      <c r="C81" s="73"/>
      <c r="D81" s="73" t="s">
        <v>522</v>
      </c>
      <c r="E81" s="73"/>
      <c r="F81" s="73"/>
      <c r="G81" s="73" t="s">
        <v>523</v>
      </c>
      <c r="H81" s="73"/>
      <c r="I81" s="73"/>
      <c r="J81" s="73"/>
    </row>
    <row r="82" spans="1:10" ht="37" customHeight="1" x14ac:dyDescent="0.3">
      <c r="A82" s="72" t="s">
        <v>524</v>
      </c>
      <c r="B82" s="72" t="s">
        <v>525</v>
      </c>
      <c r="C82" s="3" t="s">
        <v>526</v>
      </c>
      <c r="D82" s="3" t="s">
        <v>527</v>
      </c>
      <c r="E82" s="72" t="s">
        <v>528</v>
      </c>
      <c r="F82" s="7" t="s">
        <v>529</v>
      </c>
      <c r="G82" s="7" t="s">
        <v>530</v>
      </c>
      <c r="H82" s="73" t="s">
        <v>506</v>
      </c>
      <c r="I82" s="73" t="s">
        <v>508</v>
      </c>
      <c r="J82" s="73" t="s">
        <v>531</v>
      </c>
    </row>
    <row r="83" spans="1:10" ht="37" customHeight="1" x14ac:dyDescent="0.3">
      <c r="A83" s="72"/>
      <c r="B83" s="72"/>
      <c r="C83" s="3" t="s">
        <v>527</v>
      </c>
      <c r="D83" s="3" t="s">
        <v>532</v>
      </c>
      <c r="E83" s="72"/>
      <c r="F83" s="7" t="s">
        <v>502</v>
      </c>
      <c r="G83" s="7" t="s">
        <v>533</v>
      </c>
      <c r="H83" s="73"/>
      <c r="I83" s="73"/>
      <c r="J83" s="73"/>
    </row>
    <row r="84" spans="1:10" ht="37" customHeight="1" x14ac:dyDescent="0.3">
      <c r="A84" s="72" t="s">
        <v>534</v>
      </c>
      <c r="B84" s="3" t="s">
        <v>535</v>
      </c>
      <c r="C84" s="4" t="s">
        <v>569</v>
      </c>
      <c r="D84" s="3" t="s">
        <v>554</v>
      </c>
      <c r="E84" s="8" t="s">
        <v>570</v>
      </c>
      <c r="F84" s="7" t="s">
        <v>571</v>
      </c>
      <c r="G84" s="7">
        <v>818</v>
      </c>
      <c r="H84" s="7">
        <v>17</v>
      </c>
      <c r="I84" s="7">
        <v>17</v>
      </c>
      <c r="J84" s="7" t="s">
        <v>540</v>
      </c>
    </row>
    <row r="85" spans="1:10" ht="37" customHeight="1" x14ac:dyDescent="0.3">
      <c r="A85" s="72"/>
      <c r="B85" s="72" t="s">
        <v>541</v>
      </c>
      <c r="C85" s="4" t="s">
        <v>575</v>
      </c>
      <c r="D85" s="3" t="s">
        <v>543</v>
      </c>
      <c r="E85" s="8" t="s">
        <v>538</v>
      </c>
      <c r="F85" s="7" t="s">
        <v>539</v>
      </c>
      <c r="G85" s="7">
        <v>100</v>
      </c>
      <c r="H85" s="7">
        <v>17</v>
      </c>
      <c r="I85" s="7">
        <v>17</v>
      </c>
      <c r="J85" s="7" t="s">
        <v>540</v>
      </c>
    </row>
    <row r="86" spans="1:10" ht="37" customHeight="1" x14ac:dyDescent="0.3">
      <c r="A86" s="72"/>
      <c r="B86" s="72"/>
      <c r="C86" s="4" t="s">
        <v>542</v>
      </c>
      <c r="D86" s="3" t="s">
        <v>543</v>
      </c>
      <c r="E86" s="8" t="s">
        <v>538</v>
      </c>
      <c r="F86" s="7" t="s">
        <v>539</v>
      </c>
      <c r="G86" s="7">
        <v>100</v>
      </c>
      <c r="H86" s="7">
        <v>16</v>
      </c>
      <c r="I86" s="7">
        <v>16</v>
      </c>
      <c r="J86" s="7" t="s">
        <v>540</v>
      </c>
    </row>
    <row r="87" spans="1:10" ht="37" customHeight="1" x14ac:dyDescent="0.3">
      <c r="A87" s="72" t="s">
        <v>545</v>
      </c>
      <c r="B87" s="72" t="s">
        <v>546</v>
      </c>
      <c r="C87" s="4" t="s">
        <v>547</v>
      </c>
      <c r="D87" s="3" t="s">
        <v>543</v>
      </c>
      <c r="E87" s="8" t="s">
        <v>548</v>
      </c>
      <c r="F87" s="7" t="s">
        <v>549</v>
      </c>
      <c r="G87" s="7" t="s">
        <v>548</v>
      </c>
      <c r="H87" s="7">
        <v>15</v>
      </c>
      <c r="I87" s="7">
        <v>15</v>
      </c>
      <c r="J87" s="7" t="s">
        <v>540</v>
      </c>
    </row>
    <row r="88" spans="1:10" ht="37" customHeight="1" x14ac:dyDescent="0.3">
      <c r="A88" s="72"/>
      <c r="B88" s="72"/>
      <c r="C88" s="4" t="s">
        <v>550</v>
      </c>
      <c r="D88" s="3" t="s">
        <v>543</v>
      </c>
      <c r="E88" s="8" t="s">
        <v>548</v>
      </c>
      <c r="F88" s="7" t="s">
        <v>549</v>
      </c>
      <c r="G88" s="7" t="s">
        <v>548</v>
      </c>
      <c r="H88" s="7">
        <v>15</v>
      </c>
      <c r="I88" s="7">
        <v>15</v>
      </c>
      <c r="J88" s="7" t="s">
        <v>540</v>
      </c>
    </row>
    <row r="89" spans="1:10" ht="37" customHeight="1" x14ac:dyDescent="0.3">
      <c r="A89" s="72" t="s">
        <v>551</v>
      </c>
      <c r="B89" s="3" t="s">
        <v>552</v>
      </c>
      <c r="C89" s="81" t="s">
        <v>553</v>
      </c>
      <c r="D89" s="84" t="s">
        <v>554</v>
      </c>
      <c r="E89" s="86" t="s">
        <v>555</v>
      </c>
      <c r="F89" s="72" t="s">
        <v>539</v>
      </c>
      <c r="G89" s="72">
        <v>90</v>
      </c>
      <c r="H89" s="72">
        <v>10</v>
      </c>
      <c r="I89" s="72">
        <v>10</v>
      </c>
      <c r="J89" s="72" t="s">
        <v>540</v>
      </c>
    </row>
    <row r="90" spans="1:10" ht="37" customHeight="1" x14ac:dyDescent="0.3">
      <c r="A90" s="72"/>
      <c r="B90" s="3" t="s">
        <v>556</v>
      </c>
      <c r="C90" s="81"/>
      <c r="D90" s="85"/>
      <c r="E90" s="86"/>
      <c r="F90" s="72"/>
      <c r="G90" s="72"/>
      <c r="H90" s="72"/>
      <c r="I90" s="72"/>
      <c r="J90" s="72"/>
    </row>
    <row r="91" spans="1:10" ht="37" customHeight="1" x14ac:dyDescent="0.3">
      <c r="A91" s="72" t="s">
        <v>557</v>
      </c>
      <c r="B91" s="72"/>
      <c r="C91" s="75" t="s">
        <v>558</v>
      </c>
      <c r="D91" s="75"/>
      <c r="E91" s="75"/>
      <c r="F91" s="75"/>
      <c r="G91" s="75"/>
      <c r="H91" s="75"/>
      <c r="I91" s="75"/>
      <c r="J91" s="75"/>
    </row>
    <row r="92" spans="1:10" ht="37" customHeight="1" x14ac:dyDescent="0.3">
      <c r="A92" s="3" t="s">
        <v>559</v>
      </c>
      <c r="B92" s="72">
        <v>100</v>
      </c>
      <c r="C92" s="72"/>
      <c r="D92" s="72"/>
      <c r="E92" s="72"/>
      <c r="F92" s="72"/>
      <c r="G92" s="72"/>
      <c r="H92" s="72"/>
      <c r="I92" s="3">
        <v>100</v>
      </c>
      <c r="J92" s="9" t="s">
        <v>560</v>
      </c>
    </row>
    <row r="93" spans="1:10" ht="37" customHeight="1" x14ac:dyDescent="0.3">
      <c r="A93" s="76" t="s">
        <v>561</v>
      </c>
      <c r="B93" s="76"/>
      <c r="C93" s="76"/>
      <c r="D93" s="76"/>
      <c r="E93" s="76"/>
      <c r="F93" s="76"/>
      <c r="G93" s="76"/>
      <c r="H93" s="76"/>
      <c r="I93" s="76"/>
      <c r="J93" s="76"/>
    </row>
    <row r="94" spans="1:10" ht="37" customHeight="1" x14ac:dyDescent="0.3">
      <c r="A94" s="76" t="s">
        <v>562</v>
      </c>
      <c r="B94" s="76"/>
      <c r="C94" s="76"/>
      <c r="D94" s="76"/>
      <c r="E94" s="76"/>
      <c r="F94" s="76"/>
      <c r="G94" s="76"/>
      <c r="H94" s="76"/>
      <c r="I94" s="76"/>
      <c r="J94" s="76"/>
    </row>
    <row r="95" spans="1:10" ht="37" customHeight="1" x14ac:dyDescent="0.3">
      <c r="A95" s="76" t="s">
        <v>563</v>
      </c>
      <c r="B95" s="76"/>
      <c r="C95" s="76"/>
      <c r="D95" s="76"/>
      <c r="E95" s="76"/>
      <c r="F95" s="76"/>
      <c r="G95" s="76"/>
      <c r="H95" s="76"/>
      <c r="I95" s="76"/>
      <c r="J95" s="76"/>
    </row>
    <row r="96" spans="1:10" ht="37" customHeight="1" x14ac:dyDescent="0.3">
      <c r="A96" s="76" t="s">
        <v>564</v>
      </c>
      <c r="B96" s="76"/>
      <c r="C96" s="76"/>
      <c r="D96" s="76"/>
      <c r="E96" s="76"/>
      <c r="F96" s="76"/>
      <c r="G96" s="76"/>
      <c r="H96" s="76"/>
      <c r="I96" s="76"/>
      <c r="J96" s="76"/>
    </row>
    <row r="97" spans="1:10" ht="37" customHeight="1" x14ac:dyDescent="0.3">
      <c r="A97" s="76" t="s">
        <v>565</v>
      </c>
      <c r="B97" s="76"/>
      <c r="C97" s="76"/>
      <c r="D97" s="76"/>
      <c r="E97" s="76"/>
      <c r="F97" s="76"/>
      <c r="G97" s="76"/>
      <c r="H97" s="76"/>
      <c r="I97" s="76"/>
      <c r="J97" s="76"/>
    </row>
    <row r="100" spans="1:10" ht="25" x14ac:dyDescent="0.3">
      <c r="A100" s="71" t="s">
        <v>495</v>
      </c>
      <c r="B100" s="71"/>
      <c r="C100" s="71"/>
      <c r="D100" s="71"/>
      <c r="E100" s="71"/>
      <c r="F100" s="71"/>
      <c r="G100" s="71"/>
      <c r="H100" s="71"/>
      <c r="I100" s="71"/>
      <c r="J100" s="71"/>
    </row>
    <row r="101" spans="1:10" ht="25" x14ac:dyDescent="0.3">
      <c r="A101" s="2"/>
      <c r="B101" s="2"/>
      <c r="C101" s="2"/>
      <c r="D101" s="2"/>
      <c r="E101" s="2"/>
      <c r="F101" s="2"/>
      <c r="G101" s="2"/>
      <c r="H101" s="2"/>
      <c r="I101" s="2"/>
      <c r="J101" s="2"/>
    </row>
    <row r="102" spans="1:10" ht="26" customHeight="1" x14ac:dyDescent="0.3">
      <c r="A102" s="3" t="s">
        <v>496</v>
      </c>
      <c r="B102" s="72" t="s">
        <v>576</v>
      </c>
      <c r="C102" s="72"/>
      <c r="D102" s="72"/>
      <c r="E102" s="72"/>
      <c r="F102" s="72"/>
      <c r="G102" s="72"/>
      <c r="H102" s="72"/>
      <c r="I102" s="72"/>
      <c r="J102" s="72"/>
    </row>
    <row r="103" spans="1:10" ht="26" customHeight="1" x14ac:dyDescent="0.3">
      <c r="A103" s="72" t="s">
        <v>498</v>
      </c>
      <c r="B103" s="81" t="s">
        <v>499</v>
      </c>
      <c r="C103" s="81"/>
      <c r="D103" s="81"/>
      <c r="E103" s="3" t="s">
        <v>500</v>
      </c>
      <c r="F103" s="72" t="s">
        <v>501</v>
      </c>
      <c r="G103" s="72"/>
      <c r="H103" s="72"/>
      <c r="I103" s="72"/>
      <c r="J103" s="72"/>
    </row>
    <row r="104" spans="1:10" ht="26" customHeight="1" x14ac:dyDescent="0.3">
      <c r="A104" s="72"/>
      <c r="B104" s="81"/>
      <c r="C104" s="81"/>
      <c r="D104" s="81"/>
      <c r="E104" s="3" t="s">
        <v>502</v>
      </c>
      <c r="F104" s="72"/>
      <c r="G104" s="72"/>
      <c r="H104" s="72"/>
      <c r="I104" s="72"/>
      <c r="J104" s="72"/>
    </row>
    <row r="105" spans="1:10" ht="26" customHeight="1" x14ac:dyDescent="0.3">
      <c r="A105" s="72" t="s">
        <v>503</v>
      </c>
      <c r="B105" s="72"/>
      <c r="C105" s="3" t="s">
        <v>504</v>
      </c>
      <c r="D105" s="3" t="s">
        <v>505</v>
      </c>
      <c r="E105" s="3" t="s">
        <v>505</v>
      </c>
      <c r="F105" s="72" t="s">
        <v>506</v>
      </c>
      <c r="G105" s="72"/>
      <c r="H105" s="72" t="s">
        <v>507</v>
      </c>
      <c r="I105" s="72" t="s">
        <v>508</v>
      </c>
      <c r="J105" s="72"/>
    </row>
    <row r="106" spans="1:10" ht="26" customHeight="1" x14ac:dyDescent="0.3">
      <c r="A106" s="72"/>
      <c r="B106" s="72"/>
      <c r="C106" s="3" t="s">
        <v>442</v>
      </c>
      <c r="D106" s="3" t="s">
        <v>442</v>
      </c>
      <c r="E106" s="3" t="s">
        <v>509</v>
      </c>
      <c r="F106" s="72"/>
      <c r="G106" s="72"/>
      <c r="H106" s="72"/>
      <c r="I106" s="72"/>
      <c r="J106" s="72"/>
    </row>
    <row r="107" spans="1:10" ht="26" customHeight="1" x14ac:dyDescent="0.3">
      <c r="A107" s="72"/>
      <c r="B107" s="3" t="s">
        <v>510</v>
      </c>
      <c r="C107" s="3">
        <v>31360</v>
      </c>
      <c r="D107" s="5">
        <v>31360</v>
      </c>
      <c r="E107" s="5">
        <v>31360</v>
      </c>
      <c r="F107" s="72">
        <v>10</v>
      </c>
      <c r="G107" s="72"/>
      <c r="H107" s="3">
        <v>1</v>
      </c>
      <c r="I107" s="72">
        <v>10</v>
      </c>
      <c r="J107" s="72"/>
    </row>
    <row r="108" spans="1:10" ht="26" customHeight="1" x14ac:dyDescent="0.3">
      <c r="A108" s="72"/>
      <c r="B108" s="6" t="s">
        <v>511</v>
      </c>
      <c r="C108" s="80">
        <v>31360</v>
      </c>
      <c r="D108" s="80">
        <v>31360</v>
      </c>
      <c r="E108" s="80">
        <v>31360</v>
      </c>
      <c r="F108" s="72" t="s">
        <v>512</v>
      </c>
      <c r="G108" s="72"/>
      <c r="H108" s="72" t="s">
        <v>512</v>
      </c>
      <c r="I108" s="72" t="s">
        <v>512</v>
      </c>
      <c r="J108" s="72"/>
    </row>
    <row r="109" spans="1:10" ht="26" customHeight="1" x14ac:dyDescent="0.3">
      <c r="A109" s="72"/>
      <c r="B109" s="5" t="s">
        <v>513</v>
      </c>
      <c r="C109" s="80"/>
      <c r="D109" s="80"/>
      <c r="E109" s="80"/>
      <c r="F109" s="72"/>
      <c r="G109" s="72"/>
      <c r="H109" s="72"/>
      <c r="I109" s="72"/>
      <c r="J109" s="72"/>
    </row>
    <row r="110" spans="1:10" ht="26" customHeight="1" x14ac:dyDescent="0.3">
      <c r="A110" s="72"/>
      <c r="B110" s="5" t="s">
        <v>514</v>
      </c>
      <c r="C110" s="5"/>
      <c r="D110" s="5"/>
      <c r="E110" s="5"/>
      <c r="F110" s="72" t="s">
        <v>512</v>
      </c>
      <c r="G110" s="72"/>
      <c r="H110" s="3" t="s">
        <v>512</v>
      </c>
      <c r="I110" s="72" t="s">
        <v>512</v>
      </c>
      <c r="J110" s="72"/>
    </row>
    <row r="111" spans="1:10" ht="26" customHeight="1" x14ac:dyDescent="0.3">
      <c r="A111" s="72"/>
      <c r="B111" s="5" t="s">
        <v>515</v>
      </c>
      <c r="C111" s="3"/>
      <c r="D111" s="3"/>
      <c r="E111" s="6"/>
      <c r="F111" s="72" t="s">
        <v>512</v>
      </c>
      <c r="G111" s="72"/>
      <c r="H111" s="3" t="s">
        <v>512</v>
      </c>
      <c r="I111" s="72" t="s">
        <v>512</v>
      </c>
      <c r="J111" s="72"/>
    </row>
    <row r="112" spans="1:10" ht="26" customHeight="1" x14ac:dyDescent="0.3">
      <c r="A112" s="73" t="s">
        <v>516</v>
      </c>
      <c r="B112" s="73"/>
      <c r="C112" s="73"/>
      <c r="D112" s="73"/>
      <c r="E112" s="73"/>
      <c r="F112" s="73"/>
      <c r="G112" s="73" t="s">
        <v>517</v>
      </c>
      <c r="H112" s="73"/>
      <c r="I112" s="73"/>
      <c r="J112" s="73"/>
    </row>
    <row r="113" spans="1:10" ht="58" customHeight="1" x14ac:dyDescent="0.3">
      <c r="A113" s="7" t="s">
        <v>518</v>
      </c>
      <c r="B113" s="74" t="s">
        <v>567</v>
      </c>
      <c r="C113" s="74"/>
      <c r="D113" s="74"/>
      <c r="E113" s="74"/>
      <c r="F113" s="74"/>
      <c r="G113" s="74" t="s">
        <v>568</v>
      </c>
      <c r="H113" s="74"/>
      <c r="I113" s="74"/>
      <c r="J113" s="74"/>
    </row>
    <row r="114" spans="1:10" ht="26" customHeight="1" x14ac:dyDescent="0.3">
      <c r="A114" s="73" t="s">
        <v>521</v>
      </c>
      <c r="B114" s="73"/>
      <c r="C114" s="73"/>
      <c r="D114" s="73" t="s">
        <v>522</v>
      </c>
      <c r="E114" s="73"/>
      <c r="F114" s="73"/>
      <c r="G114" s="73" t="s">
        <v>523</v>
      </c>
      <c r="H114" s="73"/>
      <c r="I114" s="73"/>
      <c r="J114" s="73"/>
    </row>
    <row r="115" spans="1:10" ht="26" customHeight="1" x14ac:dyDescent="0.3">
      <c r="A115" s="72" t="s">
        <v>524</v>
      </c>
      <c r="B115" s="72" t="s">
        <v>525</v>
      </c>
      <c r="C115" s="3" t="s">
        <v>526</v>
      </c>
      <c r="D115" s="3" t="s">
        <v>527</v>
      </c>
      <c r="E115" s="72" t="s">
        <v>528</v>
      </c>
      <c r="F115" s="7" t="s">
        <v>529</v>
      </c>
      <c r="G115" s="7" t="s">
        <v>530</v>
      </c>
      <c r="H115" s="73" t="s">
        <v>506</v>
      </c>
      <c r="I115" s="73" t="s">
        <v>508</v>
      </c>
      <c r="J115" s="73" t="s">
        <v>531</v>
      </c>
    </row>
    <row r="116" spans="1:10" ht="26" customHeight="1" x14ac:dyDescent="0.3">
      <c r="A116" s="72"/>
      <c r="B116" s="72"/>
      <c r="C116" s="3" t="s">
        <v>527</v>
      </c>
      <c r="D116" s="3" t="s">
        <v>532</v>
      </c>
      <c r="E116" s="72"/>
      <c r="F116" s="7" t="s">
        <v>502</v>
      </c>
      <c r="G116" s="7" t="s">
        <v>533</v>
      </c>
      <c r="H116" s="73"/>
      <c r="I116" s="73"/>
      <c r="J116" s="73"/>
    </row>
    <row r="117" spans="1:10" ht="26" customHeight="1" x14ac:dyDescent="0.3">
      <c r="A117" s="72" t="s">
        <v>534</v>
      </c>
      <c r="B117" s="3" t="s">
        <v>535</v>
      </c>
      <c r="C117" s="4" t="s">
        <v>569</v>
      </c>
      <c r="D117" s="3" t="s">
        <v>554</v>
      </c>
      <c r="E117" s="8" t="s">
        <v>570</v>
      </c>
      <c r="F117" s="7" t="s">
        <v>571</v>
      </c>
      <c r="G117" s="7">
        <v>818</v>
      </c>
      <c r="H117" s="7">
        <v>17</v>
      </c>
      <c r="I117" s="7">
        <v>17</v>
      </c>
      <c r="J117" s="7" t="s">
        <v>540</v>
      </c>
    </row>
    <row r="118" spans="1:10" ht="26" customHeight="1" x14ac:dyDescent="0.3">
      <c r="A118" s="72"/>
      <c r="B118" s="72" t="s">
        <v>541</v>
      </c>
      <c r="C118" s="4" t="s">
        <v>572</v>
      </c>
      <c r="D118" s="3" t="s">
        <v>543</v>
      </c>
      <c r="E118" s="8" t="s">
        <v>538</v>
      </c>
      <c r="F118" s="7" t="s">
        <v>539</v>
      </c>
      <c r="G118" s="7">
        <v>100</v>
      </c>
      <c r="H118" s="7">
        <v>17</v>
      </c>
      <c r="I118" s="7">
        <v>17</v>
      </c>
      <c r="J118" s="7" t="s">
        <v>540</v>
      </c>
    </row>
    <row r="119" spans="1:10" ht="26" customHeight="1" x14ac:dyDescent="0.3">
      <c r="A119" s="72"/>
      <c r="B119" s="72"/>
      <c r="C119" s="4" t="s">
        <v>542</v>
      </c>
      <c r="D119" s="3" t="s">
        <v>543</v>
      </c>
      <c r="E119" s="8" t="s">
        <v>538</v>
      </c>
      <c r="F119" s="7" t="s">
        <v>539</v>
      </c>
      <c r="G119" s="7">
        <v>100</v>
      </c>
      <c r="H119" s="7">
        <v>16</v>
      </c>
      <c r="I119" s="7">
        <v>16</v>
      </c>
      <c r="J119" s="7" t="s">
        <v>540</v>
      </c>
    </row>
    <row r="120" spans="1:10" ht="26" customHeight="1" x14ac:dyDescent="0.3">
      <c r="A120" s="72" t="s">
        <v>545</v>
      </c>
      <c r="B120" s="72" t="s">
        <v>546</v>
      </c>
      <c r="C120" s="4" t="s">
        <v>547</v>
      </c>
      <c r="D120" s="3" t="s">
        <v>543</v>
      </c>
      <c r="E120" s="8" t="s">
        <v>548</v>
      </c>
      <c r="F120" s="7" t="s">
        <v>549</v>
      </c>
      <c r="G120" s="7" t="s">
        <v>548</v>
      </c>
      <c r="H120" s="7">
        <v>15</v>
      </c>
      <c r="I120" s="7">
        <v>15</v>
      </c>
      <c r="J120" s="7" t="s">
        <v>540</v>
      </c>
    </row>
    <row r="121" spans="1:10" ht="26" customHeight="1" x14ac:dyDescent="0.3">
      <c r="A121" s="72"/>
      <c r="B121" s="72"/>
      <c r="C121" s="4" t="s">
        <v>550</v>
      </c>
      <c r="D121" s="3" t="s">
        <v>543</v>
      </c>
      <c r="E121" s="8" t="s">
        <v>548</v>
      </c>
      <c r="F121" s="7" t="s">
        <v>549</v>
      </c>
      <c r="G121" s="7" t="s">
        <v>548</v>
      </c>
      <c r="H121" s="7">
        <v>15</v>
      </c>
      <c r="I121" s="7">
        <v>15</v>
      </c>
      <c r="J121" s="7" t="s">
        <v>540</v>
      </c>
    </row>
    <row r="122" spans="1:10" ht="26" customHeight="1" x14ac:dyDescent="0.3">
      <c r="A122" s="72" t="s">
        <v>551</v>
      </c>
      <c r="B122" s="3" t="s">
        <v>552</v>
      </c>
      <c r="C122" s="81" t="s">
        <v>553</v>
      </c>
      <c r="D122" s="84" t="s">
        <v>554</v>
      </c>
      <c r="E122" s="86" t="s">
        <v>555</v>
      </c>
      <c r="F122" s="72" t="s">
        <v>539</v>
      </c>
      <c r="G122" s="72">
        <v>90</v>
      </c>
      <c r="H122" s="72">
        <v>10</v>
      </c>
      <c r="I122" s="72">
        <v>10</v>
      </c>
      <c r="J122" s="72" t="s">
        <v>540</v>
      </c>
    </row>
    <row r="123" spans="1:10" ht="26" customHeight="1" x14ac:dyDescent="0.3">
      <c r="A123" s="72"/>
      <c r="B123" s="3" t="s">
        <v>556</v>
      </c>
      <c r="C123" s="81"/>
      <c r="D123" s="85"/>
      <c r="E123" s="86"/>
      <c r="F123" s="72"/>
      <c r="G123" s="72"/>
      <c r="H123" s="72"/>
      <c r="I123" s="72"/>
      <c r="J123" s="72"/>
    </row>
    <row r="124" spans="1:10" ht="26" customHeight="1" x14ac:dyDescent="0.3">
      <c r="A124" s="72" t="s">
        <v>557</v>
      </c>
      <c r="B124" s="72"/>
      <c r="C124" s="75" t="s">
        <v>558</v>
      </c>
      <c r="D124" s="75"/>
      <c r="E124" s="75"/>
      <c r="F124" s="75"/>
      <c r="G124" s="75"/>
      <c r="H124" s="75"/>
      <c r="I124" s="75"/>
      <c r="J124" s="75"/>
    </row>
    <row r="125" spans="1:10" ht="26" customHeight="1" x14ac:dyDescent="0.3">
      <c r="A125" s="3" t="s">
        <v>559</v>
      </c>
      <c r="B125" s="72">
        <v>100</v>
      </c>
      <c r="C125" s="72"/>
      <c r="D125" s="72"/>
      <c r="E125" s="72"/>
      <c r="F125" s="72"/>
      <c r="G125" s="72"/>
      <c r="H125" s="72"/>
      <c r="I125" s="3">
        <v>100</v>
      </c>
      <c r="J125" s="9" t="s">
        <v>560</v>
      </c>
    </row>
    <row r="126" spans="1:10" ht="26" customHeight="1" x14ac:dyDescent="0.3">
      <c r="A126" s="76" t="s">
        <v>561</v>
      </c>
      <c r="B126" s="76"/>
      <c r="C126" s="76"/>
      <c r="D126" s="76"/>
      <c r="E126" s="76"/>
      <c r="F126" s="76"/>
      <c r="G126" s="76"/>
      <c r="H126" s="76"/>
      <c r="I126" s="76"/>
      <c r="J126" s="76"/>
    </row>
    <row r="127" spans="1:10" ht="26" customHeight="1" x14ac:dyDescent="0.3">
      <c r="A127" s="76" t="s">
        <v>562</v>
      </c>
      <c r="B127" s="76"/>
      <c r="C127" s="76"/>
      <c r="D127" s="76"/>
      <c r="E127" s="76"/>
      <c r="F127" s="76"/>
      <c r="G127" s="76"/>
      <c r="H127" s="76"/>
      <c r="I127" s="76"/>
      <c r="J127" s="76"/>
    </row>
    <row r="128" spans="1:10" ht="26" customHeight="1" x14ac:dyDescent="0.3">
      <c r="A128" s="76" t="s">
        <v>563</v>
      </c>
      <c r="B128" s="76"/>
      <c r="C128" s="76"/>
      <c r="D128" s="76"/>
      <c r="E128" s="76"/>
      <c r="F128" s="76"/>
      <c r="G128" s="76"/>
      <c r="H128" s="76"/>
      <c r="I128" s="76"/>
      <c r="J128" s="76"/>
    </row>
    <row r="129" spans="1:10" ht="26" customHeight="1" x14ac:dyDescent="0.3">
      <c r="A129" s="76" t="s">
        <v>564</v>
      </c>
      <c r="B129" s="76"/>
      <c r="C129" s="76"/>
      <c r="D129" s="76"/>
      <c r="E129" s="76"/>
      <c r="F129" s="76"/>
      <c r="G129" s="76"/>
      <c r="H129" s="76"/>
      <c r="I129" s="76"/>
      <c r="J129" s="76"/>
    </row>
    <row r="130" spans="1:10" ht="26" customHeight="1" x14ac:dyDescent="0.3">
      <c r="A130" s="76" t="s">
        <v>565</v>
      </c>
      <c r="B130" s="76"/>
      <c r="C130" s="76"/>
      <c r="D130" s="76"/>
      <c r="E130" s="76"/>
      <c r="F130" s="76"/>
      <c r="G130" s="76"/>
      <c r="H130" s="76"/>
      <c r="I130" s="76"/>
      <c r="J130" s="76"/>
    </row>
    <row r="133" spans="1:10" ht="25" x14ac:dyDescent="0.3">
      <c r="A133" s="71" t="s">
        <v>495</v>
      </c>
      <c r="B133" s="71"/>
      <c r="C133" s="71"/>
      <c r="D133" s="71"/>
      <c r="E133" s="71"/>
      <c r="F133" s="71"/>
      <c r="G133" s="71"/>
      <c r="H133" s="71"/>
      <c r="I133" s="71"/>
      <c r="J133" s="71"/>
    </row>
    <row r="134" spans="1:10" ht="25" x14ac:dyDescent="0.3">
      <c r="A134" s="2"/>
      <c r="B134" s="2"/>
      <c r="C134" s="2"/>
      <c r="D134" s="2"/>
      <c r="E134" s="2"/>
      <c r="F134" s="2"/>
      <c r="G134" s="2"/>
      <c r="H134" s="2"/>
      <c r="I134" s="2"/>
      <c r="J134" s="2"/>
    </row>
    <row r="135" spans="1:10" ht="26" customHeight="1" x14ac:dyDescent="0.3">
      <c r="A135" s="3" t="s">
        <v>496</v>
      </c>
      <c r="B135" s="72" t="s">
        <v>577</v>
      </c>
      <c r="C135" s="72"/>
      <c r="D135" s="72"/>
      <c r="E135" s="72"/>
      <c r="F135" s="72"/>
      <c r="G135" s="72"/>
      <c r="H135" s="72"/>
      <c r="I135" s="72"/>
      <c r="J135" s="72"/>
    </row>
    <row r="136" spans="1:10" ht="26" customHeight="1" x14ac:dyDescent="0.3">
      <c r="A136" s="72" t="s">
        <v>498</v>
      </c>
      <c r="B136" s="81" t="s">
        <v>499</v>
      </c>
      <c r="C136" s="81"/>
      <c r="D136" s="81"/>
      <c r="E136" s="3" t="s">
        <v>500</v>
      </c>
      <c r="F136" s="72" t="s">
        <v>501</v>
      </c>
      <c r="G136" s="72"/>
      <c r="H136" s="72"/>
      <c r="I136" s="72"/>
      <c r="J136" s="72"/>
    </row>
    <row r="137" spans="1:10" ht="26" customHeight="1" x14ac:dyDescent="0.3">
      <c r="A137" s="72"/>
      <c r="B137" s="81"/>
      <c r="C137" s="81"/>
      <c r="D137" s="81"/>
      <c r="E137" s="3" t="s">
        <v>502</v>
      </c>
      <c r="F137" s="72"/>
      <c r="G137" s="72"/>
      <c r="H137" s="72"/>
      <c r="I137" s="72"/>
      <c r="J137" s="72"/>
    </row>
    <row r="138" spans="1:10" ht="26" customHeight="1" x14ac:dyDescent="0.3">
      <c r="A138" s="72" t="s">
        <v>503</v>
      </c>
      <c r="B138" s="72"/>
      <c r="C138" s="3" t="s">
        <v>504</v>
      </c>
      <c r="D138" s="3" t="s">
        <v>505</v>
      </c>
      <c r="E138" s="3" t="s">
        <v>505</v>
      </c>
      <c r="F138" s="72" t="s">
        <v>506</v>
      </c>
      <c r="G138" s="72"/>
      <c r="H138" s="72" t="s">
        <v>507</v>
      </c>
      <c r="I138" s="72" t="s">
        <v>508</v>
      </c>
      <c r="J138" s="72"/>
    </row>
    <row r="139" spans="1:10" ht="26" customHeight="1" x14ac:dyDescent="0.3">
      <c r="A139" s="72"/>
      <c r="B139" s="72"/>
      <c r="C139" s="3" t="s">
        <v>442</v>
      </c>
      <c r="D139" s="3" t="s">
        <v>442</v>
      </c>
      <c r="E139" s="3" t="s">
        <v>509</v>
      </c>
      <c r="F139" s="72"/>
      <c r="G139" s="72"/>
      <c r="H139" s="72"/>
      <c r="I139" s="72"/>
      <c r="J139" s="72"/>
    </row>
    <row r="140" spans="1:10" ht="26" customHeight="1" x14ac:dyDescent="0.3">
      <c r="A140" s="72"/>
      <c r="B140" s="3" t="s">
        <v>510</v>
      </c>
      <c r="C140" s="3">
        <v>17019</v>
      </c>
      <c r="D140" s="3">
        <v>17019</v>
      </c>
      <c r="E140" s="3">
        <v>17019</v>
      </c>
      <c r="F140" s="72">
        <v>10</v>
      </c>
      <c r="G140" s="72"/>
      <c r="H140" s="3">
        <v>1</v>
      </c>
      <c r="I140" s="72">
        <v>10</v>
      </c>
      <c r="J140" s="72"/>
    </row>
    <row r="141" spans="1:10" ht="26" customHeight="1" x14ac:dyDescent="0.3">
      <c r="A141" s="72"/>
      <c r="B141" s="6" t="s">
        <v>511</v>
      </c>
      <c r="C141" s="80">
        <v>17019</v>
      </c>
      <c r="D141" s="80">
        <v>17019</v>
      </c>
      <c r="E141" s="80">
        <v>17019</v>
      </c>
      <c r="F141" s="72" t="s">
        <v>512</v>
      </c>
      <c r="G141" s="72"/>
      <c r="H141" s="72" t="s">
        <v>512</v>
      </c>
      <c r="I141" s="72" t="s">
        <v>512</v>
      </c>
      <c r="J141" s="72"/>
    </row>
    <row r="142" spans="1:10" ht="26" customHeight="1" x14ac:dyDescent="0.3">
      <c r="A142" s="72"/>
      <c r="B142" s="5" t="s">
        <v>513</v>
      </c>
      <c r="C142" s="80"/>
      <c r="D142" s="80"/>
      <c r="E142" s="80"/>
      <c r="F142" s="72"/>
      <c r="G142" s="72"/>
      <c r="H142" s="72"/>
      <c r="I142" s="72"/>
      <c r="J142" s="72"/>
    </row>
    <row r="143" spans="1:10" ht="26" customHeight="1" x14ac:dyDescent="0.3">
      <c r="A143" s="72"/>
      <c r="B143" s="5" t="s">
        <v>514</v>
      </c>
      <c r="C143" s="5"/>
      <c r="D143" s="5"/>
      <c r="E143" s="5"/>
      <c r="F143" s="72" t="s">
        <v>512</v>
      </c>
      <c r="G143" s="72"/>
      <c r="H143" s="3" t="s">
        <v>512</v>
      </c>
      <c r="I143" s="72" t="s">
        <v>512</v>
      </c>
      <c r="J143" s="72"/>
    </row>
    <row r="144" spans="1:10" ht="26" customHeight="1" x14ac:dyDescent="0.3">
      <c r="A144" s="72"/>
      <c r="B144" s="5" t="s">
        <v>515</v>
      </c>
      <c r="C144" s="3"/>
      <c r="D144" s="3"/>
      <c r="E144" s="6"/>
      <c r="F144" s="72" t="s">
        <v>512</v>
      </c>
      <c r="G144" s="72"/>
      <c r="H144" s="3" t="s">
        <v>512</v>
      </c>
      <c r="I144" s="72" t="s">
        <v>512</v>
      </c>
      <c r="J144" s="72"/>
    </row>
    <row r="145" spans="1:10" ht="26" customHeight="1" x14ac:dyDescent="0.3">
      <c r="A145" s="73" t="s">
        <v>516</v>
      </c>
      <c r="B145" s="73"/>
      <c r="C145" s="73"/>
      <c r="D145" s="73"/>
      <c r="E145" s="73"/>
      <c r="F145" s="73"/>
      <c r="G145" s="73" t="s">
        <v>517</v>
      </c>
      <c r="H145" s="73"/>
      <c r="I145" s="73"/>
      <c r="J145" s="73"/>
    </row>
    <row r="146" spans="1:10" ht="58" customHeight="1" x14ac:dyDescent="0.3">
      <c r="A146" s="7" t="s">
        <v>518</v>
      </c>
      <c r="B146" s="74" t="s">
        <v>567</v>
      </c>
      <c r="C146" s="74"/>
      <c r="D146" s="74"/>
      <c r="E146" s="74"/>
      <c r="F146" s="74"/>
      <c r="G146" s="74" t="s">
        <v>568</v>
      </c>
      <c r="H146" s="74"/>
      <c r="I146" s="74"/>
      <c r="J146" s="74"/>
    </row>
    <row r="147" spans="1:10" ht="26" customHeight="1" x14ac:dyDescent="0.3">
      <c r="A147" s="73" t="s">
        <v>521</v>
      </c>
      <c r="B147" s="73"/>
      <c r="C147" s="73"/>
      <c r="D147" s="73" t="s">
        <v>522</v>
      </c>
      <c r="E147" s="73"/>
      <c r="F147" s="73"/>
      <c r="G147" s="73" t="s">
        <v>523</v>
      </c>
      <c r="H147" s="73"/>
      <c r="I147" s="73"/>
      <c r="J147" s="73"/>
    </row>
    <row r="148" spans="1:10" ht="26" customHeight="1" x14ac:dyDescent="0.3">
      <c r="A148" s="72" t="s">
        <v>524</v>
      </c>
      <c r="B148" s="72" t="s">
        <v>525</v>
      </c>
      <c r="C148" s="3" t="s">
        <v>526</v>
      </c>
      <c r="D148" s="3" t="s">
        <v>527</v>
      </c>
      <c r="E148" s="72" t="s">
        <v>528</v>
      </c>
      <c r="F148" s="7" t="s">
        <v>529</v>
      </c>
      <c r="G148" s="7" t="s">
        <v>530</v>
      </c>
      <c r="H148" s="73" t="s">
        <v>506</v>
      </c>
      <c r="I148" s="73" t="s">
        <v>508</v>
      </c>
      <c r="J148" s="73" t="s">
        <v>531</v>
      </c>
    </row>
    <row r="149" spans="1:10" ht="26" customHeight="1" x14ac:dyDescent="0.3">
      <c r="A149" s="72"/>
      <c r="B149" s="72"/>
      <c r="C149" s="3" t="s">
        <v>527</v>
      </c>
      <c r="D149" s="3" t="s">
        <v>532</v>
      </c>
      <c r="E149" s="72"/>
      <c r="F149" s="7" t="s">
        <v>502</v>
      </c>
      <c r="G149" s="7" t="s">
        <v>533</v>
      </c>
      <c r="H149" s="73"/>
      <c r="I149" s="73"/>
      <c r="J149" s="73"/>
    </row>
    <row r="150" spans="1:10" ht="26" customHeight="1" x14ac:dyDescent="0.3">
      <c r="A150" s="72" t="s">
        <v>534</v>
      </c>
      <c r="B150" s="3" t="s">
        <v>535</v>
      </c>
      <c r="C150" s="4" t="s">
        <v>569</v>
      </c>
      <c r="D150" s="3" t="s">
        <v>554</v>
      </c>
      <c r="E150" s="8" t="s">
        <v>570</v>
      </c>
      <c r="F150" s="7" t="s">
        <v>571</v>
      </c>
      <c r="G150" s="7">
        <v>818</v>
      </c>
      <c r="H150" s="7">
        <v>17</v>
      </c>
      <c r="I150" s="7">
        <v>17</v>
      </c>
      <c r="J150" s="7" t="s">
        <v>540</v>
      </c>
    </row>
    <row r="151" spans="1:10" ht="26" customHeight="1" x14ac:dyDescent="0.3">
      <c r="A151" s="72"/>
      <c r="B151" s="72" t="s">
        <v>541</v>
      </c>
      <c r="C151" s="4" t="s">
        <v>572</v>
      </c>
      <c r="D151" s="3" t="s">
        <v>543</v>
      </c>
      <c r="E151" s="8" t="s">
        <v>538</v>
      </c>
      <c r="F151" s="7" t="s">
        <v>539</v>
      </c>
      <c r="G151" s="7">
        <v>100</v>
      </c>
      <c r="H151" s="7">
        <v>17</v>
      </c>
      <c r="I151" s="7">
        <v>17</v>
      </c>
      <c r="J151" s="7" t="s">
        <v>540</v>
      </c>
    </row>
    <row r="152" spans="1:10" ht="26" customHeight="1" x14ac:dyDescent="0.3">
      <c r="A152" s="72"/>
      <c r="B152" s="72"/>
      <c r="C152" s="4" t="s">
        <v>542</v>
      </c>
      <c r="D152" s="3" t="s">
        <v>543</v>
      </c>
      <c r="E152" s="8" t="s">
        <v>538</v>
      </c>
      <c r="F152" s="7" t="s">
        <v>539</v>
      </c>
      <c r="G152" s="7">
        <v>100</v>
      </c>
      <c r="H152" s="7">
        <v>16</v>
      </c>
      <c r="I152" s="7">
        <v>16</v>
      </c>
      <c r="J152" s="7" t="s">
        <v>540</v>
      </c>
    </row>
    <row r="153" spans="1:10" ht="26" customHeight="1" x14ac:dyDescent="0.3">
      <c r="A153" s="72" t="s">
        <v>545</v>
      </c>
      <c r="B153" s="72" t="s">
        <v>546</v>
      </c>
      <c r="C153" s="4" t="s">
        <v>547</v>
      </c>
      <c r="D153" s="3" t="s">
        <v>543</v>
      </c>
      <c r="E153" s="8" t="s">
        <v>548</v>
      </c>
      <c r="F153" s="7" t="s">
        <v>549</v>
      </c>
      <c r="G153" s="7" t="s">
        <v>548</v>
      </c>
      <c r="H153" s="7">
        <v>15</v>
      </c>
      <c r="I153" s="7">
        <v>15</v>
      </c>
      <c r="J153" s="7" t="s">
        <v>540</v>
      </c>
    </row>
    <row r="154" spans="1:10" ht="26" customHeight="1" x14ac:dyDescent="0.3">
      <c r="A154" s="72"/>
      <c r="B154" s="72"/>
      <c r="C154" s="4" t="s">
        <v>550</v>
      </c>
      <c r="D154" s="3" t="s">
        <v>543</v>
      </c>
      <c r="E154" s="8" t="s">
        <v>548</v>
      </c>
      <c r="F154" s="7" t="s">
        <v>549</v>
      </c>
      <c r="G154" s="7" t="s">
        <v>548</v>
      </c>
      <c r="H154" s="7">
        <v>15</v>
      </c>
      <c r="I154" s="7">
        <v>15</v>
      </c>
      <c r="J154" s="7" t="s">
        <v>540</v>
      </c>
    </row>
    <row r="155" spans="1:10" ht="26" customHeight="1" x14ac:dyDescent="0.3">
      <c r="A155" s="72" t="s">
        <v>551</v>
      </c>
      <c r="B155" s="3" t="s">
        <v>552</v>
      </c>
      <c r="C155" s="81" t="s">
        <v>553</v>
      </c>
      <c r="D155" s="84" t="s">
        <v>554</v>
      </c>
      <c r="E155" s="86" t="s">
        <v>555</v>
      </c>
      <c r="F155" s="72" t="s">
        <v>539</v>
      </c>
      <c r="G155" s="72">
        <v>90</v>
      </c>
      <c r="H155" s="72">
        <v>10</v>
      </c>
      <c r="I155" s="72">
        <v>10</v>
      </c>
      <c r="J155" s="72" t="s">
        <v>540</v>
      </c>
    </row>
    <row r="156" spans="1:10" ht="26" customHeight="1" x14ac:dyDescent="0.3">
      <c r="A156" s="72"/>
      <c r="B156" s="3" t="s">
        <v>556</v>
      </c>
      <c r="C156" s="81"/>
      <c r="D156" s="85"/>
      <c r="E156" s="86"/>
      <c r="F156" s="72"/>
      <c r="G156" s="72"/>
      <c r="H156" s="72"/>
      <c r="I156" s="72"/>
      <c r="J156" s="72"/>
    </row>
    <row r="157" spans="1:10" ht="26" customHeight="1" x14ac:dyDescent="0.3">
      <c r="A157" s="72" t="s">
        <v>557</v>
      </c>
      <c r="B157" s="72"/>
      <c r="C157" s="75" t="s">
        <v>558</v>
      </c>
      <c r="D157" s="75"/>
      <c r="E157" s="75"/>
      <c r="F157" s="75"/>
      <c r="G157" s="75"/>
      <c r="H157" s="75"/>
      <c r="I157" s="75"/>
      <c r="J157" s="75"/>
    </row>
    <row r="158" spans="1:10" ht="26" customHeight="1" x14ac:dyDescent="0.3">
      <c r="A158" s="3" t="s">
        <v>559</v>
      </c>
      <c r="B158" s="72">
        <v>100</v>
      </c>
      <c r="C158" s="72"/>
      <c r="D158" s="72"/>
      <c r="E158" s="72"/>
      <c r="F158" s="72"/>
      <c r="G158" s="72"/>
      <c r="H158" s="72"/>
      <c r="I158" s="3">
        <v>100</v>
      </c>
      <c r="J158" s="9" t="s">
        <v>560</v>
      </c>
    </row>
    <row r="159" spans="1:10" ht="26" customHeight="1" x14ac:dyDescent="0.3">
      <c r="A159" s="76" t="s">
        <v>561</v>
      </c>
      <c r="B159" s="76"/>
      <c r="C159" s="76"/>
      <c r="D159" s="76"/>
      <c r="E159" s="76"/>
      <c r="F159" s="76"/>
      <c r="G159" s="76"/>
      <c r="H159" s="76"/>
      <c r="I159" s="76"/>
      <c r="J159" s="76"/>
    </row>
    <row r="160" spans="1:10" ht="26" customHeight="1" x14ac:dyDescent="0.3">
      <c r="A160" s="76" t="s">
        <v>562</v>
      </c>
      <c r="B160" s="76"/>
      <c r="C160" s="76"/>
      <c r="D160" s="76"/>
      <c r="E160" s="76"/>
      <c r="F160" s="76"/>
      <c r="G160" s="76"/>
      <c r="H160" s="76"/>
      <c r="I160" s="76"/>
      <c r="J160" s="76"/>
    </row>
    <row r="161" spans="1:10" ht="26" customHeight="1" x14ac:dyDescent="0.3">
      <c r="A161" s="76" t="s">
        <v>563</v>
      </c>
      <c r="B161" s="76"/>
      <c r="C161" s="76"/>
      <c r="D161" s="76"/>
      <c r="E161" s="76"/>
      <c r="F161" s="76"/>
      <c r="G161" s="76"/>
      <c r="H161" s="76"/>
      <c r="I161" s="76"/>
      <c r="J161" s="76"/>
    </row>
    <row r="162" spans="1:10" ht="26" customHeight="1" x14ac:dyDescent="0.3">
      <c r="A162" s="76" t="s">
        <v>564</v>
      </c>
      <c r="B162" s="76"/>
      <c r="C162" s="76"/>
      <c r="D162" s="76"/>
      <c r="E162" s="76"/>
      <c r="F162" s="76"/>
      <c r="G162" s="76"/>
      <c r="H162" s="76"/>
      <c r="I162" s="76"/>
      <c r="J162" s="76"/>
    </row>
    <row r="163" spans="1:10" ht="26" customHeight="1" x14ac:dyDescent="0.3">
      <c r="A163" s="76" t="s">
        <v>565</v>
      </c>
      <c r="B163" s="76"/>
      <c r="C163" s="76"/>
      <c r="D163" s="76"/>
      <c r="E163" s="76"/>
      <c r="F163" s="76"/>
      <c r="G163" s="76"/>
      <c r="H163" s="76"/>
      <c r="I163" s="76"/>
      <c r="J163" s="76"/>
    </row>
    <row r="166" spans="1:10" ht="25" x14ac:dyDescent="0.3">
      <c r="A166" s="71" t="s">
        <v>495</v>
      </c>
      <c r="B166" s="71"/>
      <c r="C166" s="71"/>
      <c r="D166" s="71"/>
      <c r="E166" s="71"/>
      <c r="F166" s="71"/>
      <c r="G166" s="71"/>
      <c r="H166" s="71"/>
      <c r="I166" s="71"/>
      <c r="J166" s="71"/>
    </row>
    <row r="167" spans="1:10" ht="25" x14ac:dyDescent="0.3">
      <c r="A167" s="2"/>
      <c r="B167" s="2"/>
      <c r="C167" s="2"/>
      <c r="D167" s="2"/>
      <c r="E167" s="2"/>
      <c r="F167" s="2"/>
      <c r="G167" s="2"/>
      <c r="H167" s="2"/>
      <c r="I167" s="2"/>
      <c r="J167" s="2"/>
    </row>
    <row r="168" spans="1:10" ht="26" customHeight="1" x14ac:dyDescent="0.3">
      <c r="A168" s="3" t="s">
        <v>496</v>
      </c>
      <c r="B168" s="72" t="s">
        <v>578</v>
      </c>
      <c r="C168" s="72"/>
      <c r="D168" s="72"/>
      <c r="E168" s="72"/>
      <c r="F168" s="72"/>
      <c r="G168" s="72"/>
      <c r="H168" s="72"/>
      <c r="I168" s="72"/>
      <c r="J168" s="72"/>
    </row>
    <row r="169" spans="1:10" ht="26" customHeight="1" x14ac:dyDescent="0.3">
      <c r="A169" s="72" t="s">
        <v>498</v>
      </c>
      <c r="B169" s="81" t="s">
        <v>499</v>
      </c>
      <c r="C169" s="81"/>
      <c r="D169" s="81"/>
      <c r="E169" s="3" t="s">
        <v>500</v>
      </c>
      <c r="F169" s="72" t="s">
        <v>501</v>
      </c>
      <c r="G169" s="72"/>
      <c r="H169" s="72"/>
      <c r="I169" s="72"/>
      <c r="J169" s="72"/>
    </row>
    <row r="170" spans="1:10" ht="26" customHeight="1" x14ac:dyDescent="0.3">
      <c r="A170" s="72"/>
      <c r="B170" s="81"/>
      <c r="C170" s="81"/>
      <c r="D170" s="81"/>
      <c r="E170" s="3" t="s">
        <v>502</v>
      </c>
      <c r="F170" s="72"/>
      <c r="G170" s="72"/>
      <c r="H170" s="72"/>
      <c r="I170" s="72"/>
      <c r="J170" s="72"/>
    </row>
    <row r="171" spans="1:10" ht="26" customHeight="1" x14ac:dyDescent="0.3">
      <c r="A171" s="72" t="s">
        <v>503</v>
      </c>
      <c r="B171" s="72"/>
      <c r="C171" s="3" t="s">
        <v>504</v>
      </c>
      <c r="D171" s="3" t="s">
        <v>505</v>
      </c>
      <c r="E171" s="3" t="s">
        <v>505</v>
      </c>
      <c r="F171" s="72" t="s">
        <v>506</v>
      </c>
      <c r="G171" s="72"/>
      <c r="H171" s="72" t="s">
        <v>507</v>
      </c>
      <c r="I171" s="72" t="s">
        <v>508</v>
      </c>
      <c r="J171" s="72"/>
    </row>
    <row r="172" spans="1:10" ht="26" customHeight="1" x14ac:dyDescent="0.3">
      <c r="A172" s="72"/>
      <c r="B172" s="72"/>
      <c r="C172" s="3" t="s">
        <v>442</v>
      </c>
      <c r="D172" s="3" t="s">
        <v>442</v>
      </c>
      <c r="E172" s="3" t="s">
        <v>509</v>
      </c>
      <c r="F172" s="72"/>
      <c r="G172" s="72"/>
      <c r="H172" s="72"/>
      <c r="I172" s="72"/>
      <c r="J172" s="72"/>
    </row>
    <row r="173" spans="1:10" ht="26" customHeight="1" x14ac:dyDescent="0.3">
      <c r="A173" s="72"/>
      <c r="B173" s="3" t="s">
        <v>510</v>
      </c>
      <c r="C173" s="3">
        <v>74649.600000000006</v>
      </c>
      <c r="D173" s="3">
        <v>74649.600000000006</v>
      </c>
      <c r="E173" s="3">
        <v>74649.600000000006</v>
      </c>
      <c r="F173" s="72">
        <v>10</v>
      </c>
      <c r="G173" s="72"/>
      <c r="H173" s="3">
        <v>1</v>
      </c>
      <c r="I173" s="72">
        <v>10</v>
      </c>
      <c r="J173" s="72"/>
    </row>
    <row r="174" spans="1:10" ht="26" customHeight="1" x14ac:dyDescent="0.3">
      <c r="A174" s="72"/>
      <c r="B174" s="6" t="s">
        <v>511</v>
      </c>
      <c r="C174" s="80">
        <v>74649.600000000006</v>
      </c>
      <c r="D174" s="80">
        <v>74649.600000000006</v>
      </c>
      <c r="E174" s="80">
        <v>74649.600000000006</v>
      </c>
      <c r="F174" s="72" t="s">
        <v>512</v>
      </c>
      <c r="G174" s="72"/>
      <c r="H174" s="72" t="s">
        <v>512</v>
      </c>
      <c r="I174" s="72" t="s">
        <v>512</v>
      </c>
      <c r="J174" s="72"/>
    </row>
    <row r="175" spans="1:10" ht="26" customHeight="1" x14ac:dyDescent="0.3">
      <c r="A175" s="72"/>
      <c r="B175" s="5" t="s">
        <v>513</v>
      </c>
      <c r="C175" s="80"/>
      <c r="D175" s="80"/>
      <c r="E175" s="80"/>
      <c r="F175" s="72"/>
      <c r="G175" s="72"/>
      <c r="H175" s="72"/>
      <c r="I175" s="72"/>
      <c r="J175" s="72"/>
    </row>
    <row r="176" spans="1:10" ht="26" customHeight="1" x14ac:dyDescent="0.3">
      <c r="A176" s="72"/>
      <c r="B176" s="5" t="s">
        <v>514</v>
      </c>
      <c r="C176" s="5"/>
      <c r="D176" s="5"/>
      <c r="E176" s="5"/>
      <c r="F176" s="72" t="s">
        <v>512</v>
      </c>
      <c r="G176" s="72"/>
      <c r="H176" s="3" t="s">
        <v>512</v>
      </c>
      <c r="I176" s="72" t="s">
        <v>512</v>
      </c>
      <c r="J176" s="72"/>
    </row>
    <row r="177" spans="1:10" ht="26" customHeight="1" x14ac:dyDescent="0.3">
      <c r="A177" s="72"/>
      <c r="B177" s="5" t="s">
        <v>515</v>
      </c>
      <c r="C177" s="3"/>
      <c r="D177" s="3"/>
      <c r="E177" s="6"/>
      <c r="F177" s="72" t="s">
        <v>512</v>
      </c>
      <c r="G177" s="72"/>
      <c r="H177" s="3" t="s">
        <v>512</v>
      </c>
      <c r="I177" s="72" t="s">
        <v>512</v>
      </c>
      <c r="J177" s="72"/>
    </row>
    <row r="178" spans="1:10" ht="26" customHeight="1" x14ac:dyDescent="0.3">
      <c r="A178" s="73" t="s">
        <v>516</v>
      </c>
      <c r="B178" s="73"/>
      <c r="C178" s="73"/>
      <c r="D178" s="73"/>
      <c r="E178" s="73"/>
      <c r="F178" s="73"/>
      <c r="G178" s="73" t="s">
        <v>517</v>
      </c>
      <c r="H178" s="73"/>
      <c r="I178" s="73"/>
      <c r="J178" s="73"/>
    </row>
    <row r="179" spans="1:10" ht="58" customHeight="1" x14ac:dyDescent="0.3">
      <c r="A179" s="7" t="s">
        <v>518</v>
      </c>
      <c r="B179" s="74" t="s">
        <v>567</v>
      </c>
      <c r="C179" s="74"/>
      <c r="D179" s="74"/>
      <c r="E179" s="74"/>
      <c r="F179" s="74"/>
      <c r="G179" s="74" t="s">
        <v>568</v>
      </c>
      <c r="H179" s="74"/>
      <c r="I179" s="74"/>
      <c r="J179" s="74"/>
    </row>
    <row r="180" spans="1:10" ht="26" customHeight="1" x14ac:dyDescent="0.3">
      <c r="A180" s="73" t="s">
        <v>521</v>
      </c>
      <c r="B180" s="73"/>
      <c r="C180" s="73"/>
      <c r="D180" s="73" t="s">
        <v>522</v>
      </c>
      <c r="E180" s="73"/>
      <c r="F180" s="73"/>
      <c r="G180" s="73" t="s">
        <v>523</v>
      </c>
      <c r="H180" s="73"/>
      <c r="I180" s="73"/>
      <c r="J180" s="73"/>
    </row>
    <row r="181" spans="1:10" ht="26" customHeight="1" x14ac:dyDescent="0.3">
      <c r="A181" s="72" t="s">
        <v>524</v>
      </c>
      <c r="B181" s="72" t="s">
        <v>525</v>
      </c>
      <c r="C181" s="3" t="s">
        <v>526</v>
      </c>
      <c r="D181" s="3" t="s">
        <v>527</v>
      </c>
      <c r="E181" s="72" t="s">
        <v>528</v>
      </c>
      <c r="F181" s="7" t="s">
        <v>529</v>
      </c>
      <c r="G181" s="7" t="s">
        <v>530</v>
      </c>
      <c r="H181" s="73" t="s">
        <v>506</v>
      </c>
      <c r="I181" s="73" t="s">
        <v>508</v>
      </c>
      <c r="J181" s="73" t="s">
        <v>531</v>
      </c>
    </row>
    <row r="182" spans="1:10" ht="26" customHeight="1" x14ac:dyDescent="0.3">
      <c r="A182" s="72"/>
      <c r="B182" s="72"/>
      <c r="C182" s="3" t="s">
        <v>527</v>
      </c>
      <c r="D182" s="3" t="s">
        <v>532</v>
      </c>
      <c r="E182" s="72"/>
      <c r="F182" s="7" t="s">
        <v>502</v>
      </c>
      <c r="G182" s="7" t="s">
        <v>533</v>
      </c>
      <c r="H182" s="73"/>
      <c r="I182" s="73"/>
      <c r="J182" s="73"/>
    </row>
    <row r="183" spans="1:10" ht="26" customHeight="1" x14ac:dyDescent="0.3">
      <c r="A183" s="72" t="s">
        <v>534</v>
      </c>
      <c r="B183" s="3" t="s">
        <v>535</v>
      </c>
      <c r="C183" s="4" t="s">
        <v>569</v>
      </c>
      <c r="D183" s="3" t="s">
        <v>554</v>
      </c>
      <c r="E183" s="8" t="s">
        <v>570</v>
      </c>
      <c r="F183" s="7" t="s">
        <v>571</v>
      </c>
      <c r="G183" s="7">
        <v>818</v>
      </c>
      <c r="H183" s="7">
        <v>17</v>
      </c>
      <c r="I183" s="7">
        <v>17</v>
      </c>
      <c r="J183" s="7" t="s">
        <v>540</v>
      </c>
    </row>
    <row r="184" spans="1:10" ht="26" customHeight="1" x14ac:dyDescent="0.3">
      <c r="A184" s="72"/>
      <c r="B184" s="72" t="s">
        <v>541</v>
      </c>
      <c r="C184" s="4" t="s">
        <v>572</v>
      </c>
      <c r="D184" s="3" t="s">
        <v>543</v>
      </c>
      <c r="E184" s="8" t="s">
        <v>538</v>
      </c>
      <c r="F184" s="7" t="s">
        <v>539</v>
      </c>
      <c r="G184" s="7">
        <v>100</v>
      </c>
      <c r="H184" s="7">
        <v>17</v>
      </c>
      <c r="I184" s="7">
        <v>17</v>
      </c>
      <c r="J184" s="7" t="s">
        <v>540</v>
      </c>
    </row>
    <row r="185" spans="1:10" ht="26" customHeight="1" x14ac:dyDescent="0.3">
      <c r="A185" s="72"/>
      <c r="B185" s="72"/>
      <c r="C185" s="4" t="s">
        <v>542</v>
      </c>
      <c r="D185" s="3" t="s">
        <v>543</v>
      </c>
      <c r="E185" s="8" t="s">
        <v>538</v>
      </c>
      <c r="F185" s="7" t="s">
        <v>539</v>
      </c>
      <c r="G185" s="7">
        <v>100</v>
      </c>
      <c r="H185" s="7">
        <v>16</v>
      </c>
      <c r="I185" s="7">
        <v>16</v>
      </c>
      <c r="J185" s="7" t="s">
        <v>540</v>
      </c>
    </row>
    <row r="186" spans="1:10" ht="26" customHeight="1" x14ac:dyDescent="0.3">
      <c r="A186" s="72" t="s">
        <v>545</v>
      </c>
      <c r="B186" s="72" t="s">
        <v>546</v>
      </c>
      <c r="C186" s="4" t="s">
        <v>547</v>
      </c>
      <c r="D186" s="3" t="s">
        <v>543</v>
      </c>
      <c r="E186" s="8" t="s">
        <v>548</v>
      </c>
      <c r="F186" s="7" t="s">
        <v>549</v>
      </c>
      <c r="G186" s="7" t="s">
        <v>548</v>
      </c>
      <c r="H186" s="7">
        <v>15</v>
      </c>
      <c r="I186" s="7">
        <v>15</v>
      </c>
      <c r="J186" s="7" t="s">
        <v>540</v>
      </c>
    </row>
    <row r="187" spans="1:10" ht="26" customHeight="1" x14ac:dyDescent="0.3">
      <c r="A187" s="72"/>
      <c r="B187" s="72"/>
      <c r="C187" s="4" t="s">
        <v>550</v>
      </c>
      <c r="D187" s="3" t="s">
        <v>543</v>
      </c>
      <c r="E187" s="8" t="s">
        <v>548</v>
      </c>
      <c r="F187" s="7" t="s">
        <v>549</v>
      </c>
      <c r="G187" s="7" t="s">
        <v>548</v>
      </c>
      <c r="H187" s="7">
        <v>15</v>
      </c>
      <c r="I187" s="7">
        <v>15</v>
      </c>
      <c r="J187" s="7" t="s">
        <v>540</v>
      </c>
    </row>
    <row r="188" spans="1:10" ht="26" customHeight="1" x14ac:dyDescent="0.3">
      <c r="A188" s="72" t="s">
        <v>551</v>
      </c>
      <c r="B188" s="3" t="s">
        <v>552</v>
      </c>
      <c r="C188" s="81" t="s">
        <v>553</v>
      </c>
      <c r="D188" s="84" t="s">
        <v>554</v>
      </c>
      <c r="E188" s="86" t="s">
        <v>555</v>
      </c>
      <c r="F188" s="72" t="s">
        <v>539</v>
      </c>
      <c r="G188" s="72">
        <v>90</v>
      </c>
      <c r="H188" s="72">
        <v>10</v>
      </c>
      <c r="I188" s="72">
        <v>10</v>
      </c>
      <c r="J188" s="72" t="s">
        <v>540</v>
      </c>
    </row>
    <row r="189" spans="1:10" ht="26" customHeight="1" x14ac:dyDescent="0.3">
      <c r="A189" s="72"/>
      <c r="B189" s="3" t="s">
        <v>556</v>
      </c>
      <c r="C189" s="81"/>
      <c r="D189" s="85"/>
      <c r="E189" s="86"/>
      <c r="F189" s="72"/>
      <c r="G189" s="72"/>
      <c r="H189" s="72"/>
      <c r="I189" s="72"/>
      <c r="J189" s="72"/>
    </row>
    <row r="190" spans="1:10" ht="26" customHeight="1" x14ac:dyDescent="0.3">
      <c r="A190" s="72" t="s">
        <v>557</v>
      </c>
      <c r="B190" s="72"/>
      <c r="C190" s="75" t="s">
        <v>558</v>
      </c>
      <c r="D190" s="75"/>
      <c r="E190" s="75"/>
      <c r="F190" s="75"/>
      <c r="G190" s="75"/>
      <c r="H190" s="75"/>
      <c r="I190" s="75"/>
      <c r="J190" s="75"/>
    </row>
    <row r="191" spans="1:10" ht="26" customHeight="1" x14ac:dyDescent="0.3">
      <c r="A191" s="3" t="s">
        <v>559</v>
      </c>
      <c r="B191" s="72">
        <v>100</v>
      </c>
      <c r="C191" s="72"/>
      <c r="D191" s="72"/>
      <c r="E191" s="72"/>
      <c r="F191" s="72"/>
      <c r="G191" s="72"/>
      <c r="H191" s="72"/>
      <c r="I191" s="3">
        <v>100</v>
      </c>
      <c r="J191" s="9" t="s">
        <v>560</v>
      </c>
    </row>
    <row r="192" spans="1:10" ht="26" customHeight="1" x14ac:dyDescent="0.3">
      <c r="A192" s="76" t="s">
        <v>561</v>
      </c>
      <c r="B192" s="76"/>
      <c r="C192" s="76"/>
      <c r="D192" s="76"/>
      <c r="E192" s="76"/>
      <c r="F192" s="76"/>
      <c r="G192" s="76"/>
      <c r="H192" s="76"/>
      <c r="I192" s="76"/>
      <c r="J192" s="76"/>
    </row>
    <row r="193" spans="1:10" ht="26" customHeight="1" x14ac:dyDescent="0.3">
      <c r="A193" s="76" t="s">
        <v>562</v>
      </c>
      <c r="B193" s="76"/>
      <c r="C193" s="76"/>
      <c r="D193" s="76"/>
      <c r="E193" s="76"/>
      <c r="F193" s="76"/>
      <c r="G193" s="76"/>
      <c r="H193" s="76"/>
      <c r="I193" s="76"/>
      <c r="J193" s="76"/>
    </row>
    <row r="194" spans="1:10" ht="26" customHeight="1" x14ac:dyDescent="0.3">
      <c r="A194" s="76" t="s">
        <v>563</v>
      </c>
      <c r="B194" s="76"/>
      <c r="C194" s="76"/>
      <c r="D194" s="76"/>
      <c r="E194" s="76"/>
      <c r="F194" s="76"/>
      <c r="G194" s="76"/>
      <c r="H194" s="76"/>
      <c r="I194" s="76"/>
      <c r="J194" s="76"/>
    </row>
    <row r="195" spans="1:10" ht="26" customHeight="1" x14ac:dyDescent="0.3">
      <c r="A195" s="76" t="s">
        <v>564</v>
      </c>
      <c r="B195" s="76"/>
      <c r="C195" s="76"/>
      <c r="D195" s="76"/>
      <c r="E195" s="76"/>
      <c r="F195" s="76"/>
      <c r="G195" s="76"/>
      <c r="H195" s="76"/>
      <c r="I195" s="76"/>
      <c r="J195" s="76"/>
    </row>
    <row r="196" spans="1:10" ht="26" customHeight="1" x14ac:dyDescent="0.3">
      <c r="A196" s="76" t="s">
        <v>565</v>
      </c>
      <c r="B196" s="76"/>
      <c r="C196" s="76"/>
      <c r="D196" s="76"/>
      <c r="E196" s="76"/>
      <c r="F196" s="76"/>
      <c r="G196" s="76"/>
      <c r="H196" s="76"/>
      <c r="I196" s="76"/>
      <c r="J196" s="76"/>
    </row>
    <row r="199" spans="1:10" ht="25" x14ac:dyDescent="0.3">
      <c r="A199" s="71" t="s">
        <v>495</v>
      </c>
      <c r="B199" s="71"/>
      <c r="C199" s="71"/>
      <c r="D199" s="71"/>
      <c r="E199" s="71"/>
      <c r="F199" s="71"/>
      <c r="G199" s="71"/>
      <c r="H199" s="71"/>
      <c r="I199" s="71"/>
      <c r="J199" s="71"/>
    </row>
    <row r="200" spans="1:10" ht="25" x14ac:dyDescent="0.3">
      <c r="A200" s="2"/>
      <c r="B200" s="2"/>
      <c r="C200" s="2"/>
      <c r="D200" s="2"/>
      <c r="E200" s="2"/>
      <c r="F200" s="2"/>
      <c r="G200" s="2"/>
      <c r="H200" s="2"/>
      <c r="I200" s="2"/>
      <c r="J200" s="2"/>
    </row>
    <row r="201" spans="1:10" ht="26" customHeight="1" x14ac:dyDescent="0.3">
      <c r="A201" s="3" t="s">
        <v>496</v>
      </c>
      <c r="B201" s="72" t="s">
        <v>579</v>
      </c>
      <c r="C201" s="72"/>
      <c r="D201" s="72"/>
      <c r="E201" s="72"/>
      <c r="F201" s="72"/>
      <c r="G201" s="72"/>
      <c r="H201" s="72"/>
      <c r="I201" s="72"/>
      <c r="J201" s="72"/>
    </row>
    <row r="202" spans="1:10" ht="26" customHeight="1" x14ac:dyDescent="0.3">
      <c r="A202" s="72" t="s">
        <v>498</v>
      </c>
      <c r="B202" s="81" t="s">
        <v>499</v>
      </c>
      <c r="C202" s="81"/>
      <c r="D202" s="81"/>
      <c r="E202" s="3" t="s">
        <v>500</v>
      </c>
      <c r="F202" s="72" t="s">
        <v>501</v>
      </c>
      <c r="G202" s="72"/>
      <c r="H202" s="72"/>
      <c r="I202" s="72"/>
      <c r="J202" s="72"/>
    </row>
    <row r="203" spans="1:10" ht="26" customHeight="1" x14ac:dyDescent="0.3">
      <c r="A203" s="72"/>
      <c r="B203" s="81"/>
      <c r="C203" s="81"/>
      <c r="D203" s="81"/>
      <c r="E203" s="3" t="s">
        <v>502</v>
      </c>
      <c r="F203" s="72"/>
      <c r="G203" s="72"/>
      <c r="H203" s="72"/>
      <c r="I203" s="72"/>
      <c r="J203" s="72"/>
    </row>
    <row r="204" spans="1:10" ht="26" customHeight="1" x14ac:dyDescent="0.3">
      <c r="A204" s="72" t="s">
        <v>503</v>
      </c>
      <c r="B204" s="72"/>
      <c r="C204" s="3" t="s">
        <v>504</v>
      </c>
      <c r="D204" s="3" t="s">
        <v>505</v>
      </c>
      <c r="E204" s="3" t="s">
        <v>505</v>
      </c>
      <c r="F204" s="72" t="s">
        <v>506</v>
      </c>
      <c r="G204" s="72"/>
      <c r="H204" s="72" t="s">
        <v>507</v>
      </c>
      <c r="I204" s="72" t="s">
        <v>508</v>
      </c>
      <c r="J204" s="72"/>
    </row>
    <row r="205" spans="1:10" ht="26" customHeight="1" x14ac:dyDescent="0.3">
      <c r="A205" s="72"/>
      <c r="B205" s="72"/>
      <c r="C205" s="3" t="s">
        <v>442</v>
      </c>
      <c r="D205" s="3" t="s">
        <v>442</v>
      </c>
      <c r="E205" s="3" t="s">
        <v>509</v>
      </c>
      <c r="F205" s="72"/>
      <c r="G205" s="72"/>
      <c r="H205" s="72"/>
      <c r="I205" s="72"/>
      <c r="J205" s="72"/>
    </row>
    <row r="206" spans="1:10" ht="26" customHeight="1" x14ac:dyDescent="0.3">
      <c r="A206" s="72"/>
      <c r="B206" s="3" t="s">
        <v>510</v>
      </c>
      <c r="C206" s="3">
        <v>22375</v>
      </c>
      <c r="D206" s="3">
        <v>22375</v>
      </c>
      <c r="E206" s="3">
        <v>22375</v>
      </c>
      <c r="F206" s="72">
        <v>10</v>
      </c>
      <c r="G206" s="72"/>
      <c r="H206" s="3">
        <v>1</v>
      </c>
      <c r="I206" s="72">
        <v>10</v>
      </c>
      <c r="J206" s="72"/>
    </row>
    <row r="207" spans="1:10" ht="26" customHeight="1" x14ac:dyDescent="0.3">
      <c r="A207" s="72"/>
      <c r="B207" s="6" t="s">
        <v>511</v>
      </c>
      <c r="C207" s="80">
        <v>22375</v>
      </c>
      <c r="D207" s="80">
        <v>22375</v>
      </c>
      <c r="E207" s="80">
        <v>22375</v>
      </c>
      <c r="F207" s="72" t="s">
        <v>512</v>
      </c>
      <c r="G207" s="72"/>
      <c r="H207" s="72" t="s">
        <v>512</v>
      </c>
      <c r="I207" s="72" t="s">
        <v>512</v>
      </c>
      <c r="J207" s="72"/>
    </row>
    <row r="208" spans="1:10" ht="26" customHeight="1" x14ac:dyDescent="0.3">
      <c r="A208" s="72"/>
      <c r="B208" s="5" t="s">
        <v>513</v>
      </c>
      <c r="C208" s="80"/>
      <c r="D208" s="80"/>
      <c r="E208" s="80"/>
      <c r="F208" s="72"/>
      <c r="G208" s="72"/>
      <c r="H208" s="72"/>
      <c r="I208" s="72"/>
      <c r="J208" s="72"/>
    </row>
    <row r="209" spans="1:10" ht="26" customHeight="1" x14ac:dyDescent="0.3">
      <c r="A209" s="72"/>
      <c r="B209" s="5" t="s">
        <v>514</v>
      </c>
      <c r="C209" s="5"/>
      <c r="D209" s="5"/>
      <c r="E209" s="5"/>
      <c r="F209" s="72" t="s">
        <v>512</v>
      </c>
      <c r="G209" s="72"/>
      <c r="H209" s="3" t="s">
        <v>512</v>
      </c>
      <c r="I209" s="72" t="s">
        <v>512</v>
      </c>
      <c r="J209" s="72"/>
    </row>
    <row r="210" spans="1:10" ht="26" customHeight="1" x14ac:dyDescent="0.3">
      <c r="A210" s="72"/>
      <c r="B210" s="5" t="s">
        <v>515</v>
      </c>
      <c r="C210" s="3"/>
      <c r="D210" s="3"/>
      <c r="E210" s="6"/>
      <c r="F210" s="72" t="s">
        <v>512</v>
      </c>
      <c r="G210" s="72"/>
      <c r="H210" s="3" t="s">
        <v>512</v>
      </c>
      <c r="I210" s="72" t="s">
        <v>512</v>
      </c>
      <c r="J210" s="72"/>
    </row>
    <row r="211" spans="1:10" ht="26" customHeight="1" x14ac:dyDescent="0.3">
      <c r="A211" s="73" t="s">
        <v>516</v>
      </c>
      <c r="B211" s="73"/>
      <c r="C211" s="73"/>
      <c r="D211" s="73"/>
      <c r="E211" s="73"/>
      <c r="F211" s="73"/>
      <c r="G211" s="73" t="s">
        <v>517</v>
      </c>
      <c r="H211" s="73"/>
      <c r="I211" s="73"/>
      <c r="J211" s="73"/>
    </row>
    <row r="212" spans="1:10" ht="58" customHeight="1" x14ac:dyDescent="0.3">
      <c r="A212" s="7" t="s">
        <v>518</v>
      </c>
      <c r="B212" s="74" t="s">
        <v>567</v>
      </c>
      <c r="C212" s="74"/>
      <c r="D212" s="74"/>
      <c r="E212" s="74"/>
      <c r="F212" s="74"/>
      <c r="G212" s="74" t="s">
        <v>568</v>
      </c>
      <c r="H212" s="74"/>
      <c r="I212" s="74"/>
      <c r="J212" s="74"/>
    </row>
    <row r="213" spans="1:10" ht="26" customHeight="1" x14ac:dyDescent="0.3">
      <c r="A213" s="73" t="s">
        <v>521</v>
      </c>
      <c r="B213" s="73"/>
      <c r="C213" s="73"/>
      <c r="D213" s="73" t="s">
        <v>522</v>
      </c>
      <c r="E213" s="73"/>
      <c r="F213" s="73"/>
      <c r="G213" s="73" t="s">
        <v>523</v>
      </c>
      <c r="H213" s="73"/>
      <c r="I213" s="73"/>
      <c r="J213" s="73"/>
    </row>
    <row r="214" spans="1:10" ht="26" customHeight="1" x14ac:dyDescent="0.3">
      <c r="A214" s="72" t="s">
        <v>524</v>
      </c>
      <c r="B214" s="72" t="s">
        <v>525</v>
      </c>
      <c r="C214" s="3" t="s">
        <v>526</v>
      </c>
      <c r="D214" s="3" t="s">
        <v>527</v>
      </c>
      <c r="E214" s="72" t="s">
        <v>528</v>
      </c>
      <c r="F214" s="7" t="s">
        <v>529</v>
      </c>
      <c r="G214" s="7" t="s">
        <v>530</v>
      </c>
      <c r="H214" s="73" t="s">
        <v>506</v>
      </c>
      <c r="I214" s="73" t="s">
        <v>508</v>
      </c>
      <c r="J214" s="73" t="s">
        <v>531</v>
      </c>
    </row>
    <row r="215" spans="1:10" ht="26" customHeight="1" x14ac:dyDescent="0.3">
      <c r="A215" s="72"/>
      <c r="B215" s="72"/>
      <c r="C215" s="3" t="s">
        <v>527</v>
      </c>
      <c r="D215" s="3" t="s">
        <v>532</v>
      </c>
      <c r="E215" s="72"/>
      <c r="F215" s="7" t="s">
        <v>502</v>
      </c>
      <c r="G215" s="7" t="s">
        <v>533</v>
      </c>
      <c r="H215" s="73"/>
      <c r="I215" s="73"/>
      <c r="J215" s="73"/>
    </row>
    <row r="216" spans="1:10" ht="26" customHeight="1" x14ac:dyDescent="0.3">
      <c r="A216" s="72" t="s">
        <v>534</v>
      </c>
      <c r="B216" s="3" t="s">
        <v>535</v>
      </c>
      <c r="C216" s="4" t="s">
        <v>569</v>
      </c>
      <c r="D216" s="3" t="s">
        <v>554</v>
      </c>
      <c r="E216" s="8" t="s">
        <v>570</v>
      </c>
      <c r="F216" s="7" t="s">
        <v>571</v>
      </c>
      <c r="G216" s="7">
        <v>818</v>
      </c>
      <c r="H216" s="7">
        <v>17</v>
      </c>
      <c r="I216" s="7">
        <v>17</v>
      </c>
      <c r="J216" s="7" t="s">
        <v>540</v>
      </c>
    </row>
    <row r="217" spans="1:10" ht="26" customHeight="1" x14ac:dyDescent="0.3">
      <c r="A217" s="72"/>
      <c r="B217" s="72" t="s">
        <v>541</v>
      </c>
      <c r="C217" s="4" t="s">
        <v>572</v>
      </c>
      <c r="D217" s="3" t="s">
        <v>543</v>
      </c>
      <c r="E217" s="8" t="s">
        <v>538</v>
      </c>
      <c r="F217" s="7" t="s">
        <v>539</v>
      </c>
      <c r="G217" s="7">
        <v>100</v>
      </c>
      <c r="H217" s="7">
        <v>17</v>
      </c>
      <c r="I217" s="7">
        <v>17</v>
      </c>
      <c r="J217" s="7" t="s">
        <v>540</v>
      </c>
    </row>
    <row r="218" spans="1:10" ht="26" customHeight="1" x14ac:dyDescent="0.3">
      <c r="A218" s="72"/>
      <c r="B218" s="72"/>
      <c r="C218" s="4" t="s">
        <v>542</v>
      </c>
      <c r="D218" s="3" t="s">
        <v>543</v>
      </c>
      <c r="E218" s="8" t="s">
        <v>538</v>
      </c>
      <c r="F218" s="7" t="s">
        <v>539</v>
      </c>
      <c r="G218" s="7">
        <v>100</v>
      </c>
      <c r="H218" s="7">
        <v>16</v>
      </c>
      <c r="I218" s="7">
        <v>16</v>
      </c>
      <c r="J218" s="7" t="s">
        <v>540</v>
      </c>
    </row>
    <row r="219" spans="1:10" ht="26" customHeight="1" x14ac:dyDescent="0.3">
      <c r="A219" s="72" t="s">
        <v>545</v>
      </c>
      <c r="B219" s="72" t="s">
        <v>546</v>
      </c>
      <c r="C219" s="4" t="s">
        <v>547</v>
      </c>
      <c r="D219" s="3" t="s">
        <v>543</v>
      </c>
      <c r="E219" s="8" t="s">
        <v>548</v>
      </c>
      <c r="F219" s="7" t="s">
        <v>549</v>
      </c>
      <c r="G219" s="7" t="s">
        <v>548</v>
      </c>
      <c r="H219" s="7">
        <v>15</v>
      </c>
      <c r="I219" s="7">
        <v>15</v>
      </c>
      <c r="J219" s="7" t="s">
        <v>540</v>
      </c>
    </row>
    <row r="220" spans="1:10" ht="26" customHeight="1" x14ac:dyDescent="0.3">
      <c r="A220" s="72"/>
      <c r="B220" s="72"/>
      <c r="C220" s="4" t="s">
        <v>550</v>
      </c>
      <c r="D220" s="3" t="s">
        <v>543</v>
      </c>
      <c r="E220" s="8" t="s">
        <v>548</v>
      </c>
      <c r="F220" s="7" t="s">
        <v>549</v>
      </c>
      <c r="G220" s="7" t="s">
        <v>548</v>
      </c>
      <c r="H220" s="7">
        <v>15</v>
      </c>
      <c r="I220" s="7">
        <v>15</v>
      </c>
      <c r="J220" s="7" t="s">
        <v>540</v>
      </c>
    </row>
    <row r="221" spans="1:10" ht="26" customHeight="1" x14ac:dyDescent="0.3">
      <c r="A221" s="72" t="s">
        <v>551</v>
      </c>
      <c r="B221" s="3" t="s">
        <v>552</v>
      </c>
      <c r="C221" s="81" t="s">
        <v>553</v>
      </c>
      <c r="D221" s="84" t="s">
        <v>554</v>
      </c>
      <c r="E221" s="86" t="s">
        <v>555</v>
      </c>
      <c r="F221" s="72" t="s">
        <v>539</v>
      </c>
      <c r="G221" s="72">
        <v>90</v>
      </c>
      <c r="H221" s="72">
        <v>10</v>
      </c>
      <c r="I221" s="72">
        <v>10</v>
      </c>
      <c r="J221" s="72" t="s">
        <v>540</v>
      </c>
    </row>
    <row r="222" spans="1:10" ht="26" customHeight="1" x14ac:dyDescent="0.3">
      <c r="A222" s="72"/>
      <c r="B222" s="3" t="s">
        <v>556</v>
      </c>
      <c r="C222" s="81"/>
      <c r="D222" s="85"/>
      <c r="E222" s="86"/>
      <c r="F222" s="72"/>
      <c r="G222" s="72"/>
      <c r="H222" s="72"/>
      <c r="I222" s="72"/>
      <c r="J222" s="72"/>
    </row>
    <row r="223" spans="1:10" ht="26" customHeight="1" x14ac:dyDescent="0.3">
      <c r="A223" s="72" t="s">
        <v>557</v>
      </c>
      <c r="B223" s="72"/>
      <c r="C223" s="75" t="s">
        <v>558</v>
      </c>
      <c r="D223" s="75"/>
      <c r="E223" s="75"/>
      <c r="F223" s="75"/>
      <c r="G223" s="75"/>
      <c r="H223" s="75"/>
      <c r="I223" s="75"/>
      <c r="J223" s="75"/>
    </row>
    <row r="224" spans="1:10" ht="26" customHeight="1" x14ac:dyDescent="0.3">
      <c r="A224" s="3" t="s">
        <v>559</v>
      </c>
      <c r="B224" s="72">
        <v>100</v>
      </c>
      <c r="C224" s="72"/>
      <c r="D224" s="72"/>
      <c r="E224" s="72"/>
      <c r="F224" s="72"/>
      <c r="G224" s="72"/>
      <c r="H224" s="72"/>
      <c r="I224" s="3">
        <v>100</v>
      </c>
      <c r="J224" s="9" t="s">
        <v>560</v>
      </c>
    </row>
    <row r="225" spans="1:10" ht="26" customHeight="1" x14ac:dyDescent="0.3">
      <c r="A225" s="76" t="s">
        <v>561</v>
      </c>
      <c r="B225" s="76"/>
      <c r="C225" s="76"/>
      <c r="D225" s="76"/>
      <c r="E225" s="76"/>
      <c r="F225" s="76"/>
      <c r="G225" s="76"/>
      <c r="H225" s="76"/>
      <c r="I225" s="76"/>
      <c r="J225" s="76"/>
    </row>
    <row r="226" spans="1:10" ht="26" customHeight="1" x14ac:dyDescent="0.3">
      <c r="A226" s="76" t="s">
        <v>562</v>
      </c>
      <c r="B226" s="76"/>
      <c r="C226" s="76"/>
      <c r="D226" s="76"/>
      <c r="E226" s="76"/>
      <c r="F226" s="76"/>
      <c r="G226" s="76"/>
      <c r="H226" s="76"/>
      <c r="I226" s="76"/>
      <c r="J226" s="76"/>
    </row>
    <row r="227" spans="1:10" ht="26" customHeight="1" x14ac:dyDescent="0.3">
      <c r="A227" s="76" t="s">
        <v>563</v>
      </c>
      <c r="B227" s="76"/>
      <c r="C227" s="76"/>
      <c r="D227" s="76"/>
      <c r="E227" s="76"/>
      <c r="F227" s="76"/>
      <c r="G227" s="76"/>
      <c r="H227" s="76"/>
      <c r="I227" s="76"/>
      <c r="J227" s="76"/>
    </row>
    <row r="228" spans="1:10" ht="26" customHeight="1" x14ac:dyDescent="0.3">
      <c r="A228" s="76" t="s">
        <v>564</v>
      </c>
      <c r="B228" s="76"/>
      <c r="C228" s="76"/>
      <c r="D228" s="76"/>
      <c r="E228" s="76"/>
      <c r="F228" s="76"/>
      <c r="G228" s="76"/>
      <c r="H228" s="76"/>
      <c r="I228" s="76"/>
      <c r="J228" s="76"/>
    </row>
    <row r="229" spans="1:10" ht="26" customHeight="1" x14ac:dyDescent="0.3">
      <c r="A229" s="76" t="s">
        <v>565</v>
      </c>
      <c r="B229" s="76"/>
      <c r="C229" s="76"/>
      <c r="D229" s="76"/>
      <c r="E229" s="76"/>
      <c r="F229" s="76"/>
      <c r="G229" s="76"/>
      <c r="H229" s="76"/>
      <c r="I229" s="76"/>
      <c r="J229" s="76"/>
    </row>
    <row r="232" spans="1:10" ht="25" x14ac:dyDescent="0.3">
      <c r="A232" s="71" t="s">
        <v>495</v>
      </c>
      <c r="B232" s="71"/>
      <c r="C232" s="71"/>
      <c r="D232" s="71"/>
      <c r="E232" s="71"/>
      <c r="F232" s="71"/>
      <c r="G232" s="71"/>
      <c r="H232" s="71"/>
      <c r="I232" s="71"/>
      <c r="J232" s="71"/>
    </row>
    <row r="233" spans="1:10" ht="25" x14ac:dyDescent="0.3">
      <c r="A233" s="2"/>
      <c r="B233" s="2"/>
      <c r="C233" s="2"/>
      <c r="D233" s="2"/>
      <c r="E233" s="2"/>
      <c r="F233" s="2"/>
      <c r="G233" s="2"/>
      <c r="H233" s="2"/>
      <c r="I233" s="2"/>
      <c r="J233" s="2"/>
    </row>
    <row r="234" spans="1:10" ht="37" customHeight="1" x14ac:dyDescent="0.3">
      <c r="A234" s="3" t="s">
        <v>496</v>
      </c>
      <c r="B234" s="72" t="s">
        <v>580</v>
      </c>
      <c r="C234" s="72"/>
      <c r="D234" s="72"/>
      <c r="E234" s="72"/>
      <c r="F234" s="72"/>
      <c r="G234" s="72"/>
      <c r="H234" s="72"/>
      <c r="I234" s="72"/>
      <c r="J234" s="72"/>
    </row>
    <row r="235" spans="1:10" ht="37" customHeight="1" x14ac:dyDescent="0.3">
      <c r="A235" s="72" t="s">
        <v>498</v>
      </c>
      <c r="B235" s="81" t="s">
        <v>499</v>
      </c>
      <c r="C235" s="81"/>
      <c r="D235" s="81"/>
      <c r="E235" s="3" t="s">
        <v>500</v>
      </c>
      <c r="F235" s="72" t="s">
        <v>501</v>
      </c>
      <c r="G235" s="72"/>
      <c r="H235" s="72"/>
      <c r="I235" s="72"/>
      <c r="J235" s="72"/>
    </row>
    <row r="236" spans="1:10" ht="37" customHeight="1" x14ac:dyDescent="0.3">
      <c r="A236" s="72"/>
      <c r="B236" s="81"/>
      <c r="C236" s="81"/>
      <c r="D236" s="81"/>
      <c r="E236" s="3" t="s">
        <v>502</v>
      </c>
      <c r="F236" s="72"/>
      <c r="G236" s="72"/>
      <c r="H236" s="72"/>
      <c r="I236" s="72"/>
      <c r="J236" s="72"/>
    </row>
    <row r="237" spans="1:10" ht="37" customHeight="1" x14ac:dyDescent="0.3">
      <c r="A237" s="72" t="s">
        <v>503</v>
      </c>
      <c r="B237" s="72"/>
      <c r="C237" s="3" t="s">
        <v>504</v>
      </c>
      <c r="D237" s="3" t="s">
        <v>505</v>
      </c>
      <c r="E237" s="3" t="s">
        <v>505</v>
      </c>
      <c r="F237" s="72" t="s">
        <v>506</v>
      </c>
      <c r="G237" s="72"/>
      <c r="H237" s="72" t="s">
        <v>507</v>
      </c>
      <c r="I237" s="72" t="s">
        <v>508</v>
      </c>
      <c r="J237" s="72"/>
    </row>
    <row r="238" spans="1:10" ht="37" customHeight="1" x14ac:dyDescent="0.3">
      <c r="A238" s="72"/>
      <c r="B238" s="72"/>
      <c r="C238" s="3" t="s">
        <v>442</v>
      </c>
      <c r="D238" s="3" t="s">
        <v>442</v>
      </c>
      <c r="E238" s="3" t="s">
        <v>509</v>
      </c>
      <c r="F238" s="72"/>
      <c r="G238" s="72"/>
      <c r="H238" s="72"/>
      <c r="I238" s="72"/>
      <c r="J238" s="72"/>
    </row>
    <row r="239" spans="1:10" ht="37" customHeight="1" x14ac:dyDescent="0.3">
      <c r="A239" s="72"/>
      <c r="B239" s="3" t="s">
        <v>510</v>
      </c>
      <c r="C239" s="3">
        <v>37605</v>
      </c>
      <c r="D239" s="3">
        <v>37605</v>
      </c>
      <c r="E239" s="3">
        <v>37605</v>
      </c>
      <c r="F239" s="72">
        <v>10</v>
      </c>
      <c r="G239" s="72"/>
      <c r="H239" s="3">
        <v>1</v>
      </c>
      <c r="I239" s="72">
        <v>10</v>
      </c>
      <c r="J239" s="72"/>
    </row>
    <row r="240" spans="1:10" ht="37" customHeight="1" x14ac:dyDescent="0.3">
      <c r="A240" s="72"/>
      <c r="B240" s="6" t="s">
        <v>511</v>
      </c>
      <c r="C240" s="82">
        <v>37605</v>
      </c>
      <c r="D240" s="82">
        <v>37605</v>
      </c>
      <c r="E240" s="82">
        <v>37605</v>
      </c>
      <c r="F240" s="72" t="s">
        <v>512</v>
      </c>
      <c r="G240" s="72"/>
      <c r="H240" s="72" t="s">
        <v>512</v>
      </c>
      <c r="I240" s="72" t="s">
        <v>512</v>
      </c>
      <c r="J240" s="72"/>
    </row>
    <row r="241" spans="1:10" ht="37" customHeight="1" x14ac:dyDescent="0.3">
      <c r="A241" s="72"/>
      <c r="B241" s="5" t="s">
        <v>513</v>
      </c>
      <c r="C241" s="83"/>
      <c r="D241" s="83"/>
      <c r="E241" s="83"/>
      <c r="F241" s="72"/>
      <c r="G241" s="72"/>
      <c r="H241" s="72"/>
      <c r="I241" s="72"/>
      <c r="J241" s="72"/>
    </row>
    <row r="242" spans="1:10" ht="37" customHeight="1" x14ac:dyDescent="0.3">
      <c r="A242" s="72"/>
      <c r="B242" s="5" t="s">
        <v>514</v>
      </c>
      <c r="C242" s="5"/>
      <c r="D242" s="5"/>
      <c r="E242" s="5"/>
      <c r="F242" s="72" t="s">
        <v>512</v>
      </c>
      <c r="G242" s="72"/>
      <c r="H242" s="3" t="s">
        <v>512</v>
      </c>
      <c r="I242" s="72" t="s">
        <v>512</v>
      </c>
      <c r="J242" s="72"/>
    </row>
    <row r="243" spans="1:10" ht="37" customHeight="1" x14ac:dyDescent="0.3">
      <c r="A243" s="72"/>
      <c r="B243" s="5" t="s">
        <v>515</v>
      </c>
      <c r="C243" s="3"/>
      <c r="D243" s="3"/>
      <c r="E243" s="6"/>
      <c r="F243" s="72" t="s">
        <v>512</v>
      </c>
      <c r="G243" s="72"/>
      <c r="H243" s="3" t="s">
        <v>512</v>
      </c>
      <c r="I243" s="72" t="s">
        <v>512</v>
      </c>
      <c r="J243" s="72"/>
    </row>
    <row r="244" spans="1:10" ht="37" customHeight="1" x14ac:dyDescent="0.3">
      <c r="A244" s="73" t="s">
        <v>516</v>
      </c>
      <c r="B244" s="73"/>
      <c r="C244" s="73"/>
      <c r="D244" s="73"/>
      <c r="E244" s="73"/>
      <c r="F244" s="73"/>
      <c r="G244" s="73" t="s">
        <v>517</v>
      </c>
      <c r="H244" s="73"/>
      <c r="I244" s="73"/>
      <c r="J244" s="73"/>
    </row>
    <row r="245" spans="1:10" ht="60" customHeight="1" x14ac:dyDescent="0.3">
      <c r="A245" s="7" t="s">
        <v>518</v>
      </c>
      <c r="B245" s="74" t="s">
        <v>574</v>
      </c>
      <c r="C245" s="74"/>
      <c r="D245" s="74"/>
      <c r="E245" s="74"/>
      <c r="F245" s="74"/>
      <c r="G245" s="74" t="s">
        <v>568</v>
      </c>
      <c r="H245" s="74"/>
      <c r="I245" s="74"/>
      <c r="J245" s="74"/>
    </row>
    <row r="246" spans="1:10" ht="37" customHeight="1" x14ac:dyDescent="0.3">
      <c r="A246" s="73" t="s">
        <v>521</v>
      </c>
      <c r="B246" s="73"/>
      <c r="C246" s="73"/>
      <c r="D246" s="73" t="s">
        <v>522</v>
      </c>
      <c r="E246" s="73"/>
      <c r="F246" s="73"/>
      <c r="G246" s="73" t="s">
        <v>523</v>
      </c>
      <c r="H246" s="73"/>
      <c r="I246" s="73"/>
      <c r="J246" s="73"/>
    </row>
    <row r="247" spans="1:10" ht="37" customHeight="1" x14ac:dyDescent="0.3">
      <c r="A247" s="72" t="s">
        <v>524</v>
      </c>
      <c r="B247" s="72" t="s">
        <v>525</v>
      </c>
      <c r="C247" s="3" t="s">
        <v>526</v>
      </c>
      <c r="D247" s="3" t="s">
        <v>527</v>
      </c>
      <c r="E247" s="72" t="s">
        <v>528</v>
      </c>
      <c r="F247" s="7" t="s">
        <v>529</v>
      </c>
      <c r="G247" s="7" t="s">
        <v>530</v>
      </c>
      <c r="H247" s="73" t="s">
        <v>506</v>
      </c>
      <c r="I247" s="73" t="s">
        <v>508</v>
      </c>
      <c r="J247" s="73" t="s">
        <v>531</v>
      </c>
    </row>
    <row r="248" spans="1:10" ht="37" customHeight="1" x14ac:dyDescent="0.3">
      <c r="A248" s="72"/>
      <c r="B248" s="72"/>
      <c r="C248" s="3" t="s">
        <v>527</v>
      </c>
      <c r="D248" s="3" t="s">
        <v>532</v>
      </c>
      <c r="E248" s="72"/>
      <c r="F248" s="7" t="s">
        <v>502</v>
      </c>
      <c r="G248" s="7" t="s">
        <v>533</v>
      </c>
      <c r="H248" s="73"/>
      <c r="I248" s="73"/>
      <c r="J248" s="73"/>
    </row>
    <row r="249" spans="1:10" ht="37" customHeight="1" x14ac:dyDescent="0.3">
      <c r="A249" s="72" t="s">
        <v>534</v>
      </c>
      <c r="B249" s="3" t="s">
        <v>535</v>
      </c>
      <c r="C249" s="4" t="s">
        <v>569</v>
      </c>
      <c r="D249" s="3" t="s">
        <v>554</v>
      </c>
      <c r="E249" s="10">
        <v>800</v>
      </c>
      <c r="F249" s="7" t="s">
        <v>571</v>
      </c>
      <c r="G249" s="7">
        <v>818</v>
      </c>
      <c r="H249" s="7">
        <v>17</v>
      </c>
      <c r="I249" s="7">
        <v>17</v>
      </c>
      <c r="J249" s="7" t="s">
        <v>540</v>
      </c>
    </row>
    <row r="250" spans="1:10" ht="37" customHeight="1" x14ac:dyDescent="0.3">
      <c r="A250" s="72"/>
      <c r="B250" s="72" t="s">
        <v>541</v>
      </c>
      <c r="C250" s="4" t="s">
        <v>575</v>
      </c>
      <c r="D250" s="3" t="s">
        <v>543</v>
      </c>
      <c r="E250" s="10">
        <v>100</v>
      </c>
      <c r="F250" s="7" t="s">
        <v>539</v>
      </c>
      <c r="G250" s="7">
        <v>100</v>
      </c>
      <c r="H250" s="7">
        <v>17</v>
      </c>
      <c r="I250" s="7">
        <v>17</v>
      </c>
      <c r="J250" s="7" t="s">
        <v>540</v>
      </c>
    </row>
    <row r="251" spans="1:10" ht="37" customHeight="1" x14ac:dyDescent="0.3">
      <c r="A251" s="72"/>
      <c r="B251" s="72"/>
      <c r="C251" s="4" t="s">
        <v>542</v>
      </c>
      <c r="D251" s="3" t="s">
        <v>543</v>
      </c>
      <c r="E251" s="10">
        <v>100</v>
      </c>
      <c r="F251" s="7" t="s">
        <v>539</v>
      </c>
      <c r="G251" s="7">
        <v>100</v>
      </c>
      <c r="H251" s="7">
        <v>16</v>
      </c>
      <c r="I251" s="7">
        <v>16</v>
      </c>
      <c r="J251" s="7" t="s">
        <v>540</v>
      </c>
    </row>
    <row r="252" spans="1:10" ht="37" customHeight="1" x14ac:dyDescent="0.3">
      <c r="A252" s="72" t="s">
        <v>545</v>
      </c>
      <c r="B252" s="72" t="s">
        <v>546</v>
      </c>
      <c r="C252" s="4" t="s">
        <v>547</v>
      </c>
      <c r="D252" s="3" t="s">
        <v>543</v>
      </c>
      <c r="E252" s="8" t="s">
        <v>548</v>
      </c>
      <c r="F252" s="7" t="s">
        <v>549</v>
      </c>
      <c r="G252" s="7" t="s">
        <v>548</v>
      </c>
      <c r="H252" s="7">
        <v>15</v>
      </c>
      <c r="I252" s="7">
        <v>15</v>
      </c>
      <c r="J252" s="7" t="s">
        <v>540</v>
      </c>
    </row>
    <row r="253" spans="1:10" ht="37" customHeight="1" x14ac:dyDescent="0.3">
      <c r="A253" s="72"/>
      <c r="B253" s="72"/>
      <c r="C253" s="4" t="s">
        <v>550</v>
      </c>
      <c r="D253" s="3" t="s">
        <v>543</v>
      </c>
      <c r="E253" s="8" t="s">
        <v>548</v>
      </c>
      <c r="F253" s="7" t="s">
        <v>549</v>
      </c>
      <c r="G253" s="7" t="s">
        <v>548</v>
      </c>
      <c r="H253" s="7">
        <v>15</v>
      </c>
      <c r="I253" s="7">
        <v>15</v>
      </c>
      <c r="J253" s="7" t="s">
        <v>540</v>
      </c>
    </row>
    <row r="254" spans="1:10" ht="37" customHeight="1" x14ac:dyDescent="0.3">
      <c r="A254" s="72" t="s">
        <v>551</v>
      </c>
      <c r="B254" s="3" t="s">
        <v>552</v>
      </c>
      <c r="C254" s="81" t="s">
        <v>553</v>
      </c>
      <c r="D254" s="84" t="s">
        <v>554</v>
      </c>
      <c r="E254" s="87">
        <v>90</v>
      </c>
      <c r="F254" s="72" t="s">
        <v>539</v>
      </c>
      <c r="G254" s="72">
        <v>90</v>
      </c>
      <c r="H254" s="72">
        <v>10</v>
      </c>
      <c r="I254" s="72">
        <v>10</v>
      </c>
      <c r="J254" s="72" t="s">
        <v>540</v>
      </c>
    </row>
    <row r="255" spans="1:10" ht="37" customHeight="1" x14ac:dyDescent="0.3">
      <c r="A255" s="72"/>
      <c r="B255" s="3" t="s">
        <v>556</v>
      </c>
      <c r="C255" s="81"/>
      <c r="D255" s="85"/>
      <c r="E255" s="86"/>
      <c r="F255" s="72"/>
      <c r="G255" s="72"/>
      <c r="H255" s="72"/>
      <c r="I255" s="72"/>
      <c r="J255" s="72"/>
    </row>
    <row r="256" spans="1:10" ht="37" customHeight="1" x14ac:dyDescent="0.3">
      <c r="A256" s="72" t="s">
        <v>557</v>
      </c>
      <c r="B256" s="72"/>
      <c r="C256" s="75" t="s">
        <v>558</v>
      </c>
      <c r="D256" s="75"/>
      <c r="E256" s="75"/>
      <c r="F256" s="75"/>
      <c r="G256" s="75"/>
      <c r="H256" s="75"/>
      <c r="I256" s="75"/>
      <c r="J256" s="75"/>
    </row>
    <row r="257" spans="1:10" ht="37" customHeight="1" x14ac:dyDescent="0.3">
      <c r="A257" s="3" t="s">
        <v>559</v>
      </c>
      <c r="B257" s="72">
        <v>100</v>
      </c>
      <c r="C257" s="72"/>
      <c r="D257" s="72"/>
      <c r="E257" s="72"/>
      <c r="F257" s="72"/>
      <c r="G257" s="72"/>
      <c r="H257" s="72"/>
      <c r="I257" s="3">
        <v>100</v>
      </c>
      <c r="J257" s="9" t="s">
        <v>560</v>
      </c>
    </row>
    <row r="258" spans="1:10" ht="37" customHeight="1" x14ac:dyDescent="0.3">
      <c r="A258" s="76" t="s">
        <v>561</v>
      </c>
      <c r="B258" s="76"/>
      <c r="C258" s="76"/>
      <c r="D258" s="76"/>
      <c r="E258" s="76"/>
      <c r="F258" s="76"/>
      <c r="G258" s="76"/>
      <c r="H258" s="76"/>
      <c r="I258" s="76"/>
      <c r="J258" s="76"/>
    </row>
    <row r="259" spans="1:10" ht="37" customHeight="1" x14ac:dyDescent="0.3">
      <c r="A259" s="76" t="s">
        <v>562</v>
      </c>
      <c r="B259" s="76"/>
      <c r="C259" s="76"/>
      <c r="D259" s="76"/>
      <c r="E259" s="76"/>
      <c r="F259" s="76"/>
      <c r="G259" s="76"/>
      <c r="H259" s="76"/>
      <c r="I259" s="76"/>
      <c r="J259" s="76"/>
    </row>
    <row r="260" spans="1:10" ht="37" customHeight="1" x14ac:dyDescent="0.3">
      <c r="A260" s="76" t="s">
        <v>563</v>
      </c>
      <c r="B260" s="76"/>
      <c r="C260" s="76"/>
      <c r="D260" s="76"/>
      <c r="E260" s="76"/>
      <c r="F260" s="76"/>
      <c r="G260" s="76"/>
      <c r="H260" s="76"/>
      <c r="I260" s="76"/>
      <c r="J260" s="76"/>
    </row>
    <row r="261" spans="1:10" ht="37" customHeight="1" x14ac:dyDescent="0.3">
      <c r="A261" s="76" t="s">
        <v>564</v>
      </c>
      <c r="B261" s="76"/>
      <c r="C261" s="76"/>
      <c r="D261" s="76"/>
      <c r="E261" s="76"/>
      <c r="F261" s="76"/>
      <c r="G261" s="76"/>
      <c r="H261" s="76"/>
      <c r="I261" s="76"/>
      <c r="J261" s="76"/>
    </row>
    <row r="262" spans="1:10" ht="37" customHeight="1" x14ac:dyDescent="0.3">
      <c r="A262" s="76" t="s">
        <v>565</v>
      </c>
      <c r="B262" s="76"/>
      <c r="C262" s="76"/>
      <c r="D262" s="76"/>
      <c r="E262" s="76"/>
      <c r="F262" s="76"/>
      <c r="G262" s="76"/>
      <c r="H262" s="76"/>
      <c r="I262" s="76"/>
      <c r="J262" s="76"/>
    </row>
    <row r="265" spans="1:10" ht="25" x14ac:dyDescent="0.3">
      <c r="A265" s="71" t="s">
        <v>495</v>
      </c>
      <c r="B265" s="71"/>
      <c r="C265" s="71"/>
      <c r="D265" s="71"/>
      <c r="E265" s="71"/>
      <c r="F265" s="71"/>
      <c r="G265" s="71"/>
      <c r="H265" s="71"/>
      <c r="I265" s="71"/>
      <c r="J265" s="71"/>
    </row>
    <row r="266" spans="1:10" ht="25" x14ac:dyDescent="0.3">
      <c r="A266" s="2"/>
      <c r="B266" s="2"/>
      <c r="C266" s="2"/>
      <c r="D266" s="2"/>
      <c r="E266" s="2"/>
      <c r="F266" s="2"/>
      <c r="G266" s="2"/>
      <c r="H266" s="2"/>
      <c r="I266" s="2"/>
      <c r="J266" s="2"/>
    </row>
    <row r="267" spans="1:10" ht="37" customHeight="1" x14ac:dyDescent="0.3">
      <c r="A267" s="3" t="s">
        <v>496</v>
      </c>
      <c r="B267" s="72" t="s">
        <v>581</v>
      </c>
      <c r="C267" s="72"/>
      <c r="D267" s="72"/>
      <c r="E267" s="72"/>
      <c r="F267" s="72"/>
      <c r="G267" s="72"/>
      <c r="H267" s="72"/>
      <c r="I267" s="72"/>
      <c r="J267" s="72"/>
    </row>
    <row r="268" spans="1:10" ht="37" customHeight="1" x14ac:dyDescent="0.3">
      <c r="A268" s="72" t="s">
        <v>498</v>
      </c>
      <c r="B268" s="81" t="s">
        <v>499</v>
      </c>
      <c r="C268" s="81"/>
      <c r="D268" s="81"/>
      <c r="E268" s="3" t="s">
        <v>500</v>
      </c>
      <c r="F268" s="72" t="s">
        <v>501</v>
      </c>
      <c r="G268" s="72"/>
      <c r="H268" s="72"/>
      <c r="I268" s="72"/>
      <c r="J268" s="72"/>
    </row>
    <row r="269" spans="1:10" ht="37" customHeight="1" x14ac:dyDescent="0.3">
      <c r="A269" s="72"/>
      <c r="B269" s="81"/>
      <c r="C269" s="81"/>
      <c r="D269" s="81"/>
      <c r="E269" s="3" t="s">
        <v>502</v>
      </c>
      <c r="F269" s="72"/>
      <c r="G269" s="72"/>
      <c r="H269" s="72"/>
      <c r="I269" s="72"/>
      <c r="J269" s="72"/>
    </row>
    <row r="270" spans="1:10" ht="37" customHeight="1" x14ac:dyDescent="0.3">
      <c r="A270" s="72" t="s">
        <v>503</v>
      </c>
      <c r="B270" s="72"/>
      <c r="C270" s="3" t="s">
        <v>504</v>
      </c>
      <c r="D270" s="3" t="s">
        <v>505</v>
      </c>
      <c r="E270" s="3" t="s">
        <v>505</v>
      </c>
      <c r="F270" s="72" t="s">
        <v>506</v>
      </c>
      <c r="G270" s="72"/>
      <c r="H270" s="72" t="s">
        <v>507</v>
      </c>
      <c r="I270" s="72" t="s">
        <v>508</v>
      </c>
      <c r="J270" s="72"/>
    </row>
    <row r="271" spans="1:10" ht="37" customHeight="1" x14ac:dyDescent="0.3">
      <c r="A271" s="72"/>
      <c r="B271" s="72"/>
      <c r="C271" s="3" t="s">
        <v>442</v>
      </c>
      <c r="D271" s="3" t="s">
        <v>442</v>
      </c>
      <c r="E271" s="3" t="s">
        <v>509</v>
      </c>
      <c r="F271" s="72"/>
      <c r="G271" s="72"/>
      <c r="H271" s="72"/>
      <c r="I271" s="72"/>
      <c r="J271" s="72"/>
    </row>
    <row r="272" spans="1:10" ht="37" customHeight="1" x14ac:dyDescent="0.3">
      <c r="A272" s="72"/>
      <c r="B272" s="3" t="s">
        <v>510</v>
      </c>
      <c r="C272" s="3">
        <v>58725</v>
      </c>
      <c r="D272" s="3">
        <v>58725</v>
      </c>
      <c r="E272" s="3">
        <v>58725</v>
      </c>
      <c r="F272" s="72">
        <v>10</v>
      </c>
      <c r="G272" s="72"/>
      <c r="H272" s="3">
        <v>1</v>
      </c>
      <c r="I272" s="72">
        <v>10</v>
      </c>
      <c r="J272" s="72"/>
    </row>
    <row r="273" spans="1:10" ht="37" customHeight="1" x14ac:dyDescent="0.3">
      <c r="A273" s="72"/>
      <c r="B273" s="6" t="s">
        <v>511</v>
      </c>
      <c r="C273" s="82">
        <v>58725</v>
      </c>
      <c r="D273" s="82">
        <v>58725</v>
      </c>
      <c r="E273" s="82">
        <v>58725</v>
      </c>
      <c r="F273" s="72" t="s">
        <v>512</v>
      </c>
      <c r="G273" s="72"/>
      <c r="H273" s="72" t="s">
        <v>512</v>
      </c>
      <c r="I273" s="72" t="s">
        <v>512</v>
      </c>
      <c r="J273" s="72"/>
    </row>
    <row r="274" spans="1:10" ht="37" customHeight="1" x14ac:dyDescent="0.3">
      <c r="A274" s="72"/>
      <c r="B274" s="5" t="s">
        <v>513</v>
      </c>
      <c r="C274" s="83"/>
      <c r="D274" s="83"/>
      <c r="E274" s="83"/>
      <c r="F274" s="72"/>
      <c r="G274" s="72"/>
      <c r="H274" s="72"/>
      <c r="I274" s="72"/>
      <c r="J274" s="72"/>
    </row>
    <row r="275" spans="1:10" ht="37" customHeight="1" x14ac:dyDescent="0.3">
      <c r="A275" s="72"/>
      <c r="B275" s="5" t="s">
        <v>514</v>
      </c>
      <c r="C275" s="5"/>
      <c r="D275" s="5"/>
      <c r="E275" s="5"/>
      <c r="F275" s="72" t="s">
        <v>512</v>
      </c>
      <c r="G275" s="72"/>
      <c r="H275" s="3" t="s">
        <v>512</v>
      </c>
      <c r="I275" s="72" t="s">
        <v>512</v>
      </c>
      <c r="J275" s="72"/>
    </row>
    <row r="276" spans="1:10" ht="37" customHeight="1" x14ac:dyDescent="0.3">
      <c r="A276" s="72"/>
      <c r="B276" s="5" t="s">
        <v>515</v>
      </c>
      <c r="C276" s="3"/>
      <c r="D276" s="3"/>
      <c r="E276" s="6"/>
      <c r="F276" s="72" t="s">
        <v>512</v>
      </c>
      <c r="G276" s="72"/>
      <c r="H276" s="3" t="s">
        <v>512</v>
      </c>
      <c r="I276" s="72" t="s">
        <v>512</v>
      </c>
      <c r="J276" s="72"/>
    </row>
    <row r="277" spans="1:10" ht="37" customHeight="1" x14ac:dyDescent="0.3">
      <c r="A277" s="73" t="s">
        <v>516</v>
      </c>
      <c r="B277" s="73"/>
      <c r="C277" s="73"/>
      <c r="D277" s="73"/>
      <c r="E277" s="73"/>
      <c r="F277" s="73"/>
      <c r="G277" s="73" t="s">
        <v>517</v>
      </c>
      <c r="H277" s="73"/>
      <c r="I277" s="73"/>
      <c r="J277" s="73"/>
    </row>
    <row r="278" spans="1:10" ht="60" customHeight="1" x14ac:dyDescent="0.3">
      <c r="A278" s="7" t="s">
        <v>518</v>
      </c>
      <c r="B278" s="74" t="s">
        <v>582</v>
      </c>
      <c r="C278" s="74"/>
      <c r="D278" s="74"/>
      <c r="E278" s="74"/>
      <c r="F278" s="74"/>
      <c r="G278" s="74" t="s">
        <v>583</v>
      </c>
      <c r="H278" s="74"/>
      <c r="I278" s="74"/>
      <c r="J278" s="74"/>
    </row>
    <row r="279" spans="1:10" ht="37" customHeight="1" x14ac:dyDescent="0.3">
      <c r="A279" s="73" t="s">
        <v>521</v>
      </c>
      <c r="B279" s="73"/>
      <c r="C279" s="73"/>
      <c r="D279" s="73" t="s">
        <v>522</v>
      </c>
      <c r="E279" s="73"/>
      <c r="F279" s="73"/>
      <c r="G279" s="73" t="s">
        <v>523</v>
      </c>
      <c r="H279" s="73"/>
      <c r="I279" s="73"/>
      <c r="J279" s="73"/>
    </row>
    <row r="280" spans="1:10" ht="37" customHeight="1" x14ac:dyDescent="0.3">
      <c r="A280" s="72" t="s">
        <v>524</v>
      </c>
      <c r="B280" s="72" t="s">
        <v>525</v>
      </c>
      <c r="C280" s="3" t="s">
        <v>526</v>
      </c>
      <c r="D280" s="3" t="s">
        <v>527</v>
      </c>
      <c r="E280" s="72" t="s">
        <v>528</v>
      </c>
      <c r="F280" s="7" t="s">
        <v>529</v>
      </c>
      <c r="G280" s="7" t="s">
        <v>530</v>
      </c>
      <c r="H280" s="73" t="s">
        <v>506</v>
      </c>
      <c r="I280" s="73" t="s">
        <v>508</v>
      </c>
      <c r="J280" s="73" t="s">
        <v>531</v>
      </c>
    </row>
    <row r="281" spans="1:10" ht="37" customHeight="1" x14ac:dyDescent="0.3">
      <c r="A281" s="72"/>
      <c r="B281" s="72"/>
      <c r="C281" s="3" t="s">
        <v>527</v>
      </c>
      <c r="D281" s="3" t="s">
        <v>532</v>
      </c>
      <c r="E281" s="72"/>
      <c r="F281" s="7" t="s">
        <v>502</v>
      </c>
      <c r="G281" s="7" t="s">
        <v>533</v>
      </c>
      <c r="H281" s="73"/>
      <c r="I281" s="73"/>
      <c r="J281" s="73"/>
    </row>
    <row r="282" spans="1:10" ht="37" customHeight="1" x14ac:dyDescent="0.3">
      <c r="A282" s="77" t="s">
        <v>534</v>
      </c>
      <c r="B282" s="3" t="s">
        <v>535</v>
      </c>
      <c r="C282" s="4" t="s">
        <v>584</v>
      </c>
      <c r="D282" s="3" t="s">
        <v>543</v>
      </c>
      <c r="E282" s="10">
        <v>113</v>
      </c>
      <c r="F282" s="7" t="s">
        <v>571</v>
      </c>
      <c r="G282" s="7">
        <v>113</v>
      </c>
      <c r="H282" s="7">
        <v>17</v>
      </c>
      <c r="I282" s="7">
        <v>17</v>
      </c>
      <c r="J282" s="7" t="s">
        <v>540</v>
      </c>
    </row>
    <row r="283" spans="1:10" ht="37" customHeight="1" x14ac:dyDescent="0.3">
      <c r="A283" s="78"/>
      <c r="B283" s="72" t="s">
        <v>541</v>
      </c>
      <c r="C283" s="4" t="s">
        <v>585</v>
      </c>
      <c r="D283" s="3" t="s">
        <v>543</v>
      </c>
      <c r="E283" s="10">
        <v>1944</v>
      </c>
      <c r="F283" s="7" t="s">
        <v>586</v>
      </c>
      <c r="G283" s="7">
        <v>1944</v>
      </c>
      <c r="H283" s="7">
        <v>17</v>
      </c>
      <c r="I283" s="7">
        <v>17</v>
      </c>
      <c r="J283" s="7" t="s">
        <v>540</v>
      </c>
    </row>
    <row r="284" spans="1:10" ht="37" customHeight="1" x14ac:dyDescent="0.3">
      <c r="A284" s="78"/>
      <c r="B284" s="72"/>
      <c r="C284" s="4" t="s">
        <v>542</v>
      </c>
      <c r="D284" s="3" t="s">
        <v>543</v>
      </c>
      <c r="E284" s="10">
        <v>100</v>
      </c>
      <c r="F284" s="7" t="s">
        <v>539</v>
      </c>
      <c r="G284" s="7">
        <v>100</v>
      </c>
      <c r="H284" s="7">
        <v>16</v>
      </c>
      <c r="I284" s="7">
        <v>16</v>
      </c>
      <c r="J284" s="7" t="s">
        <v>540</v>
      </c>
    </row>
    <row r="285" spans="1:10" ht="37" customHeight="1" x14ac:dyDescent="0.3">
      <c r="A285" s="79"/>
      <c r="B285" s="3" t="s">
        <v>587</v>
      </c>
      <c r="C285" s="4" t="s">
        <v>588</v>
      </c>
      <c r="D285" s="3" t="s">
        <v>543</v>
      </c>
      <c r="E285" s="8" t="s">
        <v>589</v>
      </c>
      <c r="F285" s="7" t="s">
        <v>590</v>
      </c>
      <c r="G285" s="11">
        <v>45657</v>
      </c>
      <c r="H285" s="7">
        <v>15</v>
      </c>
      <c r="I285" s="7">
        <v>15</v>
      </c>
      <c r="J285" s="7" t="s">
        <v>540</v>
      </c>
    </row>
    <row r="286" spans="1:10" ht="37" customHeight="1" x14ac:dyDescent="0.3">
      <c r="A286" s="12" t="s">
        <v>545</v>
      </c>
      <c r="B286" s="12" t="s">
        <v>591</v>
      </c>
      <c r="C286" s="4" t="s">
        <v>550</v>
      </c>
      <c r="D286" s="3" t="s">
        <v>543</v>
      </c>
      <c r="E286" s="8" t="s">
        <v>548</v>
      </c>
      <c r="F286" s="7" t="s">
        <v>549</v>
      </c>
      <c r="G286" s="7" t="s">
        <v>548</v>
      </c>
      <c r="H286" s="7">
        <v>15</v>
      </c>
      <c r="I286" s="7">
        <v>15</v>
      </c>
      <c r="J286" s="7" t="s">
        <v>540</v>
      </c>
    </row>
    <row r="287" spans="1:10" ht="37" customHeight="1" x14ac:dyDescent="0.3">
      <c r="A287" s="72" t="s">
        <v>551</v>
      </c>
      <c r="B287" s="3" t="s">
        <v>552</v>
      </c>
      <c r="C287" s="81" t="s">
        <v>553</v>
      </c>
      <c r="D287" s="84" t="s">
        <v>554</v>
      </c>
      <c r="E287" s="87">
        <v>90</v>
      </c>
      <c r="F287" s="72" t="s">
        <v>539</v>
      </c>
      <c r="G287" s="72">
        <v>90</v>
      </c>
      <c r="H287" s="72">
        <v>10</v>
      </c>
      <c r="I287" s="72">
        <v>10</v>
      </c>
      <c r="J287" s="72" t="s">
        <v>540</v>
      </c>
    </row>
    <row r="288" spans="1:10" ht="37" customHeight="1" x14ac:dyDescent="0.3">
      <c r="A288" s="72"/>
      <c r="B288" s="3" t="s">
        <v>556</v>
      </c>
      <c r="C288" s="81"/>
      <c r="D288" s="85"/>
      <c r="E288" s="86"/>
      <c r="F288" s="72"/>
      <c r="G288" s="72"/>
      <c r="H288" s="72"/>
      <c r="I288" s="72"/>
      <c r="J288" s="72"/>
    </row>
    <row r="289" spans="1:10" ht="37" customHeight="1" x14ac:dyDescent="0.3">
      <c r="A289" s="72" t="s">
        <v>557</v>
      </c>
      <c r="B289" s="72"/>
      <c r="C289" s="75" t="s">
        <v>558</v>
      </c>
      <c r="D289" s="75"/>
      <c r="E289" s="75"/>
      <c r="F289" s="75"/>
      <c r="G289" s="75"/>
      <c r="H289" s="75"/>
      <c r="I289" s="75"/>
      <c r="J289" s="75"/>
    </row>
    <row r="290" spans="1:10" ht="37" customHeight="1" x14ac:dyDescent="0.3">
      <c r="A290" s="3" t="s">
        <v>559</v>
      </c>
      <c r="B290" s="72">
        <v>100</v>
      </c>
      <c r="C290" s="72"/>
      <c r="D290" s="72"/>
      <c r="E290" s="72"/>
      <c r="F290" s="72"/>
      <c r="G290" s="72"/>
      <c r="H290" s="72"/>
      <c r="I290" s="3">
        <v>100</v>
      </c>
      <c r="J290" s="9" t="s">
        <v>560</v>
      </c>
    </row>
    <row r="291" spans="1:10" ht="37" customHeight="1" x14ac:dyDescent="0.3">
      <c r="A291" s="76" t="s">
        <v>561</v>
      </c>
      <c r="B291" s="76"/>
      <c r="C291" s="76"/>
      <c r="D291" s="76"/>
      <c r="E291" s="76"/>
      <c r="F291" s="76"/>
      <c r="G291" s="76"/>
      <c r="H291" s="76"/>
      <c r="I291" s="76"/>
      <c r="J291" s="76"/>
    </row>
    <row r="292" spans="1:10" ht="37" customHeight="1" x14ac:dyDescent="0.3">
      <c r="A292" s="76" t="s">
        <v>562</v>
      </c>
      <c r="B292" s="76"/>
      <c r="C292" s="76"/>
      <c r="D292" s="76"/>
      <c r="E292" s="76"/>
      <c r="F292" s="76"/>
      <c r="G292" s="76"/>
      <c r="H292" s="76"/>
      <c r="I292" s="76"/>
      <c r="J292" s="76"/>
    </row>
    <row r="293" spans="1:10" ht="37" customHeight="1" x14ac:dyDescent="0.3">
      <c r="A293" s="76" t="s">
        <v>563</v>
      </c>
      <c r="B293" s="76"/>
      <c r="C293" s="76"/>
      <c r="D293" s="76"/>
      <c r="E293" s="76"/>
      <c r="F293" s="76"/>
      <c r="G293" s="76"/>
      <c r="H293" s="76"/>
      <c r="I293" s="76"/>
      <c r="J293" s="76"/>
    </row>
    <row r="294" spans="1:10" ht="37" customHeight="1" x14ac:dyDescent="0.3">
      <c r="A294" s="76" t="s">
        <v>564</v>
      </c>
      <c r="B294" s="76"/>
      <c r="C294" s="76"/>
      <c r="D294" s="76"/>
      <c r="E294" s="76"/>
      <c r="F294" s="76"/>
      <c r="G294" s="76"/>
      <c r="H294" s="76"/>
      <c r="I294" s="76"/>
      <c r="J294" s="76"/>
    </row>
    <row r="295" spans="1:10" ht="37" customHeight="1" x14ac:dyDescent="0.3">
      <c r="A295" s="76" t="s">
        <v>565</v>
      </c>
      <c r="B295" s="76"/>
      <c r="C295" s="76"/>
      <c r="D295" s="76"/>
      <c r="E295" s="76"/>
      <c r="F295" s="76"/>
      <c r="G295" s="76"/>
      <c r="H295" s="76"/>
      <c r="I295" s="76"/>
      <c r="J295" s="76"/>
    </row>
    <row r="298" spans="1:10" ht="25" x14ac:dyDescent="0.3">
      <c r="A298" s="71" t="s">
        <v>495</v>
      </c>
      <c r="B298" s="71"/>
      <c r="C298" s="71"/>
      <c r="D298" s="71"/>
      <c r="E298" s="71"/>
      <c r="F298" s="71"/>
      <c r="G298" s="71"/>
      <c r="H298" s="71"/>
      <c r="I298" s="71"/>
      <c r="J298" s="71"/>
    </row>
    <row r="299" spans="1:10" ht="25" x14ac:dyDescent="0.3">
      <c r="A299" s="2"/>
      <c r="B299" s="2"/>
      <c r="C299" s="2"/>
      <c r="D299" s="2"/>
      <c r="E299" s="2"/>
      <c r="F299" s="2"/>
      <c r="G299" s="2"/>
      <c r="H299" s="2"/>
      <c r="I299" s="2"/>
      <c r="J299" s="2"/>
    </row>
    <row r="300" spans="1:10" ht="37" customHeight="1" x14ac:dyDescent="0.3">
      <c r="A300" s="3" t="s">
        <v>496</v>
      </c>
      <c r="B300" s="72" t="s">
        <v>592</v>
      </c>
      <c r="C300" s="72"/>
      <c r="D300" s="72"/>
      <c r="E300" s="72"/>
      <c r="F300" s="72"/>
      <c r="G300" s="72"/>
      <c r="H300" s="72"/>
      <c r="I300" s="72"/>
      <c r="J300" s="72"/>
    </row>
    <row r="301" spans="1:10" ht="37" customHeight="1" x14ac:dyDescent="0.3">
      <c r="A301" s="72" t="s">
        <v>498</v>
      </c>
      <c r="B301" s="81" t="s">
        <v>499</v>
      </c>
      <c r="C301" s="81"/>
      <c r="D301" s="81"/>
      <c r="E301" s="3" t="s">
        <v>500</v>
      </c>
      <c r="F301" s="72" t="s">
        <v>501</v>
      </c>
      <c r="G301" s="72"/>
      <c r="H301" s="72"/>
      <c r="I301" s="72"/>
      <c r="J301" s="72"/>
    </row>
    <row r="302" spans="1:10" ht="37" customHeight="1" x14ac:dyDescent="0.3">
      <c r="A302" s="72"/>
      <c r="B302" s="81"/>
      <c r="C302" s="81"/>
      <c r="D302" s="81"/>
      <c r="E302" s="3" t="s">
        <v>502</v>
      </c>
      <c r="F302" s="72"/>
      <c r="G302" s="72"/>
      <c r="H302" s="72"/>
      <c r="I302" s="72"/>
      <c r="J302" s="72"/>
    </row>
    <row r="303" spans="1:10" ht="37" customHeight="1" x14ac:dyDescent="0.3">
      <c r="A303" s="72" t="s">
        <v>503</v>
      </c>
      <c r="B303" s="72"/>
      <c r="C303" s="3" t="s">
        <v>504</v>
      </c>
      <c r="D303" s="3" t="s">
        <v>505</v>
      </c>
      <c r="E303" s="3" t="s">
        <v>505</v>
      </c>
      <c r="F303" s="72" t="s">
        <v>506</v>
      </c>
      <c r="G303" s="72"/>
      <c r="H303" s="72" t="s">
        <v>507</v>
      </c>
      <c r="I303" s="72" t="s">
        <v>508</v>
      </c>
      <c r="J303" s="72"/>
    </row>
    <row r="304" spans="1:10" ht="37" customHeight="1" x14ac:dyDescent="0.3">
      <c r="A304" s="72"/>
      <c r="B304" s="72"/>
      <c r="C304" s="3" t="s">
        <v>442</v>
      </c>
      <c r="D304" s="3" t="s">
        <v>442</v>
      </c>
      <c r="E304" s="3" t="s">
        <v>509</v>
      </c>
      <c r="F304" s="72"/>
      <c r="G304" s="72"/>
      <c r="H304" s="72"/>
      <c r="I304" s="72"/>
      <c r="J304" s="72"/>
    </row>
    <row r="305" spans="1:10" ht="37" customHeight="1" x14ac:dyDescent="0.3">
      <c r="A305" s="72"/>
      <c r="B305" s="3" t="s">
        <v>510</v>
      </c>
      <c r="C305" s="3">
        <v>20781.25</v>
      </c>
      <c r="D305" s="3">
        <v>20781.25</v>
      </c>
      <c r="E305" s="3">
        <v>20781.25</v>
      </c>
      <c r="F305" s="72">
        <v>10</v>
      </c>
      <c r="G305" s="72"/>
      <c r="H305" s="3">
        <v>1</v>
      </c>
      <c r="I305" s="72">
        <v>10</v>
      </c>
      <c r="J305" s="72"/>
    </row>
    <row r="306" spans="1:10" ht="37" customHeight="1" x14ac:dyDescent="0.3">
      <c r="A306" s="72"/>
      <c r="B306" s="6" t="s">
        <v>511</v>
      </c>
      <c r="C306" s="82">
        <v>20781.25</v>
      </c>
      <c r="D306" s="82">
        <v>20781.25</v>
      </c>
      <c r="E306" s="82">
        <v>20781.25</v>
      </c>
      <c r="F306" s="72" t="s">
        <v>512</v>
      </c>
      <c r="G306" s="72"/>
      <c r="H306" s="72" t="s">
        <v>512</v>
      </c>
      <c r="I306" s="72" t="s">
        <v>512</v>
      </c>
      <c r="J306" s="72"/>
    </row>
    <row r="307" spans="1:10" ht="37" customHeight="1" x14ac:dyDescent="0.3">
      <c r="A307" s="72"/>
      <c r="B307" s="5" t="s">
        <v>513</v>
      </c>
      <c r="C307" s="83"/>
      <c r="D307" s="83"/>
      <c r="E307" s="83"/>
      <c r="F307" s="72"/>
      <c r="G307" s="72"/>
      <c r="H307" s="72"/>
      <c r="I307" s="72"/>
      <c r="J307" s="72"/>
    </row>
    <row r="308" spans="1:10" ht="37" customHeight="1" x14ac:dyDescent="0.3">
      <c r="A308" s="72"/>
      <c r="B308" s="5" t="s">
        <v>514</v>
      </c>
      <c r="C308" s="5"/>
      <c r="D308" s="5"/>
      <c r="E308" s="5"/>
      <c r="F308" s="72" t="s">
        <v>512</v>
      </c>
      <c r="G308" s="72"/>
      <c r="H308" s="3" t="s">
        <v>512</v>
      </c>
      <c r="I308" s="72" t="s">
        <v>512</v>
      </c>
      <c r="J308" s="72"/>
    </row>
    <row r="309" spans="1:10" ht="37" customHeight="1" x14ac:dyDescent="0.3">
      <c r="A309" s="72"/>
      <c r="B309" s="5" t="s">
        <v>515</v>
      </c>
      <c r="C309" s="3"/>
      <c r="D309" s="3"/>
      <c r="E309" s="6"/>
      <c r="F309" s="72" t="s">
        <v>512</v>
      </c>
      <c r="G309" s="72"/>
      <c r="H309" s="3" t="s">
        <v>512</v>
      </c>
      <c r="I309" s="72" t="s">
        <v>512</v>
      </c>
      <c r="J309" s="72"/>
    </row>
    <row r="310" spans="1:10" ht="37" customHeight="1" x14ac:dyDescent="0.3">
      <c r="A310" s="73" t="s">
        <v>516</v>
      </c>
      <c r="B310" s="73"/>
      <c r="C310" s="73"/>
      <c r="D310" s="73"/>
      <c r="E310" s="73"/>
      <c r="F310" s="73"/>
      <c r="G310" s="73" t="s">
        <v>517</v>
      </c>
      <c r="H310" s="73"/>
      <c r="I310" s="73"/>
      <c r="J310" s="73"/>
    </row>
    <row r="311" spans="1:10" ht="60" customHeight="1" x14ac:dyDescent="0.3">
      <c r="A311" s="7" t="s">
        <v>518</v>
      </c>
      <c r="B311" s="74" t="s">
        <v>593</v>
      </c>
      <c r="C311" s="74"/>
      <c r="D311" s="74"/>
      <c r="E311" s="74"/>
      <c r="F311" s="74"/>
      <c r="G311" s="74" t="s">
        <v>594</v>
      </c>
      <c r="H311" s="74"/>
      <c r="I311" s="74"/>
      <c r="J311" s="74"/>
    </row>
    <row r="312" spans="1:10" ht="37" customHeight="1" x14ac:dyDescent="0.3">
      <c r="A312" s="73" t="s">
        <v>521</v>
      </c>
      <c r="B312" s="73"/>
      <c r="C312" s="73"/>
      <c r="D312" s="73" t="s">
        <v>522</v>
      </c>
      <c r="E312" s="73"/>
      <c r="F312" s="73"/>
      <c r="G312" s="73" t="s">
        <v>523</v>
      </c>
      <c r="H312" s="73"/>
      <c r="I312" s="73"/>
      <c r="J312" s="73"/>
    </row>
    <row r="313" spans="1:10" ht="37" customHeight="1" x14ac:dyDescent="0.3">
      <c r="A313" s="72" t="s">
        <v>524</v>
      </c>
      <c r="B313" s="72" t="s">
        <v>525</v>
      </c>
      <c r="C313" s="3" t="s">
        <v>526</v>
      </c>
      <c r="D313" s="3" t="s">
        <v>527</v>
      </c>
      <c r="E313" s="72" t="s">
        <v>528</v>
      </c>
      <c r="F313" s="7" t="s">
        <v>529</v>
      </c>
      <c r="G313" s="7" t="s">
        <v>530</v>
      </c>
      <c r="H313" s="73" t="s">
        <v>506</v>
      </c>
      <c r="I313" s="73" t="s">
        <v>508</v>
      </c>
      <c r="J313" s="73" t="s">
        <v>531</v>
      </c>
    </row>
    <row r="314" spans="1:10" ht="37" customHeight="1" x14ac:dyDescent="0.3">
      <c r="A314" s="72"/>
      <c r="B314" s="72"/>
      <c r="C314" s="3" t="s">
        <v>527</v>
      </c>
      <c r="D314" s="3" t="s">
        <v>532</v>
      </c>
      <c r="E314" s="72"/>
      <c r="F314" s="7" t="s">
        <v>502</v>
      </c>
      <c r="G314" s="7" t="s">
        <v>533</v>
      </c>
      <c r="H314" s="73"/>
      <c r="I314" s="73"/>
      <c r="J314" s="73"/>
    </row>
    <row r="315" spans="1:10" ht="37" customHeight="1" x14ac:dyDescent="0.3">
      <c r="A315" s="77" t="s">
        <v>534</v>
      </c>
      <c r="B315" s="3" t="s">
        <v>535</v>
      </c>
      <c r="C315" s="4" t="s">
        <v>595</v>
      </c>
      <c r="D315" s="3" t="s">
        <v>543</v>
      </c>
      <c r="E315" s="10">
        <v>133</v>
      </c>
      <c r="F315" s="7" t="s">
        <v>571</v>
      </c>
      <c r="G315" s="7">
        <v>133</v>
      </c>
      <c r="H315" s="7">
        <v>25</v>
      </c>
      <c r="I315" s="7">
        <v>25</v>
      </c>
      <c r="J315" s="7" t="s">
        <v>540</v>
      </c>
    </row>
    <row r="316" spans="1:10" ht="37" customHeight="1" x14ac:dyDescent="0.3">
      <c r="A316" s="78"/>
      <c r="B316" s="3" t="s">
        <v>541</v>
      </c>
      <c r="C316" s="4" t="s">
        <v>596</v>
      </c>
      <c r="D316" s="3" t="s">
        <v>543</v>
      </c>
      <c r="E316" s="10">
        <v>100</v>
      </c>
      <c r="F316" s="7" t="s">
        <v>539</v>
      </c>
      <c r="G316" s="7">
        <v>100</v>
      </c>
      <c r="H316" s="7">
        <v>25</v>
      </c>
      <c r="I316" s="7">
        <v>25</v>
      </c>
      <c r="J316" s="7" t="s">
        <v>540</v>
      </c>
    </row>
    <row r="317" spans="1:10" ht="37" customHeight="1" x14ac:dyDescent="0.3">
      <c r="A317" s="78" t="s">
        <v>545</v>
      </c>
      <c r="B317" s="3" t="s">
        <v>597</v>
      </c>
      <c r="C317" s="4" t="s">
        <v>598</v>
      </c>
      <c r="D317" s="3" t="s">
        <v>543</v>
      </c>
      <c r="E317" s="10">
        <v>6</v>
      </c>
      <c r="F317" s="7" t="s">
        <v>599</v>
      </c>
      <c r="G317" s="7">
        <v>6</v>
      </c>
      <c r="H317" s="7">
        <v>15</v>
      </c>
      <c r="I317" s="7">
        <v>15</v>
      </c>
      <c r="J317" s="7"/>
    </row>
    <row r="318" spans="1:10" ht="37" customHeight="1" x14ac:dyDescent="0.3">
      <c r="A318" s="79"/>
      <c r="B318" s="12" t="s">
        <v>546</v>
      </c>
      <c r="C318" s="4" t="s">
        <v>600</v>
      </c>
      <c r="D318" s="3" t="s">
        <v>543</v>
      </c>
      <c r="E318" s="8" t="s">
        <v>548</v>
      </c>
      <c r="F318" s="7" t="s">
        <v>549</v>
      </c>
      <c r="G318" s="7" t="s">
        <v>548</v>
      </c>
      <c r="H318" s="7">
        <v>15</v>
      </c>
      <c r="I318" s="7">
        <v>15</v>
      </c>
      <c r="J318" s="7" t="s">
        <v>540</v>
      </c>
    </row>
    <row r="319" spans="1:10" ht="37" customHeight="1" x14ac:dyDescent="0.3">
      <c r="A319" s="72" t="s">
        <v>551</v>
      </c>
      <c r="B319" s="3" t="s">
        <v>552</v>
      </c>
      <c r="C319" s="81" t="s">
        <v>553</v>
      </c>
      <c r="D319" s="84" t="s">
        <v>554</v>
      </c>
      <c r="E319" s="87">
        <v>90</v>
      </c>
      <c r="F319" s="72" t="s">
        <v>539</v>
      </c>
      <c r="G319" s="72">
        <v>90</v>
      </c>
      <c r="H319" s="72">
        <v>10</v>
      </c>
      <c r="I319" s="72">
        <v>10</v>
      </c>
      <c r="J319" s="72" t="s">
        <v>540</v>
      </c>
    </row>
    <row r="320" spans="1:10" ht="37" customHeight="1" x14ac:dyDescent="0.3">
      <c r="A320" s="72"/>
      <c r="B320" s="3" t="s">
        <v>556</v>
      </c>
      <c r="C320" s="81"/>
      <c r="D320" s="85"/>
      <c r="E320" s="86"/>
      <c r="F320" s="72"/>
      <c r="G320" s="72"/>
      <c r="H320" s="72"/>
      <c r="I320" s="72"/>
      <c r="J320" s="72"/>
    </row>
    <row r="321" spans="1:10" ht="37" customHeight="1" x14ac:dyDescent="0.3">
      <c r="A321" s="72" t="s">
        <v>557</v>
      </c>
      <c r="B321" s="72"/>
      <c r="C321" s="75" t="s">
        <v>558</v>
      </c>
      <c r="D321" s="75"/>
      <c r="E321" s="75"/>
      <c r="F321" s="75"/>
      <c r="G321" s="75"/>
      <c r="H321" s="75"/>
      <c r="I321" s="75"/>
      <c r="J321" s="75"/>
    </row>
    <row r="322" spans="1:10" ht="37" customHeight="1" x14ac:dyDescent="0.3">
      <c r="A322" s="3" t="s">
        <v>559</v>
      </c>
      <c r="B322" s="72">
        <v>100</v>
      </c>
      <c r="C322" s="72"/>
      <c r="D322" s="72"/>
      <c r="E322" s="72"/>
      <c r="F322" s="72"/>
      <c r="G322" s="72"/>
      <c r="H322" s="72"/>
      <c r="I322" s="3">
        <v>100</v>
      </c>
      <c r="J322" s="9" t="s">
        <v>560</v>
      </c>
    </row>
    <row r="323" spans="1:10" ht="37" customHeight="1" x14ac:dyDescent="0.3">
      <c r="A323" s="76" t="s">
        <v>561</v>
      </c>
      <c r="B323" s="76"/>
      <c r="C323" s="76"/>
      <c r="D323" s="76"/>
      <c r="E323" s="76"/>
      <c r="F323" s="76"/>
      <c r="G323" s="76"/>
      <c r="H323" s="76"/>
      <c r="I323" s="76"/>
      <c r="J323" s="76"/>
    </row>
    <row r="324" spans="1:10" ht="37" customHeight="1" x14ac:dyDescent="0.3">
      <c r="A324" s="76" t="s">
        <v>562</v>
      </c>
      <c r="B324" s="76"/>
      <c r="C324" s="76"/>
      <c r="D324" s="76"/>
      <c r="E324" s="76"/>
      <c r="F324" s="76"/>
      <c r="G324" s="76"/>
      <c r="H324" s="76"/>
      <c r="I324" s="76"/>
      <c r="J324" s="76"/>
    </row>
    <row r="325" spans="1:10" ht="37" customHeight="1" x14ac:dyDescent="0.3">
      <c r="A325" s="76" t="s">
        <v>563</v>
      </c>
      <c r="B325" s="76"/>
      <c r="C325" s="76"/>
      <c r="D325" s="76"/>
      <c r="E325" s="76"/>
      <c r="F325" s="76"/>
      <c r="G325" s="76"/>
      <c r="H325" s="76"/>
      <c r="I325" s="76"/>
      <c r="J325" s="76"/>
    </row>
    <row r="326" spans="1:10" ht="37" customHeight="1" x14ac:dyDescent="0.3">
      <c r="A326" s="76" t="s">
        <v>564</v>
      </c>
      <c r="B326" s="76"/>
      <c r="C326" s="76"/>
      <c r="D326" s="76"/>
      <c r="E326" s="76"/>
      <c r="F326" s="76"/>
      <c r="G326" s="76"/>
      <c r="H326" s="76"/>
      <c r="I326" s="76"/>
      <c r="J326" s="76"/>
    </row>
    <row r="327" spans="1:10" ht="37" customHeight="1" x14ac:dyDescent="0.3">
      <c r="A327" s="76" t="s">
        <v>565</v>
      </c>
      <c r="B327" s="76"/>
      <c r="C327" s="76"/>
      <c r="D327" s="76"/>
      <c r="E327" s="76"/>
      <c r="F327" s="76"/>
      <c r="G327" s="76"/>
      <c r="H327" s="76"/>
      <c r="I327" s="76"/>
      <c r="J327" s="76"/>
    </row>
    <row r="330" spans="1:10" ht="25" x14ac:dyDescent="0.3">
      <c r="A330" s="71" t="s">
        <v>495</v>
      </c>
      <c r="B330" s="71"/>
      <c r="C330" s="71"/>
      <c r="D330" s="71"/>
      <c r="E330" s="71"/>
      <c r="F330" s="71"/>
      <c r="G330" s="71"/>
      <c r="H330" s="71"/>
      <c r="I330" s="71"/>
      <c r="J330" s="71"/>
    </row>
    <row r="331" spans="1:10" ht="25" x14ac:dyDescent="0.3">
      <c r="A331" s="2"/>
      <c r="B331" s="2"/>
      <c r="C331" s="2"/>
      <c r="D331" s="2"/>
      <c r="E331" s="2"/>
      <c r="F331" s="2"/>
      <c r="G331" s="2"/>
      <c r="H331" s="2"/>
      <c r="I331" s="2"/>
      <c r="J331" s="2"/>
    </row>
    <row r="332" spans="1:10" ht="37" customHeight="1" x14ac:dyDescent="0.3">
      <c r="A332" s="3" t="s">
        <v>496</v>
      </c>
      <c r="B332" s="72" t="s">
        <v>601</v>
      </c>
      <c r="C332" s="72"/>
      <c r="D332" s="72"/>
      <c r="E332" s="72"/>
      <c r="F332" s="72"/>
      <c r="G332" s="72"/>
      <c r="H332" s="72"/>
      <c r="I332" s="72"/>
      <c r="J332" s="72"/>
    </row>
    <row r="333" spans="1:10" ht="37" customHeight="1" x14ac:dyDescent="0.3">
      <c r="A333" s="72" t="s">
        <v>498</v>
      </c>
      <c r="B333" s="81" t="s">
        <v>499</v>
      </c>
      <c r="C333" s="81"/>
      <c r="D333" s="81"/>
      <c r="E333" s="3" t="s">
        <v>500</v>
      </c>
      <c r="F333" s="72" t="s">
        <v>501</v>
      </c>
      <c r="G333" s="72"/>
      <c r="H333" s="72"/>
      <c r="I333" s="72"/>
      <c r="J333" s="72"/>
    </row>
    <row r="334" spans="1:10" ht="37" customHeight="1" x14ac:dyDescent="0.3">
      <c r="A334" s="72"/>
      <c r="B334" s="81"/>
      <c r="C334" s="81"/>
      <c r="D334" s="81"/>
      <c r="E334" s="3" t="s">
        <v>502</v>
      </c>
      <c r="F334" s="72"/>
      <c r="G334" s="72"/>
      <c r="H334" s="72"/>
      <c r="I334" s="72"/>
      <c r="J334" s="72"/>
    </row>
    <row r="335" spans="1:10" ht="37" customHeight="1" x14ac:dyDescent="0.3">
      <c r="A335" s="72" t="s">
        <v>503</v>
      </c>
      <c r="B335" s="72"/>
      <c r="C335" s="3" t="s">
        <v>504</v>
      </c>
      <c r="D335" s="3" t="s">
        <v>505</v>
      </c>
      <c r="E335" s="3" t="s">
        <v>505</v>
      </c>
      <c r="F335" s="72" t="s">
        <v>506</v>
      </c>
      <c r="G335" s="72"/>
      <c r="H335" s="72" t="s">
        <v>507</v>
      </c>
      <c r="I335" s="72" t="s">
        <v>508</v>
      </c>
      <c r="J335" s="72"/>
    </row>
    <row r="336" spans="1:10" ht="37" customHeight="1" x14ac:dyDescent="0.3">
      <c r="A336" s="72"/>
      <c r="B336" s="72"/>
      <c r="C336" s="3" t="s">
        <v>442</v>
      </c>
      <c r="D336" s="3" t="s">
        <v>442</v>
      </c>
      <c r="E336" s="3" t="s">
        <v>509</v>
      </c>
      <c r="F336" s="72"/>
      <c r="G336" s="72"/>
      <c r="H336" s="72"/>
      <c r="I336" s="72"/>
      <c r="J336" s="72"/>
    </row>
    <row r="337" spans="1:10" ht="37" customHeight="1" x14ac:dyDescent="0.3">
      <c r="A337" s="72"/>
      <c r="B337" s="3" t="s">
        <v>510</v>
      </c>
      <c r="C337" s="3">
        <v>23906.25</v>
      </c>
      <c r="D337" s="3">
        <v>23906.25</v>
      </c>
      <c r="E337" s="3">
        <v>23906.25</v>
      </c>
      <c r="F337" s="72">
        <v>10</v>
      </c>
      <c r="G337" s="72"/>
      <c r="H337" s="3">
        <v>1</v>
      </c>
      <c r="I337" s="72">
        <v>10</v>
      </c>
      <c r="J337" s="72"/>
    </row>
    <row r="338" spans="1:10" ht="37" customHeight="1" x14ac:dyDescent="0.3">
      <c r="A338" s="72"/>
      <c r="B338" s="6" t="s">
        <v>511</v>
      </c>
      <c r="C338" s="82">
        <v>23906.25</v>
      </c>
      <c r="D338" s="82">
        <v>23906.25</v>
      </c>
      <c r="E338" s="82">
        <v>23906.25</v>
      </c>
      <c r="F338" s="72" t="s">
        <v>512</v>
      </c>
      <c r="G338" s="72"/>
      <c r="H338" s="72" t="s">
        <v>512</v>
      </c>
      <c r="I338" s="72" t="s">
        <v>512</v>
      </c>
      <c r="J338" s="72"/>
    </row>
    <row r="339" spans="1:10" ht="37" customHeight="1" x14ac:dyDescent="0.3">
      <c r="A339" s="72"/>
      <c r="B339" s="5" t="s">
        <v>513</v>
      </c>
      <c r="C339" s="83"/>
      <c r="D339" s="83"/>
      <c r="E339" s="83"/>
      <c r="F339" s="72"/>
      <c r="G339" s="72"/>
      <c r="H339" s="72"/>
      <c r="I339" s="72"/>
      <c r="J339" s="72"/>
    </row>
    <row r="340" spans="1:10" ht="37" customHeight="1" x14ac:dyDescent="0.3">
      <c r="A340" s="72"/>
      <c r="B340" s="5" t="s">
        <v>514</v>
      </c>
      <c r="C340" s="5"/>
      <c r="D340" s="5"/>
      <c r="E340" s="5"/>
      <c r="F340" s="72" t="s">
        <v>512</v>
      </c>
      <c r="G340" s="72"/>
      <c r="H340" s="3" t="s">
        <v>512</v>
      </c>
      <c r="I340" s="72" t="s">
        <v>512</v>
      </c>
      <c r="J340" s="72"/>
    </row>
    <row r="341" spans="1:10" ht="37" customHeight="1" x14ac:dyDescent="0.3">
      <c r="A341" s="72"/>
      <c r="B341" s="5" t="s">
        <v>515</v>
      </c>
      <c r="C341" s="3"/>
      <c r="D341" s="3"/>
      <c r="E341" s="6"/>
      <c r="F341" s="72" t="s">
        <v>512</v>
      </c>
      <c r="G341" s="72"/>
      <c r="H341" s="3" t="s">
        <v>512</v>
      </c>
      <c r="I341" s="72" t="s">
        <v>512</v>
      </c>
      <c r="J341" s="72"/>
    </row>
    <row r="342" spans="1:10" ht="37" customHeight="1" x14ac:dyDescent="0.3">
      <c r="A342" s="73" t="s">
        <v>516</v>
      </c>
      <c r="B342" s="73"/>
      <c r="C342" s="73"/>
      <c r="D342" s="73"/>
      <c r="E342" s="73"/>
      <c r="F342" s="73"/>
      <c r="G342" s="73" t="s">
        <v>517</v>
      </c>
      <c r="H342" s="73"/>
      <c r="I342" s="73"/>
      <c r="J342" s="73"/>
    </row>
    <row r="343" spans="1:10" ht="60" customHeight="1" x14ac:dyDescent="0.3">
      <c r="A343" s="7" t="s">
        <v>518</v>
      </c>
      <c r="B343" s="74" t="s">
        <v>593</v>
      </c>
      <c r="C343" s="74"/>
      <c r="D343" s="74"/>
      <c r="E343" s="74"/>
      <c r="F343" s="74"/>
      <c r="G343" s="74" t="s">
        <v>594</v>
      </c>
      <c r="H343" s="74"/>
      <c r="I343" s="74"/>
      <c r="J343" s="74"/>
    </row>
    <row r="344" spans="1:10" ht="37" customHeight="1" x14ac:dyDescent="0.3">
      <c r="A344" s="73" t="s">
        <v>521</v>
      </c>
      <c r="B344" s="73"/>
      <c r="C344" s="73"/>
      <c r="D344" s="73" t="s">
        <v>522</v>
      </c>
      <c r="E344" s="73"/>
      <c r="F344" s="73"/>
      <c r="G344" s="73" t="s">
        <v>523</v>
      </c>
      <c r="H344" s="73"/>
      <c r="I344" s="73"/>
      <c r="J344" s="73"/>
    </row>
    <row r="345" spans="1:10" ht="37" customHeight="1" x14ac:dyDescent="0.3">
      <c r="A345" s="72" t="s">
        <v>524</v>
      </c>
      <c r="B345" s="72" t="s">
        <v>525</v>
      </c>
      <c r="C345" s="3" t="s">
        <v>526</v>
      </c>
      <c r="D345" s="3" t="s">
        <v>527</v>
      </c>
      <c r="E345" s="72" t="s">
        <v>528</v>
      </c>
      <c r="F345" s="7" t="s">
        <v>529</v>
      </c>
      <c r="G345" s="7" t="s">
        <v>530</v>
      </c>
      <c r="H345" s="73" t="s">
        <v>506</v>
      </c>
      <c r="I345" s="73" t="s">
        <v>508</v>
      </c>
      <c r="J345" s="73" t="s">
        <v>531</v>
      </c>
    </row>
    <row r="346" spans="1:10" ht="37" customHeight="1" x14ac:dyDescent="0.3">
      <c r="A346" s="72"/>
      <c r="B346" s="72"/>
      <c r="C346" s="3" t="s">
        <v>527</v>
      </c>
      <c r="D346" s="3" t="s">
        <v>532</v>
      </c>
      <c r="E346" s="72"/>
      <c r="F346" s="7" t="s">
        <v>502</v>
      </c>
      <c r="G346" s="7" t="s">
        <v>533</v>
      </c>
      <c r="H346" s="73"/>
      <c r="I346" s="73"/>
      <c r="J346" s="73"/>
    </row>
    <row r="347" spans="1:10" ht="37" customHeight="1" x14ac:dyDescent="0.3">
      <c r="A347" s="77" t="s">
        <v>534</v>
      </c>
      <c r="B347" s="3" t="s">
        <v>535</v>
      </c>
      <c r="C347" s="4" t="s">
        <v>595</v>
      </c>
      <c r="D347" s="3" t="s">
        <v>543</v>
      </c>
      <c r="E347" s="10">
        <v>133</v>
      </c>
      <c r="F347" s="7" t="s">
        <v>571</v>
      </c>
      <c r="G347" s="7">
        <v>133</v>
      </c>
      <c r="H347" s="7">
        <v>25</v>
      </c>
      <c r="I347" s="7">
        <v>25</v>
      </c>
      <c r="J347" s="7" t="s">
        <v>540</v>
      </c>
    </row>
    <row r="348" spans="1:10" ht="37" customHeight="1" x14ac:dyDescent="0.3">
      <c r="A348" s="78"/>
      <c r="B348" s="3" t="s">
        <v>541</v>
      </c>
      <c r="C348" s="4" t="s">
        <v>596</v>
      </c>
      <c r="D348" s="3" t="s">
        <v>543</v>
      </c>
      <c r="E348" s="10">
        <v>100</v>
      </c>
      <c r="F348" s="7" t="s">
        <v>539</v>
      </c>
      <c r="G348" s="7">
        <v>100</v>
      </c>
      <c r="H348" s="7">
        <v>25</v>
      </c>
      <c r="I348" s="7">
        <v>25</v>
      </c>
      <c r="J348" s="7" t="s">
        <v>540</v>
      </c>
    </row>
    <row r="349" spans="1:10" ht="37" customHeight="1" x14ac:dyDescent="0.3">
      <c r="A349" s="78" t="s">
        <v>545</v>
      </c>
      <c r="B349" s="3" t="s">
        <v>597</v>
      </c>
      <c r="C349" s="4" t="s">
        <v>598</v>
      </c>
      <c r="D349" s="3" t="s">
        <v>543</v>
      </c>
      <c r="E349" s="10">
        <v>6</v>
      </c>
      <c r="F349" s="7" t="s">
        <v>599</v>
      </c>
      <c r="G349" s="7">
        <v>6</v>
      </c>
      <c r="H349" s="7">
        <v>15</v>
      </c>
      <c r="I349" s="7">
        <v>15</v>
      </c>
      <c r="J349" s="7"/>
    </row>
    <row r="350" spans="1:10" ht="37" customHeight="1" x14ac:dyDescent="0.3">
      <c r="A350" s="79"/>
      <c r="B350" s="12" t="s">
        <v>546</v>
      </c>
      <c r="C350" s="4" t="s">
        <v>600</v>
      </c>
      <c r="D350" s="3" t="s">
        <v>543</v>
      </c>
      <c r="E350" s="8" t="s">
        <v>548</v>
      </c>
      <c r="F350" s="7" t="s">
        <v>549</v>
      </c>
      <c r="G350" s="7" t="s">
        <v>548</v>
      </c>
      <c r="H350" s="7">
        <v>15</v>
      </c>
      <c r="I350" s="7">
        <v>15</v>
      </c>
      <c r="J350" s="7" t="s">
        <v>540</v>
      </c>
    </row>
    <row r="351" spans="1:10" ht="37" customHeight="1" x14ac:dyDescent="0.3">
      <c r="A351" s="72" t="s">
        <v>551</v>
      </c>
      <c r="B351" s="3" t="s">
        <v>552</v>
      </c>
      <c r="C351" s="81" t="s">
        <v>553</v>
      </c>
      <c r="D351" s="84" t="s">
        <v>554</v>
      </c>
      <c r="E351" s="87">
        <v>90</v>
      </c>
      <c r="F351" s="72" t="s">
        <v>539</v>
      </c>
      <c r="G351" s="72">
        <v>90</v>
      </c>
      <c r="H351" s="72">
        <v>10</v>
      </c>
      <c r="I351" s="72">
        <v>10</v>
      </c>
      <c r="J351" s="72" t="s">
        <v>540</v>
      </c>
    </row>
    <row r="352" spans="1:10" ht="37" customHeight="1" x14ac:dyDescent="0.3">
      <c r="A352" s="72"/>
      <c r="B352" s="3" t="s">
        <v>556</v>
      </c>
      <c r="C352" s="81"/>
      <c r="D352" s="85"/>
      <c r="E352" s="86"/>
      <c r="F352" s="72"/>
      <c r="G352" s="72"/>
      <c r="H352" s="72"/>
      <c r="I352" s="72"/>
      <c r="J352" s="72"/>
    </row>
    <row r="353" spans="1:10" ht="37" customHeight="1" x14ac:dyDescent="0.3">
      <c r="A353" s="72" t="s">
        <v>557</v>
      </c>
      <c r="B353" s="72"/>
      <c r="C353" s="75" t="s">
        <v>558</v>
      </c>
      <c r="D353" s="75"/>
      <c r="E353" s="75"/>
      <c r="F353" s="75"/>
      <c r="G353" s="75"/>
      <c r="H353" s="75"/>
      <c r="I353" s="75"/>
      <c r="J353" s="75"/>
    </row>
    <row r="354" spans="1:10" ht="37" customHeight="1" x14ac:dyDescent="0.3">
      <c r="A354" s="3" t="s">
        <v>559</v>
      </c>
      <c r="B354" s="72">
        <v>100</v>
      </c>
      <c r="C354" s="72"/>
      <c r="D354" s="72"/>
      <c r="E354" s="72"/>
      <c r="F354" s="72"/>
      <c r="G354" s="72"/>
      <c r="H354" s="72"/>
      <c r="I354" s="3">
        <v>100</v>
      </c>
      <c r="J354" s="9" t="s">
        <v>560</v>
      </c>
    </row>
    <row r="355" spans="1:10" ht="37" customHeight="1" x14ac:dyDescent="0.3">
      <c r="A355" s="76" t="s">
        <v>561</v>
      </c>
      <c r="B355" s="76"/>
      <c r="C355" s="76"/>
      <c r="D355" s="76"/>
      <c r="E355" s="76"/>
      <c r="F355" s="76"/>
      <c r="G355" s="76"/>
      <c r="H355" s="76"/>
      <c r="I355" s="76"/>
      <c r="J355" s="76"/>
    </row>
    <row r="356" spans="1:10" ht="37" customHeight="1" x14ac:dyDescent="0.3">
      <c r="A356" s="76" t="s">
        <v>562</v>
      </c>
      <c r="B356" s="76"/>
      <c r="C356" s="76"/>
      <c r="D356" s="76"/>
      <c r="E356" s="76"/>
      <c r="F356" s="76"/>
      <c r="G356" s="76"/>
      <c r="H356" s="76"/>
      <c r="I356" s="76"/>
      <c r="J356" s="76"/>
    </row>
    <row r="357" spans="1:10" ht="37" customHeight="1" x14ac:dyDescent="0.3">
      <c r="A357" s="76" t="s">
        <v>563</v>
      </c>
      <c r="B357" s="76"/>
      <c r="C357" s="76"/>
      <c r="D357" s="76"/>
      <c r="E357" s="76"/>
      <c r="F357" s="76"/>
      <c r="G357" s="76"/>
      <c r="H357" s="76"/>
      <c r="I357" s="76"/>
      <c r="J357" s="76"/>
    </row>
    <row r="358" spans="1:10" ht="37" customHeight="1" x14ac:dyDescent="0.3">
      <c r="A358" s="76" t="s">
        <v>564</v>
      </c>
      <c r="B358" s="76"/>
      <c r="C358" s="76"/>
      <c r="D358" s="76"/>
      <c r="E358" s="76"/>
      <c r="F358" s="76"/>
      <c r="G358" s="76"/>
      <c r="H358" s="76"/>
      <c r="I358" s="76"/>
      <c r="J358" s="76"/>
    </row>
    <row r="359" spans="1:10" ht="37" customHeight="1" x14ac:dyDescent="0.3">
      <c r="A359" s="76" t="s">
        <v>565</v>
      </c>
      <c r="B359" s="76"/>
      <c r="C359" s="76"/>
      <c r="D359" s="76"/>
      <c r="E359" s="76"/>
      <c r="F359" s="76"/>
      <c r="G359" s="76"/>
      <c r="H359" s="76"/>
      <c r="I359" s="76"/>
      <c r="J359" s="76"/>
    </row>
    <row r="362" spans="1:10" ht="25" x14ac:dyDescent="0.3">
      <c r="A362" s="71" t="s">
        <v>495</v>
      </c>
      <c r="B362" s="71"/>
      <c r="C362" s="71"/>
      <c r="D362" s="71"/>
      <c r="E362" s="71"/>
      <c r="F362" s="71"/>
      <c r="G362" s="71"/>
      <c r="H362" s="71"/>
      <c r="I362" s="71"/>
      <c r="J362" s="71"/>
    </row>
    <row r="363" spans="1:10" ht="25" x14ac:dyDescent="0.3">
      <c r="A363" s="2"/>
      <c r="B363" s="2"/>
      <c r="C363" s="2"/>
      <c r="D363" s="2"/>
      <c r="E363" s="2"/>
      <c r="F363" s="2"/>
      <c r="G363" s="2"/>
      <c r="H363" s="2"/>
      <c r="I363" s="2"/>
      <c r="J363" s="2"/>
    </row>
    <row r="364" spans="1:10" ht="37" customHeight="1" x14ac:dyDescent="0.3">
      <c r="A364" s="3" t="s">
        <v>496</v>
      </c>
      <c r="B364" s="72" t="s">
        <v>602</v>
      </c>
      <c r="C364" s="72"/>
      <c r="D364" s="72"/>
      <c r="E364" s="72"/>
      <c r="F364" s="72"/>
      <c r="G364" s="72"/>
      <c r="H364" s="72"/>
      <c r="I364" s="72"/>
      <c r="J364" s="72"/>
    </row>
    <row r="365" spans="1:10" ht="37" customHeight="1" x14ac:dyDescent="0.3">
      <c r="A365" s="72" t="s">
        <v>498</v>
      </c>
      <c r="B365" s="81" t="s">
        <v>499</v>
      </c>
      <c r="C365" s="81"/>
      <c r="D365" s="81"/>
      <c r="E365" s="3" t="s">
        <v>500</v>
      </c>
      <c r="F365" s="72" t="s">
        <v>501</v>
      </c>
      <c r="G365" s="72"/>
      <c r="H365" s="72"/>
      <c r="I365" s="72"/>
      <c r="J365" s="72"/>
    </row>
    <row r="366" spans="1:10" ht="37" customHeight="1" x14ac:dyDescent="0.3">
      <c r="A366" s="72"/>
      <c r="B366" s="81"/>
      <c r="C366" s="81"/>
      <c r="D366" s="81"/>
      <c r="E366" s="3" t="s">
        <v>502</v>
      </c>
      <c r="F366" s="72"/>
      <c r="G366" s="72"/>
      <c r="H366" s="72"/>
      <c r="I366" s="72"/>
      <c r="J366" s="72"/>
    </row>
    <row r="367" spans="1:10" ht="37" customHeight="1" x14ac:dyDescent="0.3">
      <c r="A367" s="72" t="s">
        <v>503</v>
      </c>
      <c r="B367" s="72"/>
      <c r="C367" s="3" t="s">
        <v>504</v>
      </c>
      <c r="D367" s="3" t="s">
        <v>505</v>
      </c>
      <c r="E367" s="3" t="s">
        <v>505</v>
      </c>
      <c r="F367" s="72" t="s">
        <v>506</v>
      </c>
      <c r="G367" s="72"/>
      <c r="H367" s="72" t="s">
        <v>507</v>
      </c>
      <c r="I367" s="72" t="s">
        <v>508</v>
      </c>
      <c r="J367" s="72"/>
    </row>
    <row r="368" spans="1:10" ht="37" customHeight="1" x14ac:dyDescent="0.3">
      <c r="A368" s="72"/>
      <c r="B368" s="72"/>
      <c r="C368" s="3" t="s">
        <v>442</v>
      </c>
      <c r="D368" s="3" t="s">
        <v>442</v>
      </c>
      <c r="E368" s="3" t="s">
        <v>509</v>
      </c>
      <c r="F368" s="72"/>
      <c r="G368" s="72"/>
      <c r="H368" s="72"/>
      <c r="I368" s="72"/>
      <c r="J368" s="72"/>
    </row>
    <row r="369" spans="1:10" ht="37" customHeight="1" x14ac:dyDescent="0.3">
      <c r="A369" s="72"/>
      <c r="B369" s="3" t="s">
        <v>510</v>
      </c>
      <c r="C369" s="3">
        <v>13300</v>
      </c>
      <c r="D369" s="3">
        <v>13300</v>
      </c>
      <c r="E369" s="3">
        <v>13300</v>
      </c>
      <c r="F369" s="72">
        <v>10</v>
      </c>
      <c r="G369" s="72"/>
      <c r="H369" s="3">
        <v>1</v>
      </c>
      <c r="I369" s="72">
        <v>10</v>
      </c>
      <c r="J369" s="72"/>
    </row>
    <row r="370" spans="1:10" ht="37" customHeight="1" x14ac:dyDescent="0.3">
      <c r="A370" s="72"/>
      <c r="B370" s="6" t="s">
        <v>511</v>
      </c>
      <c r="C370" s="82">
        <v>13300</v>
      </c>
      <c r="D370" s="82">
        <v>13300</v>
      </c>
      <c r="E370" s="82">
        <v>13300</v>
      </c>
      <c r="F370" s="72" t="s">
        <v>512</v>
      </c>
      <c r="G370" s="72"/>
      <c r="H370" s="72" t="s">
        <v>512</v>
      </c>
      <c r="I370" s="72" t="s">
        <v>512</v>
      </c>
      <c r="J370" s="72"/>
    </row>
    <row r="371" spans="1:10" ht="37" customHeight="1" x14ac:dyDescent="0.3">
      <c r="A371" s="72"/>
      <c r="B371" s="5" t="s">
        <v>513</v>
      </c>
      <c r="C371" s="83"/>
      <c r="D371" s="83"/>
      <c r="E371" s="83"/>
      <c r="F371" s="72"/>
      <c r="G371" s="72"/>
      <c r="H371" s="72"/>
      <c r="I371" s="72"/>
      <c r="J371" s="72"/>
    </row>
    <row r="372" spans="1:10" ht="37" customHeight="1" x14ac:dyDescent="0.3">
      <c r="A372" s="72"/>
      <c r="B372" s="5" t="s">
        <v>514</v>
      </c>
      <c r="C372" s="5"/>
      <c r="D372" s="5"/>
      <c r="E372" s="5"/>
      <c r="F372" s="72" t="s">
        <v>512</v>
      </c>
      <c r="G372" s="72"/>
      <c r="H372" s="3" t="s">
        <v>512</v>
      </c>
      <c r="I372" s="72" t="s">
        <v>512</v>
      </c>
      <c r="J372" s="72"/>
    </row>
    <row r="373" spans="1:10" ht="37" customHeight="1" x14ac:dyDescent="0.3">
      <c r="A373" s="72"/>
      <c r="B373" s="5" t="s">
        <v>515</v>
      </c>
      <c r="C373" s="3"/>
      <c r="D373" s="3"/>
      <c r="E373" s="6"/>
      <c r="F373" s="72" t="s">
        <v>512</v>
      </c>
      <c r="G373" s="72"/>
      <c r="H373" s="3" t="s">
        <v>512</v>
      </c>
      <c r="I373" s="72" t="s">
        <v>512</v>
      </c>
      <c r="J373" s="72"/>
    </row>
    <row r="374" spans="1:10" ht="37" customHeight="1" x14ac:dyDescent="0.3">
      <c r="A374" s="73" t="s">
        <v>516</v>
      </c>
      <c r="B374" s="73"/>
      <c r="C374" s="73"/>
      <c r="D374" s="73"/>
      <c r="E374" s="73"/>
      <c r="F374" s="73"/>
      <c r="G374" s="73" t="s">
        <v>517</v>
      </c>
      <c r="H374" s="73"/>
      <c r="I374" s="73"/>
      <c r="J374" s="73"/>
    </row>
    <row r="375" spans="1:10" ht="60" customHeight="1" x14ac:dyDescent="0.3">
      <c r="A375" s="7" t="s">
        <v>518</v>
      </c>
      <c r="B375" s="74" t="s">
        <v>593</v>
      </c>
      <c r="C375" s="74"/>
      <c r="D375" s="74"/>
      <c r="E375" s="74"/>
      <c r="F375" s="74"/>
      <c r="G375" s="74" t="s">
        <v>594</v>
      </c>
      <c r="H375" s="74"/>
      <c r="I375" s="74"/>
      <c r="J375" s="74"/>
    </row>
    <row r="376" spans="1:10" ht="37" customHeight="1" x14ac:dyDescent="0.3">
      <c r="A376" s="73" t="s">
        <v>521</v>
      </c>
      <c r="B376" s="73"/>
      <c r="C376" s="73"/>
      <c r="D376" s="73" t="s">
        <v>522</v>
      </c>
      <c r="E376" s="73"/>
      <c r="F376" s="73"/>
      <c r="G376" s="73" t="s">
        <v>523</v>
      </c>
      <c r="H376" s="73"/>
      <c r="I376" s="73"/>
      <c r="J376" s="73"/>
    </row>
    <row r="377" spans="1:10" ht="37" customHeight="1" x14ac:dyDescent="0.3">
      <c r="A377" s="72" t="s">
        <v>524</v>
      </c>
      <c r="B377" s="72" t="s">
        <v>525</v>
      </c>
      <c r="C377" s="3" t="s">
        <v>526</v>
      </c>
      <c r="D377" s="3" t="s">
        <v>527</v>
      </c>
      <c r="E377" s="72" t="s">
        <v>528</v>
      </c>
      <c r="F377" s="7" t="s">
        <v>529</v>
      </c>
      <c r="G377" s="7" t="s">
        <v>530</v>
      </c>
      <c r="H377" s="73" t="s">
        <v>506</v>
      </c>
      <c r="I377" s="73" t="s">
        <v>508</v>
      </c>
      <c r="J377" s="73" t="s">
        <v>531</v>
      </c>
    </row>
    <row r="378" spans="1:10" ht="37" customHeight="1" x14ac:dyDescent="0.3">
      <c r="A378" s="72"/>
      <c r="B378" s="72"/>
      <c r="C378" s="3" t="s">
        <v>527</v>
      </c>
      <c r="D378" s="3" t="s">
        <v>532</v>
      </c>
      <c r="E378" s="72"/>
      <c r="F378" s="7" t="s">
        <v>502</v>
      </c>
      <c r="G378" s="7" t="s">
        <v>533</v>
      </c>
      <c r="H378" s="73"/>
      <c r="I378" s="73"/>
      <c r="J378" s="73"/>
    </row>
    <row r="379" spans="1:10" ht="37" customHeight="1" x14ac:dyDescent="0.3">
      <c r="A379" s="77" t="s">
        <v>534</v>
      </c>
      <c r="B379" s="3" t="s">
        <v>535</v>
      </c>
      <c r="C379" s="4" t="s">
        <v>595</v>
      </c>
      <c r="D379" s="3" t="s">
        <v>543</v>
      </c>
      <c r="E379" s="10">
        <v>133</v>
      </c>
      <c r="F379" s="7" t="s">
        <v>571</v>
      </c>
      <c r="G379" s="7">
        <v>133</v>
      </c>
      <c r="H379" s="7">
        <v>25</v>
      </c>
      <c r="I379" s="7">
        <v>25</v>
      </c>
      <c r="J379" s="7" t="s">
        <v>540</v>
      </c>
    </row>
    <row r="380" spans="1:10" ht="37" customHeight="1" x14ac:dyDescent="0.3">
      <c r="A380" s="78"/>
      <c r="B380" s="3" t="s">
        <v>541</v>
      </c>
      <c r="C380" s="4" t="s">
        <v>596</v>
      </c>
      <c r="D380" s="3" t="s">
        <v>543</v>
      </c>
      <c r="E380" s="10">
        <v>100</v>
      </c>
      <c r="F380" s="7" t="s">
        <v>539</v>
      </c>
      <c r="G380" s="7">
        <v>100</v>
      </c>
      <c r="H380" s="7">
        <v>25</v>
      </c>
      <c r="I380" s="7">
        <v>25</v>
      </c>
      <c r="J380" s="7" t="s">
        <v>540</v>
      </c>
    </row>
    <row r="381" spans="1:10" ht="37" customHeight="1" x14ac:dyDescent="0.3">
      <c r="A381" s="78" t="s">
        <v>545</v>
      </c>
      <c r="B381" s="3" t="s">
        <v>597</v>
      </c>
      <c r="C381" s="4" t="s">
        <v>598</v>
      </c>
      <c r="D381" s="3" t="s">
        <v>543</v>
      </c>
      <c r="E381" s="10">
        <v>6</v>
      </c>
      <c r="F381" s="7" t="s">
        <v>599</v>
      </c>
      <c r="G381" s="7">
        <v>6</v>
      </c>
      <c r="H381" s="7">
        <v>15</v>
      </c>
      <c r="I381" s="7">
        <v>15</v>
      </c>
      <c r="J381" s="7"/>
    </row>
    <row r="382" spans="1:10" ht="37" customHeight="1" x14ac:dyDescent="0.3">
      <c r="A382" s="79"/>
      <c r="B382" s="12" t="s">
        <v>546</v>
      </c>
      <c r="C382" s="4" t="s">
        <v>600</v>
      </c>
      <c r="D382" s="3" t="s">
        <v>543</v>
      </c>
      <c r="E382" s="8" t="s">
        <v>548</v>
      </c>
      <c r="F382" s="7" t="s">
        <v>549</v>
      </c>
      <c r="G382" s="7" t="s">
        <v>548</v>
      </c>
      <c r="H382" s="7">
        <v>15</v>
      </c>
      <c r="I382" s="7">
        <v>15</v>
      </c>
      <c r="J382" s="7" t="s">
        <v>540</v>
      </c>
    </row>
    <row r="383" spans="1:10" ht="37" customHeight="1" x14ac:dyDescent="0.3">
      <c r="A383" s="72" t="s">
        <v>551</v>
      </c>
      <c r="B383" s="3" t="s">
        <v>552</v>
      </c>
      <c r="C383" s="81" t="s">
        <v>553</v>
      </c>
      <c r="D383" s="84" t="s">
        <v>554</v>
      </c>
      <c r="E383" s="87">
        <v>90</v>
      </c>
      <c r="F383" s="72" t="s">
        <v>539</v>
      </c>
      <c r="G383" s="72">
        <v>90</v>
      </c>
      <c r="H383" s="72">
        <v>10</v>
      </c>
      <c r="I383" s="72">
        <v>10</v>
      </c>
      <c r="J383" s="72" t="s">
        <v>540</v>
      </c>
    </row>
    <row r="384" spans="1:10" ht="37" customHeight="1" x14ac:dyDescent="0.3">
      <c r="A384" s="72"/>
      <c r="B384" s="3" t="s">
        <v>556</v>
      </c>
      <c r="C384" s="81"/>
      <c r="D384" s="85"/>
      <c r="E384" s="86"/>
      <c r="F384" s="72"/>
      <c r="G384" s="72"/>
      <c r="H384" s="72"/>
      <c r="I384" s="72"/>
      <c r="J384" s="72"/>
    </row>
    <row r="385" spans="1:10" ht="37" customHeight="1" x14ac:dyDescent="0.3">
      <c r="A385" s="72" t="s">
        <v>557</v>
      </c>
      <c r="B385" s="72"/>
      <c r="C385" s="75" t="s">
        <v>558</v>
      </c>
      <c r="D385" s="75"/>
      <c r="E385" s="75"/>
      <c r="F385" s="75"/>
      <c r="G385" s="75"/>
      <c r="H385" s="75"/>
      <c r="I385" s="75"/>
      <c r="J385" s="75"/>
    </row>
    <row r="386" spans="1:10" ht="37" customHeight="1" x14ac:dyDescent="0.3">
      <c r="A386" s="3" t="s">
        <v>559</v>
      </c>
      <c r="B386" s="72">
        <v>100</v>
      </c>
      <c r="C386" s="72"/>
      <c r="D386" s="72"/>
      <c r="E386" s="72"/>
      <c r="F386" s="72"/>
      <c r="G386" s="72"/>
      <c r="H386" s="72"/>
      <c r="I386" s="3">
        <v>100</v>
      </c>
      <c r="J386" s="9" t="s">
        <v>560</v>
      </c>
    </row>
    <row r="387" spans="1:10" ht="37" customHeight="1" x14ac:dyDescent="0.3">
      <c r="A387" s="76" t="s">
        <v>561</v>
      </c>
      <c r="B387" s="76"/>
      <c r="C387" s="76"/>
      <c r="D387" s="76"/>
      <c r="E387" s="76"/>
      <c r="F387" s="76"/>
      <c r="G387" s="76"/>
      <c r="H387" s="76"/>
      <c r="I387" s="76"/>
      <c r="J387" s="76"/>
    </row>
    <row r="388" spans="1:10" ht="37" customHeight="1" x14ac:dyDescent="0.3">
      <c r="A388" s="76" t="s">
        <v>562</v>
      </c>
      <c r="B388" s="76"/>
      <c r="C388" s="76"/>
      <c r="D388" s="76"/>
      <c r="E388" s="76"/>
      <c r="F388" s="76"/>
      <c r="G388" s="76"/>
      <c r="H388" s="76"/>
      <c r="I388" s="76"/>
      <c r="J388" s="76"/>
    </row>
    <row r="389" spans="1:10" ht="37" customHeight="1" x14ac:dyDescent="0.3">
      <c r="A389" s="76" t="s">
        <v>563</v>
      </c>
      <c r="B389" s="76"/>
      <c r="C389" s="76"/>
      <c r="D389" s="76"/>
      <c r="E389" s="76"/>
      <c r="F389" s="76"/>
      <c r="G389" s="76"/>
      <c r="H389" s="76"/>
      <c r="I389" s="76"/>
      <c r="J389" s="76"/>
    </row>
    <row r="390" spans="1:10" ht="37" customHeight="1" x14ac:dyDescent="0.3">
      <c r="A390" s="76" t="s">
        <v>564</v>
      </c>
      <c r="B390" s="76"/>
      <c r="C390" s="76"/>
      <c r="D390" s="76"/>
      <c r="E390" s="76"/>
      <c r="F390" s="76"/>
      <c r="G390" s="76"/>
      <c r="H390" s="76"/>
      <c r="I390" s="76"/>
      <c r="J390" s="76"/>
    </row>
    <row r="391" spans="1:10" ht="37" customHeight="1" x14ac:dyDescent="0.3">
      <c r="A391" s="76" t="s">
        <v>565</v>
      </c>
      <c r="B391" s="76"/>
      <c r="C391" s="76"/>
      <c r="D391" s="76"/>
      <c r="E391" s="76"/>
      <c r="F391" s="76"/>
      <c r="G391" s="76"/>
      <c r="H391" s="76"/>
      <c r="I391" s="76"/>
      <c r="J391" s="76"/>
    </row>
  </sheetData>
  <mergeCells count="664">
    <mergeCell ref="J383:J384"/>
    <mergeCell ref="F370:G371"/>
    <mergeCell ref="I370:J371"/>
    <mergeCell ref="B365:D366"/>
    <mergeCell ref="F365:J366"/>
    <mergeCell ref="F367:G368"/>
    <mergeCell ref="I367:J368"/>
    <mergeCell ref="F338:G339"/>
    <mergeCell ref="I338:J339"/>
    <mergeCell ref="I383:I384"/>
    <mergeCell ref="J16:J17"/>
    <mergeCell ref="J23:J24"/>
    <mergeCell ref="J49:J50"/>
    <mergeCell ref="J56:J57"/>
    <mergeCell ref="J82:J83"/>
    <mergeCell ref="J89:J90"/>
    <mergeCell ref="J115:J116"/>
    <mergeCell ref="J122:J123"/>
    <mergeCell ref="J148:J149"/>
    <mergeCell ref="J155:J156"/>
    <mergeCell ref="J181:J182"/>
    <mergeCell ref="J188:J189"/>
    <mergeCell ref="J214:J215"/>
    <mergeCell ref="J221:J222"/>
    <mergeCell ref="J247:J248"/>
    <mergeCell ref="J254:J255"/>
    <mergeCell ref="J280:J281"/>
    <mergeCell ref="J287:J288"/>
    <mergeCell ref="J313:J314"/>
    <mergeCell ref="J319:J320"/>
    <mergeCell ref="J345:J346"/>
    <mergeCell ref="J351:J352"/>
    <mergeCell ref="J377:J378"/>
    <mergeCell ref="H383:H384"/>
    <mergeCell ref="I16:I17"/>
    <mergeCell ref="I23:I24"/>
    <mergeCell ref="I49:I50"/>
    <mergeCell ref="I56:I57"/>
    <mergeCell ref="I82:I83"/>
    <mergeCell ref="I89:I90"/>
    <mergeCell ref="I115:I116"/>
    <mergeCell ref="I122:I123"/>
    <mergeCell ref="I148:I149"/>
    <mergeCell ref="I155:I156"/>
    <mergeCell ref="I181:I182"/>
    <mergeCell ref="I188:I189"/>
    <mergeCell ref="I214:I215"/>
    <mergeCell ref="I221:I222"/>
    <mergeCell ref="I247:I248"/>
    <mergeCell ref="I254:I255"/>
    <mergeCell ref="I280:I281"/>
    <mergeCell ref="I287:I288"/>
    <mergeCell ref="I313:I314"/>
    <mergeCell ref="I319:I320"/>
    <mergeCell ref="I345:I346"/>
    <mergeCell ref="I351:I352"/>
    <mergeCell ref="I377:I378"/>
    <mergeCell ref="H313:H314"/>
    <mergeCell ref="H319:H320"/>
    <mergeCell ref="H335:H336"/>
    <mergeCell ref="H338:H339"/>
    <mergeCell ref="H345:H346"/>
    <mergeCell ref="H351:H352"/>
    <mergeCell ref="H367:H368"/>
    <mergeCell ref="H370:H371"/>
    <mergeCell ref="H377:H378"/>
    <mergeCell ref="F333:J334"/>
    <mergeCell ref="F335:G336"/>
    <mergeCell ref="I335:J336"/>
    <mergeCell ref="H188:H189"/>
    <mergeCell ref="H204:H205"/>
    <mergeCell ref="H207:H208"/>
    <mergeCell ref="H214:H215"/>
    <mergeCell ref="H221:H222"/>
    <mergeCell ref="H237:H238"/>
    <mergeCell ref="H240:H241"/>
    <mergeCell ref="H247:H248"/>
    <mergeCell ref="H254:H255"/>
    <mergeCell ref="F235:J236"/>
    <mergeCell ref="F237:G238"/>
    <mergeCell ref="I237:J238"/>
    <mergeCell ref="F207:G208"/>
    <mergeCell ref="I207:J208"/>
    <mergeCell ref="F202:J203"/>
    <mergeCell ref="F204:G205"/>
    <mergeCell ref="I204:J205"/>
    <mergeCell ref="G383:G384"/>
    <mergeCell ref="H6:H7"/>
    <mergeCell ref="H9:H10"/>
    <mergeCell ref="H16:H17"/>
    <mergeCell ref="H23:H24"/>
    <mergeCell ref="H39:H40"/>
    <mergeCell ref="H42:H43"/>
    <mergeCell ref="H49:H50"/>
    <mergeCell ref="H56:H57"/>
    <mergeCell ref="H72:H73"/>
    <mergeCell ref="H75:H76"/>
    <mergeCell ref="H82:H83"/>
    <mergeCell ref="H89:H90"/>
    <mergeCell ref="H105:H106"/>
    <mergeCell ref="H108:H109"/>
    <mergeCell ref="H115:H116"/>
    <mergeCell ref="H122:H123"/>
    <mergeCell ref="H138:H139"/>
    <mergeCell ref="H141:H142"/>
    <mergeCell ref="H148:H149"/>
    <mergeCell ref="H155:H156"/>
    <mergeCell ref="H171:H172"/>
    <mergeCell ref="H174:H175"/>
    <mergeCell ref="H181:H182"/>
    <mergeCell ref="G56:G57"/>
    <mergeCell ref="G89:G90"/>
    <mergeCell ref="G122:G123"/>
    <mergeCell ref="G155:G156"/>
    <mergeCell ref="G188:G189"/>
    <mergeCell ref="G221:G222"/>
    <mergeCell ref="G254:G255"/>
    <mergeCell ref="G287:G288"/>
    <mergeCell ref="G319:G320"/>
    <mergeCell ref="F306:G307"/>
    <mergeCell ref="F301:J302"/>
    <mergeCell ref="F303:G304"/>
    <mergeCell ref="I303:J304"/>
    <mergeCell ref="F273:G274"/>
    <mergeCell ref="I273:J274"/>
    <mergeCell ref="F268:J269"/>
    <mergeCell ref="F270:G271"/>
    <mergeCell ref="I270:J271"/>
    <mergeCell ref="F240:G241"/>
    <mergeCell ref="I240:J241"/>
    <mergeCell ref="F174:G175"/>
    <mergeCell ref="I174:J175"/>
    <mergeCell ref="F169:J170"/>
    <mergeCell ref="F171:G172"/>
    <mergeCell ref="E377:E378"/>
    <mergeCell ref="E383:E384"/>
    <mergeCell ref="F23:F24"/>
    <mergeCell ref="F56:F57"/>
    <mergeCell ref="F89:F90"/>
    <mergeCell ref="F122:F123"/>
    <mergeCell ref="F155:F156"/>
    <mergeCell ref="F188:F189"/>
    <mergeCell ref="F221:F222"/>
    <mergeCell ref="F254:F255"/>
    <mergeCell ref="F287:F288"/>
    <mergeCell ref="F319:F320"/>
    <mergeCell ref="F351:F352"/>
    <mergeCell ref="F383:F384"/>
    <mergeCell ref="F141:G142"/>
    <mergeCell ref="F136:J137"/>
    <mergeCell ref="F138:G139"/>
    <mergeCell ref="I138:J139"/>
    <mergeCell ref="F108:G109"/>
    <mergeCell ref="I108:J109"/>
    <mergeCell ref="F103:J104"/>
    <mergeCell ref="F105:G106"/>
    <mergeCell ref="I105:J106"/>
    <mergeCell ref="F75:G76"/>
    <mergeCell ref="E254:E255"/>
    <mergeCell ref="E273:E274"/>
    <mergeCell ref="E280:E281"/>
    <mergeCell ref="E287:E288"/>
    <mergeCell ref="E306:E307"/>
    <mergeCell ref="E313:E314"/>
    <mergeCell ref="E319:E320"/>
    <mergeCell ref="E338:E339"/>
    <mergeCell ref="E345:E346"/>
    <mergeCell ref="D383:D384"/>
    <mergeCell ref="E9:E10"/>
    <mergeCell ref="E16:E17"/>
    <mergeCell ref="E23:E24"/>
    <mergeCell ref="E42:E43"/>
    <mergeCell ref="E49:E50"/>
    <mergeCell ref="E56:E57"/>
    <mergeCell ref="E75:E76"/>
    <mergeCell ref="E82:E83"/>
    <mergeCell ref="E89:E90"/>
    <mergeCell ref="E108:E109"/>
    <mergeCell ref="E115:E116"/>
    <mergeCell ref="E122:E123"/>
    <mergeCell ref="E141:E142"/>
    <mergeCell ref="E148:E149"/>
    <mergeCell ref="E155:E156"/>
    <mergeCell ref="E174:E175"/>
    <mergeCell ref="E181:E182"/>
    <mergeCell ref="E188:E189"/>
    <mergeCell ref="E207:E208"/>
    <mergeCell ref="E214:E215"/>
    <mergeCell ref="E221:E222"/>
    <mergeCell ref="E240:E241"/>
    <mergeCell ref="E247:E248"/>
    <mergeCell ref="C383:C384"/>
    <mergeCell ref="D9:D10"/>
    <mergeCell ref="D23:D24"/>
    <mergeCell ref="D42:D43"/>
    <mergeCell ref="D56:D57"/>
    <mergeCell ref="D75:D76"/>
    <mergeCell ref="D89:D90"/>
    <mergeCell ref="D108:D109"/>
    <mergeCell ref="D122:D123"/>
    <mergeCell ref="D141:D142"/>
    <mergeCell ref="D155:D156"/>
    <mergeCell ref="D174:D175"/>
    <mergeCell ref="D188:D189"/>
    <mergeCell ref="D207:D208"/>
    <mergeCell ref="D221:D222"/>
    <mergeCell ref="D240:D241"/>
    <mergeCell ref="D254:D255"/>
    <mergeCell ref="D273:D274"/>
    <mergeCell ref="D287:D288"/>
    <mergeCell ref="D306:D307"/>
    <mergeCell ref="D319:D320"/>
    <mergeCell ref="D338:D339"/>
    <mergeCell ref="D351:D352"/>
    <mergeCell ref="D370:D371"/>
    <mergeCell ref="B377:B378"/>
    <mergeCell ref="C9:C10"/>
    <mergeCell ref="C23:C24"/>
    <mergeCell ref="C42:C43"/>
    <mergeCell ref="C56:C57"/>
    <mergeCell ref="C75:C76"/>
    <mergeCell ref="C89:C90"/>
    <mergeCell ref="C108:C109"/>
    <mergeCell ref="C122:C123"/>
    <mergeCell ref="C141:C142"/>
    <mergeCell ref="C155:C156"/>
    <mergeCell ref="C174:C175"/>
    <mergeCell ref="C188:C189"/>
    <mergeCell ref="C207:C208"/>
    <mergeCell ref="C221:C222"/>
    <mergeCell ref="C240:C241"/>
    <mergeCell ref="C254:C255"/>
    <mergeCell ref="C273:C274"/>
    <mergeCell ref="C287:C288"/>
    <mergeCell ref="C306:C307"/>
    <mergeCell ref="C319:C320"/>
    <mergeCell ref="C338:C339"/>
    <mergeCell ref="C351:C352"/>
    <mergeCell ref="C370:C371"/>
    <mergeCell ref="B250:B251"/>
    <mergeCell ref="B252:B253"/>
    <mergeCell ref="B270:B271"/>
    <mergeCell ref="B280:B281"/>
    <mergeCell ref="B283:B284"/>
    <mergeCell ref="B303:B304"/>
    <mergeCell ref="B313:B314"/>
    <mergeCell ref="B335:B336"/>
    <mergeCell ref="B345:B346"/>
    <mergeCell ref="B333:D334"/>
    <mergeCell ref="B301:D302"/>
    <mergeCell ref="B268:D269"/>
    <mergeCell ref="B181:B182"/>
    <mergeCell ref="B184:B185"/>
    <mergeCell ref="B186:B187"/>
    <mergeCell ref="B204:B205"/>
    <mergeCell ref="B214:B215"/>
    <mergeCell ref="B217:B218"/>
    <mergeCell ref="B219:B220"/>
    <mergeCell ref="B237:B238"/>
    <mergeCell ref="B247:B248"/>
    <mergeCell ref="B235:D236"/>
    <mergeCell ref="B202:D203"/>
    <mergeCell ref="A377:A378"/>
    <mergeCell ref="A379:A380"/>
    <mergeCell ref="A381:A382"/>
    <mergeCell ref="A383:A384"/>
    <mergeCell ref="B6:B7"/>
    <mergeCell ref="B16:B17"/>
    <mergeCell ref="B19:B20"/>
    <mergeCell ref="B21:B22"/>
    <mergeCell ref="B39:B40"/>
    <mergeCell ref="B49:B50"/>
    <mergeCell ref="B52:B53"/>
    <mergeCell ref="B54:B55"/>
    <mergeCell ref="B72:B73"/>
    <mergeCell ref="B82:B83"/>
    <mergeCell ref="B85:B86"/>
    <mergeCell ref="B87:B88"/>
    <mergeCell ref="B105:B106"/>
    <mergeCell ref="B115:B116"/>
    <mergeCell ref="B118:B119"/>
    <mergeCell ref="B120:B121"/>
    <mergeCell ref="B138:B139"/>
    <mergeCell ref="B148:B149"/>
    <mergeCell ref="B151:B152"/>
    <mergeCell ref="B153:B154"/>
    <mergeCell ref="A313:A314"/>
    <mergeCell ref="A315:A316"/>
    <mergeCell ref="A317:A318"/>
    <mergeCell ref="A319:A320"/>
    <mergeCell ref="A333:A334"/>
    <mergeCell ref="A335:A341"/>
    <mergeCell ref="A345:A346"/>
    <mergeCell ref="A347:A348"/>
    <mergeCell ref="A349:A350"/>
    <mergeCell ref="A247:A248"/>
    <mergeCell ref="A249:A251"/>
    <mergeCell ref="A252:A253"/>
    <mergeCell ref="A254:A255"/>
    <mergeCell ref="A268:A269"/>
    <mergeCell ref="A270:A276"/>
    <mergeCell ref="A280:A281"/>
    <mergeCell ref="A282:A285"/>
    <mergeCell ref="A287:A288"/>
    <mergeCell ref="A181:A182"/>
    <mergeCell ref="A183:A185"/>
    <mergeCell ref="A186:A187"/>
    <mergeCell ref="A188:A189"/>
    <mergeCell ref="A202:A203"/>
    <mergeCell ref="A204:A210"/>
    <mergeCell ref="A214:A215"/>
    <mergeCell ref="A216:A218"/>
    <mergeCell ref="A219:A220"/>
    <mergeCell ref="A115:A116"/>
    <mergeCell ref="A117:A119"/>
    <mergeCell ref="A120:A121"/>
    <mergeCell ref="A122:A123"/>
    <mergeCell ref="A136:A137"/>
    <mergeCell ref="A138:A144"/>
    <mergeCell ref="A148:A149"/>
    <mergeCell ref="A150:A152"/>
    <mergeCell ref="A153:A154"/>
    <mergeCell ref="A385:B385"/>
    <mergeCell ref="C385:J385"/>
    <mergeCell ref="B386:H386"/>
    <mergeCell ref="A387:J387"/>
    <mergeCell ref="A388:J388"/>
    <mergeCell ref="A389:J389"/>
    <mergeCell ref="A390:J390"/>
    <mergeCell ref="A391:J391"/>
    <mergeCell ref="A4:A5"/>
    <mergeCell ref="A6:A12"/>
    <mergeCell ref="A16:A17"/>
    <mergeCell ref="A18:A20"/>
    <mergeCell ref="A21:A22"/>
    <mergeCell ref="A23:A24"/>
    <mergeCell ref="A37:A38"/>
    <mergeCell ref="A39:A45"/>
    <mergeCell ref="A49:A50"/>
    <mergeCell ref="A51:A53"/>
    <mergeCell ref="A54:A55"/>
    <mergeCell ref="A56:A57"/>
    <mergeCell ref="A70:A71"/>
    <mergeCell ref="A72:A78"/>
    <mergeCell ref="A82:A83"/>
    <mergeCell ref="A84:A86"/>
    <mergeCell ref="F373:G373"/>
    <mergeCell ref="I373:J373"/>
    <mergeCell ref="A374:F374"/>
    <mergeCell ref="G374:J374"/>
    <mergeCell ref="B375:F375"/>
    <mergeCell ref="G375:J375"/>
    <mergeCell ref="A376:C376"/>
    <mergeCell ref="D376:F376"/>
    <mergeCell ref="G376:J376"/>
    <mergeCell ref="A367:A373"/>
    <mergeCell ref="B367:B368"/>
    <mergeCell ref="E370:E371"/>
    <mergeCell ref="A356:J356"/>
    <mergeCell ref="A357:J357"/>
    <mergeCell ref="A358:J358"/>
    <mergeCell ref="A359:J359"/>
    <mergeCell ref="A362:J362"/>
    <mergeCell ref="B364:J364"/>
    <mergeCell ref="F369:G369"/>
    <mergeCell ref="I369:J369"/>
    <mergeCell ref="F372:G372"/>
    <mergeCell ref="I372:J372"/>
    <mergeCell ref="A365:A366"/>
    <mergeCell ref="B343:F343"/>
    <mergeCell ref="G343:J343"/>
    <mergeCell ref="A344:C344"/>
    <mergeCell ref="D344:F344"/>
    <mergeCell ref="G344:J344"/>
    <mergeCell ref="A353:B353"/>
    <mergeCell ref="C353:J353"/>
    <mergeCell ref="B354:H354"/>
    <mergeCell ref="A355:J355"/>
    <mergeCell ref="A351:A352"/>
    <mergeCell ref="E351:E352"/>
    <mergeCell ref="G351:G352"/>
    <mergeCell ref="B332:J332"/>
    <mergeCell ref="F337:G337"/>
    <mergeCell ref="I337:J337"/>
    <mergeCell ref="F340:G340"/>
    <mergeCell ref="I340:J340"/>
    <mergeCell ref="F341:G341"/>
    <mergeCell ref="I341:J341"/>
    <mergeCell ref="A342:F342"/>
    <mergeCell ref="G342:J342"/>
    <mergeCell ref="A321:B321"/>
    <mergeCell ref="C321:J321"/>
    <mergeCell ref="B322:H322"/>
    <mergeCell ref="A323:J323"/>
    <mergeCell ref="A324:J324"/>
    <mergeCell ref="A325:J325"/>
    <mergeCell ref="A326:J326"/>
    <mergeCell ref="A327:J327"/>
    <mergeCell ref="A330:J330"/>
    <mergeCell ref="F309:G309"/>
    <mergeCell ref="I309:J309"/>
    <mergeCell ref="A310:F310"/>
    <mergeCell ref="G310:J310"/>
    <mergeCell ref="B311:F311"/>
    <mergeCell ref="G311:J311"/>
    <mergeCell ref="A312:C312"/>
    <mergeCell ref="D312:F312"/>
    <mergeCell ref="G312:J312"/>
    <mergeCell ref="A303:A309"/>
    <mergeCell ref="H303:H304"/>
    <mergeCell ref="H306:H307"/>
    <mergeCell ref="I306:J307"/>
    <mergeCell ref="A292:J292"/>
    <mergeCell ref="A293:J293"/>
    <mergeCell ref="A294:J294"/>
    <mergeCell ref="A295:J295"/>
    <mergeCell ref="A298:J298"/>
    <mergeCell ref="B300:J300"/>
    <mergeCell ref="F305:G305"/>
    <mergeCell ref="I305:J305"/>
    <mergeCell ref="F308:G308"/>
    <mergeCell ref="I308:J308"/>
    <mergeCell ref="A301:A302"/>
    <mergeCell ref="B278:F278"/>
    <mergeCell ref="G278:J278"/>
    <mergeCell ref="A279:C279"/>
    <mergeCell ref="D279:F279"/>
    <mergeCell ref="G279:J279"/>
    <mergeCell ref="A289:B289"/>
    <mergeCell ref="C289:J289"/>
    <mergeCell ref="B290:H290"/>
    <mergeCell ref="A291:J291"/>
    <mergeCell ref="H280:H281"/>
    <mergeCell ref="H287:H288"/>
    <mergeCell ref="B267:J267"/>
    <mergeCell ref="F272:G272"/>
    <mergeCell ref="I272:J272"/>
    <mergeCell ref="F275:G275"/>
    <mergeCell ref="I275:J275"/>
    <mergeCell ref="F276:G276"/>
    <mergeCell ref="I276:J276"/>
    <mergeCell ref="A277:F277"/>
    <mergeCell ref="G277:J277"/>
    <mergeCell ref="H270:H271"/>
    <mergeCell ref="H273:H274"/>
    <mergeCell ref="A256:B256"/>
    <mergeCell ref="C256:J256"/>
    <mergeCell ref="B257:H257"/>
    <mergeCell ref="A258:J258"/>
    <mergeCell ref="A259:J259"/>
    <mergeCell ref="A260:J260"/>
    <mergeCell ref="A261:J261"/>
    <mergeCell ref="A262:J262"/>
    <mergeCell ref="A265:J265"/>
    <mergeCell ref="F243:G243"/>
    <mergeCell ref="I243:J243"/>
    <mergeCell ref="A244:F244"/>
    <mergeCell ref="G244:J244"/>
    <mergeCell ref="B245:F245"/>
    <mergeCell ref="G245:J245"/>
    <mergeCell ref="A246:C246"/>
    <mergeCell ref="D246:F246"/>
    <mergeCell ref="G246:J246"/>
    <mergeCell ref="A237:A243"/>
    <mergeCell ref="A226:J226"/>
    <mergeCell ref="A227:J227"/>
    <mergeCell ref="A228:J228"/>
    <mergeCell ref="A229:J229"/>
    <mergeCell ref="A232:J232"/>
    <mergeCell ref="B234:J234"/>
    <mergeCell ref="F239:G239"/>
    <mergeCell ref="I239:J239"/>
    <mergeCell ref="F242:G242"/>
    <mergeCell ref="I242:J242"/>
    <mergeCell ref="A235:A236"/>
    <mergeCell ref="B212:F212"/>
    <mergeCell ref="G212:J212"/>
    <mergeCell ref="A213:C213"/>
    <mergeCell ref="D213:F213"/>
    <mergeCell ref="G213:J213"/>
    <mergeCell ref="A223:B223"/>
    <mergeCell ref="C223:J223"/>
    <mergeCell ref="B224:H224"/>
    <mergeCell ref="A225:J225"/>
    <mergeCell ref="A221:A222"/>
    <mergeCell ref="B201:J201"/>
    <mergeCell ref="F206:G206"/>
    <mergeCell ref="I206:J206"/>
    <mergeCell ref="F209:G209"/>
    <mergeCell ref="I209:J209"/>
    <mergeCell ref="F210:G210"/>
    <mergeCell ref="I210:J210"/>
    <mergeCell ref="A211:F211"/>
    <mergeCell ref="G211:J211"/>
    <mergeCell ref="A190:B190"/>
    <mergeCell ref="C190:J190"/>
    <mergeCell ref="B191:H191"/>
    <mergeCell ref="A192:J192"/>
    <mergeCell ref="A193:J193"/>
    <mergeCell ref="A194:J194"/>
    <mergeCell ref="A195:J195"/>
    <mergeCell ref="A196:J196"/>
    <mergeCell ref="A199:J199"/>
    <mergeCell ref="F177:G177"/>
    <mergeCell ref="I177:J177"/>
    <mergeCell ref="A178:F178"/>
    <mergeCell ref="G178:J178"/>
    <mergeCell ref="B179:F179"/>
    <mergeCell ref="G179:J179"/>
    <mergeCell ref="A180:C180"/>
    <mergeCell ref="D180:F180"/>
    <mergeCell ref="G180:J180"/>
    <mergeCell ref="A171:A177"/>
    <mergeCell ref="B171:B172"/>
    <mergeCell ref="I171:J172"/>
    <mergeCell ref="A160:J160"/>
    <mergeCell ref="A161:J161"/>
    <mergeCell ref="A162:J162"/>
    <mergeCell ref="A163:J163"/>
    <mergeCell ref="A166:J166"/>
    <mergeCell ref="B168:J168"/>
    <mergeCell ref="F173:G173"/>
    <mergeCell ref="I173:J173"/>
    <mergeCell ref="F176:G176"/>
    <mergeCell ref="I176:J176"/>
    <mergeCell ref="A169:A170"/>
    <mergeCell ref="B169:D170"/>
    <mergeCell ref="B146:F146"/>
    <mergeCell ref="G146:J146"/>
    <mergeCell ref="A147:C147"/>
    <mergeCell ref="D147:F147"/>
    <mergeCell ref="G147:J147"/>
    <mergeCell ref="A157:B157"/>
    <mergeCell ref="C157:J157"/>
    <mergeCell ref="B158:H158"/>
    <mergeCell ref="A159:J159"/>
    <mergeCell ref="A155:A156"/>
    <mergeCell ref="B135:J135"/>
    <mergeCell ref="F140:G140"/>
    <mergeCell ref="I140:J140"/>
    <mergeCell ref="F143:G143"/>
    <mergeCell ref="I143:J143"/>
    <mergeCell ref="F144:G144"/>
    <mergeCell ref="I144:J144"/>
    <mergeCell ref="A145:F145"/>
    <mergeCell ref="G145:J145"/>
    <mergeCell ref="I141:J142"/>
    <mergeCell ref="B136:D137"/>
    <mergeCell ref="A124:B124"/>
    <mergeCell ref="C124:J124"/>
    <mergeCell ref="B125:H125"/>
    <mergeCell ref="A126:J126"/>
    <mergeCell ref="A127:J127"/>
    <mergeCell ref="A128:J128"/>
    <mergeCell ref="A129:J129"/>
    <mergeCell ref="A130:J130"/>
    <mergeCell ref="A133:J133"/>
    <mergeCell ref="F111:G111"/>
    <mergeCell ref="I111:J111"/>
    <mergeCell ref="A112:F112"/>
    <mergeCell ref="G112:J112"/>
    <mergeCell ref="B113:F113"/>
    <mergeCell ref="G113:J113"/>
    <mergeCell ref="A114:C114"/>
    <mergeCell ref="D114:F114"/>
    <mergeCell ref="G114:J114"/>
    <mergeCell ref="A105:A111"/>
    <mergeCell ref="A94:J94"/>
    <mergeCell ref="A95:J95"/>
    <mergeCell ref="A96:J96"/>
    <mergeCell ref="A97:J97"/>
    <mergeCell ref="A100:J100"/>
    <mergeCell ref="B102:J102"/>
    <mergeCell ref="F107:G107"/>
    <mergeCell ref="I107:J107"/>
    <mergeCell ref="F110:G110"/>
    <mergeCell ref="I110:J110"/>
    <mergeCell ref="A103:A104"/>
    <mergeCell ref="B103:D104"/>
    <mergeCell ref="B80:F80"/>
    <mergeCell ref="G80:J80"/>
    <mergeCell ref="A81:C81"/>
    <mergeCell ref="D81:F81"/>
    <mergeCell ref="G81:J81"/>
    <mergeCell ref="A91:B91"/>
    <mergeCell ref="C91:J91"/>
    <mergeCell ref="B92:H92"/>
    <mergeCell ref="A93:J93"/>
    <mergeCell ref="A87:A88"/>
    <mergeCell ref="A89:A90"/>
    <mergeCell ref="B69:J69"/>
    <mergeCell ref="F74:G74"/>
    <mergeCell ref="I74:J74"/>
    <mergeCell ref="F77:G77"/>
    <mergeCell ref="I77:J77"/>
    <mergeCell ref="F78:G78"/>
    <mergeCell ref="I78:J78"/>
    <mergeCell ref="A79:F79"/>
    <mergeCell ref="G79:J79"/>
    <mergeCell ref="I75:J76"/>
    <mergeCell ref="B70:D71"/>
    <mergeCell ref="F70:J71"/>
    <mergeCell ref="F72:G73"/>
    <mergeCell ref="I72:J73"/>
    <mergeCell ref="A58:B58"/>
    <mergeCell ref="C58:J58"/>
    <mergeCell ref="B59:H59"/>
    <mergeCell ref="A60:J60"/>
    <mergeCell ref="A61:J61"/>
    <mergeCell ref="A62:J62"/>
    <mergeCell ref="A63:J63"/>
    <mergeCell ref="A64:J64"/>
    <mergeCell ref="A67:J67"/>
    <mergeCell ref="F45:G45"/>
    <mergeCell ref="I45:J45"/>
    <mergeCell ref="A46:F46"/>
    <mergeCell ref="G46:J46"/>
    <mergeCell ref="B47:F47"/>
    <mergeCell ref="G47:J47"/>
    <mergeCell ref="A48:C48"/>
    <mergeCell ref="D48:F48"/>
    <mergeCell ref="G48:J48"/>
    <mergeCell ref="A28:J28"/>
    <mergeCell ref="A29:J29"/>
    <mergeCell ref="A30:J30"/>
    <mergeCell ref="A31:J31"/>
    <mergeCell ref="A34:J34"/>
    <mergeCell ref="B36:J36"/>
    <mergeCell ref="F41:G41"/>
    <mergeCell ref="I41:J41"/>
    <mergeCell ref="F44:G44"/>
    <mergeCell ref="I44:J44"/>
    <mergeCell ref="F42:G43"/>
    <mergeCell ref="I42:J43"/>
    <mergeCell ref="B37:D38"/>
    <mergeCell ref="F37:J38"/>
    <mergeCell ref="F39:G40"/>
    <mergeCell ref="I39:J40"/>
    <mergeCell ref="B14:F14"/>
    <mergeCell ref="G14:J14"/>
    <mergeCell ref="A15:C15"/>
    <mergeCell ref="D15:F15"/>
    <mergeCell ref="G15:J15"/>
    <mergeCell ref="A25:B25"/>
    <mergeCell ref="C25:J25"/>
    <mergeCell ref="B26:H26"/>
    <mergeCell ref="A27:J27"/>
    <mergeCell ref="G23:G24"/>
    <mergeCell ref="A1:J1"/>
    <mergeCell ref="B3:J3"/>
    <mergeCell ref="F8:G8"/>
    <mergeCell ref="I8:J8"/>
    <mergeCell ref="F11:G11"/>
    <mergeCell ref="I11:J11"/>
    <mergeCell ref="F12:G12"/>
    <mergeCell ref="I12:J12"/>
    <mergeCell ref="A13:F13"/>
    <mergeCell ref="G13:J13"/>
    <mergeCell ref="F9:G10"/>
    <mergeCell ref="I9:J10"/>
    <mergeCell ref="B4:D5"/>
    <mergeCell ref="F4:J5"/>
    <mergeCell ref="F6:G7"/>
    <mergeCell ref="I6:J7"/>
  </mergeCells>
  <phoneticPr fontId="1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31"/>
  <sheetViews>
    <sheetView workbookViewId="0">
      <selection activeCell="H15" sqref="H15"/>
    </sheetView>
  </sheetViews>
  <sheetFormatPr defaultColWidth="9" defaultRowHeight="14" x14ac:dyDescent="0.3"/>
  <cols>
    <col min="1" max="3" width="3.25" customWidth="1"/>
    <col min="4" max="4" width="32.75" customWidth="1"/>
    <col min="5" max="8" width="18.75" customWidth="1"/>
    <col min="9" max="9" width="17.83203125" customWidth="1"/>
    <col min="10" max="12" width="18.75" customWidth="1"/>
  </cols>
  <sheetData>
    <row r="1" spans="1:12" ht="27.5" x14ac:dyDescent="0.3">
      <c r="G1" s="39" t="s">
        <v>113</v>
      </c>
    </row>
    <row r="2" spans="1:12" ht="15" x14ac:dyDescent="0.25">
      <c r="L2" s="13" t="s">
        <v>114</v>
      </c>
    </row>
    <row r="3" spans="1:12" ht="15" x14ac:dyDescent="0.25">
      <c r="A3" s="13" t="s">
        <v>2</v>
      </c>
      <c r="L3" s="13" t="s">
        <v>3</v>
      </c>
    </row>
    <row r="4" spans="1:12" ht="19.5" customHeight="1" x14ac:dyDescent="0.3">
      <c r="A4" s="45" t="s">
        <v>6</v>
      </c>
      <c r="B4" s="45"/>
      <c r="C4" s="45"/>
      <c r="D4" s="45"/>
      <c r="E4" s="47" t="s">
        <v>97</v>
      </c>
      <c r="F4" s="47" t="s">
        <v>115</v>
      </c>
      <c r="G4" s="47" t="s">
        <v>116</v>
      </c>
      <c r="H4" s="47" t="s">
        <v>117</v>
      </c>
      <c r="I4" s="47"/>
      <c r="J4" s="47" t="s">
        <v>118</v>
      </c>
      <c r="K4" s="47" t="s">
        <v>119</v>
      </c>
      <c r="L4" s="47" t="s">
        <v>120</v>
      </c>
    </row>
    <row r="5" spans="1:12" ht="19.5" customHeight="1" x14ac:dyDescent="0.3">
      <c r="A5" s="47" t="s">
        <v>121</v>
      </c>
      <c r="B5" s="47"/>
      <c r="C5" s="47"/>
      <c r="D5" s="45" t="s">
        <v>122</v>
      </c>
      <c r="E5" s="47"/>
      <c r="F5" s="47"/>
      <c r="G5" s="47"/>
      <c r="H5" s="47" t="s">
        <v>123</v>
      </c>
      <c r="I5" s="47" t="s">
        <v>124</v>
      </c>
      <c r="J5" s="47"/>
      <c r="K5" s="47"/>
      <c r="L5" s="47" t="s">
        <v>123</v>
      </c>
    </row>
    <row r="6" spans="1:12" ht="19.5" customHeight="1" x14ac:dyDescent="0.3">
      <c r="A6" s="47"/>
      <c r="B6" s="47"/>
      <c r="C6" s="47"/>
      <c r="D6" s="45"/>
      <c r="E6" s="47"/>
      <c r="F6" s="47"/>
      <c r="G6" s="47"/>
      <c r="H6" s="47"/>
      <c r="I6" s="47"/>
      <c r="J6" s="47"/>
      <c r="K6" s="47"/>
      <c r="L6" s="47"/>
    </row>
    <row r="7" spans="1:12" ht="19.5" customHeight="1" x14ac:dyDescent="0.3">
      <c r="A7" s="47"/>
      <c r="B7" s="47"/>
      <c r="C7" s="47"/>
      <c r="D7" s="45"/>
      <c r="E7" s="47"/>
      <c r="F7" s="47"/>
      <c r="G7" s="47"/>
      <c r="H7" s="47"/>
      <c r="I7" s="47"/>
      <c r="J7" s="47"/>
      <c r="K7" s="47"/>
      <c r="L7" s="47"/>
    </row>
    <row r="8" spans="1:12" ht="19.5" customHeight="1" x14ac:dyDescent="0.3">
      <c r="A8" s="45" t="s">
        <v>125</v>
      </c>
      <c r="B8" s="45" t="s">
        <v>126</v>
      </c>
      <c r="C8" s="45" t="s">
        <v>127</v>
      </c>
      <c r="D8" s="34" t="s">
        <v>10</v>
      </c>
      <c r="E8" s="40" t="s">
        <v>11</v>
      </c>
      <c r="F8" s="40" t="s">
        <v>12</v>
      </c>
      <c r="G8" s="40" t="s">
        <v>20</v>
      </c>
      <c r="H8" s="40" t="s">
        <v>24</v>
      </c>
      <c r="I8" s="40" t="s">
        <v>28</v>
      </c>
      <c r="J8" s="40" t="s">
        <v>32</v>
      </c>
      <c r="K8" s="40" t="s">
        <v>36</v>
      </c>
      <c r="L8" s="40" t="s">
        <v>40</v>
      </c>
    </row>
    <row r="9" spans="1:12" ht="19.5" customHeight="1" x14ac:dyDescent="0.3">
      <c r="A9" s="45"/>
      <c r="B9" s="45"/>
      <c r="C9" s="45"/>
      <c r="D9" s="34" t="s">
        <v>128</v>
      </c>
      <c r="E9" s="36">
        <v>8174783.21</v>
      </c>
      <c r="F9" s="36">
        <v>7711851.21</v>
      </c>
      <c r="G9" s="36"/>
      <c r="H9" s="36"/>
      <c r="I9" s="36"/>
      <c r="J9" s="36"/>
      <c r="K9" s="36"/>
      <c r="L9" s="36">
        <v>462932</v>
      </c>
    </row>
    <row r="10" spans="1:12" ht="19.5" customHeight="1" x14ac:dyDescent="0.3">
      <c r="A10" s="46" t="s">
        <v>129</v>
      </c>
      <c r="B10" s="46"/>
      <c r="C10" s="46"/>
      <c r="D10" s="35" t="s">
        <v>130</v>
      </c>
      <c r="E10" s="36">
        <v>6586072.0499999998</v>
      </c>
      <c r="F10" s="36">
        <v>6123140.0499999998</v>
      </c>
      <c r="G10" s="36"/>
      <c r="H10" s="36"/>
      <c r="I10" s="36"/>
      <c r="J10" s="36"/>
      <c r="K10" s="36"/>
      <c r="L10" s="36">
        <v>462932</v>
      </c>
    </row>
    <row r="11" spans="1:12" ht="19.5" customHeight="1" x14ac:dyDescent="0.3">
      <c r="A11" s="46" t="s">
        <v>131</v>
      </c>
      <c r="B11" s="46"/>
      <c r="C11" s="46"/>
      <c r="D11" s="35" t="s">
        <v>132</v>
      </c>
      <c r="E11" s="36">
        <v>6522078.0499999998</v>
      </c>
      <c r="F11" s="36">
        <v>6059146.0499999998</v>
      </c>
      <c r="G11" s="36"/>
      <c r="H11" s="36"/>
      <c r="I11" s="36"/>
      <c r="J11" s="36"/>
      <c r="K11" s="36"/>
      <c r="L11" s="36">
        <v>462932</v>
      </c>
    </row>
    <row r="12" spans="1:12" ht="19.5" customHeight="1" x14ac:dyDescent="0.3">
      <c r="A12" s="46" t="s">
        <v>133</v>
      </c>
      <c r="B12" s="46"/>
      <c r="C12" s="46"/>
      <c r="D12" s="35" t="s">
        <v>134</v>
      </c>
      <c r="E12" s="36">
        <v>5160623.96</v>
      </c>
      <c r="F12" s="36">
        <v>5160623.96</v>
      </c>
      <c r="G12" s="36"/>
      <c r="H12" s="36"/>
      <c r="I12" s="36"/>
      <c r="J12" s="36"/>
      <c r="K12" s="36"/>
      <c r="L12" s="36"/>
    </row>
    <row r="13" spans="1:12" ht="19.5" customHeight="1" x14ac:dyDescent="0.3">
      <c r="A13" s="46" t="s">
        <v>135</v>
      </c>
      <c r="B13" s="46"/>
      <c r="C13" s="46"/>
      <c r="D13" s="35" t="s">
        <v>136</v>
      </c>
      <c r="E13" s="36">
        <v>1361454.09</v>
      </c>
      <c r="F13" s="36">
        <v>898522.09</v>
      </c>
      <c r="G13" s="36"/>
      <c r="H13" s="36"/>
      <c r="I13" s="36"/>
      <c r="J13" s="36"/>
      <c r="K13" s="36"/>
      <c r="L13" s="36">
        <v>462932</v>
      </c>
    </row>
    <row r="14" spans="1:12" ht="19.5" customHeight="1" x14ac:dyDescent="0.3">
      <c r="A14" s="46" t="s">
        <v>137</v>
      </c>
      <c r="B14" s="46"/>
      <c r="C14" s="46"/>
      <c r="D14" s="35" t="s">
        <v>138</v>
      </c>
      <c r="E14" s="36">
        <v>8074</v>
      </c>
      <c r="F14" s="36">
        <v>8074</v>
      </c>
      <c r="G14" s="36"/>
      <c r="H14" s="36"/>
      <c r="I14" s="36"/>
      <c r="J14" s="36"/>
      <c r="K14" s="36"/>
      <c r="L14" s="36"/>
    </row>
    <row r="15" spans="1:12" ht="19.5" customHeight="1" x14ac:dyDescent="0.3">
      <c r="A15" s="46" t="s">
        <v>139</v>
      </c>
      <c r="B15" s="46"/>
      <c r="C15" s="46"/>
      <c r="D15" s="35" t="s">
        <v>140</v>
      </c>
      <c r="E15" s="36">
        <v>8074</v>
      </c>
      <c r="F15" s="36">
        <v>8074</v>
      </c>
      <c r="G15" s="36"/>
      <c r="H15" s="36"/>
      <c r="I15" s="36"/>
      <c r="J15" s="36"/>
      <c r="K15" s="36"/>
      <c r="L15" s="36"/>
    </row>
    <row r="16" spans="1:12" ht="19.5" customHeight="1" x14ac:dyDescent="0.3">
      <c r="A16" s="46" t="s">
        <v>141</v>
      </c>
      <c r="B16" s="46"/>
      <c r="C16" s="46"/>
      <c r="D16" s="35" t="s">
        <v>142</v>
      </c>
      <c r="E16" s="36">
        <v>55920</v>
      </c>
      <c r="F16" s="36">
        <v>55920</v>
      </c>
      <c r="G16" s="36"/>
      <c r="H16" s="36"/>
      <c r="I16" s="36"/>
      <c r="J16" s="36"/>
      <c r="K16" s="36"/>
      <c r="L16" s="36"/>
    </row>
    <row r="17" spans="1:12" ht="19.5" customHeight="1" x14ac:dyDescent="0.3">
      <c r="A17" s="46" t="s">
        <v>143</v>
      </c>
      <c r="B17" s="46"/>
      <c r="C17" s="46"/>
      <c r="D17" s="35" t="s">
        <v>144</v>
      </c>
      <c r="E17" s="36">
        <v>55920</v>
      </c>
      <c r="F17" s="36">
        <v>55920</v>
      </c>
      <c r="G17" s="36"/>
      <c r="H17" s="36"/>
      <c r="I17" s="36"/>
      <c r="J17" s="36"/>
      <c r="K17" s="36"/>
      <c r="L17" s="36"/>
    </row>
    <row r="18" spans="1:12" ht="19.5" customHeight="1" x14ac:dyDescent="0.3">
      <c r="A18" s="46" t="s">
        <v>145</v>
      </c>
      <c r="B18" s="46"/>
      <c r="C18" s="46"/>
      <c r="D18" s="35" t="s">
        <v>146</v>
      </c>
      <c r="E18" s="36">
        <v>667117.65</v>
      </c>
      <c r="F18" s="36">
        <v>667117.65</v>
      </c>
      <c r="G18" s="36"/>
      <c r="H18" s="36"/>
      <c r="I18" s="36"/>
      <c r="J18" s="36"/>
      <c r="K18" s="36"/>
      <c r="L18" s="36"/>
    </row>
    <row r="19" spans="1:12" ht="19.5" customHeight="1" x14ac:dyDescent="0.3">
      <c r="A19" s="46" t="s">
        <v>147</v>
      </c>
      <c r="B19" s="46"/>
      <c r="C19" s="46"/>
      <c r="D19" s="35" t="s">
        <v>148</v>
      </c>
      <c r="E19" s="36">
        <v>667117.65</v>
      </c>
      <c r="F19" s="36">
        <v>667117.65</v>
      </c>
      <c r="G19" s="36"/>
      <c r="H19" s="36"/>
      <c r="I19" s="36"/>
      <c r="J19" s="36"/>
      <c r="K19" s="36"/>
      <c r="L19" s="36"/>
    </row>
    <row r="20" spans="1:12" ht="19.5" customHeight="1" x14ac:dyDescent="0.3">
      <c r="A20" s="46" t="s">
        <v>149</v>
      </c>
      <c r="B20" s="46"/>
      <c r="C20" s="46"/>
      <c r="D20" s="35" t="s">
        <v>150</v>
      </c>
      <c r="E20" s="36">
        <v>183600</v>
      </c>
      <c r="F20" s="36">
        <v>183600</v>
      </c>
      <c r="G20" s="36"/>
      <c r="H20" s="36"/>
      <c r="I20" s="36"/>
      <c r="J20" s="36"/>
      <c r="K20" s="36"/>
      <c r="L20" s="36"/>
    </row>
    <row r="21" spans="1:12" ht="19.5" customHeight="1" x14ac:dyDescent="0.3">
      <c r="A21" s="46" t="s">
        <v>151</v>
      </c>
      <c r="B21" s="46"/>
      <c r="C21" s="46"/>
      <c r="D21" s="35" t="s">
        <v>152</v>
      </c>
      <c r="E21" s="36">
        <v>455801.28</v>
      </c>
      <c r="F21" s="36">
        <v>455801.28</v>
      </c>
      <c r="G21" s="36"/>
      <c r="H21" s="36"/>
      <c r="I21" s="36"/>
      <c r="J21" s="36"/>
      <c r="K21" s="36"/>
      <c r="L21" s="36"/>
    </row>
    <row r="22" spans="1:12" ht="19.5" customHeight="1" x14ac:dyDescent="0.3">
      <c r="A22" s="46" t="s">
        <v>153</v>
      </c>
      <c r="B22" s="46"/>
      <c r="C22" s="46"/>
      <c r="D22" s="35" t="s">
        <v>154</v>
      </c>
      <c r="E22" s="36">
        <v>27716.37</v>
      </c>
      <c r="F22" s="36">
        <v>27716.37</v>
      </c>
      <c r="G22" s="36"/>
      <c r="H22" s="36"/>
      <c r="I22" s="36"/>
      <c r="J22" s="36"/>
      <c r="K22" s="36"/>
      <c r="L22" s="36"/>
    </row>
    <row r="23" spans="1:12" ht="19.5" customHeight="1" x14ac:dyDescent="0.3">
      <c r="A23" s="46" t="s">
        <v>155</v>
      </c>
      <c r="B23" s="46"/>
      <c r="C23" s="46"/>
      <c r="D23" s="35" t="s">
        <v>156</v>
      </c>
      <c r="E23" s="36">
        <v>425361.51</v>
      </c>
      <c r="F23" s="36">
        <v>425361.51</v>
      </c>
      <c r="G23" s="36"/>
      <c r="H23" s="36"/>
      <c r="I23" s="36"/>
      <c r="J23" s="36"/>
      <c r="K23" s="36"/>
      <c r="L23" s="36"/>
    </row>
    <row r="24" spans="1:12" ht="19.5" customHeight="1" x14ac:dyDescent="0.3">
      <c r="A24" s="46" t="s">
        <v>157</v>
      </c>
      <c r="B24" s="46"/>
      <c r="C24" s="46"/>
      <c r="D24" s="35" t="s">
        <v>158</v>
      </c>
      <c r="E24" s="36">
        <v>425361.51</v>
      </c>
      <c r="F24" s="36">
        <v>425361.51</v>
      </c>
      <c r="G24" s="36"/>
      <c r="H24" s="36"/>
      <c r="I24" s="36"/>
      <c r="J24" s="36"/>
      <c r="K24" s="36"/>
      <c r="L24" s="36"/>
    </row>
    <row r="25" spans="1:12" ht="19.5" customHeight="1" x14ac:dyDescent="0.3">
      <c r="A25" s="46" t="s">
        <v>159</v>
      </c>
      <c r="B25" s="46"/>
      <c r="C25" s="46"/>
      <c r="D25" s="35" t="s">
        <v>160</v>
      </c>
      <c r="E25" s="36">
        <v>228031.42</v>
      </c>
      <c r="F25" s="36">
        <v>228031.42</v>
      </c>
      <c r="G25" s="36"/>
      <c r="H25" s="36"/>
      <c r="I25" s="36"/>
      <c r="J25" s="36"/>
      <c r="K25" s="36"/>
      <c r="L25" s="36"/>
    </row>
    <row r="26" spans="1:12" ht="19.5" customHeight="1" x14ac:dyDescent="0.3">
      <c r="A26" s="46" t="s">
        <v>161</v>
      </c>
      <c r="B26" s="46"/>
      <c r="C26" s="46"/>
      <c r="D26" s="35" t="s">
        <v>162</v>
      </c>
      <c r="E26" s="36">
        <v>175627.87</v>
      </c>
      <c r="F26" s="36">
        <v>175627.87</v>
      </c>
      <c r="G26" s="36"/>
      <c r="H26" s="36"/>
      <c r="I26" s="36"/>
      <c r="J26" s="36"/>
      <c r="K26" s="36"/>
      <c r="L26" s="36"/>
    </row>
    <row r="27" spans="1:12" ht="19.5" customHeight="1" x14ac:dyDescent="0.3">
      <c r="A27" s="46" t="s">
        <v>163</v>
      </c>
      <c r="B27" s="46"/>
      <c r="C27" s="46"/>
      <c r="D27" s="35" t="s">
        <v>164</v>
      </c>
      <c r="E27" s="36">
        <v>21702.22</v>
      </c>
      <c r="F27" s="36">
        <v>21702.22</v>
      </c>
      <c r="G27" s="36"/>
      <c r="H27" s="36"/>
      <c r="I27" s="36"/>
      <c r="J27" s="36"/>
      <c r="K27" s="36"/>
      <c r="L27" s="36"/>
    </row>
    <row r="28" spans="1:12" ht="19.5" customHeight="1" x14ac:dyDescent="0.3">
      <c r="A28" s="46" t="s">
        <v>165</v>
      </c>
      <c r="B28" s="46"/>
      <c r="C28" s="46"/>
      <c r="D28" s="35" t="s">
        <v>166</v>
      </c>
      <c r="E28" s="36">
        <v>496232</v>
      </c>
      <c r="F28" s="36">
        <v>496232</v>
      </c>
      <c r="G28" s="36"/>
      <c r="H28" s="36"/>
      <c r="I28" s="36"/>
      <c r="J28" s="36"/>
      <c r="K28" s="36"/>
      <c r="L28" s="36"/>
    </row>
    <row r="29" spans="1:12" ht="19.5" customHeight="1" x14ac:dyDescent="0.3">
      <c r="A29" s="46" t="s">
        <v>167</v>
      </c>
      <c r="B29" s="46"/>
      <c r="C29" s="46"/>
      <c r="D29" s="35" t="s">
        <v>168</v>
      </c>
      <c r="E29" s="36">
        <v>496232</v>
      </c>
      <c r="F29" s="36">
        <v>496232</v>
      </c>
      <c r="G29" s="36"/>
      <c r="H29" s="36"/>
      <c r="I29" s="36"/>
      <c r="J29" s="36"/>
      <c r="K29" s="36"/>
      <c r="L29" s="36"/>
    </row>
    <row r="30" spans="1:12" ht="19.5" customHeight="1" x14ac:dyDescent="0.3">
      <c r="A30" s="46" t="s">
        <v>169</v>
      </c>
      <c r="B30" s="46"/>
      <c r="C30" s="46"/>
      <c r="D30" s="35" t="s">
        <v>170</v>
      </c>
      <c r="E30" s="36">
        <v>496232</v>
      </c>
      <c r="F30" s="36">
        <v>496232</v>
      </c>
      <c r="G30" s="36"/>
      <c r="H30" s="36"/>
      <c r="I30" s="36"/>
      <c r="J30" s="36"/>
      <c r="K30" s="36"/>
      <c r="L30" s="36"/>
    </row>
    <row r="31" spans="1:12" ht="19.5" customHeight="1" x14ac:dyDescent="0.3">
      <c r="A31" s="46" t="s">
        <v>171</v>
      </c>
      <c r="B31" s="46"/>
      <c r="C31" s="46"/>
      <c r="D31" s="46"/>
      <c r="E31" s="46"/>
      <c r="F31" s="46"/>
      <c r="G31" s="46"/>
      <c r="H31" s="46"/>
      <c r="I31" s="46"/>
      <c r="J31" s="46"/>
      <c r="K31" s="46"/>
      <c r="L31" s="46"/>
    </row>
  </sheetData>
  <mergeCells count="37">
    <mergeCell ref="J4:J7"/>
    <mergeCell ref="K4:K7"/>
    <mergeCell ref="L4:L7"/>
    <mergeCell ref="A5:C7"/>
    <mergeCell ref="A28:C28"/>
    <mergeCell ref="A29:C29"/>
    <mergeCell ref="A30:C30"/>
    <mergeCell ref="A31:L31"/>
    <mergeCell ref="A8:A9"/>
    <mergeCell ref="B8:B9"/>
    <mergeCell ref="C8:C9"/>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2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31"/>
  <sheetViews>
    <sheetView workbookViewId="0">
      <selection activeCell="I15" sqref="I15"/>
    </sheetView>
  </sheetViews>
  <sheetFormatPr defaultColWidth="9" defaultRowHeight="14" x14ac:dyDescent="0.3"/>
  <cols>
    <col min="1" max="3" width="3.25" customWidth="1"/>
    <col min="4" max="4" width="32.75" customWidth="1"/>
    <col min="5" max="10" width="18.75" customWidth="1"/>
  </cols>
  <sheetData>
    <row r="1" spans="1:10" ht="27.5" x14ac:dyDescent="0.3">
      <c r="F1" s="39" t="s">
        <v>172</v>
      </c>
    </row>
    <row r="2" spans="1:10" ht="15" x14ac:dyDescent="0.25">
      <c r="J2" s="13" t="s">
        <v>173</v>
      </c>
    </row>
    <row r="3" spans="1:10" ht="15" x14ac:dyDescent="0.25">
      <c r="A3" s="13" t="s">
        <v>2</v>
      </c>
      <c r="J3" s="13" t="s">
        <v>3</v>
      </c>
    </row>
    <row r="4" spans="1:10" ht="19.5" customHeight="1" x14ac:dyDescent="0.3">
      <c r="A4" s="45" t="s">
        <v>6</v>
      </c>
      <c r="B4" s="45"/>
      <c r="C4" s="45"/>
      <c r="D4" s="45"/>
      <c r="E4" s="47" t="s">
        <v>99</v>
      </c>
      <c r="F4" s="47" t="s">
        <v>174</v>
      </c>
      <c r="G4" s="47" t="s">
        <v>175</v>
      </c>
      <c r="H4" s="47" t="s">
        <v>176</v>
      </c>
      <c r="I4" s="47" t="s">
        <v>177</v>
      </c>
      <c r="J4" s="47" t="s">
        <v>178</v>
      </c>
    </row>
    <row r="5" spans="1:10" ht="19.5" customHeight="1" x14ac:dyDescent="0.3">
      <c r="A5" s="47" t="s">
        <v>121</v>
      </c>
      <c r="B5" s="47"/>
      <c r="C5" s="47"/>
      <c r="D5" s="45" t="s">
        <v>122</v>
      </c>
      <c r="E5" s="47"/>
      <c r="F5" s="47"/>
      <c r="G5" s="47"/>
      <c r="H5" s="47"/>
      <c r="I5" s="47"/>
      <c r="J5" s="47"/>
    </row>
    <row r="6" spans="1:10" ht="19.5" customHeight="1" x14ac:dyDescent="0.3">
      <c r="A6" s="47"/>
      <c r="B6" s="47"/>
      <c r="C6" s="47"/>
      <c r="D6" s="45"/>
      <c r="E6" s="47"/>
      <c r="F6" s="47"/>
      <c r="G6" s="47"/>
      <c r="H6" s="47"/>
      <c r="I6" s="47"/>
      <c r="J6" s="47"/>
    </row>
    <row r="7" spans="1:10" ht="19.5" customHeight="1" x14ac:dyDescent="0.3">
      <c r="A7" s="47"/>
      <c r="B7" s="47"/>
      <c r="C7" s="47"/>
      <c r="D7" s="45"/>
      <c r="E7" s="47"/>
      <c r="F7" s="47"/>
      <c r="G7" s="47"/>
      <c r="H7" s="47"/>
      <c r="I7" s="47"/>
      <c r="J7" s="47"/>
    </row>
    <row r="8" spans="1:10" ht="19.5" customHeight="1" x14ac:dyDescent="0.3">
      <c r="A8" s="45" t="s">
        <v>125</v>
      </c>
      <c r="B8" s="45" t="s">
        <v>126</v>
      </c>
      <c r="C8" s="45" t="s">
        <v>127</v>
      </c>
      <c r="D8" s="34" t="s">
        <v>10</v>
      </c>
      <c r="E8" s="40" t="s">
        <v>11</v>
      </c>
      <c r="F8" s="40" t="s">
        <v>12</v>
      </c>
      <c r="G8" s="40" t="s">
        <v>20</v>
      </c>
      <c r="H8" s="40" t="s">
        <v>24</v>
      </c>
      <c r="I8" s="40" t="s">
        <v>28</v>
      </c>
      <c r="J8" s="40" t="s">
        <v>32</v>
      </c>
    </row>
    <row r="9" spans="1:10" ht="19.5" customHeight="1" x14ac:dyDescent="0.3">
      <c r="A9" s="45"/>
      <c r="B9" s="45"/>
      <c r="C9" s="45"/>
      <c r="D9" s="34" t="s">
        <v>128</v>
      </c>
      <c r="E9" s="36">
        <v>8174783.21</v>
      </c>
      <c r="F9" s="36">
        <v>7080419.8200000003</v>
      </c>
      <c r="G9" s="36">
        <v>1094363.3899999999</v>
      </c>
      <c r="H9" s="44"/>
      <c r="I9" s="44"/>
      <c r="J9" s="44"/>
    </row>
    <row r="10" spans="1:10" ht="19.5" customHeight="1" x14ac:dyDescent="0.3">
      <c r="A10" s="46" t="s">
        <v>129</v>
      </c>
      <c r="B10" s="46"/>
      <c r="C10" s="46"/>
      <c r="D10" s="35" t="s">
        <v>130</v>
      </c>
      <c r="E10" s="36">
        <v>6586072.0499999998</v>
      </c>
      <c r="F10" s="36">
        <v>5491708.6600000001</v>
      </c>
      <c r="G10" s="36">
        <v>1094363.3899999999</v>
      </c>
      <c r="H10" s="44"/>
      <c r="I10" s="44"/>
      <c r="J10" s="44"/>
    </row>
    <row r="11" spans="1:10" ht="19.5" customHeight="1" x14ac:dyDescent="0.3">
      <c r="A11" s="46" t="s">
        <v>131</v>
      </c>
      <c r="B11" s="46"/>
      <c r="C11" s="46"/>
      <c r="D11" s="35" t="s">
        <v>132</v>
      </c>
      <c r="E11" s="36">
        <v>6522078.0499999998</v>
      </c>
      <c r="F11" s="36">
        <v>5491708.6600000001</v>
      </c>
      <c r="G11" s="36">
        <v>1030369.39</v>
      </c>
      <c r="H11" s="44"/>
      <c r="I11" s="44"/>
      <c r="J11" s="44"/>
    </row>
    <row r="12" spans="1:10" ht="19.5" customHeight="1" x14ac:dyDescent="0.3">
      <c r="A12" s="46" t="s">
        <v>133</v>
      </c>
      <c r="B12" s="46"/>
      <c r="C12" s="46"/>
      <c r="D12" s="35" t="s">
        <v>134</v>
      </c>
      <c r="E12" s="36">
        <v>5160623.96</v>
      </c>
      <c r="F12" s="36">
        <v>4731785.3600000003</v>
      </c>
      <c r="G12" s="36">
        <v>428838.6</v>
      </c>
      <c r="H12" s="44"/>
      <c r="I12" s="44"/>
      <c r="J12" s="44"/>
    </row>
    <row r="13" spans="1:10" ht="19.5" customHeight="1" x14ac:dyDescent="0.3">
      <c r="A13" s="46" t="s">
        <v>135</v>
      </c>
      <c r="B13" s="46"/>
      <c r="C13" s="46"/>
      <c r="D13" s="35" t="s">
        <v>136</v>
      </c>
      <c r="E13" s="36">
        <v>1361454.09</v>
      </c>
      <c r="F13" s="36">
        <v>759923.3</v>
      </c>
      <c r="G13" s="36">
        <v>601530.79</v>
      </c>
      <c r="H13" s="44"/>
      <c r="I13" s="44"/>
      <c r="J13" s="44"/>
    </row>
    <row r="14" spans="1:10" ht="19.5" customHeight="1" x14ac:dyDescent="0.3">
      <c r="A14" s="46" t="s">
        <v>137</v>
      </c>
      <c r="B14" s="46"/>
      <c r="C14" s="46"/>
      <c r="D14" s="35" t="s">
        <v>138</v>
      </c>
      <c r="E14" s="36">
        <v>8074</v>
      </c>
      <c r="F14" s="36"/>
      <c r="G14" s="36">
        <v>8074</v>
      </c>
      <c r="H14" s="44"/>
      <c r="I14" s="44"/>
      <c r="J14" s="44"/>
    </row>
    <row r="15" spans="1:10" ht="19.5" customHeight="1" x14ac:dyDescent="0.3">
      <c r="A15" s="46" t="s">
        <v>139</v>
      </c>
      <c r="B15" s="46"/>
      <c r="C15" s="46"/>
      <c r="D15" s="35" t="s">
        <v>140</v>
      </c>
      <c r="E15" s="36">
        <v>8074</v>
      </c>
      <c r="F15" s="36"/>
      <c r="G15" s="36">
        <v>8074</v>
      </c>
      <c r="H15" s="44"/>
      <c r="I15" s="44"/>
      <c r="J15" s="44"/>
    </row>
    <row r="16" spans="1:10" ht="19.5" customHeight="1" x14ac:dyDescent="0.3">
      <c r="A16" s="46" t="s">
        <v>141</v>
      </c>
      <c r="B16" s="46"/>
      <c r="C16" s="46"/>
      <c r="D16" s="35" t="s">
        <v>142</v>
      </c>
      <c r="E16" s="36">
        <v>55920</v>
      </c>
      <c r="F16" s="36"/>
      <c r="G16" s="36">
        <v>55920</v>
      </c>
      <c r="H16" s="44"/>
      <c r="I16" s="44"/>
      <c r="J16" s="44"/>
    </row>
    <row r="17" spans="1:10" ht="19.5" customHeight="1" x14ac:dyDescent="0.3">
      <c r="A17" s="46" t="s">
        <v>143</v>
      </c>
      <c r="B17" s="46"/>
      <c r="C17" s="46"/>
      <c r="D17" s="35" t="s">
        <v>144</v>
      </c>
      <c r="E17" s="36">
        <v>55920</v>
      </c>
      <c r="F17" s="36"/>
      <c r="G17" s="36">
        <v>55920</v>
      </c>
      <c r="H17" s="44"/>
      <c r="I17" s="44"/>
      <c r="J17" s="44"/>
    </row>
    <row r="18" spans="1:10" ht="19.5" customHeight="1" x14ac:dyDescent="0.3">
      <c r="A18" s="46" t="s">
        <v>145</v>
      </c>
      <c r="B18" s="46"/>
      <c r="C18" s="46"/>
      <c r="D18" s="35" t="s">
        <v>146</v>
      </c>
      <c r="E18" s="36">
        <v>667117.65</v>
      </c>
      <c r="F18" s="36">
        <v>667117.65</v>
      </c>
      <c r="G18" s="36"/>
      <c r="H18" s="44"/>
      <c r="I18" s="44"/>
      <c r="J18" s="44"/>
    </row>
    <row r="19" spans="1:10" ht="19.5" customHeight="1" x14ac:dyDescent="0.3">
      <c r="A19" s="46" t="s">
        <v>147</v>
      </c>
      <c r="B19" s="46"/>
      <c r="C19" s="46"/>
      <c r="D19" s="35" t="s">
        <v>148</v>
      </c>
      <c r="E19" s="36">
        <v>667117.65</v>
      </c>
      <c r="F19" s="36">
        <v>667117.65</v>
      </c>
      <c r="G19" s="36"/>
      <c r="H19" s="44"/>
      <c r="I19" s="44"/>
      <c r="J19" s="44"/>
    </row>
    <row r="20" spans="1:10" ht="19.5" customHeight="1" x14ac:dyDescent="0.3">
      <c r="A20" s="46" t="s">
        <v>149</v>
      </c>
      <c r="B20" s="46"/>
      <c r="C20" s="46"/>
      <c r="D20" s="35" t="s">
        <v>150</v>
      </c>
      <c r="E20" s="36">
        <v>183600</v>
      </c>
      <c r="F20" s="36">
        <v>183600</v>
      </c>
      <c r="G20" s="36"/>
      <c r="H20" s="44"/>
      <c r="I20" s="44"/>
      <c r="J20" s="44"/>
    </row>
    <row r="21" spans="1:10" ht="19.5" customHeight="1" x14ac:dyDescent="0.3">
      <c r="A21" s="46" t="s">
        <v>151</v>
      </c>
      <c r="B21" s="46"/>
      <c r="C21" s="46"/>
      <c r="D21" s="35" t="s">
        <v>152</v>
      </c>
      <c r="E21" s="36">
        <v>455801.28</v>
      </c>
      <c r="F21" s="36">
        <v>455801.28</v>
      </c>
      <c r="G21" s="36"/>
      <c r="H21" s="44"/>
      <c r="I21" s="44"/>
      <c r="J21" s="44"/>
    </row>
    <row r="22" spans="1:10" ht="19.5" customHeight="1" x14ac:dyDescent="0.3">
      <c r="A22" s="46" t="s">
        <v>153</v>
      </c>
      <c r="B22" s="46"/>
      <c r="C22" s="46"/>
      <c r="D22" s="35" t="s">
        <v>154</v>
      </c>
      <c r="E22" s="36">
        <v>27716.37</v>
      </c>
      <c r="F22" s="36">
        <v>27716.37</v>
      </c>
      <c r="G22" s="36"/>
      <c r="H22" s="44"/>
      <c r="I22" s="44"/>
      <c r="J22" s="44"/>
    </row>
    <row r="23" spans="1:10" ht="19.5" customHeight="1" x14ac:dyDescent="0.3">
      <c r="A23" s="46" t="s">
        <v>155</v>
      </c>
      <c r="B23" s="46"/>
      <c r="C23" s="46"/>
      <c r="D23" s="35" t="s">
        <v>156</v>
      </c>
      <c r="E23" s="36">
        <v>425361.51</v>
      </c>
      <c r="F23" s="36">
        <v>425361.51</v>
      </c>
      <c r="G23" s="36"/>
      <c r="H23" s="44"/>
      <c r="I23" s="44"/>
      <c r="J23" s="44"/>
    </row>
    <row r="24" spans="1:10" ht="19.5" customHeight="1" x14ac:dyDescent="0.3">
      <c r="A24" s="46" t="s">
        <v>157</v>
      </c>
      <c r="B24" s="46"/>
      <c r="C24" s="46"/>
      <c r="D24" s="35" t="s">
        <v>158</v>
      </c>
      <c r="E24" s="36">
        <v>425361.51</v>
      </c>
      <c r="F24" s="36">
        <v>425361.51</v>
      </c>
      <c r="G24" s="36"/>
      <c r="H24" s="44"/>
      <c r="I24" s="44"/>
      <c r="J24" s="44"/>
    </row>
    <row r="25" spans="1:10" ht="19.5" customHeight="1" x14ac:dyDescent="0.3">
      <c r="A25" s="46" t="s">
        <v>159</v>
      </c>
      <c r="B25" s="46"/>
      <c r="C25" s="46"/>
      <c r="D25" s="35" t="s">
        <v>160</v>
      </c>
      <c r="E25" s="36">
        <v>228031.42</v>
      </c>
      <c r="F25" s="36">
        <v>228031.42</v>
      </c>
      <c r="G25" s="36"/>
      <c r="H25" s="44"/>
      <c r="I25" s="44"/>
      <c r="J25" s="44"/>
    </row>
    <row r="26" spans="1:10" ht="19.5" customHeight="1" x14ac:dyDescent="0.3">
      <c r="A26" s="46" t="s">
        <v>161</v>
      </c>
      <c r="B26" s="46"/>
      <c r="C26" s="46"/>
      <c r="D26" s="35" t="s">
        <v>162</v>
      </c>
      <c r="E26" s="36">
        <v>175627.87</v>
      </c>
      <c r="F26" s="36">
        <v>175627.87</v>
      </c>
      <c r="G26" s="36"/>
      <c r="H26" s="44"/>
      <c r="I26" s="44"/>
      <c r="J26" s="44"/>
    </row>
    <row r="27" spans="1:10" ht="19.5" customHeight="1" x14ac:dyDescent="0.3">
      <c r="A27" s="46" t="s">
        <v>163</v>
      </c>
      <c r="B27" s="46"/>
      <c r="C27" s="46"/>
      <c r="D27" s="35" t="s">
        <v>164</v>
      </c>
      <c r="E27" s="36">
        <v>21702.22</v>
      </c>
      <c r="F27" s="36">
        <v>21702.22</v>
      </c>
      <c r="G27" s="36"/>
      <c r="H27" s="44"/>
      <c r="I27" s="44"/>
      <c r="J27" s="44"/>
    </row>
    <row r="28" spans="1:10" ht="19.5" customHeight="1" x14ac:dyDescent="0.3">
      <c r="A28" s="46" t="s">
        <v>165</v>
      </c>
      <c r="B28" s="46"/>
      <c r="C28" s="46"/>
      <c r="D28" s="35" t="s">
        <v>166</v>
      </c>
      <c r="E28" s="36">
        <v>496232</v>
      </c>
      <c r="F28" s="36">
        <v>496232</v>
      </c>
      <c r="G28" s="36"/>
      <c r="H28" s="44"/>
      <c r="I28" s="44"/>
      <c r="J28" s="44"/>
    </row>
    <row r="29" spans="1:10" ht="19.5" customHeight="1" x14ac:dyDescent="0.3">
      <c r="A29" s="46" t="s">
        <v>167</v>
      </c>
      <c r="B29" s="46"/>
      <c r="C29" s="46"/>
      <c r="D29" s="35" t="s">
        <v>168</v>
      </c>
      <c r="E29" s="36">
        <v>496232</v>
      </c>
      <c r="F29" s="36">
        <v>496232</v>
      </c>
      <c r="G29" s="36"/>
      <c r="H29" s="44"/>
      <c r="I29" s="44"/>
      <c r="J29" s="44"/>
    </row>
    <row r="30" spans="1:10" ht="19.5" customHeight="1" x14ac:dyDescent="0.3">
      <c r="A30" s="46" t="s">
        <v>169</v>
      </c>
      <c r="B30" s="46"/>
      <c r="C30" s="46"/>
      <c r="D30" s="35" t="s">
        <v>170</v>
      </c>
      <c r="E30" s="36">
        <v>496232</v>
      </c>
      <c r="F30" s="36">
        <v>496232</v>
      </c>
      <c r="G30" s="36"/>
      <c r="H30" s="44"/>
      <c r="I30" s="44"/>
      <c r="J30" s="44"/>
    </row>
    <row r="31" spans="1:10" ht="19.5" customHeight="1" x14ac:dyDescent="0.3">
      <c r="A31" s="46" t="s">
        <v>179</v>
      </c>
      <c r="B31" s="46"/>
      <c r="C31" s="46"/>
      <c r="D31" s="46"/>
      <c r="E31" s="46"/>
      <c r="F31" s="46"/>
      <c r="G31" s="46"/>
      <c r="H31" s="46"/>
      <c r="I31" s="46"/>
      <c r="J31" s="46"/>
    </row>
  </sheetData>
  <mergeCells count="34">
    <mergeCell ref="J4:J7"/>
    <mergeCell ref="A5:C7"/>
    <mergeCell ref="E4:E7"/>
    <mergeCell ref="F4:F7"/>
    <mergeCell ref="G4:G7"/>
    <mergeCell ref="H4:H7"/>
    <mergeCell ref="I4:I7"/>
    <mergeCell ref="A29:C29"/>
    <mergeCell ref="A30:C30"/>
    <mergeCell ref="A31:J31"/>
    <mergeCell ref="A8:A9"/>
    <mergeCell ref="B8:B9"/>
    <mergeCell ref="C8:C9"/>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2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selection activeCell="D13" sqref="D13"/>
    </sheetView>
  </sheetViews>
  <sheetFormatPr defaultColWidth="9" defaultRowHeight="14" x14ac:dyDescent="0.3"/>
  <cols>
    <col min="1" max="1" width="28.58203125" customWidth="1"/>
    <col min="2" max="2" width="4.75" customWidth="1"/>
    <col min="3" max="3" width="18.75" customWidth="1"/>
    <col min="4" max="4" width="30.5" customWidth="1"/>
    <col min="5" max="5" width="4.75" customWidth="1"/>
    <col min="6" max="9" width="18.75" customWidth="1"/>
  </cols>
  <sheetData>
    <row r="1" spans="1:9" ht="27.5" x14ac:dyDescent="0.3">
      <c r="D1" s="39" t="s">
        <v>180</v>
      </c>
    </row>
    <row r="2" spans="1:9" ht="15" x14ac:dyDescent="0.25">
      <c r="I2" s="13" t="s">
        <v>181</v>
      </c>
    </row>
    <row r="3" spans="1:9" ht="15" x14ac:dyDescent="0.25">
      <c r="A3" s="13" t="s">
        <v>2</v>
      </c>
      <c r="I3" s="13" t="s">
        <v>3</v>
      </c>
    </row>
    <row r="4" spans="1:9" ht="19.5" customHeight="1" x14ac:dyDescent="0.3">
      <c r="A4" s="45" t="s">
        <v>182</v>
      </c>
      <c r="B4" s="45"/>
      <c r="C4" s="45"/>
      <c r="D4" s="45" t="s">
        <v>183</v>
      </c>
      <c r="E4" s="45"/>
      <c r="F4" s="45"/>
      <c r="G4" s="45"/>
      <c r="H4" s="45"/>
      <c r="I4" s="45"/>
    </row>
    <row r="5" spans="1:9" ht="19.5" customHeight="1" x14ac:dyDescent="0.3">
      <c r="A5" s="47" t="s">
        <v>184</v>
      </c>
      <c r="B5" s="47" t="s">
        <v>7</v>
      </c>
      <c r="C5" s="47" t="s">
        <v>185</v>
      </c>
      <c r="D5" s="47" t="s">
        <v>186</v>
      </c>
      <c r="E5" s="47" t="s">
        <v>7</v>
      </c>
      <c r="F5" s="45" t="s">
        <v>128</v>
      </c>
      <c r="G5" s="47" t="s">
        <v>187</v>
      </c>
      <c r="H5" s="47" t="s">
        <v>188</v>
      </c>
      <c r="I5" s="47" t="s">
        <v>189</v>
      </c>
    </row>
    <row r="6" spans="1:9" ht="19.5" customHeight="1" x14ac:dyDescent="0.3">
      <c r="A6" s="47"/>
      <c r="B6" s="47"/>
      <c r="C6" s="47"/>
      <c r="D6" s="47"/>
      <c r="E6" s="47"/>
      <c r="F6" s="45" t="s">
        <v>123</v>
      </c>
      <c r="G6" s="47" t="s">
        <v>187</v>
      </c>
      <c r="H6" s="47"/>
      <c r="I6" s="47"/>
    </row>
    <row r="7" spans="1:9" ht="19.5" customHeight="1" x14ac:dyDescent="0.3">
      <c r="A7" s="34" t="s">
        <v>190</v>
      </c>
      <c r="B7" s="34"/>
      <c r="C7" s="34" t="s">
        <v>11</v>
      </c>
      <c r="D7" s="34" t="s">
        <v>190</v>
      </c>
      <c r="E7" s="34"/>
      <c r="F7" s="34" t="s">
        <v>12</v>
      </c>
      <c r="G7" s="34" t="s">
        <v>20</v>
      </c>
      <c r="H7" s="34" t="s">
        <v>24</v>
      </c>
      <c r="I7" s="34" t="s">
        <v>28</v>
      </c>
    </row>
    <row r="8" spans="1:9" ht="19.5" customHeight="1" x14ac:dyDescent="0.3">
      <c r="A8" s="35" t="s">
        <v>191</v>
      </c>
      <c r="B8" s="34" t="s">
        <v>11</v>
      </c>
      <c r="C8" s="36">
        <v>7711851.21</v>
      </c>
      <c r="D8" s="35" t="s">
        <v>14</v>
      </c>
      <c r="E8" s="34" t="s">
        <v>22</v>
      </c>
      <c r="F8" s="36"/>
      <c r="G8" s="36"/>
      <c r="H8" s="36"/>
      <c r="I8" s="36"/>
    </row>
    <row r="9" spans="1:9" ht="19.5" customHeight="1" x14ac:dyDescent="0.3">
      <c r="A9" s="35" t="s">
        <v>192</v>
      </c>
      <c r="B9" s="34" t="s">
        <v>12</v>
      </c>
      <c r="C9" s="36"/>
      <c r="D9" s="35" t="s">
        <v>17</v>
      </c>
      <c r="E9" s="34" t="s">
        <v>26</v>
      </c>
      <c r="F9" s="36"/>
      <c r="G9" s="36"/>
      <c r="H9" s="36"/>
      <c r="I9" s="36"/>
    </row>
    <row r="10" spans="1:9" ht="19.5" customHeight="1" x14ac:dyDescent="0.3">
      <c r="A10" s="35" t="s">
        <v>193</v>
      </c>
      <c r="B10" s="34" t="s">
        <v>20</v>
      </c>
      <c r="C10" s="36"/>
      <c r="D10" s="35" t="s">
        <v>21</v>
      </c>
      <c r="E10" s="34" t="s">
        <v>30</v>
      </c>
      <c r="F10" s="36"/>
      <c r="G10" s="36"/>
      <c r="H10" s="36"/>
      <c r="I10" s="36"/>
    </row>
    <row r="11" spans="1:9" ht="19.5" customHeight="1" x14ac:dyDescent="0.3">
      <c r="A11" s="35"/>
      <c r="B11" s="34" t="s">
        <v>24</v>
      </c>
      <c r="C11" s="41"/>
      <c r="D11" s="35" t="s">
        <v>25</v>
      </c>
      <c r="E11" s="34" t="s">
        <v>34</v>
      </c>
      <c r="F11" s="36"/>
      <c r="G11" s="36"/>
      <c r="H11" s="36"/>
      <c r="I11" s="36"/>
    </row>
    <row r="12" spans="1:9" ht="19.5" customHeight="1" x14ac:dyDescent="0.3">
      <c r="A12" s="35"/>
      <c r="B12" s="34" t="s">
        <v>28</v>
      </c>
      <c r="C12" s="41"/>
      <c r="D12" s="35" t="s">
        <v>29</v>
      </c>
      <c r="E12" s="34" t="s">
        <v>38</v>
      </c>
      <c r="F12" s="36">
        <v>6123140.0499999998</v>
      </c>
      <c r="G12" s="36">
        <v>6123140.0499999998</v>
      </c>
      <c r="H12" s="36"/>
      <c r="I12" s="36"/>
    </row>
    <row r="13" spans="1:9" ht="19.5" customHeight="1" x14ac:dyDescent="0.3">
      <c r="A13" s="35"/>
      <c r="B13" s="34" t="s">
        <v>32</v>
      </c>
      <c r="C13" s="41"/>
      <c r="D13" s="35" t="s">
        <v>33</v>
      </c>
      <c r="E13" s="34" t="s">
        <v>42</v>
      </c>
      <c r="F13" s="36"/>
      <c r="G13" s="36"/>
      <c r="H13" s="36"/>
      <c r="I13" s="36"/>
    </row>
    <row r="14" spans="1:9" ht="19.5" customHeight="1" x14ac:dyDescent="0.3">
      <c r="A14" s="35"/>
      <c r="B14" s="34" t="s">
        <v>36</v>
      </c>
      <c r="C14" s="41"/>
      <c r="D14" s="35" t="s">
        <v>37</v>
      </c>
      <c r="E14" s="34" t="s">
        <v>45</v>
      </c>
      <c r="F14" s="36"/>
      <c r="G14" s="36"/>
      <c r="H14" s="36"/>
      <c r="I14" s="36"/>
    </row>
    <row r="15" spans="1:9" ht="19.5" customHeight="1" x14ac:dyDescent="0.3">
      <c r="A15" s="35"/>
      <c r="B15" s="34" t="s">
        <v>40</v>
      </c>
      <c r="C15" s="41"/>
      <c r="D15" s="35" t="s">
        <v>41</v>
      </c>
      <c r="E15" s="34" t="s">
        <v>48</v>
      </c>
      <c r="F15" s="36">
        <v>667117.65</v>
      </c>
      <c r="G15" s="36">
        <v>667117.65</v>
      </c>
      <c r="H15" s="36"/>
      <c r="I15" s="36"/>
    </row>
    <row r="16" spans="1:9" ht="19.5" customHeight="1" x14ac:dyDescent="0.3">
      <c r="A16" s="35"/>
      <c r="B16" s="34" t="s">
        <v>43</v>
      </c>
      <c r="C16" s="41"/>
      <c r="D16" s="35" t="s">
        <v>44</v>
      </c>
      <c r="E16" s="34" t="s">
        <v>51</v>
      </c>
      <c r="F16" s="36">
        <v>425361.51</v>
      </c>
      <c r="G16" s="36">
        <v>425361.51</v>
      </c>
      <c r="H16" s="36"/>
      <c r="I16" s="36"/>
    </row>
    <row r="17" spans="1:9" ht="19.5" customHeight="1" x14ac:dyDescent="0.3">
      <c r="A17" s="35"/>
      <c r="B17" s="34" t="s">
        <v>46</v>
      </c>
      <c r="C17" s="41"/>
      <c r="D17" s="35" t="s">
        <v>47</v>
      </c>
      <c r="E17" s="34" t="s">
        <v>54</v>
      </c>
      <c r="F17" s="36"/>
      <c r="G17" s="36"/>
      <c r="H17" s="36"/>
      <c r="I17" s="36"/>
    </row>
    <row r="18" spans="1:9" ht="19.5" customHeight="1" x14ac:dyDescent="0.3">
      <c r="A18" s="35"/>
      <c r="B18" s="34" t="s">
        <v>49</v>
      </c>
      <c r="C18" s="41"/>
      <c r="D18" s="35" t="s">
        <v>50</v>
      </c>
      <c r="E18" s="34" t="s">
        <v>57</v>
      </c>
      <c r="F18" s="36"/>
      <c r="G18" s="36"/>
      <c r="H18" s="36"/>
      <c r="I18" s="36"/>
    </row>
    <row r="19" spans="1:9" ht="19.5" customHeight="1" x14ac:dyDescent="0.3">
      <c r="A19" s="35"/>
      <c r="B19" s="34" t="s">
        <v>52</v>
      </c>
      <c r="C19" s="41"/>
      <c r="D19" s="35" t="s">
        <v>53</v>
      </c>
      <c r="E19" s="34" t="s">
        <v>60</v>
      </c>
      <c r="F19" s="36"/>
      <c r="G19" s="36"/>
      <c r="H19" s="36"/>
      <c r="I19" s="36"/>
    </row>
    <row r="20" spans="1:9" ht="19.5" customHeight="1" x14ac:dyDescent="0.3">
      <c r="A20" s="35"/>
      <c r="B20" s="34" t="s">
        <v>55</v>
      </c>
      <c r="C20" s="41"/>
      <c r="D20" s="35" t="s">
        <v>56</v>
      </c>
      <c r="E20" s="34" t="s">
        <v>63</v>
      </c>
      <c r="F20" s="36"/>
      <c r="G20" s="36"/>
      <c r="H20" s="36"/>
      <c r="I20" s="36"/>
    </row>
    <row r="21" spans="1:9" ht="19.5" customHeight="1" x14ac:dyDescent="0.3">
      <c r="A21" s="35"/>
      <c r="B21" s="34" t="s">
        <v>58</v>
      </c>
      <c r="C21" s="41"/>
      <c r="D21" s="35" t="s">
        <v>59</v>
      </c>
      <c r="E21" s="34" t="s">
        <v>66</v>
      </c>
      <c r="F21" s="36"/>
      <c r="G21" s="36"/>
      <c r="H21" s="36"/>
      <c r="I21" s="36"/>
    </row>
    <row r="22" spans="1:9" ht="19.5" customHeight="1" x14ac:dyDescent="0.3">
      <c r="A22" s="35"/>
      <c r="B22" s="34" t="s">
        <v>61</v>
      </c>
      <c r="C22" s="41"/>
      <c r="D22" s="35" t="s">
        <v>62</v>
      </c>
      <c r="E22" s="34" t="s">
        <v>69</v>
      </c>
      <c r="F22" s="36"/>
      <c r="G22" s="36"/>
      <c r="H22" s="36"/>
      <c r="I22" s="36"/>
    </row>
    <row r="23" spans="1:9" ht="19.5" customHeight="1" x14ac:dyDescent="0.3">
      <c r="A23" s="35"/>
      <c r="B23" s="34" t="s">
        <v>64</v>
      </c>
      <c r="C23" s="41"/>
      <c r="D23" s="35" t="s">
        <v>65</v>
      </c>
      <c r="E23" s="34" t="s">
        <v>72</v>
      </c>
      <c r="F23" s="36"/>
      <c r="G23" s="36"/>
      <c r="H23" s="36"/>
      <c r="I23" s="36"/>
    </row>
    <row r="24" spans="1:9" ht="19.5" customHeight="1" x14ac:dyDescent="0.3">
      <c r="A24" s="35"/>
      <c r="B24" s="34" t="s">
        <v>67</v>
      </c>
      <c r="C24" s="41"/>
      <c r="D24" s="35" t="s">
        <v>68</v>
      </c>
      <c r="E24" s="34" t="s">
        <v>75</v>
      </c>
      <c r="F24" s="36"/>
      <c r="G24" s="36"/>
      <c r="H24" s="36"/>
      <c r="I24" s="36"/>
    </row>
    <row r="25" spans="1:9" ht="19.5" customHeight="1" x14ac:dyDescent="0.3">
      <c r="A25" s="35"/>
      <c r="B25" s="34" t="s">
        <v>70</v>
      </c>
      <c r="C25" s="41"/>
      <c r="D25" s="35" t="s">
        <v>71</v>
      </c>
      <c r="E25" s="34" t="s">
        <v>78</v>
      </c>
      <c r="F25" s="36"/>
      <c r="G25" s="36"/>
      <c r="H25" s="36"/>
      <c r="I25" s="36"/>
    </row>
    <row r="26" spans="1:9" ht="19.5" customHeight="1" x14ac:dyDescent="0.3">
      <c r="A26" s="35"/>
      <c r="B26" s="34" t="s">
        <v>73</v>
      </c>
      <c r="C26" s="41"/>
      <c r="D26" s="35" t="s">
        <v>74</v>
      </c>
      <c r="E26" s="34" t="s">
        <v>81</v>
      </c>
      <c r="F26" s="36">
        <v>496232</v>
      </c>
      <c r="G26" s="36">
        <v>496232</v>
      </c>
      <c r="H26" s="36"/>
      <c r="I26" s="36"/>
    </row>
    <row r="27" spans="1:9" ht="19.5" customHeight="1" x14ac:dyDescent="0.3">
      <c r="A27" s="35"/>
      <c r="B27" s="34" t="s">
        <v>76</v>
      </c>
      <c r="C27" s="41"/>
      <c r="D27" s="35" t="s">
        <v>77</v>
      </c>
      <c r="E27" s="34" t="s">
        <v>84</v>
      </c>
      <c r="F27" s="36"/>
      <c r="G27" s="36"/>
      <c r="H27" s="36"/>
      <c r="I27" s="36"/>
    </row>
    <row r="28" spans="1:9" ht="19.5" customHeight="1" x14ac:dyDescent="0.3">
      <c r="A28" s="35"/>
      <c r="B28" s="34" t="s">
        <v>79</v>
      </c>
      <c r="C28" s="41"/>
      <c r="D28" s="35" t="s">
        <v>80</v>
      </c>
      <c r="E28" s="34" t="s">
        <v>87</v>
      </c>
      <c r="F28" s="36"/>
      <c r="G28" s="36"/>
      <c r="H28" s="36"/>
      <c r="I28" s="36"/>
    </row>
    <row r="29" spans="1:9" ht="19.5" customHeight="1" x14ac:dyDescent="0.3">
      <c r="A29" s="35"/>
      <c r="B29" s="34" t="s">
        <v>82</v>
      </c>
      <c r="C29" s="41"/>
      <c r="D29" s="35" t="s">
        <v>83</v>
      </c>
      <c r="E29" s="34" t="s">
        <v>90</v>
      </c>
      <c r="F29" s="36"/>
      <c r="G29" s="36"/>
      <c r="H29" s="36"/>
      <c r="I29" s="36"/>
    </row>
    <row r="30" spans="1:9" ht="19.5" customHeight="1" x14ac:dyDescent="0.3">
      <c r="A30" s="35"/>
      <c r="B30" s="34" t="s">
        <v>85</v>
      </c>
      <c r="C30" s="41"/>
      <c r="D30" s="35" t="s">
        <v>86</v>
      </c>
      <c r="E30" s="34" t="s">
        <v>93</v>
      </c>
      <c r="F30" s="36"/>
      <c r="G30" s="36"/>
      <c r="H30" s="36"/>
      <c r="I30" s="36"/>
    </row>
    <row r="31" spans="1:9" ht="19.5" customHeight="1" x14ac:dyDescent="0.3">
      <c r="A31" s="35"/>
      <c r="B31" s="34" t="s">
        <v>88</v>
      </c>
      <c r="C31" s="41"/>
      <c r="D31" s="35" t="s">
        <v>89</v>
      </c>
      <c r="E31" s="34" t="s">
        <v>96</v>
      </c>
      <c r="F31" s="36"/>
      <c r="G31" s="36"/>
      <c r="H31" s="36"/>
      <c r="I31" s="36"/>
    </row>
    <row r="32" spans="1:9" ht="19.5" customHeight="1" x14ac:dyDescent="0.3">
      <c r="A32" s="35"/>
      <c r="B32" s="34" t="s">
        <v>91</v>
      </c>
      <c r="C32" s="41"/>
      <c r="D32" s="35" t="s">
        <v>92</v>
      </c>
      <c r="E32" s="34" t="s">
        <v>100</v>
      </c>
      <c r="F32" s="36"/>
      <c r="G32" s="36"/>
      <c r="H32" s="36"/>
      <c r="I32" s="36"/>
    </row>
    <row r="33" spans="1:9" ht="19.5" customHeight="1" x14ac:dyDescent="0.3">
      <c r="A33" s="35"/>
      <c r="B33" s="34" t="s">
        <v>94</v>
      </c>
      <c r="C33" s="41"/>
      <c r="D33" s="35" t="s">
        <v>95</v>
      </c>
      <c r="E33" s="34" t="s">
        <v>104</v>
      </c>
      <c r="F33" s="36"/>
      <c r="G33" s="36"/>
      <c r="H33" s="36"/>
      <c r="I33" s="36"/>
    </row>
    <row r="34" spans="1:9" ht="19.5" customHeight="1" x14ac:dyDescent="0.3">
      <c r="A34" s="34" t="s">
        <v>97</v>
      </c>
      <c r="B34" s="34" t="s">
        <v>98</v>
      </c>
      <c r="C34" s="36">
        <v>7711851.21</v>
      </c>
      <c r="D34" s="34" t="s">
        <v>99</v>
      </c>
      <c r="E34" s="34" t="s">
        <v>108</v>
      </c>
      <c r="F34" s="36">
        <v>7711851.21</v>
      </c>
      <c r="G34" s="36">
        <v>7711851.21</v>
      </c>
      <c r="H34" s="36"/>
      <c r="I34" s="36"/>
    </row>
    <row r="35" spans="1:9" ht="19.5" customHeight="1" x14ac:dyDescent="0.3">
      <c r="A35" s="35" t="s">
        <v>194</v>
      </c>
      <c r="B35" s="34" t="s">
        <v>102</v>
      </c>
      <c r="C35" s="36">
        <v>43679.32</v>
      </c>
      <c r="D35" s="35" t="s">
        <v>195</v>
      </c>
      <c r="E35" s="34" t="s">
        <v>111</v>
      </c>
      <c r="F35" s="36">
        <v>43679.32</v>
      </c>
      <c r="G35" s="36">
        <v>43679.32</v>
      </c>
      <c r="H35" s="36"/>
      <c r="I35" s="36"/>
    </row>
    <row r="36" spans="1:9" ht="19.5" customHeight="1" x14ac:dyDescent="0.3">
      <c r="A36" s="35" t="s">
        <v>191</v>
      </c>
      <c r="B36" s="34" t="s">
        <v>106</v>
      </c>
      <c r="C36" s="36">
        <v>43679.32</v>
      </c>
      <c r="D36" s="35"/>
      <c r="E36" s="34" t="s">
        <v>196</v>
      </c>
      <c r="F36" s="41"/>
      <c r="G36" s="41"/>
      <c r="H36" s="41"/>
      <c r="I36" s="41"/>
    </row>
    <row r="37" spans="1:9" ht="19.5" customHeight="1" x14ac:dyDescent="0.3">
      <c r="A37" s="35" t="s">
        <v>192</v>
      </c>
      <c r="B37" s="34" t="s">
        <v>110</v>
      </c>
      <c r="C37" s="36"/>
      <c r="D37" s="34"/>
      <c r="E37" s="34" t="s">
        <v>197</v>
      </c>
      <c r="F37" s="41"/>
      <c r="G37" s="41"/>
      <c r="H37" s="41"/>
      <c r="I37" s="41"/>
    </row>
    <row r="38" spans="1:9" ht="19.5" customHeight="1" x14ac:dyDescent="0.3">
      <c r="A38" s="35" t="s">
        <v>193</v>
      </c>
      <c r="B38" s="34" t="s">
        <v>15</v>
      </c>
      <c r="C38" s="36"/>
      <c r="D38" s="35"/>
      <c r="E38" s="34" t="s">
        <v>198</v>
      </c>
      <c r="F38" s="41"/>
      <c r="G38" s="41"/>
      <c r="H38" s="41"/>
      <c r="I38" s="41"/>
    </row>
    <row r="39" spans="1:9" ht="19.5" customHeight="1" x14ac:dyDescent="0.3">
      <c r="A39" s="34" t="s">
        <v>109</v>
      </c>
      <c r="B39" s="34" t="s">
        <v>18</v>
      </c>
      <c r="C39" s="36">
        <v>7755530.5300000003</v>
      </c>
      <c r="D39" s="34" t="s">
        <v>109</v>
      </c>
      <c r="E39" s="34" t="s">
        <v>199</v>
      </c>
      <c r="F39" s="36">
        <v>7755530.5300000003</v>
      </c>
      <c r="G39" s="36">
        <v>7755530.5300000003</v>
      </c>
      <c r="H39" s="36"/>
      <c r="I39" s="36"/>
    </row>
    <row r="40" spans="1:9" ht="19.5" customHeight="1" x14ac:dyDescent="0.3">
      <c r="A40" s="46" t="s">
        <v>200</v>
      </c>
      <c r="B40" s="46"/>
      <c r="C40" s="46"/>
      <c r="D40" s="46"/>
      <c r="E40" s="46"/>
      <c r="F40" s="46"/>
      <c r="G40" s="46"/>
      <c r="H40" s="46"/>
      <c r="I40" s="46"/>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2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31"/>
  <sheetViews>
    <sheetView workbookViewId="0">
      <selection activeCell="F16" sqref="F16"/>
    </sheetView>
  </sheetViews>
  <sheetFormatPr defaultColWidth="9" defaultRowHeight="14" x14ac:dyDescent="0.3"/>
  <cols>
    <col min="1" max="3" width="2.75" customWidth="1"/>
    <col min="4" max="4" width="35.082031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5" x14ac:dyDescent="0.3">
      <c r="K1" s="39" t="s">
        <v>201</v>
      </c>
    </row>
    <row r="2" spans="1:20" ht="15" x14ac:dyDescent="0.25">
      <c r="T2" s="13" t="s">
        <v>202</v>
      </c>
    </row>
    <row r="3" spans="1:20" ht="15" x14ac:dyDescent="0.25">
      <c r="A3" s="13" t="s">
        <v>2</v>
      </c>
      <c r="T3" s="13" t="s">
        <v>3</v>
      </c>
    </row>
    <row r="4" spans="1:20" ht="19.5" customHeight="1" x14ac:dyDescent="0.3">
      <c r="A4" s="47" t="s">
        <v>6</v>
      </c>
      <c r="B4" s="47"/>
      <c r="C4" s="47"/>
      <c r="D4" s="47"/>
      <c r="E4" s="47" t="s">
        <v>105</v>
      </c>
      <c r="F4" s="47"/>
      <c r="G4" s="47"/>
      <c r="H4" s="47" t="s">
        <v>203</v>
      </c>
      <c r="I4" s="47"/>
      <c r="J4" s="47"/>
      <c r="K4" s="47" t="s">
        <v>204</v>
      </c>
      <c r="L4" s="47"/>
      <c r="M4" s="47"/>
      <c r="N4" s="47"/>
      <c r="O4" s="47"/>
      <c r="P4" s="47" t="s">
        <v>107</v>
      </c>
      <c r="Q4" s="47"/>
      <c r="R4" s="47"/>
      <c r="S4" s="47"/>
      <c r="T4" s="47"/>
    </row>
    <row r="5" spans="1:20" ht="19.5" customHeight="1" x14ac:dyDescent="0.3">
      <c r="A5" s="47" t="s">
        <v>121</v>
      </c>
      <c r="B5" s="47"/>
      <c r="C5" s="47"/>
      <c r="D5" s="47" t="s">
        <v>122</v>
      </c>
      <c r="E5" s="47" t="s">
        <v>128</v>
      </c>
      <c r="F5" s="47" t="s">
        <v>205</v>
      </c>
      <c r="G5" s="47" t="s">
        <v>206</v>
      </c>
      <c r="H5" s="47" t="s">
        <v>128</v>
      </c>
      <c r="I5" s="47" t="s">
        <v>174</v>
      </c>
      <c r="J5" s="47" t="s">
        <v>175</v>
      </c>
      <c r="K5" s="47" t="s">
        <v>128</v>
      </c>
      <c r="L5" s="47" t="s">
        <v>174</v>
      </c>
      <c r="M5" s="47"/>
      <c r="N5" s="47" t="s">
        <v>174</v>
      </c>
      <c r="O5" s="47" t="s">
        <v>175</v>
      </c>
      <c r="P5" s="47" t="s">
        <v>128</v>
      </c>
      <c r="Q5" s="47" t="s">
        <v>205</v>
      </c>
      <c r="R5" s="47" t="s">
        <v>206</v>
      </c>
      <c r="S5" s="47" t="s">
        <v>206</v>
      </c>
      <c r="T5" s="47"/>
    </row>
    <row r="6" spans="1:20" ht="19.5" customHeight="1" x14ac:dyDescent="0.3">
      <c r="A6" s="47"/>
      <c r="B6" s="47"/>
      <c r="C6" s="47"/>
      <c r="D6" s="47"/>
      <c r="E6" s="47"/>
      <c r="F6" s="47"/>
      <c r="G6" s="47" t="s">
        <v>123</v>
      </c>
      <c r="H6" s="47"/>
      <c r="I6" s="47" t="s">
        <v>207</v>
      </c>
      <c r="J6" s="47" t="s">
        <v>123</v>
      </c>
      <c r="K6" s="47"/>
      <c r="L6" s="47" t="s">
        <v>123</v>
      </c>
      <c r="M6" s="47" t="s">
        <v>208</v>
      </c>
      <c r="N6" s="47" t="s">
        <v>207</v>
      </c>
      <c r="O6" s="47" t="s">
        <v>123</v>
      </c>
      <c r="P6" s="47"/>
      <c r="Q6" s="47"/>
      <c r="R6" s="47" t="s">
        <v>123</v>
      </c>
      <c r="S6" s="47" t="s">
        <v>209</v>
      </c>
      <c r="T6" s="47" t="s">
        <v>210</v>
      </c>
    </row>
    <row r="7" spans="1:20" ht="19.5" customHeight="1" x14ac:dyDescent="0.3">
      <c r="A7" s="47"/>
      <c r="B7" s="47"/>
      <c r="C7" s="47"/>
      <c r="D7" s="47"/>
      <c r="E7" s="47"/>
      <c r="F7" s="47"/>
      <c r="G7" s="47"/>
      <c r="H7" s="47"/>
      <c r="I7" s="47"/>
      <c r="J7" s="47"/>
      <c r="K7" s="47"/>
      <c r="L7" s="47"/>
      <c r="M7" s="47"/>
      <c r="N7" s="47"/>
      <c r="O7" s="47"/>
      <c r="P7" s="47"/>
      <c r="Q7" s="47"/>
      <c r="R7" s="47"/>
      <c r="S7" s="47"/>
      <c r="T7" s="47"/>
    </row>
    <row r="8" spans="1:20" ht="19.5" customHeight="1" x14ac:dyDescent="0.3">
      <c r="A8" s="47" t="s">
        <v>125</v>
      </c>
      <c r="B8" s="47" t="s">
        <v>126</v>
      </c>
      <c r="C8" s="47" t="s">
        <v>127</v>
      </c>
      <c r="D8" s="40" t="s">
        <v>10</v>
      </c>
      <c r="E8" s="34" t="s">
        <v>11</v>
      </c>
      <c r="F8" s="34" t="s">
        <v>12</v>
      </c>
      <c r="G8" s="34" t="s">
        <v>20</v>
      </c>
      <c r="H8" s="34" t="s">
        <v>24</v>
      </c>
      <c r="I8" s="34" t="s">
        <v>28</v>
      </c>
      <c r="J8" s="34" t="s">
        <v>32</v>
      </c>
      <c r="K8" s="34" t="s">
        <v>36</v>
      </c>
      <c r="L8" s="34" t="s">
        <v>40</v>
      </c>
      <c r="M8" s="34" t="s">
        <v>43</v>
      </c>
      <c r="N8" s="34" t="s">
        <v>46</v>
      </c>
      <c r="O8" s="34" t="s">
        <v>49</v>
      </c>
      <c r="P8" s="34" t="s">
        <v>52</v>
      </c>
      <c r="Q8" s="34" t="s">
        <v>55</v>
      </c>
      <c r="R8" s="34" t="s">
        <v>58</v>
      </c>
      <c r="S8" s="34" t="s">
        <v>61</v>
      </c>
      <c r="T8" s="34" t="s">
        <v>64</v>
      </c>
    </row>
    <row r="9" spans="1:20" ht="19.5" customHeight="1" x14ac:dyDescent="0.3">
      <c r="A9" s="47"/>
      <c r="B9" s="47"/>
      <c r="C9" s="47"/>
      <c r="D9" s="40" t="s">
        <v>128</v>
      </c>
      <c r="E9" s="36">
        <v>43679.32</v>
      </c>
      <c r="F9" s="36">
        <v>40422.519999999997</v>
      </c>
      <c r="G9" s="36">
        <v>3256.8</v>
      </c>
      <c r="H9" s="36">
        <v>7711851.21</v>
      </c>
      <c r="I9" s="36">
        <v>7080419.8200000003</v>
      </c>
      <c r="J9" s="36">
        <v>631431.39</v>
      </c>
      <c r="K9" s="36">
        <v>7711851.21</v>
      </c>
      <c r="L9" s="36">
        <v>7080419.8200000003</v>
      </c>
      <c r="M9" s="36">
        <v>6601913.2999999998</v>
      </c>
      <c r="N9" s="36">
        <v>478506.52</v>
      </c>
      <c r="O9" s="36">
        <v>631431.39</v>
      </c>
      <c r="P9" s="36">
        <v>43679.32</v>
      </c>
      <c r="Q9" s="36">
        <v>40422.519999999997</v>
      </c>
      <c r="R9" s="36">
        <v>3256.8</v>
      </c>
      <c r="S9" s="36">
        <v>3256.8</v>
      </c>
      <c r="T9" s="36"/>
    </row>
    <row r="10" spans="1:20" ht="19.5" customHeight="1" x14ac:dyDescent="0.3">
      <c r="A10" s="46" t="s">
        <v>129</v>
      </c>
      <c r="B10" s="46"/>
      <c r="C10" s="46"/>
      <c r="D10" s="35" t="s">
        <v>130</v>
      </c>
      <c r="E10" s="36">
        <v>3256.8</v>
      </c>
      <c r="F10" s="36"/>
      <c r="G10" s="36">
        <v>3256.8</v>
      </c>
      <c r="H10" s="36">
        <v>6123140.0499999998</v>
      </c>
      <c r="I10" s="36">
        <v>5491708.6600000001</v>
      </c>
      <c r="J10" s="36">
        <v>631431.39</v>
      </c>
      <c r="K10" s="36">
        <v>6123140.0499999998</v>
      </c>
      <c r="L10" s="36">
        <v>5491708.6600000001</v>
      </c>
      <c r="M10" s="36">
        <v>5013202.1399999997</v>
      </c>
      <c r="N10" s="36">
        <v>478506.52</v>
      </c>
      <c r="O10" s="36">
        <v>631431.39</v>
      </c>
      <c r="P10" s="36">
        <v>3256.8</v>
      </c>
      <c r="Q10" s="36"/>
      <c r="R10" s="36">
        <v>3256.8</v>
      </c>
      <c r="S10" s="36">
        <v>3256.8</v>
      </c>
      <c r="T10" s="36"/>
    </row>
    <row r="11" spans="1:20" ht="19.5" customHeight="1" x14ac:dyDescent="0.3">
      <c r="A11" s="46" t="s">
        <v>131</v>
      </c>
      <c r="B11" s="46"/>
      <c r="C11" s="46"/>
      <c r="D11" s="35" t="s">
        <v>132</v>
      </c>
      <c r="E11" s="36">
        <v>3256.8</v>
      </c>
      <c r="F11" s="36"/>
      <c r="G11" s="36">
        <v>3256.8</v>
      </c>
      <c r="H11" s="36">
        <v>6059146.0499999998</v>
      </c>
      <c r="I11" s="36">
        <v>5491708.6600000001</v>
      </c>
      <c r="J11" s="36">
        <v>567437.39</v>
      </c>
      <c r="K11" s="36">
        <v>6059146.0499999998</v>
      </c>
      <c r="L11" s="36">
        <v>5491708.6600000001</v>
      </c>
      <c r="M11" s="36">
        <v>5013202.1399999997</v>
      </c>
      <c r="N11" s="36">
        <v>478506.52</v>
      </c>
      <c r="O11" s="36">
        <v>567437.39</v>
      </c>
      <c r="P11" s="36">
        <v>3256.8</v>
      </c>
      <c r="Q11" s="36"/>
      <c r="R11" s="36">
        <v>3256.8</v>
      </c>
      <c r="S11" s="36">
        <v>3256.8</v>
      </c>
      <c r="T11" s="36"/>
    </row>
    <row r="12" spans="1:20" ht="19.5" customHeight="1" x14ac:dyDescent="0.3">
      <c r="A12" s="46" t="s">
        <v>133</v>
      </c>
      <c r="B12" s="46"/>
      <c r="C12" s="46"/>
      <c r="D12" s="35" t="s">
        <v>134</v>
      </c>
      <c r="E12" s="36">
        <v>3256.8</v>
      </c>
      <c r="F12" s="36"/>
      <c r="G12" s="36">
        <v>3256.8</v>
      </c>
      <c r="H12" s="36">
        <v>5160623.96</v>
      </c>
      <c r="I12" s="36">
        <v>4731785.3600000003</v>
      </c>
      <c r="J12" s="36">
        <v>428838.6</v>
      </c>
      <c r="K12" s="36">
        <v>5160623.96</v>
      </c>
      <c r="L12" s="36">
        <v>4731785.3600000003</v>
      </c>
      <c r="M12" s="36">
        <v>4253278.84</v>
      </c>
      <c r="N12" s="36">
        <v>478506.52</v>
      </c>
      <c r="O12" s="36">
        <v>428838.6</v>
      </c>
      <c r="P12" s="36">
        <v>3256.8</v>
      </c>
      <c r="Q12" s="36"/>
      <c r="R12" s="36">
        <v>3256.8</v>
      </c>
      <c r="S12" s="36">
        <v>3256.8</v>
      </c>
      <c r="T12" s="36"/>
    </row>
    <row r="13" spans="1:20" ht="19.5" customHeight="1" x14ac:dyDescent="0.3">
      <c r="A13" s="46" t="s">
        <v>135</v>
      </c>
      <c r="B13" s="46"/>
      <c r="C13" s="46"/>
      <c r="D13" s="35" t="s">
        <v>136</v>
      </c>
      <c r="E13" s="36"/>
      <c r="F13" s="36"/>
      <c r="G13" s="36"/>
      <c r="H13" s="36">
        <v>898522.09</v>
      </c>
      <c r="I13" s="36">
        <v>759923.3</v>
      </c>
      <c r="J13" s="36">
        <v>138598.79</v>
      </c>
      <c r="K13" s="36">
        <v>898522.09</v>
      </c>
      <c r="L13" s="36">
        <v>759923.3</v>
      </c>
      <c r="M13" s="36">
        <v>759923.3</v>
      </c>
      <c r="N13" s="36"/>
      <c r="O13" s="36">
        <v>138598.79</v>
      </c>
      <c r="P13" s="36"/>
      <c r="Q13" s="36"/>
      <c r="R13" s="36"/>
      <c r="S13" s="36"/>
      <c r="T13" s="36"/>
    </row>
    <row r="14" spans="1:20" ht="19.5" customHeight="1" x14ac:dyDescent="0.3">
      <c r="A14" s="46" t="s">
        <v>137</v>
      </c>
      <c r="B14" s="46"/>
      <c r="C14" s="46"/>
      <c r="D14" s="35" t="s">
        <v>138</v>
      </c>
      <c r="E14" s="36"/>
      <c r="F14" s="36"/>
      <c r="G14" s="36"/>
      <c r="H14" s="36">
        <v>8074</v>
      </c>
      <c r="I14" s="36"/>
      <c r="J14" s="36">
        <v>8074</v>
      </c>
      <c r="K14" s="36">
        <v>8074</v>
      </c>
      <c r="L14" s="36"/>
      <c r="M14" s="36"/>
      <c r="N14" s="36"/>
      <c r="O14" s="36">
        <v>8074</v>
      </c>
      <c r="P14" s="36"/>
      <c r="Q14" s="36"/>
      <c r="R14" s="36"/>
      <c r="S14" s="36"/>
      <c r="T14" s="36"/>
    </row>
    <row r="15" spans="1:20" ht="19.5" customHeight="1" x14ac:dyDescent="0.3">
      <c r="A15" s="46" t="s">
        <v>139</v>
      </c>
      <c r="B15" s="46"/>
      <c r="C15" s="46"/>
      <c r="D15" s="35" t="s">
        <v>140</v>
      </c>
      <c r="E15" s="36"/>
      <c r="F15" s="36"/>
      <c r="G15" s="36"/>
      <c r="H15" s="36">
        <v>8074</v>
      </c>
      <c r="I15" s="36"/>
      <c r="J15" s="36">
        <v>8074</v>
      </c>
      <c r="K15" s="36">
        <v>8074</v>
      </c>
      <c r="L15" s="36"/>
      <c r="M15" s="36"/>
      <c r="N15" s="36"/>
      <c r="O15" s="36">
        <v>8074</v>
      </c>
      <c r="P15" s="36"/>
      <c r="Q15" s="36"/>
      <c r="R15" s="36"/>
      <c r="S15" s="36"/>
      <c r="T15" s="36"/>
    </row>
    <row r="16" spans="1:20" ht="19.5" customHeight="1" x14ac:dyDescent="0.3">
      <c r="A16" s="46" t="s">
        <v>141</v>
      </c>
      <c r="B16" s="46"/>
      <c r="C16" s="46"/>
      <c r="D16" s="35" t="s">
        <v>142</v>
      </c>
      <c r="E16" s="36"/>
      <c r="F16" s="36"/>
      <c r="G16" s="36"/>
      <c r="H16" s="36">
        <v>55920</v>
      </c>
      <c r="I16" s="36"/>
      <c r="J16" s="36">
        <v>55920</v>
      </c>
      <c r="K16" s="36">
        <v>55920</v>
      </c>
      <c r="L16" s="36"/>
      <c r="M16" s="36"/>
      <c r="N16" s="36"/>
      <c r="O16" s="36">
        <v>55920</v>
      </c>
      <c r="P16" s="36"/>
      <c r="Q16" s="36"/>
      <c r="R16" s="36"/>
      <c r="S16" s="36"/>
      <c r="T16" s="36"/>
    </row>
    <row r="17" spans="1:20" ht="19.5" customHeight="1" x14ac:dyDescent="0.3">
      <c r="A17" s="46" t="s">
        <v>143</v>
      </c>
      <c r="B17" s="46"/>
      <c r="C17" s="46"/>
      <c r="D17" s="35" t="s">
        <v>144</v>
      </c>
      <c r="E17" s="36"/>
      <c r="F17" s="36"/>
      <c r="G17" s="36"/>
      <c r="H17" s="36">
        <v>55920</v>
      </c>
      <c r="I17" s="36"/>
      <c r="J17" s="36">
        <v>55920</v>
      </c>
      <c r="K17" s="36">
        <v>55920</v>
      </c>
      <c r="L17" s="36"/>
      <c r="M17" s="36"/>
      <c r="N17" s="36"/>
      <c r="O17" s="36">
        <v>55920</v>
      </c>
      <c r="P17" s="36"/>
      <c r="Q17" s="36"/>
      <c r="R17" s="36"/>
      <c r="S17" s="36"/>
      <c r="T17" s="36"/>
    </row>
    <row r="18" spans="1:20" ht="19.5" customHeight="1" x14ac:dyDescent="0.3">
      <c r="A18" s="46" t="s">
        <v>145</v>
      </c>
      <c r="B18" s="46"/>
      <c r="C18" s="46"/>
      <c r="D18" s="35" t="s">
        <v>146</v>
      </c>
      <c r="E18" s="36">
        <v>40422.519999999997</v>
      </c>
      <c r="F18" s="36">
        <v>40422.519999999997</v>
      </c>
      <c r="G18" s="36"/>
      <c r="H18" s="36">
        <v>667117.65</v>
      </c>
      <c r="I18" s="36">
        <v>667117.65</v>
      </c>
      <c r="J18" s="36"/>
      <c r="K18" s="36">
        <v>667117.65</v>
      </c>
      <c r="L18" s="36">
        <v>667117.65</v>
      </c>
      <c r="M18" s="36">
        <v>667117.65</v>
      </c>
      <c r="N18" s="36"/>
      <c r="O18" s="36"/>
      <c r="P18" s="36">
        <v>40422.519999999997</v>
      </c>
      <c r="Q18" s="36">
        <v>40422.519999999997</v>
      </c>
      <c r="R18" s="36"/>
      <c r="S18" s="36"/>
      <c r="T18" s="36"/>
    </row>
    <row r="19" spans="1:20" ht="19.5" customHeight="1" x14ac:dyDescent="0.3">
      <c r="A19" s="46" t="s">
        <v>147</v>
      </c>
      <c r="B19" s="46"/>
      <c r="C19" s="46"/>
      <c r="D19" s="35" t="s">
        <v>148</v>
      </c>
      <c r="E19" s="36">
        <v>40422.519999999997</v>
      </c>
      <c r="F19" s="36">
        <v>40422.519999999997</v>
      </c>
      <c r="G19" s="36"/>
      <c r="H19" s="36">
        <v>667117.65</v>
      </c>
      <c r="I19" s="36">
        <v>667117.65</v>
      </c>
      <c r="J19" s="36"/>
      <c r="K19" s="36">
        <v>667117.65</v>
      </c>
      <c r="L19" s="36">
        <v>667117.65</v>
      </c>
      <c r="M19" s="36">
        <v>667117.65</v>
      </c>
      <c r="N19" s="36"/>
      <c r="O19" s="36"/>
      <c r="P19" s="36">
        <v>40422.519999999997</v>
      </c>
      <c r="Q19" s="36">
        <v>40422.519999999997</v>
      </c>
      <c r="R19" s="36"/>
      <c r="S19" s="36"/>
      <c r="T19" s="36"/>
    </row>
    <row r="20" spans="1:20" ht="19.5" customHeight="1" x14ac:dyDescent="0.3">
      <c r="A20" s="46" t="s">
        <v>149</v>
      </c>
      <c r="B20" s="46"/>
      <c r="C20" s="46"/>
      <c r="D20" s="35" t="s">
        <v>150</v>
      </c>
      <c r="E20" s="36"/>
      <c r="F20" s="36"/>
      <c r="G20" s="36"/>
      <c r="H20" s="36">
        <v>183600</v>
      </c>
      <c r="I20" s="36">
        <v>183600</v>
      </c>
      <c r="J20" s="36"/>
      <c r="K20" s="36">
        <v>183600</v>
      </c>
      <c r="L20" s="36">
        <v>183600</v>
      </c>
      <c r="M20" s="36">
        <v>183600</v>
      </c>
      <c r="N20" s="36"/>
      <c r="O20" s="36"/>
      <c r="P20" s="36"/>
      <c r="Q20" s="36"/>
      <c r="R20" s="36"/>
      <c r="S20" s="36"/>
      <c r="T20" s="36"/>
    </row>
    <row r="21" spans="1:20" ht="19.5" customHeight="1" x14ac:dyDescent="0.3">
      <c r="A21" s="46" t="s">
        <v>151</v>
      </c>
      <c r="B21" s="46"/>
      <c r="C21" s="46"/>
      <c r="D21" s="35" t="s">
        <v>152</v>
      </c>
      <c r="E21" s="36"/>
      <c r="F21" s="36"/>
      <c r="G21" s="36"/>
      <c r="H21" s="36">
        <v>455801.28</v>
      </c>
      <c r="I21" s="36">
        <v>455801.28</v>
      </c>
      <c r="J21" s="36"/>
      <c r="K21" s="36">
        <v>455801.28</v>
      </c>
      <c r="L21" s="36">
        <v>455801.28</v>
      </c>
      <c r="M21" s="36">
        <v>455801.28</v>
      </c>
      <c r="N21" s="36"/>
      <c r="O21" s="36"/>
      <c r="P21" s="36"/>
      <c r="Q21" s="36"/>
      <c r="R21" s="36"/>
      <c r="S21" s="36"/>
      <c r="T21" s="36"/>
    </row>
    <row r="22" spans="1:20" ht="19.5" customHeight="1" x14ac:dyDescent="0.3">
      <c r="A22" s="46" t="s">
        <v>153</v>
      </c>
      <c r="B22" s="46"/>
      <c r="C22" s="46"/>
      <c r="D22" s="35" t="s">
        <v>154</v>
      </c>
      <c r="E22" s="36">
        <v>40422.519999999997</v>
      </c>
      <c r="F22" s="36">
        <v>40422.519999999997</v>
      </c>
      <c r="G22" s="36"/>
      <c r="H22" s="36">
        <v>27716.37</v>
      </c>
      <c r="I22" s="36">
        <v>27716.37</v>
      </c>
      <c r="J22" s="36"/>
      <c r="K22" s="36">
        <v>27716.37</v>
      </c>
      <c r="L22" s="36">
        <v>27716.37</v>
      </c>
      <c r="M22" s="36">
        <v>27716.37</v>
      </c>
      <c r="N22" s="36"/>
      <c r="O22" s="36"/>
      <c r="P22" s="36">
        <v>40422.519999999997</v>
      </c>
      <c r="Q22" s="36">
        <v>40422.519999999997</v>
      </c>
      <c r="R22" s="36"/>
      <c r="S22" s="36"/>
      <c r="T22" s="36"/>
    </row>
    <row r="23" spans="1:20" ht="19.5" customHeight="1" x14ac:dyDescent="0.3">
      <c r="A23" s="46" t="s">
        <v>155</v>
      </c>
      <c r="B23" s="46"/>
      <c r="C23" s="46"/>
      <c r="D23" s="35" t="s">
        <v>156</v>
      </c>
      <c r="E23" s="36"/>
      <c r="F23" s="36"/>
      <c r="G23" s="36"/>
      <c r="H23" s="36">
        <v>425361.51</v>
      </c>
      <c r="I23" s="36">
        <v>425361.51</v>
      </c>
      <c r="J23" s="36"/>
      <c r="K23" s="36">
        <v>425361.51</v>
      </c>
      <c r="L23" s="36">
        <v>425361.51</v>
      </c>
      <c r="M23" s="36">
        <v>425361.51</v>
      </c>
      <c r="N23" s="36"/>
      <c r="O23" s="36"/>
      <c r="P23" s="36"/>
      <c r="Q23" s="36"/>
      <c r="R23" s="36"/>
      <c r="S23" s="36"/>
      <c r="T23" s="36"/>
    </row>
    <row r="24" spans="1:20" ht="19.5" customHeight="1" x14ac:dyDescent="0.3">
      <c r="A24" s="46" t="s">
        <v>157</v>
      </c>
      <c r="B24" s="46"/>
      <c r="C24" s="46"/>
      <c r="D24" s="35" t="s">
        <v>158</v>
      </c>
      <c r="E24" s="36"/>
      <c r="F24" s="36"/>
      <c r="G24" s="36"/>
      <c r="H24" s="36">
        <v>425361.51</v>
      </c>
      <c r="I24" s="36">
        <v>425361.51</v>
      </c>
      <c r="J24" s="36"/>
      <c r="K24" s="36">
        <v>425361.51</v>
      </c>
      <c r="L24" s="36">
        <v>425361.51</v>
      </c>
      <c r="M24" s="36">
        <v>425361.51</v>
      </c>
      <c r="N24" s="36"/>
      <c r="O24" s="36"/>
      <c r="P24" s="36"/>
      <c r="Q24" s="36"/>
      <c r="R24" s="36"/>
      <c r="S24" s="36"/>
      <c r="T24" s="36"/>
    </row>
    <row r="25" spans="1:20" ht="19.5" customHeight="1" x14ac:dyDescent="0.3">
      <c r="A25" s="46" t="s">
        <v>159</v>
      </c>
      <c r="B25" s="46"/>
      <c r="C25" s="46"/>
      <c r="D25" s="35" t="s">
        <v>160</v>
      </c>
      <c r="E25" s="36"/>
      <c r="F25" s="36"/>
      <c r="G25" s="36"/>
      <c r="H25" s="36">
        <v>228031.42</v>
      </c>
      <c r="I25" s="36">
        <v>228031.42</v>
      </c>
      <c r="J25" s="36"/>
      <c r="K25" s="36">
        <v>228031.42</v>
      </c>
      <c r="L25" s="36">
        <v>228031.42</v>
      </c>
      <c r="M25" s="36">
        <v>228031.42</v>
      </c>
      <c r="N25" s="36"/>
      <c r="O25" s="36"/>
      <c r="P25" s="36"/>
      <c r="Q25" s="36"/>
      <c r="R25" s="36"/>
      <c r="S25" s="36"/>
      <c r="T25" s="36"/>
    </row>
    <row r="26" spans="1:20" ht="19.5" customHeight="1" x14ac:dyDescent="0.3">
      <c r="A26" s="46" t="s">
        <v>161</v>
      </c>
      <c r="B26" s="46"/>
      <c r="C26" s="46"/>
      <c r="D26" s="35" t="s">
        <v>162</v>
      </c>
      <c r="E26" s="36"/>
      <c r="F26" s="36"/>
      <c r="G26" s="36"/>
      <c r="H26" s="36">
        <v>175627.87</v>
      </c>
      <c r="I26" s="36">
        <v>175627.87</v>
      </c>
      <c r="J26" s="36"/>
      <c r="K26" s="36">
        <v>175627.87</v>
      </c>
      <c r="L26" s="36">
        <v>175627.87</v>
      </c>
      <c r="M26" s="36">
        <v>175627.87</v>
      </c>
      <c r="N26" s="36"/>
      <c r="O26" s="36"/>
      <c r="P26" s="36"/>
      <c r="Q26" s="36"/>
      <c r="R26" s="36"/>
      <c r="S26" s="36"/>
      <c r="T26" s="36"/>
    </row>
    <row r="27" spans="1:20" ht="19.5" customHeight="1" x14ac:dyDescent="0.3">
      <c r="A27" s="46" t="s">
        <v>163</v>
      </c>
      <c r="B27" s="46"/>
      <c r="C27" s="46"/>
      <c r="D27" s="35" t="s">
        <v>164</v>
      </c>
      <c r="E27" s="36"/>
      <c r="F27" s="36"/>
      <c r="G27" s="36"/>
      <c r="H27" s="36">
        <v>21702.22</v>
      </c>
      <c r="I27" s="36">
        <v>21702.22</v>
      </c>
      <c r="J27" s="36"/>
      <c r="K27" s="36">
        <v>21702.22</v>
      </c>
      <c r="L27" s="36">
        <v>21702.22</v>
      </c>
      <c r="M27" s="36">
        <v>21702.22</v>
      </c>
      <c r="N27" s="36"/>
      <c r="O27" s="36"/>
      <c r="P27" s="36"/>
      <c r="Q27" s="36"/>
      <c r="R27" s="36"/>
      <c r="S27" s="36"/>
      <c r="T27" s="36"/>
    </row>
    <row r="28" spans="1:20" ht="19.5" customHeight="1" x14ac:dyDescent="0.3">
      <c r="A28" s="46" t="s">
        <v>165</v>
      </c>
      <c r="B28" s="46"/>
      <c r="C28" s="46"/>
      <c r="D28" s="35" t="s">
        <v>166</v>
      </c>
      <c r="E28" s="36"/>
      <c r="F28" s="36"/>
      <c r="G28" s="36"/>
      <c r="H28" s="36">
        <v>496232</v>
      </c>
      <c r="I28" s="36">
        <v>496232</v>
      </c>
      <c r="J28" s="36"/>
      <c r="K28" s="36">
        <v>496232</v>
      </c>
      <c r="L28" s="36">
        <v>496232</v>
      </c>
      <c r="M28" s="36">
        <v>496232</v>
      </c>
      <c r="N28" s="36"/>
      <c r="O28" s="36"/>
      <c r="P28" s="36"/>
      <c r="Q28" s="36"/>
      <c r="R28" s="36"/>
      <c r="S28" s="36"/>
      <c r="T28" s="36"/>
    </row>
    <row r="29" spans="1:20" ht="19.5" customHeight="1" x14ac:dyDescent="0.3">
      <c r="A29" s="46" t="s">
        <v>167</v>
      </c>
      <c r="B29" s="46"/>
      <c r="C29" s="46"/>
      <c r="D29" s="35" t="s">
        <v>168</v>
      </c>
      <c r="E29" s="36"/>
      <c r="F29" s="36"/>
      <c r="G29" s="36"/>
      <c r="H29" s="36">
        <v>496232</v>
      </c>
      <c r="I29" s="36">
        <v>496232</v>
      </c>
      <c r="J29" s="36"/>
      <c r="K29" s="36">
        <v>496232</v>
      </c>
      <c r="L29" s="36">
        <v>496232</v>
      </c>
      <c r="M29" s="36">
        <v>496232</v>
      </c>
      <c r="N29" s="36"/>
      <c r="O29" s="36"/>
      <c r="P29" s="36"/>
      <c r="Q29" s="36"/>
      <c r="R29" s="36"/>
      <c r="S29" s="36"/>
      <c r="T29" s="36"/>
    </row>
    <row r="30" spans="1:20" ht="19.5" customHeight="1" x14ac:dyDescent="0.3">
      <c r="A30" s="46" t="s">
        <v>169</v>
      </c>
      <c r="B30" s="46"/>
      <c r="C30" s="46"/>
      <c r="D30" s="35" t="s">
        <v>170</v>
      </c>
      <c r="E30" s="36"/>
      <c r="F30" s="36"/>
      <c r="G30" s="36"/>
      <c r="H30" s="36">
        <v>496232</v>
      </c>
      <c r="I30" s="36">
        <v>496232</v>
      </c>
      <c r="J30" s="36"/>
      <c r="K30" s="36">
        <v>496232</v>
      </c>
      <c r="L30" s="36">
        <v>496232</v>
      </c>
      <c r="M30" s="36">
        <v>496232</v>
      </c>
      <c r="N30" s="36"/>
      <c r="O30" s="36"/>
      <c r="P30" s="36"/>
      <c r="Q30" s="36"/>
      <c r="R30" s="36"/>
      <c r="S30" s="36"/>
      <c r="T30" s="36"/>
    </row>
    <row r="31" spans="1:20" ht="19.5" customHeight="1" x14ac:dyDescent="0.3">
      <c r="A31" s="46" t="s">
        <v>211</v>
      </c>
      <c r="B31" s="46"/>
      <c r="C31" s="46"/>
      <c r="D31" s="46"/>
      <c r="E31" s="46"/>
      <c r="F31" s="46"/>
      <c r="G31" s="46"/>
      <c r="H31" s="46"/>
      <c r="I31" s="46"/>
      <c r="J31" s="46"/>
      <c r="K31" s="46"/>
      <c r="L31" s="46"/>
      <c r="M31" s="46"/>
      <c r="N31" s="46"/>
      <c r="O31" s="46"/>
      <c r="P31" s="46"/>
      <c r="Q31" s="46"/>
      <c r="R31" s="46"/>
      <c r="S31" s="46"/>
      <c r="T31" s="46"/>
    </row>
  </sheetData>
  <mergeCells count="50">
    <mergeCell ref="T6:T7"/>
    <mergeCell ref="A5:C7"/>
    <mergeCell ref="O5:O7"/>
    <mergeCell ref="P5:P7"/>
    <mergeCell ref="Q5:Q7"/>
    <mergeCell ref="R6:R7"/>
    <mergeCell ref="S6:S7"/>
    <mergeCell ref="A28:C28"/>
    <mergeCell ref="A29:C29"/>
    <mergeCell ref="A30:C30"/>
    <mergeCell ref="A31:T31"/>
    <mergeCell ref="A8:A9"/>
    <mergeCell ref="B8:B9"/>
    <mergeCell ref="C8:C9"/>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D5:D7"/>
    <mergeCell ref="E5:E7"/>
    <mergeCell ref="F5:F7"/>
    <mergeCell ref="G5:G7"/>
    <mergeCell ref="H5:H7"/>
    <mergeCell ref="I5:I7"/>
    <mergeCell ref="J5:J7"/>
    <mergeCell ref="K5:K7"/>
    <mergeCell ref="L6:L7"/>
    <mergeCell ref="M6:M7"/>
    <mergeCell ref="N6:N7"/>
    <mergeCell ref="A4:D4"/>
    <mergeCell ref="E4:G4"/>
    <mergeCell ref="H4:J4"/>
    <mergeCell ref="K4:O4"/>
    <mergeCell ref="P4:T4"/>
  </mergeCells>
  <phoneticPr fontId="2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election activeCell="E46" sqref="E46"/>
    </sheetView>
  </sheetViews>
  <sheetFormatPr defaultColWidth="9" defaultRowHeight="14" x14ac:dyDescent="0.3"/>
  <cols>
    <col min="1" max="1" width="6.08203125" customWidth="1"/>
    <col min="2" max="2" width="32.83203125" customWidth="1"/>
    <col min="3" max="3" width="20.08203125" customWidth="1"/>
    <col min="4" max="4" width="6.08203125" customWidth="1"/>
    <col min="5" max="5" width="22.75" customWidth="1"/>
    <col min="6" max="6" width="19.33203125" customWidth="1"/>
    <col min="7" max="7" width="6.08203125" customWidth="1"/>
    <col min="8" max="8" width="36.83203125" customWidth="1"/>
    <col min="9" max="9" width="17.08203125" customWidth="1"/>
  </cols>
  <sheetData>
    <row r="1" spans="1:9" ht="27.5" x14ac:dyDescent="0.3">
      <c r="E1" s="39" t="s">
        <v>212</v>
      </c>
    </row>
    <row r="2" spans="1:9" x14ac:dyDescent="0.25">
      <c r="I2" s="33" t="s">
        <v>213</v>
      </c>
    </row>
    <row r="3" spans="1:9" x14ac:dyDescent="0.25">
      <c r="A3" s="33" t="s">
        <v>2</v>
      </c>
      <c r="I3" s="33" t="s">
        <v>3</v>
      </c>
    </row>
    <row r="4" spans="1:9" ht="19.5" customHeight="1" x14ac:dyDescent="0.3">
      <c r="A4" s="47" t="s">
        <v>208</v>
      </c>
      <c r="B4" s="47"/>
      <c r="C4" s="47"/>
      <c r="D4" s="47" t="s">
        <v>207</v>
      </c>
      <c r="E4" s="47"/>
      <c r="F4" s="47"/>
      <c r="G4" s="47"/>
      <c r="H4" s="47"/>
      <c r="I4" s="47"/>
    </row>
    <row r="5" spans="1:9" ht="19.5" customHeight="1" x14ac:dyDescent="0.3">
      <c r="A5" s="47" t="s">
        <v>214</v>
      </c>
      <c r="B5" s="47" t="s">
        <v>122</v>
      </c>
      <c r="C5" s="47" t="s">
        <v>8</v>
      </c>
      <c r="D5" s="47" t="s">
        <v>214</v>
      </c>
      <c r="E5" s="47" t="s">
        <v>122</v>
      </c>
      <c r="F5" s="47" t="s">
        <v>8</v>
      </c>
      <c r="G5" s="47" t="s">
        <v>214</v>
      </c>
      <c r="H5" s="47" t="s">
        <v>122</v>
      </c>
      <c r="I5" s="47" t="s">
        <v>8</v>
      </c>
    </row>
    <row r="6" spans="1:9" ht="19.5" customHeight="1" x14ac:dyDescent="0.3">
      <c r="A6" s="47"/>
      <c r="B6" s="47"/>
      <c r="C6" s="47"/>
      <c r="D6" s="47"/>
      <c r="E6" s="47"/>
      <c r="F6" s="47"/>
      <c r="G6" s="47"/>
      <c r="H6" s="47"/>
      <c r="I6" s="47"/>
    </row>
    <row r="7" spans="1:9" ht="19.5" customHeight="1" x14ac:dyDescent="0.3">
      <c r="A7" s="35" t="s">
        <v>215</v>
      </c>
      <c r="B7" s="35" t="s">
        <v>216</v>
      </c>
      <c r="C7" s="36">
        <v>6418313.2999999998</v>
      </c>
      <c r="D7" s="35" t="s">
        <v>217</v>
      </c>
      <c r="E7" s="35" t="s">
        <v>218</v>
      </c>
      <c r="F7" s="36">
        <v>478506.52</v>
      </c>
      <c r="G7" s="35" t="s">
        <v>219</v>
      </c>
      <c r="H7" s="35" t="s">
        <v>220</v>
      </c>
      <c r="I7" s="36"/>
    </row>
    <row r="8" spans="1:9" ht="19.5" customHeight="1" x14ac:dyDescent="0.3">
      <c r="A8" s="35" t="s">
        <v>221</v>
      </c>
      <c r="B8" s="35" t="s">
        <v>222</v>
      </c>
      <c r="C8" s="36">
        <v>1404891</v>
      </c>
      <c r="D8" s="35" t="s">
        <v>223</v>
      </c>
      <c r="E8" s="35" t="s">
        <v>224</v>
      </c>
      <c r="F8" s="36">
        <v>362526.52</v>
      </c>
      <c r="G8" s="35" t="s">
        <v>225</v>
      </c>
      <c r="H8" s="35" t="s">
        <v>226</v>
      </c>
      <c r="I8" s="36"/>
    </row>
    <row r="9" spans="1:9" ht="19.5" customHeight="1" x14ac:dyDescent="0.3">
      <c r="A9" s="35" t="s">
        <v>227</v>
      </c>
      <c r="B9" s="35" t="s">
        <v>228</v>
      </c>
      <c r="C9" s="36">
        <v>2260</v>
      </c>
      <c r="D9" s="35" t="s">
        <v>229</v>
      </c>
      <c r="E9" s="35" t="s">
        <v>230</v>
      </c>
      <c r="F9" s="36"/>
      <c r="G9" s="35" t="s">
        <v>231</v>
      </c>
      <c r="H9" s="35" t="s">
        <v>232</v>
      </c>
      <c r="I9" s="36"/>
    </row>
    <row r="10" spans="1:9" ht="19.5" customHeight="1" x14ac:dyDescent="0.3">
      <c r="A10" s="35" t="s">
        <v>233</v>
      </c>
      <c r="B10" s="35" t="s">
        <v>234</v>
      </c>
      <c r="C10" s="36">
        <v>701361</v>
      </c>
      <c r="D10" s="35" t="s">
        <v>235</v>
      </c>
      <c r="E10" s="35" t="s">
        <v>236</v>
      </c>
      <c r="F10" s="36"/>
      <c r="G10" s="35" t="s">
        <v>237</v>
      </c>
      <c r="H10" s="35" t="s">
        <v>238</v>
      </c>
      <c r="I10" s="36"/>
    </row>
    <row r="11" spans="1:9" ht="19.5" customHeight="1" x14ac:dyDescent="0.3">
      <c r="A11" s="35" t="s">
        <v>239</v>
      </c>
      <c r="B11" s="35" t="s">
        <v>240</v>
      </c>
      <c r="C11" s="36"/>
      <c r="D11" s="35" t="s">
        <v>241</v>
      </c>
      <c r="E11" s="35" t="s">
        <v>242</v>
      </c>
      <c r="F11" s="36"/>
      <c r="G11" s="35" t="s">
        <v>243</v>
      </c>
      <c r="H11" s="35" t="s">
        <v>244</v>
      </c>
      <c r="I11" s="36"/>
    </row>
    <row r="12" spans="1:9" ht="19.5" customHeight="1" x14ac:dyDescent="0.3">
      <c r="A12" s="35" t="s">
        <v>245</v>
      </c>
      <c r="B12" s="35" t="s">
        <v>246</v>
      </c>
      <c r="C12" s="36">
        <v>2076299</v>
      </c>
      <c r="D12" s="35" t="s">
        <v>247</v>
      </c>
      <c r="E12" s="35" t="s">
        <v>248</v>
      </c>
      <c r="F12" s="36"/>
      <c r="G12" s="35" t="s">
        <v>249</v>
      </c>
      <c r="H12" s="35" t="s">
        <v>250</v>
      </c>
      <c r="I12" s="36"/>
    </row>
    <row r="13" spans="1:9" ht="19.5" customHeight="1" x14ac:dyDescent="0.3">
      <c r="A13" s="35" t="s">
        <v>251</v>
      </c>
      <c r="B13" s="35" t="s">
        <v>252</v>
      </c>
      <c r="C13" s="36">
        <v>455801.28</v>
      </c>
      <c r="D13" s="35" t="s">
        <v>253</v>
      </c>
      <c r="E13" s="35" t="s">
        <v>254</v>
      </c>
      <c r="F13" s="36"/>
      <c r="G13" s="35" t="s">
        <v>255</v>
      </c>
      <c r="H13" s="35" t="s">
        <v>256</v>
      </c>
      <c r="I13" s="36"/>
    </row>
    <row r="14" spans="1:9" ht="19.5" customHeight="1" x14ac:dyDescent="0.3">
      <c r="A14" s="35" t="s">
        <v>257</v>
      </c>
      <c r="B14" s="35" t="s">
        <v>258</v>
      </c>
      <c r="C14" s="36">
        <v>27716.37</v>
      </c>
      <c r="D14" s="35" t="s">
        <v>259</v>
      </c>
      <c r="E14" s="35" t="s">
        <v>260</v>
      </c>
      <c r="F14" s="36"/>
      <c r="G14" s="35" t="s">
        <v>261</v>
      </c>
      <c r="H14" s="35" t="s">
        <v>262</v>
      </c>
      <c r="I14" s="36"/>
    </row>
    <row r="15" spans="1:9" ht="19.5" customHeight="1" x14ac:dyDescent="0.3">
      <c r="A15" s="35" t="s">
        <v>263</v>
      </c>
      <c r="B15" s="35" t="s">
        <v>264</v>
      </c>
      <c r="C15" s="36">
        <v>228031.42</v>
      </c>
      <c r="D15" s="35" t="s">
        <v>265</v>
      </c>
      <c r="E15" s="35" t="s">
        <v>266</v>
      </c>
      <c r="F15" s="36"/>
      <c r="G15" s="35" t="s">
        <v>267</v>
      </c>
      <c r="H15" s="35" t="s">
        <v>268</v>
      </c>
      <c r="I15" s="36"/>
    </row>
    <row r="16" spans="1:9" ht="19.5" customHeight="1" x14ac:dyDescent="0.3">
      <c r="A16" s="35" t="s">
        <v>269</v>
      </c>
      <c r="B16" s="35" t="s">
        <v>270</v>
      </c>
      <c r="C16" s="36">
        <v>175627.87</v>
      </c>
      <c r="D16" s="35" t="s">
        <v>271</v>
      </c>
      <c r="E16" s="35" t="s">
        <v>272</v>
      </c>
      <c r="F16" s="36"/>
      <c r="G16" s="35" t="s">
        <v>273</v>
      </c>
      <c r="H16" s="35" t="s">
        <v>274</v>
      </c>
      <c r="I16" s="36"/>
    </row>
    <row r="17" spans="1:9" ht="19.5" customHeight="1" x14ac:dyDescent="0.3">
      <c r="A17" s="35" t="s">
        <v>275</v>
      </c>
      <c r="B17" s="35" t="s">
        <v>276</v>
      </c>
      <c r="C17" s="36">
        <v>90170.06</v>
      </c>
      <c r="D17" s="35" t="s">
        <v>277</v>
      </c>
      <c r="E17" s="35" t="s">
        <v>278</v>
      </c>
      <c r="F17" s="36"/>
      <c r="G17" s="35" t="s">
        <v>279</v>
      </c>
      <c r="H17" s="35" t="s">
        <v>280</v>
      </c>
      <c r="I17" s="36"/>
    </row>
    <row r="18" spans="1:9" ht="19.5" customHeight="1" x14ac:dyDescent="0.3">
      <c r="A18" s="35" t="s">
        <v>281</v>
      </c>
      <c r="B18" s="35" t="s">
        <v>282</v>
      </c>
      <c r="C18" s="36">
        <v>496232</v>
      </c>
      <c r="D18" s="35" t="s">
        <v>283</v>
      </c>
      <c r="E18" s="35" t="s">
        <v>284</v>
      </c>
      <c r="F18" s="36"/>
      <c r="G18" s="35" t="s">
        <v>285</v>
      </c>
      <c r="H18" s="35" t="s">
        <v>286</v>
      </c>
      <c r="I18" s="36"/>
    </row>
    <row r="19" spans="1:9" ht="19.5" customHeight="1" x14ac:dyDescent="0.3">
      <c r="A19" s="35" t="s">
        <v>287</v>
      </c>
      <c r="B19" s="35" t="s">
        <v>288</v>
      </c>
      <c r="C19" s="36"/>
      <c r="D19" s="35" t="s">
        <v>289</v>
      </c>
      <c r="E19" s="35" t="s">
        <v>290</v>
      </c>
      <c r="F19" s="36"/>
      <c r="G19" s="35" t="s">
        <v>291</v>
      </c>
      <c r="H19" s="35" t="s">
        <v>292</v>
      </c>
      <c r="I19" s="36"/>
    </row>
    <row r="20" spans="1:9" ht="19.5" customHeight="1" x14ac:dyDescent="0.3">
      <c r="A20" s="35" t="s">
        <v>293</v>
      </c>
      <c r="B20" s="35" t="s">
        <v>294</v>
      </c>
      <c r="C20" s="36">
        <v>759923.3</v>
      </c>
      <c r="D20" s="35" t="s">
        <v>295</v>
      </c>
      <c r="E20" s="35" t="s">
        <v>296</v>
      </c>
      <c r="F20" s="36"/>
      <c r="G20" s="35" t="s">
        <v>297</v>
      </c>
      <c r="H20" s="35" t="s">
        <v>298</v>
      </c>
      <c r="I20" s="36"/>
    </row>
    <row r="21" spans="1:9" ht="19.5" customHeight="1" x14ac:dyDescent="0.3">
      <c r="A21" s="35" t="s">
        <v>299</v>
      </c>
      <c r="B21" s="35" t="s">
        <v>300</v>
      </c>
      <c r="C21" s="36">
        <v>183600</v>
      </c>
      <c r="D21" s="35" t="s">
        <v>301</v>
      </c>
      <c r="E21" s="35" t="s">
        <v>302</v>
      </c>
      <c r="F21" s="36"/>
      <c r="G21" s="35" t="s">
        <v>303</v>
      </c>
      <c r="H21" s="35" t="s">
        <v>304</v>
      </c>
      <c r="I21" s="36"/>
    </row>
    <row r="22" spans="1:9" ht="19.5" customHeight="1" x14ac:dyDescent="0.3">
      <c r="A22" s="35" t="s">
        <v>305</v>
      </c>
      <c r="B22" s="35" t="s">
        <v>306</v>
      </c>
      <c r="C22" s="36"/>
      <c r="D22" s="35" t="s">
        <v>307</v>
      </c>
      <c r="E22" s="35" t="s">
        <v>308</v>
      </c>
      <c r="F22" s="36"/>
      <c r="G22" s="35" t="s">
        <v>309</v>
      </c>
      <c r="H22" s="35" t="s">
        <v>310</v>
      </c>
      <c r="I22" s="36"/>
    </row>
    <row r="23" spans="1:9" ht="19.5" customHeight="1" x14ac:dyDescent="0.3">
      <c r="A23" s="35" t="s">
        <v>311</v>
      </c>
      <c r="B23" s="35" t="s">
        <v>312</v>
      </c>
      <c r="C23" s="36"/>
      <c r="D23" s="35" t="s">
        <v>313</v>
      </c>
      <c r="E23" s="35" t="s">
        <v>314</v>
      </c>
      <c r="F23" s="36"/>
      <c r="G23" s="35" t="s">
        <v>315</v>
      </c>
      <c r="H23" s="35" t="s">
        <v>316</v>
      </c>
      <c r="I23" s="36"/>
    </row>
    <row r="24" spans="1:9" ht="19.5" customHeight="1" x14ac:dyDescent="0.3">
      <c r="A24" s="35" t="s">
        <v>317</v>
      </c>
      <c r="B24" s="35" t="s">
        <v>318</v>
      </c>
      <c r="C24" s="36"/>
      <c r="D24" s="35" t="s">
        <v>319</v>
      </c>
      <c r="E24" s="35" t="s">
        <v>320</v>
      </c>
      <c r="F24" s="36"/>
      <c r="G24" s="35" t="s">
        <v>321</v>
      </c>
      <c r="H24" s="35" t="s">
        <v>322</v>
      </c>
      <c r="I24" s="36"/>
    </row>
    <row r="25" spans="1:9" ht="19.5" customHeight="1" x14ac:dyDescent="0.3">
      <c r="A25" s="35" t="s">
        <v>323</v>
      </c>
      <c r="B25" s="35" t="s">
        <v>324</v>
      </c>
      <c r="C25" s="36"/>
      <c r="D25" s="35" t="s">
        <v>325</v>
      </c>
      <c r="E25" s="35" t="s">
        <v>326</v>
      </c>
      <c r="F25" s="36"/>
      <c r="G25" s="35" t="s">
        <v>327</v>
      </c>
      <c r="H25" s="35" t="s">
        <v>328</v>
      </c>
      <c r="I25" s="36"/>
    </row>
    <row r="26" spans="1:9" ht="19.5" customHeight="1" x14ac:dyDescent="0.3">
      <c r="A26" s="35" t="s">
        <v>329</v>
      </c>
      <c r="B26" s="35" t="s">
        <v>330</v>
      </c>
      <c r="C26" s="36">
        <v>183600</v>
      </c>
      <c r="D26" s="35" t="s">
        <v>331</v>
      </c>
      <c r="E26" s="35" t="s">
        <v>332</v>
      </c>
      <c r="F26" s="36"/>
      <c r="G26" s="35" t="s">
        <v>333</v>
      </c>
      <c r="H26" s="35" t="s">
        <v>334</v>
      </c>
      <c r="I26" s="36"/>
    </row>
    <row r="27" spans="1:9" ht="19.5" customHeight="1" x14ac:dyDescent="0.3">
      <c r="A27" s="35" t="s">
        <v>335</v>
      </c>
      <c r="B27" s="35" t="s">
        <v>336</v>
      </c>
      <c r="C27" s="36"/>
      <c r="D27" s="35" t="s">
        <v>337</v>
      </c>
      <c r="E27" s="35" t="s">
        <v>338</v>
      </c>
      <c r="F27" s="36"/>
      <c r="G27" s="35" t="s">
        <v>339</v>
      </c>
      <c r="H27" s="35" t="s">
        <v>340</v>
      </c>
      <c r="I27" s="36"/>
    </row>
    <row r="28" spans="1:9" ht="19.5" customHeight="1" x14ac:dyDescent="0.3">
      <c r="A28" s="35" t="s">
        <v>341</v>
      </c>
      <c r="B28" s="35" t="s">
        <v>342</v>
      </c>
      <c r="C28" s="36"/>
      <c r="D28" s="35" t="s">
        <v>343</v>
      </c>
      <c r="E28" s="35" t="s">
        <v>344</v>
      </c>
      <c r="F28" s="36"/>
      <c r="G28" s="35" t="s">
        <v>345</v>
      </c>
      <c r="H28" s="35" t="s">
        <v>346</v>
      </c>
      <c r="I28" s="36"/>
    </row>
    <row r="29" spans="1:9" ht="19.5" customHeight="1" x14ac:dyDescent="0.3">
      <c r="A29" s="35" t="s">
        <v>347</v>
      </c>
      <c r="B29" s="35" t="s">
        <v>348</v>
      </c>
      <c r="C29" s="36"/>
      <c r="D29" s="35" t="s">
        <v>349</v>
      </c>
      <c r="E29" s="35" t="s">
        <v>350</v>
      </c>
      <c r="F29" s="36">
        <v>28380</v>
      </c>
      <c r="G29" s="35" t="s">
        <v>351</v>
      </c>
      <c r="H29" s="35" t="s">
        <v>352</v>
      </c>
      <c r="I29" s="36"/>
    </row>
    <row r="30" spans="1:9" ht="19.5" customHeight="1" x14ac:dyDescent="0.3">
      <c r="A30" s="35" t="s">
        <v>353</v>
      </c>
      <c r="B30" s="35" t="s">
        <v>354</v>
      </c>
      <c r="C30" s="36"/>
      <c r="D30" s="35" t="s">
        <v>355</v>
      </c>
      <c r="E30" s="35" t="s">
        <v>356</v>
      </c>
      <c r="F30" s="36">
        <v>87600</v>
      </c>
      <c r="G30" s="35" t="s">
        <v>357</v>
      </c>
      <c r="H30" s="35" t="s">
        <v>358</v>
      </c>
      <c r="I30" s="36"/>
    </row>
    <row r="31" spans="1:9" ht="19.5" customHeight="1" x14ac:dyDescent="0.3">
      <c r="A31" s="35" t="s">
        <v>359</v>
      </c>
      <c r="B31" s="35" t="s">
        <v>360</v>
      </c>
      <c r="C31" s="36"/>
      <c r="D31" s="35" t="s">
        <v>361</v>
      </c>
      <c r="E31" s="35" t="s">
        <v>362</v>
      </c>
      <c r="F31" s="36"/>
      <c r="G31" s="35" t="s">
        <v>363</v>
      </c>
      <c r="H31" s="35" t="s">
        <v>364</v>
      </c>
      <c r="I31" s="36"/>
    </row>
    <row r="32" spans="1:9" ht="19.5" customHeight="1" x14ac:dyDescent="0.3">
      <c r="A32" s="35" t="s">
        <v>365</v>
      </c>
      <c r="B32" s="35" t="s">
        <v>366</v>
      </c>
      <c r="C32" s="36"/>
      <c r="D32" s="35" t="s">
        <v>367</v>
      </c>
      <c r="E32" s="35" t="s">
        <v>368</v>
      </c>
      <c r="F32" s="36"/>
      <c r="G32" s="35" t="s">
        <v>369</v>
      </c>
      <c r="H32" s="35" t="s">
        <v>370</v>
      </c>
      <c r="I32" s="36"/>
    </row>
    <row r="33" spans="1:9" ht="19.5" customHeight="1" x14ac:dyDescent="0.3">
      <c r="A33" s="35" t="s">
        <v>371</v>
      </c>
      <c r="B33" s="35" t="s">
        <v>372</v>
      </c>
      <c r="C33" s="36"/>
      <c r="D33" s="35" t="s">
        <v>373</v>
      </c>
      <c r="E33" s="35" t="s">
        <v>374</v>
      </c>
      <c r="F33" s="36"/>
      <c r="G33" s="35" t="s">
        <v>375</v>
      </c>
      <c r="H33" s="35" t="s">
        <v>376</v>
      </c>
      <c r="I33" s="36"/>
    </row>
    <row r="34" spans="1:9" ht="19.5" customHeight="1" x14ac:dyDescent="0.3">
      <c r="A34" s="35"/>
      <c r="B34" s="35"/>
      <c r="C34" s="41"/>
      <c r="D34" s="35" t="s">
        <v>377</v>
      </c>
      <c r="E34" s="35" t="s">
        <v>378</v>
      </c>
      <c r="F34" s="36"/>
      <c r="G34" s="35" t="s">
        <v>379</v>
      </c>
      <c r="H34" s="35" t="s">
        <v>380</v>
      </c>
      <c r="I34" s="36"/>
    </row>
    <row r="35" spans="1:9" ht="19.5" customHeight="1" x14ac:dyDescent="0.3">
      <c r="A35" s="35"/>
      <c r="B35" s="35"/>
      <c r="C35" s="41"/>
      <c r="D35" s="35" t="s">
        <v>381</v>
      </c>
      <c r="E35" s="35" t="s">
        <v>382</v>
      </c>
      <c r="F35" s="36"/>
      <c r="G35" s="35" t="s">
        <v>383</v>
      </c>
      <c r="H35" s="35" t="s">
        <v>384</v>
      </c>
      <c r="I35" s="36"/>
    </row>
    <row r="36" spans="1:9" ht="19.5" customHeight="1" x14ac:dyDescent="0.3">
      <c r="A36" s="35"/>
      <c r="B36" s="35"/>
      <c r="C36" s="41"/>
      <c r="D36" s="35" t="s">
        <v>385</v>
      </c>
      <c r="E36" s="35" t="s">
        <v>386</v>
      </c>
      <c r="F36" s="36"/>
      <c r="G36" s="35" t="s">
        <v>387</v>
      </c>
      <c r="H36" s="35" t="s">
        <v>388</v>
      </c>
      <c r="I36" s="36"/>
    </row>
    <row r="37" spans="1:9" ht="19.5" customHeight="1" x14ac:dyDescent="0.3">
      <c r="A37" s="35"/>
      <c r="B37" s="35"/>
      <c r="C37" s="41"/>
      <c r="D37" s="35" t="s">
        <v>389</v>
      </c>
      <c r="E37" s="35" t="s">
        <v>390</v>
      </c>
      <c r="F37" s="36"/>
      <c r="G37" s="35"/>
      <c r="H37" s="35"/>
      <c r="I37" s="41"/>
    </row>
    <row r="38" spans="1:9" ht="19.5" customHeight="1" x14ac:dyDescent="0.3">
      <c r="A38" s="35"/>
      <c r="B38" s="35"/>
      <c r="C38" s="41"/>
      <c r="D38" s="35" t="s">
        <v>391</v>
      </c>
      <c r="E38" s="35" t="s">
        <v>392</v>
      </c>
      <c r="F38" s="36"/>
      <c r="G38" s="35"/>
      <c r="H38" s="35"/>
      <c r="I38" s="41"/>
    </row>
    <row r="39" spans="1:9" ht="19.5" customHeight="1" x14ac:dyDescent="0.3">
      <c r="A39" s="35"/>
      <c r="B39" s="35"/>
      <c r="C39" s="41"/>
      <c r="D39" s="35" t="s">
        <v>393</v>
      </c>
      <c r="E39" s="35" t="s">
        <v>394</v>
      </c>
      <c r="F39" s="36"/>
      <c r="G39" s="35"/>
      <c r="H39" s="35"/>
      <c r="I39" s="41"/>
    </row>
    <row r="40" spans="1:9" ht="19.5" customHeight="1" x14ac:dyDescent="0.3">
      <c r="A40" s="45" t="s">
        <v>395</v>
      </c>
      <c r="B40" s="45"/>
      <c r="C40" s="36">
        <v>6601913.2999999998</v>
      </c>
      <c r="D40" s="45" t="s">
        <v>396</v>
      </c>
      <c r="E40" s="45"/>
      <c r="F40" s="45"/>
      <c r="G40" s="45"/>
      <c r="H40" s="45"/>
      <c r="I40" s="36">
        <v>478506.52</v>
      </c>
    </row>
    <row r="41" spans="1:9" ht="19.5" customHeight="1" x14ac:dyDescent="0.3">
      <c r="A41" s="46" t="s">
        <v>397</v>
      </c>
      <c r="B41" s="46"/>
      <c r="C41" s="46"/>
      <c r="D41" s="46"/>
      <c r="E41" s="46"/>
      <c r="F41" s="46"/>
      <c r="G41" s="46"/>
      <c r="H41" s="46"/>
      <c r="I41" s="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2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workbookViewId="0">
      <selection activeCell="E14" sqref="E14"/>
    </sheetView>
  </sheetViews>
  <sheetFormatPr defaultColWidth="9" defaultRowHeight="14" x14ac:dyDescent="0.3"/>
  <cols>
    <col min="1" max="1" width="7.75" customWidth="1"/>
    <col min="2" max="2" width="32.9140625" customWidth="1"/>
    <col min="3" max="3" width="16.25" customWidth="1"/>
    <col min="4" max="4" width="7.75" customWidth="1"/>
    <col min="5" max="5" width="22.1640625"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5" x14ac:dyDescent="0.3">
      <c r="G1" s="39" t="s">
        <v>398</v>
      </c>
    </row>
    <row r="2" spans="1:12" x14ac:dyDescent="0.25">
      <c r="L2" s="33" t="s">
        <v>399</v>
      </c>
    </row>
    <row r="3" spans="1:12" x14ac:dyDescent="0.25">
      <c r="A3" s="33" t="s">
        <v>2</v>
      </c>
      <c r="L3" s="33" t="s">
        <v>3</v>
      </c>
    </row>
    <row r="4" spans="1:12" ht="15" customHeight="1" x14ac:dyDescent="0.3">
      <c r="A4" s="45" t="s">
        <v>400</v>
      </c>
      <c r="B4" s="45"/>
      <c r="C4" s="45"/>
      <c r="D4" s="45" t="s">
        <v>207</v>
      </c>
      <c r="E4" s="45"/>
      <c r="F4" s="45"/>
      <c r="G4" s="45"/>
      <c r="H4" s="45"/>
      <c r="I4" s="45"/>
      <c r="J4" s="45"/>
      <c r="K4" s="45"/>
      <c r="L4" s="45"/>
    </row>
    <row r="5" spans="1:12" ht="15" customHeight="1" x14ac:dyDescent="0.3">
      <c r="A5" s="34" t="s">
        <v>214</v>
      </c>
      <c r="B5" s="34" t="s">
        <v>122</v>
      </c>
      <c r="C5" s="34" t="s">
        <v>8</v>
      </c>
      <c r="D5" s="34" t="s">
        <v>214</v>
      </c>
      <c r="E5" s="34" t="s">
        <v>122</v>
      </c>
      <c r="F5" s="34" t="s">
        <v>8</v>
      </c>
      <c r="G5" s="34" t="s">
        <v>214</v>
      </c>
      <c r="H5" s="34" t="s">
        <v>122</v>
      </c>
      <c r="I5" s="34" t="s">
        <v>8</v>
      </c>
      <c r="J5" s="34" t="s">
        <v>214</v>
      </c>
      <c r="K5" s="34" t="s">
        <v>122</v>
      </c>
      <c r="L5" s="34" t="s">
        <v>8</v>
      </c>
    </row>
    <row r="6" spans="1:12" ht="15" customHeight="1" x14ac:dyDescent="0.3">
      <c r="A6" s="35" t="s">
        <v>215</v>
      </c>
      <c r="B6" s="35" t="s">
        <v>216</v>
      </c>
      <c r="C6" s="36"/>
      <c r="D6" s="35" t="s">
        <v>217</v>
      </c>
      <c r="E6" s="35" t="s">
        <v>218</v>
      </c>
      <c r="F6" s="36">
        <v>540081.39</v>
      </c>
      <c r="G6" s="35" t="s">
        <v>401</v>
      </c>
      <c r="H6" s="35" t="s">
        <v>402</v>
      </c>
      <c r="I6" s="36"/>
      <c r="J6" s="35" t="s">
        <v>403</v>
      </c>
      <c r="K6" s="35" t="s">
        <v>404</v>
      </c>
      <c r="L6" s="36"/>
    </row>
    <row r="7" spans="1:12" ht="15" customHeight="1" x14ac:dyDescent="0.3">
      <c r="A7" s="35" t="s">
        <v>221</v>
      </c>
      <c r="B7" s="35" t="s">
        <v>222</v>
      </c>
      <c r="C7" s="36"/>
      <c r="D7" s="35" t="s">
        <v>223</v>
      </c>
      <c r="E7" s="35" t="s">
        <v>224</v>
      </c>
      <c r="F7" s="36">
        <v>503956.39</v>
      </c>
      <c r="G7" s="35" t="s">
        <v>405</v>
      </c>
      <c r="H7" s="35" t="s">
        <v>226</v>
      </c>
      <c r="I7" s="36"/>
      <c r="J7" s="35" t="s">
        <v>406</v>
      </c>
      <c r="K7" s="35" t="s">
        <v>407</v>
      </c>
      <c r="L7" s="36"/>
    </row>
    <row r="8" spans="1:12" ht="15" customHeight="1" x14ac:dyDescent="0.3">
      <c r="A8" s="35" t="s">
        <v>227</v>
      </c>
      <c r="B8" s="35" t="s">
        <v>228</v>
      </c>
      <c r="C8" s="36"/>
      <c r="D8" s="35" t="s">
        <v>229</v>
      </c>
      <c r="E8" s="35" t="s">
        <v>230</v>
      </c>
      <c r="F8" s="36"/>
      <c r="G8" s="35" t="s">
        <v>408</v>
      </c>
      <c r="H8" s="35" t="s">
        <v>232</v>
      </c>
      <c r="I8" s="36"/>
      <c r="J8" s="35" t="s">
        <v>409</v>
      </c>
      <c r="K8" s="35" t="s">
        <v>358</v>
      </c>
      <c r="L8" s="36"/>
    </row>
    <row r="9" spans="1:12" ht="15" customHeight="1" x14ac:dyDescent="0.3">
      <c r="A9" s="35" t="s">
        <v>233</v>
      </c>
      <c r="B9" s="35" t="s">
        <v>234</v>
      </c>
      <c r="C9" s="36"/>
      <c r="D9" s="35" t="s">
        <v>235</v>
      </c>
      <c r="E9" s="35" t="s">
        <v>236</v>
      </c>
      <c r="F9" s="36"/>
      <c r="G9" s="35" t="s">
        <v>410</v>
      </c>
      <c r="H9" s="35" t="s">
        <v>238</v>
      </c>
      <c r="I9" s="36"/>
      <c r="J9" s="35" t="s">
        <v>321</v>
      </c>
      <c r="K9" s="35" t="s">
        <v>322</v>
      </c>
      <c r="L9" s="36"/>
    </row>
    <row r="10" spans="1:12" ht="15" customHeight="1" x14ac:dyDescent="0.3">
      <c r="A10" s="35" t="s">
        <v>239</v>
      </c>
      <c r="B10" s="35" t="s">
        <v>240</v>
      </c>
      <c r="C10" s="36"/>
      <c r="D10" s="35" t="s">
        <v>241</v>
      </c>
      <c r="E10" s="35" t="s">
        <v>242</v>
      </c>
      <c r="F10" s="36"/>
      <c r="G10" s="35" t="s">
        <v>411</v>
      </c>
      <c r="H10" s="35" t="s">
        <v>244</v>
      </c>
      <c r="I10" s="36"/>
      <c r="J10" s="35" t="s">
        <v>327</v>
      </c>
      <c r="K10" s="35" t="s">
        <v>328</v>
      </c>
      <c r="L10" s="36"/>
    </row>
    <row r="11" spans="1:12" ht="15" customHeight="1" x14ac:dyDescent="0.3">
      <c r="A11" s="35" t="s">
        <v>245</v>
      </c>
      <c r="B11" s="35" t="s">
        <v>246</v>
      </c>
      <c r="C11" s="36"/>
      <c r="D11" s="35" t="s">
        <v>247</v>
      </c>
      <c r="E11" s="35" t="s">
        <v>248</v>
      </c>
      <c r="F11" s="36"/>
      <c r="G11" s="35" t="s">
        <v>412</v>
      </c>
      <c r="H11" s="35" t="s">
        <v>250</v>
      </c>
      <c r="I11" s="36"/>
      <c r="J11" s="35" t="s">
        <v>333</v>
      </c>
      <c r="K11" s="35" t="s">
        <v>334</v>
      </c>
      <c r="L11" s="36"/>
    </row>
    <row r="12" spans="1:12" ht="15" customHeight="1" x14ac:dyDescent="0.3">
      <c r="A12" s="35" t="s">
        <v>251</v>
      </c>
      <c r="B12" s="35" t="s">
        <v>252</v>
      </c>
      <c r="C12" s="36"/>
      <c r="D12" s="35" t="s">
        <v>253</v>
      </c>
      <c r="E12" s="35" t="s">
        <v>254</v>
      </c>
      <c r="F12" s="36"/>
      <c r="G12" s="35" t="s">
        <v>413</v>
      </c>
      <c r="H12" s="35" t="s">
        <v>256</v>
      </c>
      <c r="I12" s="36"/>
      <c r="J12" s="35" t="s">
        <v>339</v>
      </c>
      <c r="K12" s="35" t="s">
        <v>340</v>
      </c>
      <c r="L12" s="36"/>
    </row>
    <row r="13" spans="1:12" ht="15" customHeight="1" x14ac:dyDescent="0.3">
      <c r="A13" s="35" t="s">
        <v>257</v>
      </c>
      <c r="B13" s="35" t="s">
        <v>258</v>
      </c>
      <c r="C13" s="36"/>
      <c r="D13" s="35" t="s">
        <v>259</v>
      </c>
      <c r="E13" s="35" t="s">
        <v>260</v>
      </c>
      <c r="F13" s="36"/>
      <c r="G13" s="35" t="s">
        <v>414</v>
      </c>
      <c r="H13" s="35" t="s">
        <v>262</v>
      </c>
      <c r="I13" s="36"/>
      <c r="J13" s="35" t="s">
        <v>345</v>
      </c>
      <c r="K13" s="35" t="s">
        <v>346</v>
      </c>
      <c r="L13" s="36"/>
    </row>
    <row r="14" spans="1:12" ht="15" customHeight="1" x14ac:dyDescent="0.3">
      <c r="A14" s="35" t="s">
        <v>263</v>
      </c>
      <c r="B14" s="35" t="s">
        <v>264</v>
      </c>
      <c r="C14" s="36"/>
      <c r="D14" s="35" t="s">
        <v>265</v>
      </c>
      <c r="E14" s="35" t="s">
        <v>266</v>
      </c>
      <c r="F14" s="36"/>
      <c r="G14" s="35" t="s">
        <v>415</v>
      </c>
      <c r="H14" s="35" t="s">
        <v>292</v>
      </c>
      <c r="I14" s="36"/>
      <c r="J14" s="35" t="s">
        <v>351</v>
      </c>
      <c r="K14" s="35" t="s">
        <v>352</v>
      </c>
      <c r="L14" s="43"/>
    </row>
    <row r="15" spans="1:12" ht="15" customHeight="1" x14ac:dyDescent="0.3">
      <c r="A15" s="35" t="s">
        <v>269</v>
      </c>
      <c r="B15" s="35" t="s">
        <v>270</v>
      </c>
      <c r="C15" s="36"/>
      <c r="D15" s="35" t="s">
        <v>271</v>
      </c>
      <c r="E15" s="35" t="s">
        <v>272</v>
      </c>
      <c r="F15" s="36">
        <v>36125</v>
      </c>
      <c r="G15" s="35" t="s">
        <v>416</v>
      </c>
      <c r="H15" s="35" t="s">
        <v>298</v>
      </c>
      <c r="I15" s="36"/>
      <c r="J15" s="35" t="s">
        <v>357</v>
      </c>
      <c r="K15" s="35" t="s">
        <v>358</v>
      </c>
      <c r="L15" s="36"/>
    </row>
    <row r="16" spans="1:12" ht="15" customHeight="1" x14ac:dyDescent="0.3">
      <c r="A16" s="35" t="s">
        <v>275</v>
      </c>
      <c r="B16" s="35" t="s">
        <v>276</v>
      </c>
      <c r="C16" s="36"/>
      <c r="D16" s="35" t="s">
        <v>277</v>
      </c>
      <c r="E16" s="35" t="s">
        <v>278</v>
      </c>
      <c r="F16" s="36"/>
      <c r="G16" s="35" t="s">
        <v>417</v>
      </c>
      <c r="H16" s="35" t="s">
        <v>304</v>
      </c>
      <c r="I16" s="36"/>
      <c r="J16" s="35" t="s">
        <v>418</v>
      </c>
      <c r="K16" s="35" t="s">
        <v>419</v>
      </c>
      <c r="L16" s="36"/>
    </row>
    <row r="17" spans="1:12" ht="15" customHeight="1" x14ac:dyDescent="0.3">
      <c r="A17" s="35" t="s">
        <v>281</v>
      </c>
      <c r="B17" s="35" t="s">
        <v>282</v>
      </c>
      <c r="C17" s="36"/>
      <c r="D17" s="35" t="s">
        <v>283</v>
      </c>
      <c r="E17" s="35" t="s">
        <v>284</v>
      </c>
      <c r="F17" s="36"/>
      <c r="G17" s="35" t="s">
        <v>420</v>
      </c>
      <c r="H17" s="35" t="s">
        <v>310</v>
      </c>
      <c r="I17" s="36"/>
      <c r="J17" s="35" t="s">
        <v>421</v>
      </c>
      <c r="K17" s="35" t="s">
        <v>422</v>
      </c>
      <c r="L17" s="36"/>
    </row>
    <row r="18" spans="1:12" ht="15" customHeight="1" x14ac:dyDescent="0.3">
      <c r="A18" s="35" t="s">
        <v>287</v>
      </c>
      <c r="B18" s="35" t="s">
        <v>288</v>
      </c>
      <c r="C18" s="36"/>
      <c r="D18" s="35" t="s">
        <v>289</v>
      </c>
      <c r="E18" s="35" t="s">
        <v>290</v>
      </c>
      <c r="F18" s="36"/>
      <c r="G18" s="35" t="s">
        <v>423</v>
      </c>
      <c r="H18" s="35" t="s">
        <v>424</v>
      </c>
      <c r="I18" s="36"/>
      <c r="J18" s="35" t="s">
        <v>425</v>
      </c>
      <c r="K18" s="35" t="s">
        <v>426</v>
      </c>
      <c r="L18" s="36"/>
    </row>
    <row r="19" spans="1:12" ht="15" customHeight="1" x14ac:dyDescent="0.3">
      <c r="A19" s="35" t="s">
        <v>293</v>
      </c>
      <c r="B19" s="35" t="s">
        <v>294</v>
      </c>
      <c r="C19" s="36"/>
      <c r="D19" s="35" t="s">
        <v>295</v>
      </c>
      <c r="E19" s="35" t="s">
        <v>296</v>
      </c>
      <c r="F19" s="36"/>
      <c r="G19" s="35" t="s">
        <v>219</v>
      </c>
      <c r="H19" s="35" t="s">
        <v>220</v>
      </c>
      <c r="I19" s="36"/>
      <c r="J19" s="35" t="s">
        <v>427</v>
      </c>
      <c r="K19" s="35" t="s">
        <v>428</v>
      </c>
      <c r="L19" s="36"/>
    </row>
    <row r="20" spans="1:12" ht="15" customHeight="1" x14ac:dyDescent="0.3">
      <c r="A20" s="35" t="s">
        <v>299</v>
      </c>
      <c r="B20" s="35" t="s">
        <v>300</v>
      </c>
      <c r="C20" s="36">
        <v>91350</v>
      </c>
      <c r="D20" s="35" t="s">
        <v>301</v>
      </c>
      <c r="E20" s="35" t="s">
        <v>302</v>
      </c>
      <c r="F20" s="36"/>
      <c r="G20" s="35" t="s">
        <v>225</v>
      </c>
      <c r="H20" s="35" t="s">
        <v>226</v>
      </c>
      <c r="I20" s="36"/>
      <c r="J20" s="35" t="s">
        <v>363</v>
      </c>
      <c r="K20" s="35" t="s">
        <v>364</v>
      </c>
      <c r="L20" s="36"/>
    </row>
    <row r="21" spans="1:12" ht="15" customHeight="1" x14ac:dyDescent="0.3">
      <c r="A21" s="35" t="s">
        <v>305</v>
      </c>
      <c r="B21" s="35" t="s">
        <v>306</v>
      </c>
      <c r="C21" s="36"/>
      <c r="D21" s="35" t="s">
        <v>307</v>
      </c>
      <c r="E21" s="35" t="s">
        <v>308</v>
      </c>
      <c r="F21" s="36"/>
      <c r="G21" s="35" t="s">
        <v>231</v>
      </c>
      <c r="H21" s="35" t="s">
        <v>232</v>
      </c>
      <c r="I21" s="36"/>
      <c r="J21" s="35" t="s">
        <v>369</v>
      </c>
      <c r="K21" s="35" t="s">
        <v>370</v>
      </c>
      <c r="L21" s="36"/>
    </row>
    <row r="22" spans="1:12" ht="15" customHeight="1" x14ac:dyDescent="0.3">
      <c r="A22" s="35" t="s">
        <v>311</v>
      </c>
      <c r="B22" s="35" t="s">
        <v>312</v>
      </c>
      <c r="C22" s="36"/>
      <c r="D22" s="35" t="s">
        <v>313</v>
      </c>
      <c r="E22" s="35" t="s">
        <v>314</v>
      </c>
      <c r="F22" s="36"/>
      <c r="G22" s="35" t="s">
        <v>237</v>
      </c>
      <c r="H22" s="35" t="s">
        <v>238</v>
      </c>
      <c r="I22" s="36"/>
      <c r="J22" s="35" t="s">
        <v>375</v>
      </c>
      <c r="K22" s="35" t="s">
        <v>376</v>
      </c>
      <c r="L22" s="36"/>
    </row>
    <row r="23" spans="1:12" ht="15" customHeight="1" x14ac:dyDescent="0.3">
      <c r="A23" s="35" t="s">
        <v>317</v>
      </c>
      <c r="B23" s="35" t="s">
        <v>318</v>
      </c>
      <c r="C23" s="36"/>
      <c r="D23" s="35" t="s">
        <v>319</v>
      </c>
      <c r="E23" s="35" t="s">
        <v>320</v>
      </c>
      <c r="F23" s="36"/>
      <c r="G23" s="35" t="s">
        <v>243</v>
      </c>
      <c r="H23" s="35" t="s">
        <v>244</v>
      </c>
      <c r="I23" s="36"/>
      <c r="J23" s="35" t="s">
        <v>379</v>
      </c>
      <c r="K23" s="35" t="s">
        <v>380</v>
      </c>
      <c r="L23" s="36"/>
    </row>
    <row r="24" spans="1:12" ht="15" customHeight="1" x14ac:dyDescent="0.3">
      <c r="A24" s="35" t="s">
        <v>323</v>
      </c>
      <c r="B24" s="35" t="s">
        <v>324</v>
      </c>
      <c r="C24" s="36"/>
      <c r="D24" s="35" t="s">
        <v>325</v>
      </c>
      <c r="E24" s="35" t="s">
        <v>326</v>
      </c>
      <c r="F24" s="36"/>
      <c r="G24" s="35" t="s">
        <v>249</v>
      </c>
      <c r="H24" s="35" t="s">
        <v>250</v>
      </c>
      <c r="I24" s="36"/>
      <c r="J24" s="35" t="s">
        <v>383</v>
      </c>
      <c r="K24" s="35" t="s">
        <v>384</v>
      </c>
      <c r="L24" s="36"/>
    </row>
    <row r="25" spans="1:12" ht="15" customHeight="1" x14ac:dyDescent="0.3">
      <c r="A25" s="35" t="s">
        <v>329</v>
      </c>
      <c r="B25" s="35" t="s">
        <v>330</v>
      </c>
      <c r="C25" s="36">
        <v>91350</v>
      </c>
      <c r="D25" s="35" t="s">
        <v>331</v>
      </c>
      <c r="E25" s="35" t="s">
        <v>332</v>
      </c>
      <c r="F25" s="36"/>
      <c r="G25" s="35" t="s">
        <v>255</v>
      </c>
      <c r="H25" s="35" t="s">
        <v>256</v>
      </c>
      <c r="I25" s="36"/>
      <c r="J25" s="35" t="s">
        <v>387</v>
      </c>
      <c r="K25" s="35" t="s">
        <v>388</v>
      </c>
      <c r="L25" s="36"/>
    </row>
    <row r="26" spans="1:12" ht="15" customHeight="1" x14ac:dyDescent="0.3">
      <c r="A26" s="35" t="s">
        <v>335</v>
      </c>
      <c r="B26" s="35" t="s">
        <v>336</v>
      </c>
      <c r="C26" s="36"/>
      <c r="D26" s="35" t="s">
        <v>337</v>
      </c>
      <c r="E26" s="35" t="s">
        <v>338</v>
      </c>
      <c r="F26" s="36"/>
      <c r="G26" s="35" t="s">
        <v>261</v>
      </c>
      <c r="H26" s="35" t="s">
        <v>262</v>
      </c>
      <c r="I26" s="36"/>
      <c r="J26" s="35"/>
      <c r="K26" s="35"/>
      <c r="L26" s="41"/>
    </row>
    <row r="27" spans="1:12" ht="15" customHeight="1" x14ac:dyDescent="0.3">
      <c r="A27" s="35" t="s">
        <v>341</v>
      </c>
      <c r="B27" s="35" t="s">
        <v>342</v>
      </c>
      <c r="C27" s="36"/>
      <c r="D27" s="35" t="s">
        <v>343</v>
      </c>
      <c r="E27" s="35" t="s">
        <v>344</v>
      </c>
      <c r="F27" s="36"/>
      <c r="G27" s="35" t="s">
        <v>267</v>
      </c>
      <c r="H27" s="35" t="s">
        <v>268</v>
      </c>
      <c r="I27" s="36"/>
      <c r="J27" s="35"/>
      <c r="K27" s="35"/>
      <c r="L27" s="41"/>
    </row>
    <row r="28" spans="1:12" ht="15" customHeight="1" x14ac:dyDescent="0.3">
      <c r="A28" s="35" t="s">
        <v>347</v>
      </c>
      <c r="B28" s="35" t="s">
        <v>348</v>
      </c>
      <c r="C28" s="36"/>
      <c r="D28" s="35" t="s">
        <v>349</v>
      </c>
      <c r="E28" s="35" t="s">
        <v>350</v>
      </c>
      <c r="F28" s="36"/>
      <c r="G28" s="35" t="s">
        <v>273</v>
      </c>
      <c r="H28" s="35" t="s">
        <v>274</v>
      </c>
      <c r="I28" s="36"/>
      <c r="J28" s="35"/>
      <c r="K28" s="35"/>
      <c r="L28" s="41"/>
    </row>
    <row r="29" spans="1:12" ht="15" customHeight="1" x14ac:dyDescent="0.3">
      <c r="A29" s="35" t="s">
        <v>353</v>
      </c>
      <c r="B29" s="35" t="s">
        <v>354</v>
      </c>
      <c r="C29" s="36"/>
      <c r="D29" s="35" t="s">
        <v>355</v>
      </c>
      <c r="E29" s="35" t="s">
        <v>356</v>
      </c>
      <c r="F29" s="36"/>
      <c r="G29" s="35" t="s">
        <v>279</v>
      </c>
      <c r="H29" s="35" t="s">
        <v>280</v>
      </c>
      <c r="I29" s="36"/>
      <c r="J29" s="35"/>
      <c r="K29" s="35"/>
      <c r="L29" s="41"/>
    </row>
    <row r="30" spans="1:12" ht="15" customHeight="1" x14ac:dyDescent="0.3">
      <c r="A30" s="35" t="s">
        <v>359</v>
      </c>
      <c r="B30" s="35" t="s">
        <v>360</v>
      </c>
      <c r="C30" s="36"/>
      <c r="D30" s="35" t="s">
        <v>361</v>
      </c>
      <c r="E30" s="35" t="s">
        <v>362</v>
      </c>
      <c r="F30" s="36"/>
      <c r="G30" s="35" t="s">
        <v>285</v>
      </c>
      <c r="H30" s="35" t="s">
        <v>286</v>
      </c>
      <c r="I30" s="36"/>
      <c r="J30" s="35"/>
      <c r="K30" s="35"/>
      <c r="L30" s="41"/>
    </row>
    <row r="31" spans="1:12" ht="15" customHeight="1" x14ac:dyDescent="0.3">
      <c r="A31" s="35" t="s">
        <v>365</v>
      </c>
      <c r="B31" s="35" t="s">
        <v>366</v>
      </c>
      <c r="C31" s="36"/>
      <c r="D31" s="35" t="s">
        <v>367</v>
      </c>
      <c r="E31" s="35" t="s">
        <v>368</v>
      </c>
      <c r="F31" s="36"/>
      <c r="G31" s="35" t="s">
        <v>291</v>
      </c>
      <c r="H31" s="35" t="s">
        <v>292</v>
      </c>
      <c r="I31" s="36"/>
      <c r="J31" s="35"/>
      <c r="K31" s="35"/>
      <c r="L31" s="41"/>
    </row>
    <row r="32" spans="1:12" ht="15" customHeight="1" x14ac:dyDescent="0.3">
      <c r="A32" s="35" t="s">
        <v>371</v>
      </c>
      <c r="B32" s="35" t="s">
        <v>429</v>
      </c>
      <c r="C32" s="36"/>
      <c r="D32" s="35" t="s">
        <v>373</v>
      </c>
      <c r="E32" s="35" t="s">
        <v>374</v>
      </c>
      <c r="F32" s="36"/>
      <c r="G32" s="35" t="s">
        <v>297</v>
      </c>
      <c r="H32" s="35" t="s">
        <v>298</v>
      </c>
      <c r="I32" s="36"/>
      <c r="J32" s="35"/>
      <c r="K32" s="35"/>
      <c r="L32" s="41"/>
    </row>
    <row r="33" spans="1:12" ht="15" customHeight="1" x14ac:dyDescent="0.3">
      <c r="A33" s="35"/>
      <c r="B33" s="35"/>
      <c r="C33" s="42"/>
      <c r="D33" s="35" t="s">
        <v>377</v>
      </c>
      <c r="E33" s="35" t="s">
        <v>378</v>
      </c>
      <c r="F33" s="36"/>
      <c r="G33" s="35" t="s">
        <v>303</v>
      </c>
      <c r="H33" s="35" t="s">
        <v>304</v>
      </c>
      <c r="I33" s="36"/>
      <c r="J33" s="35"/>
      <c r="K33" s="35"/>
      <c r="L33" s="41"/>
    </row>
    <row r="34" spans="1:12" ht="15" customHeight="1" x14ac:dyDescent="0.3">
      <c r="A34" s="35"/>
      <c r="B34" s="35"/>
      <c r="C34" s="41"/>
      <c r="D34" s="35" t="s">
        <v>381</v>
      </c>
      <c r="E34" s="35" t="s">
        <v>382</v>
      </c>
      <c r="F34" s="36"/>
      <c r="G34" s="35" t="s">
        <v>309</v>
      </c>
      <c r="H34" s="35" t="s">
        <v>310</v>
      </c>
      <c r="I34" s="36"/>
      <c r="J34" s="35"/>
      <c r="K34" s="35"/>
      <c r="L34" s="41"/>
    </row>
    <row r="35" spans="1:12" ht="15" customHeight="1" x14ac:dyDescent="0.3">
      <c r="A35" s="35"/>
      <c r="B35" s="35"/>
      <c r="C35" s="41"/>
      <c r="D35" s="35" t="s">
        <v>385</v>
      </c>
      <c r="E35" s="35" t="s">
        <v>386</v>
      </c>
      <c r="F35" s="36"/>
      <c r="G35" s="35" t="s">
        <v>315</v>
      </c>
      <c r="H35" s="35" t="s">
        <v>316</v>
      </c>
      <c r="I35" s="36"/>
      <c r="J35" s="35"/>
      <c r="K35" s="35"/>
      <c r="L35" s="41"/>
    </row>
    <row r="36" spans="1:12" ht="15" customHeight="1" x14ac:dyDescent="0.3">
      <c r="A36" s="35"/>
      <c r="B36" s="35"/>
      <c r="C36" s="41"/>
      <c r="D36" s="35" t="s">
        <v>389</v>
      </c>
      <c r="E36" s="35" t="s">
        <v>390</v>
      </c>
      <c r="F36" s="36"/>
      <c r="G36" s="35"/>
      <c r="H36" s="35"/>
      <c r="I36" s="42"/>
      <c r="J36" s="35"/>
      <c r="K36" s="35"/>
      <c r="L36" s="41"/>
    </row>
    <row r="37" spans="1:12" ht="15" customHeight="1" x14ac:dyDescent="0.3">
      <c r="A37" s="35"/>
      <c r="B37" s="35"/>
      <c r="C37" s="41"/>
      <c r="D37" s="35" t="s">
        <v>391</v>
      </c>
      <c r="E37" s="35" t="s">
        <v>392</v>
      </c>
      <c r="F37" s="36"/>
      <c r="G37" s="35"/>
      <c r="H37" s="35"/>
      <c r="I37" s="41"/>
      <c r="J37" s="35"/>
      <c r="K37" s="35"/>
      <c r="L37" s="41"/>
    </row>
    <row r="38" spans="1:12" ht="15" customHeight="1" x14ac:dyDescent="0.3">
      <c r="A38" s="35"/>
      <c r="B38" s="35"/>
      <c r="C38" s="41"/>
      <c r="D38" s="35" t="s">
        <v>393</v>
      </c>
      <c r="E38" s="35" t="s">
        <v>394</v>
      </c>
      <c r="F38" s="43"/>
      <c r="G38" s="35"/>
      <c r="H38" s="35"/>
      <c r="I38" s="41"/>
      <c r="J38" s="35"/>
      <c r="K38" s="35"/>
      <c r="L38" s="41"/>
    </row>
    <row r="39" spans="1:12" ht="15" customHeight="1" x14ac:dyDescent="0.3">
      <c r="A39" s="46" t="s">
        <v>430</v>
      </c>
      <c r="B39" s="46"/>
      <c r="C39" s="46"/>
      <c r="D39" s="46"/>
      <c r="E39" s="46"/>
      <c r="F39" s="46"/>
      <c r="G39" s="46"/>
      <c r="H39" s="46"/>
      <c r="I39" s="46"/>
      <c r="J39" s="46"/>
      <c r="K39" s="46"/>
      <c r="L39" s="46"/>
    </row>
  </sheetData>
  <mergeCells count="2">
    <mergeCell ref="A4:L4"/>
    <mergeCell ref="A39:L39"/>
  </mergeCells>
  <phoneticPr fontId="2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1"/>
  <sheetViews>
    <sheetView workbookViewId="0">
      <selection activeCell="G18" sqref="G18"/>
    </sheetView>
  </sheetViews>
  <sheetFormatPr defaultColWidth="9" defaultRowHeight="14" x14ac:dyDescent="0.3"/>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5" x14ac:dyDescent="0.3">
      <c r="K1" s="39" t="s">
        <v>431</v>
      </c>
    </row>
    <row r="2" spans="1:20" ht="15" x14ac:dyDescent="0.25">
      <c r="T2" s="13" t="s">
        <v>432</v>
      </c>
    </row>
    <row r="3" spans="1:20" ht="15" x14ac:dyDescent="0.25">
      <c r="A3" s="13" t="s">
        <v>2</v>
      </c>
      <c r="T3" s="13" t="s">
        <v>3</v>
      </c>
    </row>
    <row r="4" spans="1:20" ht="19.5" customHeight="1" x14ac:dyDescent="0.3">
      <c r="A4" s="47" t="s">
        <v>6</v>
      </c>
      <c r="B4" s="47"/>
      <c r="C4" s="47"/>
      <c r="D4" s="47"/>
      <c r="E4" s="47" t="s">
        <v>105</v>
      </c>
      <c r="F4" s="47"/>
      <c r="G4" s="47"/>
      <c r="H4" s="47" t="s">
        <v>203</v>
      </c>
      <c r="I4" s="47"/>
      <c r="J4" s="47"/>
      <c r="K4" s="47" t="s">
        <v>204</v>
      </c>
      <c r="L4" s="47"/>
      <c r="M4" s="47"/>
      <c r="N4" s="47"/>
      <c r="O4" s="47"/>
      <c r="P4" s="47" t="s">
        <v>107</v>
      </c>
      <c r="Q4" s="47"/>
      <c r="R4" s="47"/>
      <c r="S4" s="47"/>
      <c r="T4" s="47"/>
    </row>
    <row r="5" spans="1:20" ht="19.5" customHeight="1" x14ac:dyDescent="0.3">
      <c r="A5" s="47" t="s">
        <v>121</v>
      </c>
      <c r="B5" s="47"/>
      <c r="C5" s="47"/>
      <c r="D5" s="47" t="s">
        <v>122</v>
      </c>
      <c r="E5" s="47" t="s">
        <v>128</v>
      </c>
      <c r="F5" s="47" t="s">
        <v>205</v>
      </c>
      <c r="G5" s="47" t="s">
        <v>206</v>
      </c>
      <c r="H5" s="47" t="s">
        <v>128</v>
      </c>
      <c r="I5" s="47" t="s">
        <v>174</v>
      </c>
      <c r="J5" s="47" t="s">
        <v>175</v>
      </c>
      <c r="K5" s="47" t="s">
        <v>128</v>
      </c>
      <c r="L5" s="47" t="s">
        <v>174</v>
      </c>
      <c r="M5" s="47"/>
      <c r="N5" s="47" t="s">
        <v>174</v>
      </c>
      <c r="O5" s="47" t="s">
        <v>175</v>
      </c>
      <c r="P5" s="47" t="s">
        <v>128</v>
      </c>
      <c r="Q5" s="47" t="s">
        <v>205</v>
      </c>
      <c r="R5" s="47" t="s">
        <v>206</v>
      </c>
      <c r="S5" s="47" t="s">
        <v>206</v>
      </c>
      <c r="T5" s="47"/>
    </row>
    <row r="6" spans="1:20" ht="19.5" customHeight="1" x14ac:dyDescent="0.3">
      <c r="A6" s="47"/>
      <c r="B6" s="47"/>
      <c r="C6" s="47"/>
      <c r="D6" s="47"/>
      <c r="E6" s="47"/>
      <c r="F6" s="47"/>
      <c r="G6" s="47" t="s">
        <v>123</v>
      </c>
      <c r="H6" s="47"/>
      <c r="I6" s="47"/>
      <c r="J6" s="47" t="s">
        <v>123</v>
      </c>
      <c r="K6" s="47"/>
      <c r="L6" s="47" t="s">
        <v>123</v>
      </c>
      <c r="M6" s="47" t="s">
        <v>208</v>
      </c>
      <c r="N6" s="47" t="s">
        <v>207</v>
      </c>
      <c r="O6" s="47" t="s">
        <v>123</v>
      </c>
      <c r="P6" s="47"/>
      <c r="Q6" s="47"/>
      <c r="R6" s="47" t="s">
        <v>123</v>
      </c>
      <c r="S6" s="47" t="s">
        <v>209</v>
      </c>
      <c r="T6" s="47" t="s">
        <v>210</v>
      </c>
    </row>
    <row r="7" spans="1:20" ht="19.5" customHeight="1" x14ac:dyDescent="0.3">
      <c r="A7" s="47"/>
      <c r="B7" s="47"/>
      <c r="C7" s="47"/>
      <c r="D7" s="47"/>
      <c r="E7" s="47"/>
      <c r="F7" s="47"/>
      <c r="G7" s="47"/>
      <c r="H7" s="47"/>
      <c r="I7" s="47"/>
      <c r="J7" s="47"/>
      <c r="K7" s="47"/>
      <c r="L7" s="47"/>
      <c r="M7" s="47"/>
      <c r="N7" s="47"/>
      <c r="O7" s="47"/>
      <c r="P7" s="47"/>
      <c r="Q7" s="47"/>
      <c r="R7" s="47"/>
      <c r="S7" s="47"/>
      <c r="T7" s="47"/>
    </row>
    <row r="8" spans="1:20" ht="19.5" customHeight="1" x14ac:dyDescent="0.3">
      <c r="A8" s="47" t="s">
        <v>125</v>
      </c>
      <c r="B8" s="47" t="s">
        <v>126</v>
      </c>
      <c r="C8" s="47" t="s">
        <v>127</v>
      </c>
      <c r="D8" s="40" t="s">
        <v>10</v>
      </c>
      <c r="E8" s="34" t="s">
        <v>11</v>
      </c>
      <c r="F8" s="34" t="s">
        <v>12</v>
      </c>
      <c r="G8" s="34" t="s">
        <v>20</v>
      </c>
      <c r="H8" s="34" t="s">
        <v>24</v>
      </c>
      <c r="I8" s="34" t="s">
        <v>28</v>
      </c>
      <c r="J8" s="34" t="s">
        <v>32</v>
      </c>
      <c r="K8" s="34" t="s">
        <v>36</v>
      </c>
      <c r="L8" s="34" t="s">
        <v>40</v>
      </c>
      <c r="M8" s="34" t="s">
        <v>43</v>
      </c>
      <c r="N8" s="34" t="s">
        <v>46</v>
      </c>
      <c r="O8" s="34" t="s">
        <v>49</v>
      </c>
      <c r="P8" s="34" t="s">
        <v>52</v>
      </c>
      <c r="Q8" s="34" t="s">
        <v>55</v>
      </c>
      <c r="R8" s="34" t="s">
        <v>58</v>
      </c>
      <c r="S8" s="34" t="s">
        <v>61</v>
      </c>
      <c r="T8" s="34" t="s">
        <v>64</v>
      </c>
    </row>
    <row r="9" spans="1:20" ht="19.5" customHeight="1" x14ac:dyDescent="0.3">
      <c r="A9" s="47"/>
      <c r="B9" s="47"/>
      <c r="C9" s="47"/>
      <c r="D9" s="40" t="s">
        <v>128</v>
      </c>
      <c r="E9" s="36"/>
      <c r="F9" s="36"/>
      <c r="G9" s="36"/>
      <c r="H9" s="36"/>
      <c r="I9" s="36"/>
      <c r="J9" s="36"/>
      <c r="K9" s="36"/>
      <c r="L9" s="36"/>
      <c r="M9" s="36"/>
      <c r="N9" s="36"/>
      <c r="O9" s="36"/>
      <c r="P9" s="36"/>
      <c r="Q9" s="36"/>
      <c r="R9" s="36"/>
      <c r="S9" s="36"/>
      <c r="T9" s="36"/>
    </row>
    <row r="10" spans="1:20" ht="19.5" customHeight="1" x14ac:dyDescent="0.3">
      <c r="A10" s="46"/>
      <c r="B10" s="46"/>
      <c r="C10" s="46"/>
      <c r="D10" s="35"/>
      <c r="E10" s="41"/>
      <c r="F10" s="41"/>
      <c r="G10" s="41"/>
      <c r="H10" s="41"/>
      <c r="I10" s="41"/>
      <c r="J10" s="41"/>
      <c r="K10" s="41"/>
      <c r="L10" s="41"/>
      <c r="M10" s="41"/>
      <c r="N10" s="41"/>
      <c r="O10" s="41"/>
      <c r="P10" s="41"/>
      <c r="Q10" s="41"/>
      <c r="R10" s="41"/>
      <c r="S10" s="41"/>
      <c r="T10" s="41"/>
    </row>
    <row r="11" spans="1:20" ht="53" customHeight="1" x14ac:dyDescent="0.3">
      <c r="A11" s="48" t="s">
        <v>433</v>
      </c>
      <c r="B11" s="46"/>
      <c r="C11" s="46"/>
      <c r="D11" s="46"/>
      <c r="E11" s="46"/>
      <c r="F11" s="46"/>
      <c r="G11" s="46"/>
      <c r="H11" s="46"/>
      <c r="I11" s="46"/>
      <c r="J11" s="46"/>
      <c r="K11" s="46"/>
      <c r="L11" s="46"/>
      <c r="M11" s="46"/>
      <c r="N11" s="46"/>
      <c r="O11" s="46"/>
      <c r="P11" s="46"/>
      <c r="Q11" s="46"/>
      <c r="R11" s="46"/>
      <c r="S11" s="46"/>
      <c r="T11" s="46"/>
    </row>
  </sheetData>
  <mergeCells count="30">
    <mergeCell ref="R6:R7"/>
    <mergeCell ref="S6:S7"/>
    <mergeCell ref="T6:T7"/>
    <mergeCell ref="A5:C7"/>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2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1"/>
  <sheetViews>
    <sheetView workbookViewId="0">
      <selection activeCell="I16" sqref="I16"/>
    </sheetView>
  </sheetViews>
  <sheetFormatPr defaultColWidth="9" defaultRowHeight="14" x14ac:dyDescent="0.3"/>
  <cols>
    <col min="1" max="3" width="2.75" customWidth="1"/>
    <col min="4" max="4" width="32.75" customWidth="1"/>
    <col min="5" max="6" width="15" customWidth="1"/>
    <col min="7" max="11" width="14" customWidth="1"/>
    <col min="12" max="12" width="15" customWidth="1"/>
  </cols>
  <sheetData>
    <row r="1" spans="1:12" ht="27.5" x14ac:dyDescent="0.3">
      <c r="G1" s="39" t="s">
        <v>434</v>
      </c>
    </row>
    <row r="2" spans="1:12" ht="15" x14ac:dyDescent="0.25">
      <c r="L2" s="13" t="s">
        <v>435</v>
      </c>
    </row>
    <row r="3" spans="1:12" ht="15" x14ac:dyDescent="0.25">
      <c r="A3" s="13" t="s">
        <v>2</v>
      </c>
      <c r="L3" s="13" t="s">
        <v>3</v>
      </c>
    </row>
    <row r="4" spans="1:12" ht="19.5" customHeight="1" x14ac:dyDescent="0.3">
      <c r="A4" s="47" t="s">
        <v>6</v>
      </c>
      <c r="B4" s="47"/>
      <c r="C4" s="47"/>
      <c r="D4" s="47"/>
      <c r="E4" s="47" t="s">
        <v>105</v>
      </c>
      <c r="F4" s="47"/>
      <c r="G4" s="47"/>
      <c r="H4" s="47" t="s">
        <v>203</v>
      </c>
      <c r="I4" s="47" t="s">
        <v>204</v>
      </c>
      <c r="J4" s="47" t="s">
        <v>107</v>
      </c>
      <c r="K4" s="47"/>
      <c r="L4" s="47"/>
    </row>
    <row r="5" spans="1:12" ht="19.5" customHeight="1" x14ac:dyDescent="0.3">
      <c r="A5" s="47" t="s">
        <v>121</v>
      </c>
      <c r="B5" s="47"/>
      <c r="C5" s="47"/>
      <c r="D5" s="47" t="s">
        <v>122</v>
      </c>
      <c r="E5" s="47" t="s">
        <v>128</v>
      </c>
      <c r="F5" s="47" t="s">
        <v>436</v>
      </c>
      <c r="G5" s="47" t="s">
        <v>437</v>
      </c>
      <c r="H5" s="47"/>
      <c r="I5" s="47"/>
      <c r="J5" s="47" t="s">
        <v>128</v>
      </c>
      <c r="K5" s="47" t="s">
        <v>436</v>
      </c>
      <c r="L5" s="45" t="s">
        <v>437</v>
      </c>
    </row>
    <row r="6" spans="1:12" ht="19.5" customHeight="1" x14ac:dyDescent="0.3">
      <c r="A6" s="47"/>
      <c r="B6" s="47"/>
      <c r="C6" s="47"/>
      <c r="D6" s="47"/>
      <c r="E6" s="47"/>
      <c r="F6" s="47"/>
      <c r="G6" s="47"/>
      <c r="H6" s="47"/>
      <c r="I6" s="47"/>
      <c r="J6" s="47"/>
      <c r="K6" s="47"/>
      <c r="L6" s="45" t="s">
        <v>209</v>
      </c>
    </row>
    <row r="7" spans="1:12" ht="19.5" customHeight="1" x14ac:dyDescent="0.3">
      <c r="A7" s="47"/>
      <c r="B7" s="47"/>
      <c r="C7" s="47"/>
      <c r="D7" s="47"/>
      <c r="E7" s="47"/>
      <c r="F7" s="47"/>
      <c r="G7" s="47"/>
      <c r="H7" s="47"/>
      <c r="I7" s="47"/>
      <c r="J7" s="47"/>
      <c r="K7" s="47"/>
      <c r="L7" s="45"/>
    </row>
    <row r="8" spans="1:12" ht="19.5" customHeight="1" x14ac:dyDescent="0.3">
      <c r="A8" s="47" t="s">
        <v>125</v>
      </c>
      <c r="B8" s="47" t="s">
        <v>126</v>
      </c>
      <c r="C8" s="47" t="s">
        <v>127</v>
      </c>
      <c r="D8" s="40" t="s">
        <v>10</v>
      </c>
      <c r="E8" s="34" t="s">
        <v>11</v>
      </c>
      <c r="F8" s="34" t="s">
        <v>12</v>
      </c>
      <c r="G8" s="34" t="s">
        <v>20</v>
      </c>
      <c r="H8" s="34" t="s">
        <v>24</v>
      </c>
      <c r="I8" s="34" t="s">
        <v>28</v>
      </c>
      <c r="J8" s="34" t="s">
        <v>32</v>
      </c>
      <c r="K8" s="34" t="s">
        <v>36</v>
      </c>
      <c r="L8" s="34" t="s">
        <v>40</v>
      </c>
    </row>
    <row r="9" spans="1:12" ht="19.5" customHeight="1" x14ac:dyDescent="0.3">
      <c r="A9" s="47"/>
      <c r="B9" s="47"/>
      <c r="C9" s="47"/>
      <c r="D9" s="40" t="s">
        <v>128</v>
      </c>
      <c r="E9" s="36"/>
      <c r="F9" s="36"/>
      <c r="G9" s="36"/>
      <c r="H9" s="36"/>
      <c r="I9" s="36"/>
      <c r="J9" s="36"/>
      <c r="K9" s="36"/>
      <c r="L9" s="36"/>
    </row>
    <row r="10" spans="1:12" ht="19.5" customHeight="1" x14ac:dyDescent="0.3">
      <c r="A10" s="46"/>
      <c r="B10" s="46"/>
      <c r="C10" s="46"/>
      <c r="D10" s="35"/>
      <c r="E10" s="41"/>
      <c r="F10" s="41"/>
      <c r="G10" s="41"/>
      <c r="H10" s="41"/>
      <c r="I10" s="41"/>
      <c r="J10" s="41"/>
      <c r="K10" s="41"/>
      <c r="L10" s="41"/>
    </row>
    <row r="11" spans="1:12" ht="52" customHeight="1" x14ac:dyDescent="0.3">
      <c r="A11" s="48" t="s">
        <v>438</v>
      </c>
      <c r="B11" s="46"/>
      <c r="C11" s="46"/>
      <c r="D11" s="46"/>
      <c r="E11" s="46"/>
      <c r="F11" s="46"/>
      <c r="G11" s="46"/>
      <c r="H11" s="46"/>
      <c r="I11" s="46"/>
      <c r="J11" s="46"/>
      <c r="K11" s="46"/>
      <c r="L11" s="46"/>
    </row>
  </sheetData>
  <mergeCells count="18">
    <mergeCell ref="L5:L7"/>
    <mergeCell ref="A5:C7"/>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2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附表1收入支出决算表</vt:lpstr>
      <vt:lpstr>附表2 收入决算表</vt:lpstr>
      <vt:lpstr>附表3支出决算表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附表132024年度项目支出绩效自评表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2025-10-22T02:38:00Z</dcterms:created>
  <dcterms:modified xsi:type="dcterms:W3CDTF">2025-10-31T03:23:36Z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4BE6A14559F34E6488DA5B5A1C9F9299_12</vt:lpwstr>
  </property>
  <property fmtid="{D5CDD505-2E9C-101B-9397-08002B2CF9AE}" pid="3" name="KSOProductBuildVer">
    <vt:lpwstr>2052-12.1.0.23125</vt:lpwstr>
  </property>
</Properties>
</file>