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15" activeTab="16"/>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2024年度部门整体支出绩效自评情况" sheetId="16" r:id="rId13"/>
    <sheet name="附表142024年度部门整体支出绩效自评表" sheetId="19" r:id="rId14"/>
    <sheet name="附表152024年度项目支出绩效自评表 " sheetId="13" r:id="rId15"/>
    <sheet name="附表152024年度项目支出绩效自评表  " sheetId="14" r:id="rId16"/>
    <sheet name="附表152024年度项目支出绩效自评表   " sheetId="1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<sst xmlns="http://schemas.openxmlformats.org/spreadsheetml/2006/main" count="1725" uniqueCount="683">
  <si>
    <t>收入支出决算表</t>
  </si>
  <si>
    <t>公开01表</t>
  </si>
  <si>
    <t>部门：昆明市盘龙区松华中心学校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</si>
  <si>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</si>
  <si>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</si>
  <si>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</si>
  <si>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</si>
  <si>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</si>
  <si>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</si>
  <si>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</si>
  <si>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</si>
  <si>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</si>
  <si>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</si>
  <si>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</si>
  <si>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</si>
  <si>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</si>
  <si>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</si>
  <si>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</si>
  <si>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</si>
  <si>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</si>
  <si>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</si>
  <si>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</si>
  <si>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</si>
  <si>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</si>
  <si>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</si>
  <si>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</si>
  <si>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</si>
  <si>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</si>
  <si>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</si>
  <si>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</si>
  <si>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</si>
  <si>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</si>
  <si>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</si>
  <si>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</si>
  <si>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</si>
  <si>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</si>
  <si>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</si>
  <si>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</si>
  <si>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</si>
  <si>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</si>
  <si>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</si>
  <si>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</si>
  <si>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</si>
  <si>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</si>
  <si>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</si>
  <si>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</si>
  <si>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</si>
  <si>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</si>
  <si>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</si>
  <si>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</si>
  <si>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</si>
  <si>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</si>
  <si>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</si>
  <si>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</si>
  <si>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</si>
  <si>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</si>
  <si>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</si>
  <si>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</si>
  <si>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</si>
  <si>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</si>
  <si>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</si>
  <si>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</si>
  <si>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</si>
  <si>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</si>
  <si>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</si>
  <si>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</si>
  <si>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</si>
  <si>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</si>
  <si>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</si>
  <si>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</si>
  <si>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</si>
  <si>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</si>
  <si>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</si>
  <si>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</si>
  <si>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</si>
  <si>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</si>
  <si>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</si>
  <si>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</si>
  <si>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</si>
  <si>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</si>
  <si>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</si>
  <si>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</si>
  <si>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</si>
  <si>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</si>
  <si>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</si>
  <si>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</si>
  <si>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</si>
  <si>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</si>
  <si>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</si>
  <si>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</si>
  <si>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</si>
  <si>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</si>
  <si>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</si>
  <si>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</si>
  <si>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</si>
  <si>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</si>
  <si>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</si>
  <si>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</si>
  <si>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</si>
  <si>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</si>
  <si>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</si>
  <si>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</si>
  <si>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</si>
  <si>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</si>
  <si>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</si>
  <si>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</si>
  <si>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</si>
  <si>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</si>
  <si>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</si>
  <si>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</si>
  <si>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</si>
  <si>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</si>
  <si>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</si>
  <si>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</si>
  <si>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</si>
  <si>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</si>
  <si>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</si>
  <si>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</si>
  <si>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</si>
  <si>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</si>
  <si>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</si>
  <si>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</si>
  <si>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</si>
  <si>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</si>
  <si>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</si>
  <si>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</si>
  <si>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</si>
  <si>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</si>
  <si>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</si>
  <si>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</si>
  <si>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</si>
  <si>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</si>
  <si>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</si>
  <si>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</si>
  <si>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</si>
  <si>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</si>
  <si>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</si>
  <si>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2050203</t>
  </si>
  <si>
    <t>初中教育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</si>
  <si>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</si>
  <si>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</si>
  <si>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</si>
  <si>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</si>
  <si>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</si>
  <si>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</si>
  <si>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</si>
  <si>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</si>
  <si>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</si>
  <si>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</si>
  <si>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</si>
  <si>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</si>
  <si>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</si>
  <si>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</si>
  <si>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</si>
  <si>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</si>
  <si>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</si>
  <si>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</si>
  <si>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</si>
  <si>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</si>
  <si>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</si>
  <si>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</si>
  <si>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</si>
  <si>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</si>
  <si>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</si>
  <si>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</si>
  <si>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</si>
  <si>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</si>
  <si>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</si>
  <si>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</si>
  <si>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</si>
  <si>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</si>
  <si>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</si>
  <si>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</si>
  <si>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</si>
  <si>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</si>
  <si>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</si>
  <si>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</si>
  <si>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</si>
  <si>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</si>
  <si>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</si>
  <si>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</si>
  <si>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</si>
  <si>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</si>
  <si>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</si>
  <si>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</si>
  <si>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</si>
  <si>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</si>
  <si>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</si>
  <si>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</si>
  <si>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</si>
  <si>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</si>
  <si>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</si>
  <si>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</si>
  <si>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</si>
  <si>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</si>
  <si>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</si>
  <si>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</si>
  <si>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</si>
  <si>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</si>
  <si>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</si>
  <si>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</si>
  <si>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</si>
  <si>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</si>
  <si>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</si>
  <si>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</si>
  <si>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</si>
  <si>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</si>
  <si>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</si>
  <si>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</si>
  <si>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</si>
  <si>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</si>
  <si>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</si>
  <si>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</si>
  <si>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</si>
  <si>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</si>
  <si>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</si>
  <si>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</si>
  <si>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</si>
  <si>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</si>
  <si>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</si>
  <si>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</si>
  <si>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</si>
  <si>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</si>
  <si>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</si>
  <si>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</si>
  <si>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</si>
  <si>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</si>
  <si>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</si>
  <si>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</si>
  <si>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</si>
  <si>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</si>
  <si>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</si>
  <si>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</si>
  <si>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</si>
  <si>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</si>
  <si>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</si>
  <si>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</si>
  <si>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</si>
  <si>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</si>
  <si>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</si>
  <si>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</si>
  <si>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</si>
  <si>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</si>
  <si>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</si>
  <si>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</si>
  <si>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</si>
  <si>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</si>
  <si>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</si>
  <si>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</si>
  <si>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</si>
  <si>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</si>
  <si>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</si>
  <si>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</si>
  <si>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</si>
  <si>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</si>
  <si>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</si>
  <si>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</si>
  <si>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</si>
  <si>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</si>
  <si>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</si>
  <si>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</si>
  <si>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</si>
  <si>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</si>
  <si>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</si>
  <si>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</si>
  <si>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</si>
  <si>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</si>
  <si>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</si>
  <si>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</si>
  <si>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</si>
  <si>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</si>
  <si>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</si>
  <si>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</si>
  <si>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</si>
  <si>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</si>
  <si>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</si>
  <si>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</si>
  <si>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</si>
  <si>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</si>
  <si>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</si>
  <si>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</si>
  <si>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</si>
  <si>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</si>
  <si>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</si>
  <si>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</si>
  <si>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</si>
  <si>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</si>
  <si>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</si>
  <si>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</si>
  <si>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</si>
  <si>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</si>
  <si>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</si>
  <si>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</si>
  <si>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</si>
  <si>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</si>
  <si>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</si>
  <si>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</si>
  <si>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</si>
  <si>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</si>
  <si>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</si>
  <si>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</si>
  <si>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</si>
  <si>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</si>
  <si>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</si>
  <si>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</si>
  <si>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</si>
  <si>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</si>
  <si>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</si>
  <si>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</si>
  <si>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</si>
  <si>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</si>
  <si>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</si>
  <si>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</si>
  <si>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</si>
  <si>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</si>
  <si>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</si>
  <si>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</si>
  <si>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</si>
  <si>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</si>
  <si>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</si>
  <si>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</si>
  <si>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</si>
  <si>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</si>
  <si>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</si>
  <si>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</si>
  <si>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</si>
  <si>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</si>
  <si>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</si>
  <si>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</si>
  <si>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</si>
  <si>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</si>
  <si>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</si>
  <si>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</si>
  <si>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</si>
  <si>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</si>
  <si>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</si>
  <si>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</si>
  <si>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</si>
  <si>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</si>
  <si>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</si>
  <si>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</si>
  <si>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</si>
  <si>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</si>
  <si>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</si>
  <si>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</si>
  <si>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</si>
  <si>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</si>
  <si>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</si>
  <si>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</si>
  <si>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</si>
  <si>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</si>
  <si>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</si>
  <si>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</si>
  <si>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</si>
  <si>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</si>
  <si>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</si>
  <si>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</si>
  <si>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</si>
  <si>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</si>
  <si>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</si>
  <si>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</si>
  <si>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</si>
  <si>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</si>
  <si>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</si>
  <si>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</si>
  <si>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</si>
  <si>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</si>
  <si>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</si>
  <si>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</si>
  <si>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</si>
  <si>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</si>
  <si>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</si>
  <si>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</si>
  <si>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</si>
  <si>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</si>
  <si>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</si>
  <si>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</si>
  <si>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</si>
  <si>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</si>
  <si>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</si>
  <si>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</si>
  <si>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</si>
  <si>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</si>
  <si>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</si>
  <si>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</si>
  <si>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</si>
  <si>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</si>
  <si>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</si>
  <si>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</si>
  <si>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</si>
  <si>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</si>
  <si>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</si>
  <si>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</si>
  <si>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</si>
  <si>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</si>
  <si>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</si>
  <si>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</si>
  <si>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</si>
  <si>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</si>
  <si>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</si>
  <si>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</si>
  <si>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</si>
  <si>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</si>
  <si>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</si>
  <si>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</si>
  <si>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</si>
  <si>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</si>
  <si>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</si>
  <si>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</si>
  <si>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</si>
  <si>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</si>
  <si>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</si>
  <si>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</si>
  <si>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</si>
  <si>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</si>
  <si>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</si>
  <si>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</si>
  <si>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</si>
  <si>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</si>
  <si>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</si>
  <si>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</si>
  <si>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</si>
  <si>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</si>
  <si>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</si>
  <si>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</si>
  <si>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</si>
  <si>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</si>
  <si>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</si>
  <si>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</si>
  <si>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</si>
  <si>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</si>
  <si>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</si>
  <si>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</si>
  <si>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</si>
  <si>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</si>
  <si>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</si>
  <si>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空表说明：昆明市盘龙区松华中心学校没有政府性基金预算财政拨款收入，也没有使用政府性基金预算财政拨款收入安排的支出，故《政府性基金预算财政拨款收入支出决算表》无数据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</si>
  <si>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</si>
  <si>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</si>
  <si>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</si>
  <si>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</si>
  <si>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</si>
  <si>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空表说明：昆明市盘龙区松华中心学校没有国有资本经营预算财政拨款收入，也没有使用国有资本经营预算财政拨款收入安排的支出，故《国有资本经营预算财政拨款收入支出决算表》无数据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</si>
  <si>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</si>
  <si>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</si>
  <si>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</si>
  <si>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</si>
  <si>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</si>
  <si>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</si>
  <si>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</si>
  <si>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</si>
  <si>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</si>
  <si>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</si>
  <si>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</si>
  <si>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</si>
  <si>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</si>
  <si>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</si>
  <si>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</si>
  <si>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</si>
  <si>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</si>
  <si>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</si>
  <si>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</si>
  <si>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</si>
  <si>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</si>
  <si>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</si>
  <si>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</si>
  <si>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</si>
  <si>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</si>
  <si>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</si>
  <si>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</si>
  <si>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</si>
  <si>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</si>
  <si>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</si>
  <si>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</si>
  <si>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</si>
  <si>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</si>
  <si>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</si>
  <si>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</si>
  <si>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</si>
  <si>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</si>
  <si>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</si>
  <si>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</si>
  <si>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</si>
  <si>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</si>
  <si>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</si>
  <si>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</si>
  <si>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</si>
  <si>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</si>
  <si>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</si>
  <si>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</si>
  <si>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</si>
  <si>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</si>
  <si>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</si>
  <si>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</si>
  <si>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</si>
  <si>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</si>
  <si>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</si>
  <si>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</si>
  <si>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</si>
  <si>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</si>
  <si>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编制单位：昆明市盘龙区松华中心学校</t>
  </si>
  <si>
    <t>一、部门基本情况</t>
  </si>
  <si>
    <t>（一）部门概况</t>
  </si>
  <si>
    <t>实施小学义务教育，促进基础教育发展，小学学历教育，相关社会服务</t>
  </si>
  <si>
    <t>（二）部门绩效目标的设立情况</t>
  </si>
  <si>
    <t>贯彻好党和国家教育方针及各项法律法规，在教育体育局的领导下根据本校发展总体规划要求，研究制定学校教育事业改革与发展规划和各项计划，努力推进本校教育持续发展。</t>
  </si>
  <si>
    <t>（三）部门整体收支情况</t>
  </si>
  <si>
    <t>按照教师数和学生数做2024年部门整体支出总计9964962.17元。其中基本支出总计8009715.21元，项目支出总计1955246.96元。</t>
  </si>
  <si>
    <t>（四）部门预算管理制度建设情况</t>
  </si>
  <si>
    <t>依法治校，依法支教。严肃财经纪律和坚决执行中央八项规定要求。科学合理制定学校内控制度相关预算管理制度，经费使用制度等制度。用制度管理好预算资金，约束财务人员廉洁奉公。</t>
  </si>
  <si>
    <t>（五）严控“三公经费”支出情况</t>
  </si>
  <si>
    <t>“三公经费”支出情况我单位2023年度三公经费支出9701.9元，用于公务用车运行维护。</t>
  </si>
  <si>
    <t>二、绩效自评工作情况</t>
  </si>
  <si>
    <t>（一）绩效自评的目的</t>
  </si>
  <si>
    <t>根据中央八项规定和厉行节约细则，控制好我校人员基本支出经费和公用经费能合理、合法、合规的有序安排，用于满足小学教育教学工作的有序正常开展，使学生身心得到全面发展，按照单位内部控制制度执行，从2024年1月1日至2024年12月31日止，完成预算全部指标。</t>
  </si>
  <si>
    <t>（二）自评组织过程</t>
  </si>
  <si>
    <t>1.前期准备</t>
  </si>
  <si>
    <t>了解年度预算数据，预算开支的轻重缓急，安排好资金。</t>
  </si>
  <si>
    <t>2.组织实施</t>
  </si>
  <si>
    <t>实施自评从经费使用进度，资金使用范围、合理性、使用后得到什么效果几方面开展。</t>
  </si>
  <si>
    <t>三、评价情况分析及综合评价结论</t>
  </si>
  <si>
    <t>按照单位内部控制制度严格执行，保障义务教育阶段小学教育教学工作的有序正常开展，整体支出绩效目标已实现。</t>
  </si>
  <si>
    <t>四、存在的问题和整改情况</t>
  </si>
  <si>
    <t>在采购项目实施中采购未及时审批，采购流程繁琐，导致三季度资金未及时支付。鉴于此情况采购资金年初在政采系统早做审批计划安排。</t>
  </si>
  <si>
    <t>五、绩效自评结果应用</t>
  </si>
  <si>
    <t>依据绩效自评结果分析本单位资金使用的合理性，使用进度，支出取得的效益</t>
  </si>
  <si>
    <t>六、主要经验及做法</t>
  </si>
  <si>
    <t>要顺利完成各项收支，需要动员单位内部各部门做好各部门的开支计划，统筹安排协调使用资金按轻重缓急把资金用在刀刃上。</t>
  </si>
  <si>
    <t>七、其他需说明的情况</t>
  </si>
  <si>
    <t>无</t>
  </si>
  <si>
    <t>备注：涉密部门和涉密信息按保密规定不公开。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</si>
  <si>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</si>
  <si>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</si>
  <si>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</si>
  <si>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</si>
  <si>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</si>
  <si>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</si>
  <si>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</si>
  <si>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</si>
  <si>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</si>
  <si>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</si>
  <si>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</si>
  <si>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</si>
  <si>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</si>
  <si>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</si>
  <si>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</si>
  <si>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</si>
  <si>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</si>
  <si>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</si>
  <si>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</si>
  <si>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</si>
  <si>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</si>
  <si>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</si>
  <si>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</si>
  <si>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</si>
  <si>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</si>
  <si>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</si>
  <si>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</si>
  <si>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</si>
  <si>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</si>
  <si>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</si>
  <si>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</si>
  <si>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</si>
  <si>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</si>
  <si>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</si>
  <si>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</si>
  <si>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</si>
  <si>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</si>
  <si>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</si>
  <si>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</si>
  <si>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学生教师人数</t>
  </si>
  <si>
    <t>=</t>
  </si>
  <si>
    <t>学生258人，教师29人</t>
  </si>
  <si>
    <t>人</t>
  </si>
  <si>
    <t>已完成</t>
  </si>
  <si>
    <t>顺利完成</t>
  </si>
  <si>
    <t>质量指标</t>
  </si>
  <si>
    <t>满足学校日常办公需求及教育教学活动顺利开展</t>
  </si>
  <si>
    <t>教学工作顺利开展</t>
  </si>
  <si>
    <t>年</t>
  </si>
  <si>
    <t>顺利开展</t>
  </si>
  <si>
    <t>时效指标</t>
  </si>
  <si>
    <t>资金使用周期为2024年1-12月，在12月30日前使用完毕</t>
  </si>
  <si>
    <t>≤</t>
  </si>
  <si>
    <t>202,4年1-12月（12月31日前）</t>
  </si>
  <si>
    <t>12月30日前完成</t>
  </si>
  <si>
    <t>成本指标</t>
  </si>
  <si>
    <t>基本支出和项目支出</t>
  </si>
  <si>
    <t>元</t>
  </si>
  <si>
    <t>效益</t>
  </si>
  <si>
    <t>经济效益</t>
  </si>
  <si>
    <t>不涉及</t>
  </si>
  <si>
    <t>社会效益</t>
  </si>
  <si>
    <t>逐年提高学生的学业水平和身心健康发展。</t>
  </si>
  <si>
    <t>逐年提高</t>
  </si>
  <si>
    <t>已提高</t>
  </si>
  <si>
    <t>达预期目标</t>
  </si>
  <si>
    <t>生态效益</t>
  </si>
  <si>
    <t>可持续</t>
  </si>
  <si>
    <t>经费满足学生小学义务教育的健康发展逐年提高办学水平和学校评估等级</t>
  </si>
  <si>
    <t>逐年改善</t>
  </si>
  <si>
    <t>已改善</t>
  </si>
  <si>
    <t>影响指标</t>
  </si>
  <si>
    <t>满意度</t>
  </si>
  <si>
    <t>服务对象</t>
  </si>
  <si>
    <t>学生、家长满意度</t>
  </si>
  <si>
    <t xml:space="preserve">
≥
</t>
  </si>
  <si>
    <t>%</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</si>
  <si>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</si>
  <si>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</si>
  <si>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</si>
  <si>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</si>
  <si>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</si>
  <si>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</si>
  <si>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r>
      <rPr>
        <b/>
        <sz val="18"/>
        <color theme="1"/>
        <rFont val="宋体"/>
        <charset val="134"/>
        <scheme val="minor"/>
      </rPr>
      <t>2024年度</t>
    </r>
    <r>
      <rPr>
        <b/>
        <sz val="18"/>
        <rFont val="宋体"/>
        <charset val="134"/>
        <scheme val="minor"/>
      </rPr>
      <t>项目支出绩效自评表</t>
    </r>
  </si>
  <si>
    <t>公开15表</t>
  </si>
  <si>
    <t>项目名称</t>
  </si>
  <si>
    <t>学前业务补助经费</t>
  </si>
  <si>
    <t>主管部门</t>
  </si>
  <si>
    <t>昆明市盘龙区教育体育局</t>
  </si>
  <si>
    <t>实施单位</t>
  </si>
  <si>
    <t>昆明市盘龙区松华中心学校</t>
  </si>
  <si>
    <t>项目资金
（万元）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</si>
  <si>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</si>
  <si>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</si>
  <si>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</si>
  <si>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</si>
  <si>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</si>
  <si>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</si>
  <si>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</si>
  <si>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</si>
  <si>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</si>
  <si>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</si>
  <si>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</si>
  <si>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经费用于开展幼儿教育、义务教育及相关社会服务工作。满足学校教育教学的各项需求，保证教育教学正常进行，为进一步巩固学校教育教学质量做好保障。</t>
  </si>
  <si>
    <t>经费用于开展幼儿教育、义务教育及相关社会服务工作，学校教育教学工作有序进行，正常运转，教育教学质量有所提高。</t>
  </si>
  <si>
    <t xml:space="preserve">年度指标值 </t>
  </si>
  <si>
    <t>实际完成值</t>
  </si>
  <si>
    <t>偏差原因分析及改进措施</t>
  </si>
  <si>
    <t>一级指标</t>
  </si>
  <si>
    <t>指标性质</t>
  </si>
  <si>
    <t>度量单位</t>
  </si>
  <si>
    <t>产出指标</t>
  </si>
  <si>
    <t xml:space="preserve"> 日常保运转办公费水电电话费、修缮校园安全排危抢险、教学业务培训费等。</t>
  </si>
  <si>
    <t xml:space="preserve">＝
</t>
  </si>
  <si>
    <t>保障学校教学工作正常运转</t>
  </si>
  <si>
    <t>已完成预期目标</t>
  </si>
  <si>
    <t xml:space="preserve"> 教学工作顺利开展</t>
  </si>
  <si>
    <t>项目完成时间</t>
  </si>
  <si>
    <t xml:space="preserve">
≤
</t>
  </si>
  <si>
    <t>2024年1-12月（12月31日前）</t>
  </si>
  <si>
    <t>月</t>
  </si>
  <si>
    <t>12月30日完成</t>
  </si>
  <si>
    <t>依据2024年我校在校幼儿学生人数及相关经费定额标准。</t>
  </si>
  <si>
    <t>效益指标</t>
  </si>
  <si>
    <t>经济效益
指标</t>
  </si>
  <si>
    <t xml:space="preserve">
</t>
  </si>
  <si>
    <t>社会效益
指标</t>
  </si>
  <si>
    <t>逐年提高办学水平，改善教学硬件设施，保证教育教学正常开展，为进一步实行九年义务教育做保障。</t>
  </si>
  <si>
    <t xml:space="preserve">＝
</t>
  </si>
  <si>
    <t>生态效益
指标</t>
  </si>
  <si>
    <t>可持续影响
指标</t>
  </si>
  <si>
    <t>经费满足学生健康发展，逐年提高办学水平和学校评估等级。</t>
  </si>
  <si>
    <t>满意度指标</t>
  </si>
  <si>
    <t>服务对象满意度指标等</t>
  </si>
  <si>
    <t xml:space="preserve"> 学生、家长满意度</t>
  </si>
  <si>
    <t>98</t>
  </si>
  <si>
    <t>其他需要说明事项</t>
  </si>
  <si>
    <t>总分</t>
  </si>
  <si>
    <t>（良）</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</si>
  <si>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</si>
  <si>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</si>
  <si>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</si>
  <si>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</si>
  <si>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</si>
  <si>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城乡义务教育公用经费</t>
  </si>
  <si>
    <t>经费用于开展义务教育及相关社会服务工作。满足学校教育教学的各项需求，保证教育教学正常进行，为进一步巩固学校教育教学质量做好保障。</t>
  </si>
  <si>
    <t>经费用于开展义务教育及相关社会服务工作，学校教育教学工作有序进行，正常运转，教育教学质量有所提高。</t>
  </si>
  <si>
    <t>依据2024年我校小学在校学生人数及相关经费定额标准。</t>
  </si>
  <si>
    <t>非同级财政拨款资金</t>
  </si>
  <si>
    <t>经费用于开展义务教育、幼儿教育及相关社会服务工作。满足学校教育教学的各项需求，保证教育教学正常进行，为进一步巩固学校教育教学质量做好保障。</t>
  </si>
  <si>
    <t>经费用于开展义务教育、幼儿教育及相关社会服务工作，学校教育教学工作有序进行，正常运转，教育教学质量有所提高。</t>
  </si>
  <si>
    <t>依据2024年我校小学、幼儿在校学生人数及相关经费定额标准。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</si>
</sst>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51">
    <font>
      <sz val="11"/>
      <color indexed="8"/>
      <name val="宋体"/>
      <charset val="134"/>
      <scheme val="minor"/>
    </font>
    <font>
      <sz val="11"/>
      <color indexed="8"/>
      <name val="宋体"/>
      <charset val="134"/>
    </font>
    <font>
      <sz val="10"/>
      <name val="Arial"/>
      <charset val="0"/>
    </font>
    <font>
      <b/>
      <sz val="18"/>
      <color theme="1"/>
      <name val="宋体"/>
      <charset val="134"/>
      <scheme val="minor"/>
    </font>
    <font>
      <b/>
      <sz val="18"/>
      <name val="宋体"/>
      <charset val="134"/>
      <scheme val="minor"/>
    </font>
    <font>
      <sz val="11"/>
      <name val="宋体"/>
      <charset val="134"/>
    </font>
    <font>
      <sz val="9"/>
      <name val="宋体"/>
      <charset val="134"/>
    </font>
    <font>
      <sz val="10"/>
      <color indexed="8"/>
      <name val="宋体"/>
      <charset val="134"/>
      <scheme val="minor"/>
    </font>
    <font>
      <sz val="10"/>
      <name val="宋体"/>
      <charset val="134"/>
    </font>
    <font>
      <sz val="10"/>
      <name val="宋体"/>
      <charset val="134"/>
      <scheme val="minor"/>
    </font>
    <font>
      <b/>
      <sz val="10"/>
      <color theme="1"/>
      <name val="宋体"/>
      <charset val="134"/>
      <scheme val="minor"/>
    </font>
    <font>
      <sz val="9"/>
      <color indexed="8"/>
      <name val="宋体"/>
      <charset val="134"/>
      <scheme val="minor"/>
    </font>
    <font>
      <sz val="10"/>
      <color rgb="FF000000"/>
      <name val="宋体"/>
      <charset val="134"/>
    </font>
    <font>
      <b/>
      <sz val="10"/>
      <color rgb="FF0070C0"/>
      <name val="宋体"/>
      <charset val="134"/>
      <scheme val="minor"/>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9"/>
      <color rgb="FF000000"/>
      <name val="仿宋"/>
      <charset val="134"/>
    </font>
    <font>
      <sz val="10"/>
      <color theme="1"/>
      <name val="宋体"/>
      <charset val="134"/>
    </font>
    <font>
      <sz val="22"/>
      <name val="黑体"/>
      <charset val="134"/>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b/>
      <sz val="18"/>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000000"/>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right/>
      <top/>
      <bottom style="thin">
        <color indexed="23"/>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thin">
        <color indexed="8"/>
      </right>
      <top style="thin">
        <color indexed="8"/>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style="medium">
        <color rgb="FF000000"/>
      </right>
      <top style="medium">
        <color rgb="FF000000"/>
      </top>
      <bottom style="thin">
        <color auto="1"/>
      </bottom>
      <diagonal/>
    </border>
    <border>
      <left/>
      <right style="medium">
        <color rgb="FF000000"/>
      </right>
      <top/>
      <bottom style="thin">
        <color auto="1"/>
      </bottom>
      <diagonal/>
    </border>
    <border>
      <left/>
      <right style="thin">
        <color auto="1"/>
      </right>
      <top/>
      <bottom style="thin">
        <color indexed="8"/>
      </bottom>
      <diagonal/>
    </border>
    <border>
      <left/>
      <right/>
      <top/>
      <bottom style="medium">
        <color rgb="FF000000"/>
      </bottom>
      <diagonal/>
    </border>
    <border>
      <left style="thin">
        <color indexed="8"/>
      </left>
      <right style="thin">
        <color indexed="8"/>
      </right>
      <top/>
      <bottom style="thin">
        <color indexed="8"/>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4" borderId="4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3" applyNumberFormat="0" applyFill="0" applyAlignment="0" applyProtection="0">
      <alignment vertical="center"/>
    </xf>
    <xf numFmtId="0" fontId="36" fillId="0" borderId="43" applyNumberFormat="0" applyFill="0" applyAlignment="0" applyProtection="0">
      <alignment vertical="center"/>
    </xf>
    <xf numFmtId="0" fontId="37" fillId="0" borderId="44" applyNumberFormat="0" applyFill="0" applyAlignment="0" applyProtection="0">
      <alignment vertical="center"/>
    </xf>
    <xf numFmtId="0" fontId="37" fillId="0" borderId="0" applyNumberFormat="0" applyFill="0" applyBorder="0" applyAlignment="0" applyProtection="0">
      <alignment vertical="center"/>
    </xf>
    <xf numFmtId="0" fontId="38" fillId="5" borderId="45" applyNumberFormat="0" applyAlignment="0" applyProtection="0">
      <alignment vertical="center"/>
    </xf>
    <xf numFmtId="0" fontId="39" fillId="6" borderId="46" applyNumberFormat="0" applyAlignment="0" applyProtection="0">
      <alignment vertical="center"/>
    </xf>
    <xf numFmtId="0" fontId="40" fillId="6" borderId="45" applyNumberFormat="0" applyAlignment="0" applyProtection="0">
      <alignment vertical="center"/>
    </xf>
    <xf numFmtId="0" fontId="41" fillId="7" borderId="47" applyNumberFormat="0" applyAlignment="0" applyProtection="0">
      <alignment vertical="center"/>
    </xf>
    <xf numFmtId="0" fontId="42" fillId="0" borderId="48" applyNumberFormat="0" applyFill="0" applyAlignment="0" applyProtection="0">
      <alignment vertical="center"/>
    </xf>
    <xf numFmtId="0" fontId="43" fillId="0" borderId="4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2" fillId="0" borderId="0"/>
    <xf numFmtId="0" fontId="1" fillId="0" borderId="0"/>
  </cellStyleXfs>
  <cellXfs count="165">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0" applyFont="1" applyFill="1" applyBorder="1" applyAlignment="1">
      <alignment horizontal="right"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49" fontId="7" fillId="0" borderId="0" xfId="50" applyNumberFormat="1" applyFont="1" applyFill="1" applyAlignment="1">
      <alignment horizontal="center" vertical="center" wrapText="1"/>
    </xf>
    <xf numFmtId="0" fontId="7" fillId="0" borderId="2" xfId="5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49" fontId="7" fillId="0" borderId="2" xfId="50" applyNumberFormat="1" applyFont="1" applyFill="1" applyBorder="1" applyAlignment="1">
      <alignment horizontal="left" vertical="center" wrapText="1"/>
    </xf>
    <xf numFmtId="49" fontId="7" fillId="0" borderId="2" xfId="50" applyNumberFormat="1" applyFont="1" applyFill="1" applyBorder="1" applyAlignment="1">
      <alignment horizontal="center" vertical="center" wrapText="1"/>
    </xf>
    <xf numFmtId="0" fontId="7" fillId="0" borderId="2" xfId="50" applyFont="1" applyFill="1" applyBorder="1" applyAlignment="1">
      <alignment vertical="center" wrapText="1"/>
    </xf>
    <xf numFmtId="4" fontId="8" fillId="0" borderId="4" xfId="0" applyNumberFormat="1" applyFont="1" applyFill="1" applyBorder="1" applyAlignment="1">
      <alignment horizontal="center" vertical="center" wrapText="1"/>
    </xf>
    <xf numFmtId="9" fontId="7" fillId="0" borderId="2" xfId="50" applyNumberFormat="1" applyFont="1" applyFill="1" applyBorder="1" applyAlignment="1">
      <alignment horizontal="right" vertical="center" wrapText="1"/>
    </xf>
    <xf numFmtId="176" fontId="7" fillId="0" borderId="2" xfId="50" applyNumberFormat="1" applyFont="1" applyFill="1" applyBorder="1" applyAlignment="1">
      <alignment horizontal="center" vertical="center" wrapText="1"/>
    </xf>
    <xf numFmtId="177" fontId="7" fillId="0" borderId="2" xfId="50" applyNumberFormat="1" applyFont="1" applyFill="1" applyBorder="1" applyAlignment="1">
      <alignment horizontal="center" vertical="center" wrapText="1"/>
    </xf>
    <xf numFmtId="177" fontId="7" fillId="0" borderId="2" xfId="50" applyNumberFormat="1" applyFont="1" applyFill="1" applyBorder="1" applyAlignment="1">
      <alignment horizontal="right" vertical="center" wrapText="1"/>
    </xf>
    <xf numFmtId="177" fontId="9" fillId="0" borderId="2" xfId="50" applyNumberFormat="1" applyFont="1" applyFill="1" applyBorder="1" applyAlignment="1">
      <alignment horizontal="center" vertical="center" wrapText="1"/>
    </xf>
    <xf numFmtId="0" fontId="9" fillId="0" borderId="2" xfId="50" applyFont="1" applyFill="1" applyBorder="1" applyAlignment="1">
      <alignment horizontal="center" vertical="center" wrapText="1"/>
    </xf>
    <xf numFmtId="177" fontId="9" fillId="0" borderId="2" xfId="50" applyNumberFormat="1" applyFont="1" applyFill="1" applyBorder="1" applyAlignment="1">
      <alignment horizontal="right" vertical="center" wrapText="1"/>
    </xf>
    <xf numFmtId="49" fontId="7" fillId="0" borderId="5" xfId="50" applyNumberFormat="1" applyFont="1" applyFill="1" applyBorder="1" applyAlignment="1">
      <alignment horizontal="left" vertical="top" wrapText="1"/>
    </xf>
    <xf numFmtId="49" fontId="7" fillId="0" borderId="6" xfId="50" applyNumberFormat="1" applyFont="1" applyFill="1" applyBorder="1" applyAlignment="1">
      <alignment horizontal="left" vertical="top" wrapText="1"/>
    </xf>
    <xf numFmtId="49" fontId="7" fillId="0" borderId="7" xfId="50" applyNumberFormat="1" applyFont="1" applyFill="1" applyBorder="1" applyAlignment="1">
      <alignment horizontal="left" vertical="top" wrapText="1"/>
    </xf>
    <xf numFmtId="177" fontId="7" fillId="0" borderId="2" xfId="50" applyNumberFormat="1" applyFont="1" applyFill="1" applyBorder="1" applyAlignment="1">
      <alignment horizontal="left" vertical="top" wrapText="1"/>
    </xf>
    <xf numFmtId="0" fontId="7" fillId="2" borderId="5"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7" fillId="2" borderId="7" xfId="50" applyFont="1" applyFill="1" applyBorder="1" applyAlignment="1">
      <alignment horizontal="center" vertical="center" wrapText="1"/>
    </xf>
    <xf numFmtId="0" fontId="7" fillId="2" borderId="8"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2" borderId="2" xfId="50" applyFont="1" applyFill="1" applyBorder="1" applyAlignment="1">
      <alignment horizontal="center" vertical="center" wrapText="1"/>
    </xf>
    <xf numFmtId="0" fontId="7" fillId="2" borderId="9" xfId="5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8" xfId="5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0" borderId="8" xfId="50" applyFont="1" applyFill="1" applyBorder="1" applyAlignment="1">
      <alignment horizontal="center" vertical="center"/>
    </xf>
    <xf numFmtId="4" fontId="8"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xf>
    <xf numFmtId="49" fontId="10" fillId="0" borderId="2" xfId="50" applyNumberFormat="1" applyFont="1" applyFill="1" applyBorder="1" applyAlignment="1">
      <alignment horizontal="center" vertical="center" wrapText="1"/>
    </xf>
    <xf numFmtId="0" fontId="10" fillId="0" borderId="11" xfId="50" applyFont="1" applyFill="1" applyBorder="1" applyAlignment="1">
      <alignment horizontal="center" vertical="center" wrapText="1"/>
    </xf>
    <xf numFmtId="49" fontId="10" fillId="0" borderId="8" xfId="50" applyNumberFormat="1" applyFont="1" applyFill="1" applyBorder="1" applyAlignment="1">
      <alignment horizontal="center" vertical="center" wrapText="1"/>
    </xf>
    <xf numFmtId="0" fontId="7" fillId="0" borderId="2" xfId="50" applyFont="1" applyBorder="1" applyAlignment="1">
      <alignment horizontal="center" vertical="center" wrapText="1"/>
    </xf>
    <xf numFmtId="0" fontId="11" fillId="0" borderId="2" xfId="50" applyFont="1" applyBorder="1" applyAlignment="1">
      <alignment horizontal="center" vertical="center" wrapText="1"/>
    </xf>
    <xf numFmtId="0" fontId="12" fillId="0" borderId="0" xfId="0" applyFont="1" applyFill="1" applyAlignment="1">
      <alignment horizontal="left" vertical="center"/>
    </xf>
    <xf numFmtId="0" fontId="13" fillId="0" borderId="0" xfId="50" applyFont="1" applyAlignment="1">
      <alignment horizontal="left" vertical="center" wrapText="1"/>
    </xf>
    <xf numFmtId="0" fontId="14" fillId="0"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6"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xf>
    <xf numFmtId="0" fontId="17" fillId="0" borderId="13" xfId="0" applyFont="1" applyFill="1" applyBorder="1" applyAlignment="1">
      <alignment horizontal="center" vertical="center" wrapText="1"/>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wrapText="1"/>
    </xf>
    <xf numFmtId="4" fontId="8" fillId="0" borderId="4" xfId="0" applyNumberFormat="1" applyFont="1" applyFill="1" applyBorder="1" applyAlignment="1">
      <alignment horizontal="right" vertical="center" wrapText="1"/>
    </xf>
    <xf numFmtId="9" fontId="17" fillId="0" borderId="16" xfId="0" applyNumberFormat="1" applyFont="1" applyFill="1" applyBorder="1" applyAlignment="1">
      <alignment horizontal="center" vertical="center"/>
    </xf>
    <xf numFmtId="0" fontId="18" fillId="0" borderId="16" xfId="0" applyFont="1" applyFill="1" applyBorder="1" applyAlignment="1">
      <alignment horizontal="center" vertical="center" wrapText="1"/>
    </xf>
    <xf numFmtId="0" fontId="19" fillId="0" borderId="13" xfId="0" applyFont="1" applyFill="1" applyBorder="1" applyAlignment="1">
      <alignment horizontal="center" vertical="center" wrapText="1"/>
    </xf>
    <xf numFmtId="9" fontId="17" fillId="3" borderId="16" xfId="0" applyNumberFormat="1" applyFont="1" applyFill="1" applyBorder="1" applyAlignment="1">
      <alignment horizontal="center" vertical="center"/>
    </xf>
    <xf numFmtId="0" fontId="17" fillId="3" borderId="16" xfId="0" applyFont="1" applyFill="1" applyBorder="1" applyAlignment="1">
      <alignment horizontal="center" vertical="center"/>
    </xf>
    <xf numFmtId="0" fontId="14" fillId="0" borderId="13" xfId="0" applyFont="1" applyFill="1" applyBorder="1" applyAlignment="1">
      <alignment vertical="center"/>
    </xf>
    <xf numFmtId="0" fontId="17" fillId="0" borderId="18" xfId="0" applyFont="1" applyFill="1" applyBorder="1" applyAlignment="1">
      <alignment horizontal="justify" vertical="center"/>
    </xf>
    <xf numFmtId="4" fontId="8" fillId="0" borderId="19" xfId="0" applyNumberFormat="1" applyFont="1" applyFill="1" applyBorder="1" applyAlignment="1">
      <alignment horizontal="right" vertical="center" wrapText="1"/>
    </xf>
    <xf numFmtId="0" fontId="17" fillId="0" borderId="16" xfId="0" applyFont="1" applyFill="1" applyBorder="1" applyAlignment="1">
      <alignment horizontal="right" vertical="center"/>
    </xf>
    <xf numFmtId="0" fontId="17" fillId="0" borderId="18" xfId="0" applyFont="1" applyFill="1" applyBorder="1" applyAlignment="1">
      <alignment horizontal="right" vertical="center"/>
    </xf>
    <xf numFmtId="0" fontId="17" fillId="0" borderId="0" xfId="0" applyFont="1" applyFill="1" applyAlignment="1">
      <alignment horizontal="right" vertical="center"/>
    </xf>
    <xf numFmtId="0" fontId="14" fillId="0" borderId="15" xfId="0" applyFont="1" applyFill="1" applyBorder="1" applyAlignment="1">
      <alignment vertical="center"/>
    </xf>
    <xf numFmtId="0" fontId="17" fillId="0" borderId="18" xfId="0" applyFont="1" applyFill="1" applyBorder="1" applyAlignment="1">
      <alignment horizontal="center" vertical="center" wrapText="1"/>
    </xf>
    <xf numFmtId="0" fontId="17" fillId="0" borderId="18" xfId="0" applyFont="1" applyFill="1" applyBorder="1" applyAlignment="1">
      <alignment horizontal="center" vertical="center"/>
    </xf>
    <xf numFmtId="0" fontId="17" fillId="3" borderId="18" xfId="0" applyFont="1" applyFill="1" applyBorder="1" applyAlignment="1">
      <alignment horizontal="center" vertical="center"/>
    </xf>
    <xf numFmtId="0" fontId="18" fillId="0" borderId="18"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4" fillId="0" borderId="21" xfId="0" applyFont="1" applyFill="1" applyBorder="1" applyAlignment="1">
      <alignment vertical="center" wrapText="1"/>
    </xf>
    <xf numFmtId="0" fontId="14" fillId="0" borderId="22" xfId="0" applyFont="1" applyFill="1" applyBorder="1" applyAlignment="1">
      <alignment vertical="center" wrapText="1"/>
    </xf>
    <xf numFmtId="0" fontId="14" fillId="0" borderId="23" xfId="0" applyFont="1" applyFill="1" applyBorder="1" applyAlignment="1">
      <alignment vertical="center" wrapText="1"/>
    </xf>
    <xf numFmtId="0" fontId="14" fillId="0" borderId="24" xfId="0" applyFont="1" applyFill="1" applyBorder="1" applyAlignment="1">
      <alignment vertical="center" wrapText="1"/>
    </xf>
    <xf numFmtId="0" fontId="14" fillId="0" borderId="16" xfId="0" applyFont="1" applyFill="1" applyBorder="1" applyAlignment="1">
      <alignment vertical="center" wrapText="1"/>
    </xf>
    <xf numFmtId="0" fontId="14" fillId="0" borderId="25" xfId="0" applyFont="1" applyFill="1" applyBorder="1" applyAlignment="1">
      <alignment vertical="center" wrapText="1"/>
    </xf>
    <xf numFmtId="0" fontId="17" fillId="0" borderId="26" xfId="0" applyFont="1" applyFill="1" applyBorder="1" applyAlignment="1">
      <alignment horizontal="center" vertical="center" wrapText="1"/>
    </xf>
    <xf numFmtId="0" fontId="14" fillId="0" borderId="27" xfId="0" applyFont="1" applyFill="1" applyBorder="1" applyAlignment="1">
      <alignment vertical="center" wrapText="1"/>
    </xf>
    <xf numFmtId="0" fontId="14" fillId="0" borderId="28" xfId="0" applyFont="1" applyFill="1" applyBorder="1" applyAlignment="1">
      <alignment vertical="center" wrapText="1"/>
    </xf>
    <xf numFmtId="0" fontId="14" fillId="0" borderId="29" xfId="0" applyFont="1" applyFill="1" applyBorder="1" applyAlignment="1">
      <alignment vertical="center" wrapText="1"/>
    </xf>
    <xf numFmtId="0" fontId="17" fillId="0" borderId="17" xfId="0" applyFont="1" applyFill="1" applyBorder="1" applyAlignment="1">
      <alignment horizontal="center" vertical="center"/>
    </xf>
    <xf numFmtId="0" fontId="14" fillId="0" borderId="18" xfId="0" applyFont="1" applyFill="1" applyBorder="1" applyAlignment="1">
      <alignment vertical="center"/>
    </xf>
    <xf numFmtId="0" fontId="17" fillId="0" borderId="30" xfId="0" applyFont="1" applyFill="1" applyBorder="1" applyAlignment="1">
      <alignment horizontal="center" vertical="center" wrapText="1"/>
    </xf>
    <xf numFmtId="0" fontId="14" fillId="0" borderId="31" xfId="0" applyFont="1" applyFill="1" applyBorder="1" applyAlignment="1">
      <alignment vertical="center"/>
    </xf>
    <xf numFmtId="0" fontId="8" fillId="0" borderId="10" xfId="0" applyFont="1" applyFill="1" applyBorder="1" applyAlignment="1">
      <alignment horizontal="left" vertical="center" wrapText="1"/>
    </xf>
    <xf numFmtId="0" fontId="17" fillId="0" borderId="2" xfId="0" applyFont="1" applyFill="1" applyBorder="1" applyAlignment="1">
      <alignment horizontal="center" vertical="center" wrapText="1"/>
    </xf>
    <xf numFmtId="4" fontId="8" fillId="0"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8" fillId="0" borderId="32" xfId="0" applyFont="1" applyFill="1" applyBorder="1" applyAlignment="1">
      <alignment horizontal="left" vertical="center" wrapText="1"/>
    </xf>
    <xf numFmtId="0" fontId="12" fillId="0" borderId="3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2" fillId="0" borderId="16" xfId="0" applyFont="1" applyFill="1" applyBorder="1" applyAlignment="1">
      <alignment horizontal="left" vertical="center"/>
    </xf>
    <xf numFmtId="0" fontId="20" fillId="0" borderId="2" xfId="0" applyFont="1" applyFill="1" applyBorder="1" applyAlignment="1">
      <alignment horizontal="center" vertical="center"/>
    </xf>
    <xf numFmtId="0" fontId="17" fillId="0" borderId="15" xfId="0" applyFont="1" applyFill="1" applyBorder="1" applyAlignment="1">
      <alignment horizontal="center" vertical="center" wrapText="1"/>
    </xf>
    <xf numFmtId="0" fontId="5"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8" fillId="0" borderId="34" xfId="0" applyFont="1" applyFill="1" applyBorder="1" applyAlignment="1">
      <alignment horizontal="left" vertical="center"/>
    </xf>
    <xf numFmtId="0" fontId="8" fillId="0" borderId="4"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2" fillId="0" borderId="0" xfId="0" applyFont="1" applyFill="1" applyBorder="1" applyAlignment="1"/>
    <xf numFmtId="0" fontId="22" fillId="0" borderId="0"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applyFill="1" applyBorder="1" applyAlignment="1">
      <alignment horizontal="center" wrapText="1"/>
    </xf>
    <xf numFmtId="0" fontId="24" fillId="0" borderId="0" xfId="0" applyFont="1" applyFill="1" applyBorder="1" applyAlignment="1"/>
    <xf numFmtId="0" fontId="22" fillId="0" borderId="0" xfId="0" applyFont="1" applyFill="1" applyBorder="1" applyAlignment="1">
      <alignment wrapText="1"/>
    </xf>
    <xf numFmtId="0" fontId="25" fillId="0" borderId="0" xfId="0" applyFont="1" applyFill="1" applyBorder="1" applyAlignment="1">
      <alignment horizontal="right"/>
    </xf>
    <xf numFmtId="0" fontId="25" fillId="0" borderId="0" xfId="0" applyFont="1" applyFill="1" applyBorder="1" applyAlignment="1"/>
    <xf numFmtId="0" fontId="25" fillId="0" borderId="0" xfId="0" applyFont="1" applyFill="1" applyBorder="1" applyAlignment="1">
      <alignment horizontal="center"/>
    </xf>
    <xf numFmtId="0" fontId="1" fillId="0" borderId="2"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2" xfId="0" applyFont="1" applyFill="1" applyBorder="1" applyAlignment="1">
      <alignment horizontal="center" vertical="center" wrapText="1"/>
    </xf>
    <xf numFmtId="4" fontId="1" fillId="0" borderId="11" xfId="0" applyNumberFormat="1" applyFont="1" applyFill="1" applyBorder="1" applyAlignment="1">
      <alignment horizontal="center" vertical="center" shrinkToFit="1"/>
    </xf>
    <xf numFmtId="4" fontId="1" fillId="0" borderId="35" xfId="0" applyNumberFormat="1" applyFont="1" applyFill="1" applyBorder="1" applyAlignment="1">
      <alignment horizontal="center" vertical="center" shrinkToFit="1"/>
    </xf>
    <xf numFmtId="4" fontId="1" fillId="0" borderId="35" xfId="0" applyNumberFormat="1" applyFont="1" applyFill="1" applyBorder="1" applyAlignment="1">
      <alignment horizontal="center" vertical="center" wrapText="1" shrinkToFit="1"/>
    </xf>
    <xf numFmtId="4" fontId="1" fillId="0" borderId="36"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0" fontId="1" fillId="0" borderId="36"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1" fillId="0" borderId="37"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7"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0" fontId="22" fillId="0" borderId="2" xfId="0" applyFont="1" applyFill="1" applyBorder="1" applyAlignment="1">
      <alignment horizontal="center" vertical="center"/>
    </xf>
    <xf numFmtId="0" fontId="1" fillId="0" borderId="38" xfId="0" applyFont="1" applyFill="1" applyBorder="1" applyAlignment="1">
      <alignment horizontal="center" vertical="center" shrinkToFit="1"/>
    </xf>
    <xf numFmtId="0" fontId="1" fillId="0" borderId="39" xfId="0" applyFont="1" applyFill="1" applyBorder="1" applyAlignment="1">
      <alignment horizontal="center" vertical="center" shrinkToFit="1"/>
    </xf>
    <xf numFmtId="0" fontId="1" fillId="0" borderId="4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8" fillId="0" borderId="0" xfId="0" applyFont="1" applyFill="1" applyBorder="1" applyAlignment="1">
      <alignment horizontal="left" vertical="top" wrapText="1"/>
    </xf>
    <xf numFmtId="0" fontId="26" fillId="0" borderId="0" xfId="0" applyFont="1" applyAlignment="1">
      <alignment horizontal="center" vertical="center"/>
    </xf>
    <xf numFmtId="0" fontId="8" fillId="0" borderId="0" xfId="0" applyFont="1" applyAlignment="1">
      <alignment horizontal="right"/>
    </xf>
    <xf numFmtId="0" fontId="8" fillId="0" borderId="0" xfId="0" applyFont="1" applyAlignment="1"/>
    <xf numFmtId="0" fontId="27" fillId="0" borderId="41" xfId="0" applyNumberFormat="1" applyFont="1" applyBorder="1" applyAlignment="1">
      <alignment horizontal="center" vertical="center"/>
    </xf>
    <xf numFmtId="0" fontId="27" fillId="0" borderId="41" xfId="0" applyNumberFormat="1" applyFont="1" applyBorder="1" applyAlignment="1">
      <alignment horizontal="left" vertical="center"/>
    </xf>
    <xf numFmtId="4" fontId="27" fillId="0" borderId="41" xfId="0" applyNumberFormat="1" applyFont="1" applyBorder="1" applyAlignment="1">
      <alignment horizontal="right" vertical="center"/>
    </xf>
    <xf numFmtId="0" fontId="27" fillId="0" borderId="41" xfId="0" applyNumberFormat="1" applyFont="1" applyBorder="1" applyAlignment="1">
      <alignment horizontal="left" vertical="center" wrapText="1"/>
    </xf>
    <xf numFmtId="0" fontId="6" fillId="0" borderId="0" xfId="0" applyFont="1" applyAlignment="1"/>
    <xf numFmtId="0" fontId="28" fillId="0" borderId="0" xfId="0" applyFont="1" applyAlignment="1">
      <alignment horizontal="center" vertical="center"/>
    </xf>
    <xf numFmtId="0" fontId="29" fillId="0" borderId="0" xfId="0" applyFont="1" applyAlignment="1">
      <alignment horizontal="center" vertical="center"/>
    </xf>
    <xf numFmtId="0" fontId="7" fillId="0" borderId="0" xfId="0" applyFont="1">
      <alignment vertical="center"/>
    </xf>
    <xf numFmtId="0" fontId="27" fillId="0" borderId="41" xfId="0" applyNumberFormat="1" applyFont="1" applyBorder="1" applyAlignment="1">
      <alignment horizontal="center" vertical="center" wrapText="1"/>
    </xf>
    <xf numFmtId="0" fontId="27" fillId="0" borderId="41" xfId="0" applyNumberFormat="1" applyFont="1" applyBorder="1" applyAlignment="1">
      <alignment horizontal="right" vertical="center"/>
    </xf>
    <xf numFmtId="0" fontId="8" fillId="0" borderId="0" xfId="0" applyFont="1" applyAlignment="1">
      <alignment horizontal="left"/>
    </xf>
    <xf numFmtId="0" fontId="7" fillId="0" borderId="0" xfId="0" applyFont="1" applyAlignment="1">
      <alignment horizontal="left" vertical="center"/>
    </xf>
    <xf numFmtId="0" fontId="21" fillId="0" borderId="0" xfId="0" applyFont="1" applyAlignment="1">
      <alignment horizontal="center" vertical="center"/>
    </xf>
    <xf numFmtId="4" fontId="12" fillId="0" borderId="41" xfId="0" applyNumberFormat="1" applyFont="1" applyBorder="1" applyAlignment="1">
      <alignment horizontal="right" vertical="center"/>
    </xf>
    <xf numFmtId="0" fontId="12" fillId="0" borderId="41" xfId="0" applyNumberFormat="1" applyFont="1" applyBorder="1" applyAlignment="1">
      <alignment horizontal="right" vertical="center"/>
    </xf>
    <xf numFmtId="0" fontId="20" fillId="0" borderId="2" xfId="0" applyFont="1" applyFill="1" applyBorder="1" applyAlignment="1" quotePrefix="1">
      <alignment horizontal="center" vertical="center"/>
    </xf>
    <xf numFmtId="0" fontId="10" fillId="0" borderId="8" xfId="50" applyFont="1" applyFill="1" applyBorder="1" applyAlignment="1" quotePrefix="1">
      <alignment horizontal="center" vertical="center"/>
    </xf>
    <xf numFmtId="0" fontId="10" fillId="0" borderId="8"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33" sqref="C33"/>
    </sheetView>
  </sheetViews>
  <sheetFormatPr defaultColWidth="9" defaultRowHeight="13.5" outlineLevelCol="5"/>
  <cols>
    <col min="1" max="1" width="33.375" customWidth="1"/>
    <col min="2" max="2" width="4.75" customWidth="1"/>
    <col min="3" max="3" width="19.5" customWidth="1"/>
    <col min="4" max="4" width="32.625" customWidth="1"/>
    <col min="5" max="5" width="4.75" customWidth="1"/>
    <col min="6" max="6" width="18.625" customWidth="1"/>
  </cols>
  <sheetData>
    <row r="1" ht="27" spans="1:6">
      <c r="A1" s="162" t="s">
        <v>0</v>
      </c>
      <c r="B1" s="162"/>
      <c r="C1" s="162"/>
      <c r="D1" s="162"/>
      <c r="E1" s="162"/>
      <c r="F1" s="162"/>
    </row>
    <row r="2" spans="1:6">
      <c r="F2" s="148" t="s">
        <v>1</v>
      </c>
    </row>
    <row r="3" spans="1:6">
      <c r="A3" s="149" t="s">
        <v>2</v>
      </c>
      <c r="F3" s="148" t="s">
        <v>3</v>
      </c>
    </row>
    <row r="4" ht="19.5" customHeight="1" spans="1:6">
      <c r="A4" s="150" t="s">
        <v>4</v>
      </c>
      <c r="B4" s="150"/>
      <c r="C4" s="150"/>
      <c r="D4" s="150" t="s">
        <v>5</v>
      </c>
      <c r="E4" s="150"/>
      <c r="F4" s="150"/>
    </row>
    <row r="5" ht="19.5" customHeight="1" spans="1:6">
      <c r="A5" s="150" t="s">
        <v>6</v>
      </c>
      <c r="B5" s="150" t="s">
        <v>7</v>
      </c>
      <c r="C5" s="150" t="s">
        <v>8</v>
      </c>
      <c r="D5" s="150" t="s">
        <v>9</v>
      </c>
      <c r="E5" s="150" t="s">
        <v>7</v>
      </c>
      <c r="F5" s="150" t="s">
        <v>8</v>
      </c>
    </row>
    <row r="6" ht="19.5" customHeight="1" spans="1:6">
      <c r="A6" s="150" t="s">
        <v>10</v>
      </c>
      <c r="B6" s="150"/>
      <c r="C6" s="150" t="s">
        <v>11</v>
      </c>
      <c r="D6" s="150" t="s">
        <v>10</v>
      </c>
      <c r="E6" s="150"/>
      <c r="F6" s="150" t="s">
        <v>12</v>
      </c>
    </row>
    <row r="7" ht="19.5" customHeight="1" spans="1:6">
      <c r="A7" s="151" t="s">
        <v>13</v>
      </c>
      <c r="B7" s="150" t="s">
        <v>11</v>
      </c>
      <c r="C7" s="152">
        <v>9855411.18</v>
      </c>
      <c r="D7" s="151" t="s">
        <v>14</v>
      </c>
      <c r="E7" s="150" t="s">
        <v>15</v>
      </c>
      <c r="F7" s="152"/>
    </row>
    <row r="8" ht="19.5" customHeight="1" spans="1:6">
      <c r="A8" s="151" t="s">
        <v>16</v>
      </c>
      <c r="B8" s="150" t="s">
        <v>12</v>
      </c>
      <c r="C8" s="152"/>
      <c r="D8" s="151" t="s">
        <v>17</v>
      </c>
      <c r="E8" s="150" t="s">
        <v>18</v>
      </c>
      <c r="F8" s="152"/>
    </row>
    <row r="9" ht="19.5" customHeight="1" spans="1:6">
      <c r="A9" s="151" t="s">
        <v>19</v>
      </c>
      <c r="B9" s="150" t="s">
        <v>20</v>
      </c>
      <c r="C9" s="152"/>
      <c r="D9" s="151" t="s">
        <v>21</v>
      </c>
      <c r="E9" s="150" t="s">
        <v>22</v>
      </c>
      <c r="F9" s="152"/>
    </row>
    <row r="10" ht="19.5" customHeight="1" spans="1:6">
      <c r="A10" s="151" t="s">
        <v>23</v>
      </c>
      <c r="B10" s="150" t="s">
        <v>24</v>
      </c>
      <c r="C10" s="152"/>
      <c r="D10" s="151" t="s">
        <v>25</v>
      </c>
      <c r="E10" s="150" t="s">
        <v>26</v>
      </c>
      <c r="F10" s="152"/>
    </row>
    <row r="11" ht="19.5" customHeight="1" spans="1:6">
      <c r="A11" s="151" t="s">
        <v>27</v>
      </c>
      <c r="B11" s="150" t="s">
        <v>28</v>
      </c>
      <c r="C11" s="152">
        <v>15000</v>
      </c>
      <c r="D11" s="151" t="s">
        <v>29</v>
      </c>
      <c r="E11" s="150" t="s">
        <v>30</v>
      </c>
      <c r="F11" s="152">
        <v>7109345.52</v>
      </c>
    </row>
    <row r="12" ht="19.5" customHeight="1" spans="1:6">
      <c r="A12" s="151" t="s">
        <v>31</v>
      </c>
      <c r="B12" s="150" t="s">
        <v>32</v>
      </c>
      <c r="C12" s="152"/>
      <c r="D12" s="151" t="s">
        <v>33</v>
      </c>
      <c r="E12" s="150" t="s">
        <v>34</v>
      </c>
      <c r="F12" s="152"/>
    </row>
    <row r="13" ht="19.5" customHeight="1" spans="1:6">
      <c r="A13" s="151" t="s">
        <v>35</v>
      </c>
      <c r="B13" s="150" t="s">
        <v>36</v>
      </c>
      <c r="C13" s="152"/>
      <c r="D13" s="151" t="s">
        <v>37</v>
      </c>
      <c r="E13" s="150" t="s">
        <v>38</v>
      </c>
      <c r="F13" s="152"/>
    </row>
    <row r="14" ht="19.5" customHeight="1" spans="1:6">
      <c r="A14" s="151" t="s">
        <v>39</v>
      </c>
      <c r="B14" s="150" t="s">
        <v>40</v>
      </c>
      <c r="C14" s="152">
        <v>68651.75</v>
      </c>
      <c r="D14" s="151" t="s">
        <v>41</v>
      </c>
      <c r="E14" s="150" t="s">
        <v>42</v>
      </c>
      <c r="F14" s="152">
        <v>1700157.72</v>
      </c>
    </row>
    <row r="15" ht="19.5" customHeight="1" spans="1:6">
      <c r="A15" s="151"/>
      <c r="B15" s="150" t="s">
        <v>43</v>
      </c>
      <c r="C15" s="159"/>
      <c r="D15" s="151" t="s">
        <v>44</v>
      </c>
      <c r="E15" s="150" t="s">
        <v>45</v>
      </c>
      <c r="F15" s="152">
        <v>629726.93</v>
      </c>
    </row>
    <row r="16" ht="19.5" customHeight="1" spans="1:6">
      <c r="A16" s="151"/>
      <c r="B16" s="150" t="s">
        <v>46</v>
      </c>
      <c r="C16" s="159"/>
      <c r="D16" s="151" t="s">
        <v>47</v>
      </c>
      <c r="E16" s="150" t="s">
        <v>48</v>
      </c>
      <c r="F16" s="152"/>
    </row>
    <row r="17" ht="19.5" customHeight="1" spans="1:6">
      <c r="A17" s="151"/>
      <c r="B17" s="150" t="s">
        <v>49</v>
      </c>
      <c r="C17" s="159"/>
      <c r="D17" s="151" t="s">
        <v>50</v>
      </c>
      <c r="E17" s="150" t="s">
        <v>51</v>
      </c>
      <c r="F17" s="152"/>
    </row>
    <row r="18" ht="19.5" customHeight="1" spans="1:6">
      <c r="A18" s="151"/>
      <c r="B18" s="150" t="s">
        <v>52</v>
      </c>
      <c r="C18" s="159"/>
      <c r="D18" s="151" t="s">
        <v>53</v>
      </c>
      <c r="E18" s="150" t="s">
        <v>54</v>
      </c>
      <c r="F18" s="152"/>
    </row>
    <row r="19" ht="19.5" customHeight="1" spans="1:6">
      <c r="A19" s="151"/>
      <c r="B19" s="150" t="s">
        <v>55</v>
      </c>
      <c r="C19" s="159"/>
      <c r="D19" s="151" t="s">
        <v>56</v>
      </c>
      <c r="E19" s="150" t="s">
        <v>57</v>
      </c>
      <c r="F19" s="152"/>
    </row>
    <row r="20" ht="19.5" customHeight="1" spans="1:6">
      <c r="A20" s="151"/>
      <c r="B20" s="150" t="s">
        <v>58</v>
      </c>
      <c r="C20" s="159"/>
      <c r="D20" s="151" t="s">
        <v>59</v>
      </c>
      <c r="E20" s="150" t="s">
        <v>60</v>
      </c>
      <c r="F20" s="152"/>
    </row>
    <row r="21" ht="19.5" customHeight="1" spans="1:6">
      <c r="A21" s="151"/>
      <c r="B21" s="150" t="s">
        <v>61</v>
      </c>
      <c r="C21" s="159"/>
      <c r="D21" s="151" t="s">
        <v>62</v>
      </c>
      <c r="E21" s="150" t="s">
        <v>63</v>
      </c>
      <c r="F21" s="152"/>
    </row>
    <row r="22" ht="19.5" customHeight="1" spans="1:6">
      <c r="A22" s="151"/>
      <c r="B22" s="150" t="s">
        <v>64</v>
      </c>
      <c r="C22" s="159"/>
      <c r="D22" s="151" t="s">
        <v>65</v>
      </c>
      <c r="E22" s="150" t="s">
        <v>66</v>
      </c>
      <c r="F22" s="152"/>
    </row>
    <row r="23" ht="19.5" customHeight="1" spans="1:6">
      <c r="A23" s="151"/>
      <c r="B23" s="150" t="s">
        <v>67</v>
      </c>
      <c r="C23" s="159"/>
      <c r="D23" s="151" t="s">
        <v>68</v>
      </c>
      <c r="E23" s="150" t="s">
        <v>69</v>
      </c>
      <c r="F23" s="152"/>
    </row>
    <row r="24" ht="19.5" customHeight="1" spans="1:6">
      <c r="A24" s="151"/>
      <c r="B24" s="150" t="s">
        <v>70</v>
      </c>
      <c r="C24" s="159"/>
      <c r="D24" s="151" t="s">
        <v>71</v>
      </c>
      <c r="E24" s="150" t="s">
        <v>72</v>
      </c>
      <c r="F24" s="152"/>
    </row>
    <row r="25" ht="19.5" customHeight="1" spans="1:6">
      <c r="A25" s="151"/>
      <c r="B25" s="150" t="s">
        <v>73</v>
      </c>
      <c r="C25" s="159"/>
      <c r="D25" s="151" t="s">
        <v>74</v>
      </c>
      <c r="E25" s="150" t="s">
        <v>75</v>
      </c>
      <c r="F25" s="152">
        <v>525732</v>
      </c>
    </row>
    <row r="26" ht="19.5" customHeight="1" spans="1:6">
      <c r="A26" s="151"/>
      <c r="B26" s="150" t="s">
        <v>76</v>
      </c>
      <c r="C26" s="159"/>
      <c r="D26" s="151" t="s">
        <v>77</v>
      </c>
      <c r="E26" s="150" t="s">
        <v>78</v>
      </c>
      <c r="F26" s="152"/>
    </row>
    <row r="27" ht="19.5" customHeight="1" spans="1:6">
      <c r="A27" s="151"/>
      <c r="B27" s="150" t="s">
        <v>79</v>
      </c>
      <c r="C27" s="159"/>
      <c r="D27" s="151" t="s">
        <v>80</v>
      </c>
      <c r="E27" s="150" t="s">
        <v>81</v>
      </c>
      <c r="F27" s="152"/>
    </row>
    <row r="28" ht="19.5" customHeight="1" spans="1:6">
      <c r="A28" s="151"/>
      <c r="B28" s="150" t="s">
        <v>82</v>
      </c>
      <c r="C28" s="159"/>
      <c r="D28" s="151" t="s">
        <v>83</v>
      </c>
      <c r="E28" s="150" t="s">
        <v>84</v>
      </c>
      <c r="F28" s="152"/>
    </row>
    <row r="29" ht="19.5" customHeight="1" spans="1:6">
      <c r="A29" s="151"/>
      <c r="B29" s="150" t="s">
        <v>85</v>
      </c>
      <c r="C29" s="159"/>
      <c r="D29" s="151" t="s">
        <v>86</v>
      </c>
      <c r="E29" s="150" t="s">
        <v>87</v>
      </c>
      <c r="F29" s="152"/>
    </row>
    <row r="30" ht="19.5" customHeight="1" spans="1:6">
      <c r="A30" s="150"/>
      <c r="B30" s="150" t="s">
        <v>88</v>
      </c>
      <c r="C30" s="159"/>
      <c r="D30" s="151" t="s">
        <v>89</v>
      </c>
      <c r="E30" s="150" t="s">
        <v>90</v>
      </c>
      <c r="F30" s="152"/>
    </row>
    <row r="31" ht="19.5" customHeight="1" spans="1:6">
      <c r="A31" s="150"/>
      <c r="B31" s="150" t="s">
        <v>91</v>
      </c>
      <c r="C31" s="159"/>
      <c r="D31" s="151" t="s">
        <v>92</v>
      </c>
      <c r="E31" s="150" t="s">
        <v>93</v>
      </c>
      <c r="F31" s="152"/>
    </row>
    <row r="32" ht="19.5" customHeight="1" spans="1:6">
      <c r="A32" s="150"/>
      <c r="B32" s="150" t="s">
        <v>94</v>
      </c>
      <c r="C32" s="159"/>
      <c r="D32" s="151" t="s">
        <v>95</v>
      </c>
      <c r="E32" s="150" t="s">
        <v>96</v>
      </c>
      <c r="F32" s="152"/>
    </row>
    <row r="33" ht="19.5" customHeight="1" spans="1:6">
      <c r="A33" s="150" t="s">
        <v>97</v>
      </c>
      <c r="B33" s="150" t="s">
        <v>98</v>
      </c>
      <c r="C33" s="152">
        <v>9939062.93</v>
      </c>
      <c r="D33" s="150" t="s">
        <v>99</v>
      </c>
      <c r="E33" s="150" t="s">
        <v>100</v>
      </c>
      <c r="F33" s="152">
        <v>9964962.17</v>
      </c>
    </row>
    <row r="34" ht="19.5" customHeight="1" spans="1:6">
      <c r="A34" s="150" t="s">
        <v>101</v>
      </c>
      <c r="B34" s="150" t="s">
        <v>102</v>
      </c>
      <c r="C34" s="152"/>
      <c r="D34" s="151" t="s">
        <v>103</v>
      </c>
      <c r="E34" s="150" t="s">
        <v>104</v>
      </c>
      <c r="F34" s="152"/>
    </row>
    <row r="35" ht="19.5" customHeight="1" spans="1:6">
      <c r="A35" s="150" t="s">
        <v>105</v>
      </c>
      <c r="B35" s="150" t="s">
        <v>106</v>
      </c>
      <c r="C35" s="152">
        <v>369185.03</v>
      </c>
      <c r="D35" s="151" t="s">
        <v>107</v>
      </c>
      <c r="E35" s="150" t="s">
        <v>108</v>
      </c>
      <c r="F35" s="152">
        <v>343285.79</v>
      </c>
    </row>
    <row r="36" ht="19.5" customHeight="1" spans="1:6">
      <c r="A36" s="150" t="s">
        <v>109</v>
      </c>
      <c r="B36" s="150" t="s">
        <v>110</v>
      </c>
      <c r="C36" s="152">
        <v>10308247.96</v>
      </c>
      <c r="D36" s="150" t="s">
        <v>109</v>
      </c>
      <c r="E36" s="150" t="s">
        <v>111</v>
      </c>
      <c r="F36" s="152">
        <v>10308247.96</v>
      </c>
    </row>
    <row r="37" ht="19.5" customHeight="1" spans="1:6">
      <c r="A37" s="151" t="s">
        <v>112</v>
      </c>
      <c r="B37" s="151"/>
      <c r="C37" s="151"/>
      <c r="D37" s="151"/>
      <c r="E37" s="151"/>
      <c r="F37" s="151"/>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9" workbookViewId="0">
      <selection activeCell="H16" sqref="H16"/>
    </sheetView>
  </sheetViews>
  <sheetFormatPr defaultColWidth="9" defaultRowHeight="13.5" outlineLevelCol="4"/>
  <cols>
    <col min="1" max="1" width="35.875" customWidth="1"/>
    <col min="2" max="2" width="6" customWidth="1"/>
    <col min="3" max="5" width="25" customWidth="1"/>
  </cols>
  <sheetData>
    <row r="1" ht="22.5" spans="1:5">
      <c r="A1" s="155" t="s">
        <v>443</v>
      </c>
      <c r="B1" s="155"/>
      <c r="C1" s="155"/>
      <c r="D1" s="155"/>
      <c r="E1" s="155"/>
    </row>
    <row r="2" spans="1:5">
      <c r="E2" s="148" t="s">
        <v>444</v>
      </c>
    </row>
    <row r="3" spans="1:5">
      <c r="A3" s="149" t="s">
        <v>2</v>
      </c>
      <c r="E3" s="148" t="s">
        <v>3</v>
      </c>
    </row>
    <row r="4" ht="15" customHeight="1" spans="1:5">
      <c r="A4" s="150" t="s">
        <v>445</v>
      </c>
      <c r="B4" s="150" t="s">
        <v>7</v>
      </c>
      <c r="C4" s="150" t="s">
        <v>446</v>
      </c>
      <c r="D4" s="150" t="s">
        <v>447</v>
      </c>
      <c r="E4" s="150" t="s">
        <v>448</v>
      </c>
    </row>
    <row r="5" ht="15" customHeight="1" spans="1:5">
      <c r="A5" s="150" t="s">
        <v>449</v>
      </c>
      <c r="B5" s="150"/>
      <c r="C5" s="150" t="s">
        <v>11</v>
      </c>
      <c r="D5" s="150" t="s">
        <v>12</v>
      </c>
      <c r="E5" s="150" t="s">
        <v>20</v>
      </c>
    </row>
    <row r="6" ht="15" customHeight="1" spans="1:5">
      <c r="A6" s="151" t="s">
        <v>450</v>
      </c>
      <c r="B6" s="150" t="s">
        <v>11</v>
      </c>
      <c r="C6" s="150" t="s">
        <v>451</v>
      </c>
      <c r="D6" s="150" t="s">
        <v>451</v>
      </c>
      <c r="E6" s="150" t="s">
        <v>451</v>
      </c>
    </row>
    <row r="7" ht="15" customHeight="1" spans="1:5">
      <c r="A7" s="151" t="s">
        <v>452</v>
      </c>
      <c r="B7" s="150" t="s">
        <v>12</v>
      </c>
      <c r="C7" s="152">
        <v>22000</v>
      </c>
      <c r="D7" s="152">
        <v>9701.9</v>
      </c>
      <c r="E7" s="152">
        <v>9701.9</v>
      </c>
    </row>
    <row r="8" ht="15" customHeight="1" spans="1:5">
      <c r="A8" s="151" t="s">
        <v>453</v>
      </c>
      <c r="B8" s="150" t="s">
        <v>20</v>
      </c>
      <c r="C8" s="152"/>
      <c r="D8" s="152"/>
      <c r="E8" s="152"/>
    </row>
    <row r="9" ht="15" customHeight="1" spans="1:5">
      <c r="A9" s="151" t="s">
        <v>454</v>
      </c>
      <c r="B9" s="150" t="s">
        <v>24</v>
      </c>
      <c r="C9" s="152">
        <v>22000</v>
      </c>
      <c r="D9" s="152">
        <v>9701.9</v>
      </c>
      <c r="E9" s="152">
        <v>9701.9</v>
      </c>
    </row>
    <row r="10" ht="15" customHeight="1" spans="1:5">
      <c r="A10" s="151" t="s">
        <v>455</v>
      </c>
      <c r="B10" s="150" t="s">
        <v>28</v>
      </c>
      <c r="C10" s="152"/>
      <c r="D10" s="152"/>
      <c r="E10" s="152"/>
    </row>
    <row r="11" ht="15" customHeight="1" spans="1:5">
      <c r="A11" s="151" t="s">
        <v>456</v>
      </c>
      <c r="B11" s="150" t="s">
        <v>32</v>
      </c>
      <c r="C11" s="152">
        <v>22000</v>
      </c>
      <c r="D11" s="152">
        <v>9701.9</v>
      </c>
      <c r="E11" s="152">
        <v>9701.9</v>
      </c>
    </row>
    <row r="12" ht="15" customHeight="1" spans="1:5">
      <c r="A12" s="151" t="s">
        <v>457</v>
      </c>
      <c r="B12" s="150" t="s">
        <v>36</v>
      </c>
      <c r="C12" s="152"/>
      <c r="D12" s="152"/>
      <c r="E12" s="152"/>
    </row>
    <row r="13" ht="15" customHeight="1" spans="1:5">
      <c r="A13" s="151" t="s">
        <v>458</v>
      </c>
      <c r="B13" s="150" t="s">
        <v>40</v>
      </c>
      <c r="C13" s="150" t="s">
        <v>451</v>
      </c>
      <c r="D13" s="150" t="s">
        <v>451</v>
      </c>
      <c r="E13" s="152"/>
    </row>
    <row r="14" ht="15" customHeight="1" spans="1:5">
      <c r="A14" s="151" t="s">
        <v>459</v>
      </c>
      <c r="B14" s="150" t="s">
        <v>43</v>
      </c>
      <c r="C14" s="150" t="s">
        <v>451</v>
      </c>
      <c r="D14" s="150" t="s">
        <v>451</v>
      </c>
      <c r="E14" s="152"/>
    </row>
    <row r="15" ht="15" customHeight="1" spans="1:5">
      <c r="A15" s="151" t="s">
        <v>460</v>
      </c>
      <c r="B15" s="150" t="s">
        <v>46</v>
      </c>
      <c r="C15" s="150" t="s">
        <v>451</v>
      </c>
      <c r="D15" s="150" t="s">
        <v>451</v>
      </c>
      <c r="E15" s="152"/>
    </row>
    <row r="16" ht="15" customHeight="1" spans="1:5">
      <c r="A16" s="151" t="s">
        <v>461</v>
      </c>
      <c r="B16" s="150" t="s">
        <v>49</v>
      </c>
      <c r="C16" s="150" t="s">
        <v>451</v>
      </c>
      <c r="D16" s="150" t="s">
        <v>451</v>
      </c>
      <c r="E16" s="150" t="s">
        <v>451</v>
      </c>
    </row>
    <row r="17" ht="15" customHeight="1" spans="1:5">
      <c r="A17" s="151" t="s">
        <v>462</v>
      </c>
      <c r="B17" s="150" t="s">
        <v>52</v>
      </c>
      <c r="C17" s="150" t="s">
        <v>451</v>
      </c>
      <c r="D17" s="150" t="s">
        <v>451</v>
      </c>
      <c r="E17" s="152"/>
    </row>
    <row r="18" ht="15" customHeight="1" spans="1:5">
      <c r="A18" s="151" t="s">
        <v>463</v>
      </c>
      <c r="B18" s="150" t="s">
        <v>55</v>
      </c>
      <c r="C18" s="150" t="s">
        <v>451</v>
      </c>
      <c r="D18" s="150" t="s">
        <v>451</v>
      </c>
      <c r="E18" s="152"/>
    </row>
    <row r="19" ht="15" customHeight="1" spans="1:5">
      <c r="A19" s="151" t="s">
        <v>464</v>
      </c>
      <c r="B19" s="150" t="s">
        <v>58</v>
      </c>
      <c r="C19" s="150" t="s">
        <v>451</v>
      </c>
      <c r="D19" s="150" t="s">
        <v>451</v>
      </c>
      <c r="E19" s="152"/>
    </row>
    <row r="20" ht="15" customHeight="1" spans="1:5">
      <c r="A20" s="151" t="s">
        <v>465</v>
      </c>
      <c r="B20" s="150" t="s">
        <v>61</v>
      </c>
      <c r="C20" s="150" t="s">
        <v>451</v>
      </c>
      <c r="D20" s="150" t="s">
        <v>451</v>
      </c>
      <c r="E20" s="152">
        <v>1</v>
      </c>
    </row>
    <row r="21" ht="15" customHeight="1" spans="1:5">
      <c r="A21" s="151" t="s">
        <v>466</v>
      </c>
      <c r="B21" s="150" t="s">
        <v>64</v>
      </c>
      <c r="C21" s="150" t="s">
        <v>451</v>
      </c>
      <c r="D21" s="150" t="s">
        <v>451</v>
      </c>
      <c r="E21" s="152"/>
    </row>
    <row r="22" ht="15" customHeight="1" spans="1:5">
      <c r="A22" s="151" t="s">
        <v>467</v>
      </c>
      <c r="B22" s="150" t="s">
        <v>67</v>
      </c>
      <c r="C22" s="150" t="s">
        <v>451</v>
      </c>
      <c r="D22" s="150" t="s">
        <v>451</v>
      </c>
      <c r="E22" s="152"/>
    </row>
    <row r="23" ht="15" customHeight="1" spans="1:5">
      <c r="A23" s="151" t="s">
        <v>468</v>
      </c>
      <c r="B23" s="150" t="s">
        <v>70</v>
      </c>
      <c r="C23" s="150" t="s">
        <v>451</v>
      </c>
      <c r="D23" s="150" t="s">
        <v>451</v>
      </c>
      <c r="E23" s="152"/>
    </row>
    <row r="24" ht="15" customHeight="1" spans="1:5">
      <c r="A24" s="151" t="s">
        <v>469</v>
      </c>
      <c r="B24" s="150" t="s">
        <v>73</v>
      </c>
      <c r="C24" s="150" t="s">
        <v>451</v>
      </c>
      <c r="D24" s="150" t="s">
        <v>451</v>
      </c>
      <c r="E24" s="152"/>
    </row>
    <row r="25" ht="15" customHeight="1" spans="1:5">
      <c r="A25" s="151" t="s">
        <v>470</v>
      </c>
      <c r="B25" s="150" t="s">
        <v>76</v>
      </c>
      <c r="C25" s="150" t="s">
        <v>451</v>
      </c>
      <c r="D25" s="150" t="s">
        <v>451</v>
      </c>
      <c r="E25" s="152"/>
    </row>
    <row r="26" ht="15" customHeight="1" spans="1:5">
      <c r="A26" s="151" t="s">
        <v>471</v>
      </c>
      <c r="B26" s="150" t="s">
        <v>79</v>
      </c>
      <c r="C26" s="150" t="s">
        <v>451</v>
      </c>
      <c r="D26" s="150" t="s">
        <v>451</v>
      </c>
      <c r="E26" s="152"/>
    </row>
    <row r="27" ht="15" customHeight="1" spans="1:5">
      <c r="A27" s="151" t="s">
        <v>472</v>
      </c>
      <c r="B27" s="150" t="s">
        <v>82</v>
      </c>
      <c r="C27" s="150" t="s">
        <v>451</v>
      </c>
      <c r="D27" s="150" t="s">
        <v>451</v>
      </c>
      <c r="E27" s="152"/>
    </row>
    <row r="28" ht="15" customHeight="1" spans="1:5">
      <c r="A28" s="151" t="s">
        <v>473</v>
      </c>
      <c r="B28" s="150" t="s">
        <v>85</v>
      </c>
      <c r="C28" s="150" t="s">
        <v>451</v>
      </c>
      <c r="D28" s="150" t="s">
        <v>451</v>
      </c>
      <c r="E28" s="152"/>
    </row>
    <row r="29" ht="15" customHeight="1" spans="1:5">
      <c r="A29" s="151" t="s">
        <v>474</v>
      </c>
      <c r="B29" s="150" t="s">
        <v>88</v>
      </c>
      <c r="C29" s="150" t="s">
        <v>451</v>
      </c>
      <c r="D29" s="150" t="s">
        <v>451</v>
      </c>
      <c r="E29" s="152"/>
    </row>
    <row r="30" ht="41.25" customHeight="1" spans="1:5">
      <c r="A30" s="153" t="s">
        <v>475</v>
      </c>
      <c r="B30" s="153"/>
      <c r="C30" s="153"/>
      <c r="D30" s="153"/>
      <c r="E30" s="153"/>
    </row>
    <row r="31" ht="15" customHeight="1" spans="1:5">
      <c r="A31" s="151" t="s">
        <v>476</v>
      </c>
      <c r="B31" s="151"/>
      <c r="C31" s="151"/>
      <c r="D31" s="151"/>
      <c r="E31" s="151"/>
    </row>
    <row r="33" spans="3:3">
      <c r="C33" s="154"/>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4" sqref="G1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147" t="s">
        <v>477</v>
      </c>
      <c r="B1" s="147"/>
      <c r="C1" s="147"/>
      <c r="D1" s="147"/>
      <c r="E1" s="147"/>
    </row>
    <row r="2" spans="1:5">
      <c r="E2" s="148" t="s">
        <v>478</v>
      </c>
    </row>
    <row r="3" spans="1:5">
      <c r="A3" s="149" t="s">
        <v>2</v>
      </c>
      <c r="E3" s="148" t="s">
        <v>3</v>
      </c>
    </row>
    <row r="4" ht="15" customHeight="1" spans="1:5">
      <c r="A4" s="150" t="s">
        <v>445</v>
      </c>
      <c r="B4" s="150" t="s">
        <v>7</v>
      </c>
      <c r="C4" s="150" t="s">
        <v>446</v>
      </c>
      <c r="D4" s="150" t="s">
        <v>447</v>
      </c>
      <c r="E4" s="150" t="s">
        <v>448</v>
      </c>
    </row>
    <row r="5" ht="15" customHeight="1" spans="1:5">
      <c r="A5" s="150" t="s">
        <v>449</v>
      </c>
      <c r="B5" s="150"/>
      <c r="C5" s="150" t="s">
        <v>11</v>
      </c>
      <c r="D5" s="150" t="s">
        <v>12</v>
      </c>
      <c r="E5" s="150" t="s">
        <v>20</v>
      </c>
    </row>
    <row r="6" ht="15" customHeight="1" spans="1:5">
      <c r="A6" s="151" t="s">
        <v>479</v>
      </c>
      <c r="B6" s="150" t="s">
        <v>11</v>
      </c>
      <c r="C6" s="150" t="s">
        <v>451</v>
      </c>
      <c r="D6" s="150" t="s">
        <v>451</v>
      </c>
      <c r="E6" s="150" t="s">
        <v>451</v>
      </c>
    </row>
    <row r="7" ht="15" customHeight="1" spans="1:5">
      <c r="A7" s="151" t="s">
        <v>452</v>
      </c>
      <c r="B7" s="150" t="s">
        <v>12</v>
      </c>
      <c r="C7" s="152">
        <v>22000</v>
      </c>
      <c r="D7" s="152">
        <v>9701.9</v>
      </c>
      <c r="E7" s="152">
        <v>9701.9</v>
      </c>
    </row>
    <row r="8" ht="15" customHeight="1" spans="1:5">
      <c r="A8" s="151" t="s">
        <v>453</v>
      </c>
      <c r="B8" s="150" t="s">
        <v>20</v>
      </c>
      <c r="C8" s="152"/>
      <c r="D8" s="152"/>
      <c r="E8" s="152"/>
    </row>
    <row r="9" ht="15" customHeight="1" spans="1:5">
      <c r="A9" s="151" t="s">
        <v>454</v>
      </c>
      <c r="B9" s="150" t="s">
        <v>24</v>
      </c>
      <c r="C9" s="152">
        <v>22000</v>
      </c>
      <c r="D9" s="152">
        <v>9701.9</v>
      </c>
      <c r="E9" s="152">
        <v>9701.9</v>
      </c>
    </row>
    <row r="10" ht="15" customHeight="1" spans="1:5">
      <c r="A10" s="151" t="s">
        <v>455</v>
      </c>
      <c r="B10" s="150" t="s">
        <v>28</v>
      </c>
      <c r="C10" s="152">
        <v>0</v>
      </c>
      <c r="D10" s="152">
        <v>0</v>
      </c>
      <c r="E10" s="152"/>
    </row>
    <row r="11" ht="15" customHeight="1" spans="1:5">
      <c r="A11" s="151" t="s">
        <v>456</v>
      </c>
      <c r="B11" s="150" t="s">
        <v>32</v>
      </c>
      <c r="C11" s="152">
        <v>22000</v>
      </c>
      <c r="D11" s="152">
        <v>9701.9</v>
      </c>
      <c r="E11" s="152">
        <v>9701.9</v>
      </c>
    </row>
    <row r="12" ht="15" customHeight="1" spans="1:5">
      <c r="A12" s="151" t="s">
        <v>457</v>
      </c>
      <c r="B12" s="150" t="s">
        <v>36</v>
      </c>
      <c r="C12" s="152"/>
      <c r="D12" s="152"/>
      <c r="E12" s="152"/>
    </row>
    <row r="13" ht="15" customHeight="1" spans="1:5">
      <c r="A13" s="151" t="s">
        <v>458</v>
      </c>
      <c r="B13" s="150" t="s">
        <v>40</v>
      </c>
      <c r="C13" s="150" t="s">
        <v>451</v>
      </c>
      <c r="D13" s="150" t="s">
        <v>451</v>
      </c>
      <c r="E13" s="152"/>
    </row>
    <row r="14" ht="15" customHeight="1" spans="1:5">
      <c r="A14" s="151" t="s">
        <v>459</v>
      </c>
      <c r="B14" s="150" t="s">
        <v>43</v>
      </c>
      <c r="C14" s="150" t="s">
        <v>451</v>
      </c>
      <c r="D14" s="150" t="s">
        <v>451</v>
      </c>
      <c r="E14" s="152"/>
    </row>
    <row r="15" ht="15" customHeight="1" spans="1:5">
      <c r="A15" s="151" t="s">
        <v>460</v>
      </c>
      <c r="B15" s="150" t="s">
        <v>46</v>
      </c>
      <c r="C15" s="150" t="s">
        <v>451</v>
      </c>
      <c r="D15" s="150" t="s">
        <v>451</v>
      </c>
      <c r="E15" s="152"/>
    </row>
    <row r="16" ht="15" customHeight="1" spans="1:5">
      <c r="A16" s="151" t="s">
        <v>461</v>
      </c>
      <c r="B16" s="150" t="s">
        <v>49</v>
      </c>
      <c r="C16" s="150" t="s">
        <v>451</v>
      </c>
      <c r="D16" s="150" t="s">
        <v>451</v>
      </c>
      <c r="E16" s="150"/>
    </row>
    <row r="17" ht="15" customHeight="1" spans="1:5">
      <c r="A17" s="151" t="s">
        <v>462</v>
      </c>
      <c r="B17" s="150" t="s">
        <v>52</v>
      </c>
      <c r="C17" s="150" t="s">
        <v>451</v>
      </c>
      <c r="D17" s="150" t="s">
        <v>451</v>
      </c>
      <c r="E17" s="152"/>
    </row>
    <row r="18" ht="15" customHeight="1" spans="1:5">
      <c r="A18" s="151" t="s">
        <v>463</v>
      </c>
      <c r="B18" s="150" t="s">
        <v>55</v>
      </c>
      <c r="C18" s="150" t="s">
        <v>451</v>
      </c>
      <c r="D18" s="150" t="s">
        <v>451</v>
      </c>
      <c r="E18" s="152"/>
    </row>
    <row r="19" ht="15" customHeight="1" spans="1:5">
      <c r="A19" s="151" t="s">
        <v>464</v>
      </c>
      <c r="B19" s="150" t="s">
        <v>58</v>
      </c>
      <c r="C19" s="150" t="s">
        <v>451</v>
      </c>
      <c r="D19" s="150" t="s">
        <v>451</v>
      </c>
      <c r="E19" s="152"/>
    </row>
    <row r="20" ht="15" customHeight="1" spans="1:5">
      <c r="A20" s="151" t="s">
        <v>465</v>
      </c>
      <c r="B20" s="150" t="s">
        <v>61</v>
      </c>
      <c r="C20" s="150" t="s">
        <v>451</v>
      </c>
      <c r="D20" s="150" t="s">
        <v>451</v>
      </c>
      <c r="E20" s="152">
        <v>1</v>
      </c>
    </row>
    <row r="21" ht="15" customHeight="1" spans="1:5">
      <c r="A21" s="151" t="s">
        <v>466</v>
      </c>
      <c r="B21" s="150" t="s">
        <v>64</v>
      </c>
      <c r="C21" s="150" t="s">
        <v>451</v>
      </c>
      <c r="D21" s="150" t="s">
        <v>451</v>
      </c>
      <c r="E21" s="152"/>
    </row>
    <row r="22" ht="15" customHeight="1" spans="1:5">
      <c r="A22" s="151" t="s">
        <v>467</v>
      </c>
      <c r="B22" s="150" t="s">
        <v>67</v>
      </c>
      <c r="C22" s="150" t="s">
        <v>451</v>
      </c>
      <c r="D22" s="150" t="s">
        <v>451</v>
      </c>
      <c r="E22" s="152"/>
    </row>
    <row r="23" ht="15" customHeight="1" spans="1:5">
      <c r="A23" s="151" t="s">
        <v>468</v>
      </c>
      <c r="B23" s="150" t="s">
        <v>70</v>
      </c>
      <c r="C23" s="150" t="s">
        <v>451</v>
      </c>
      <c r="D23" s="150" t="s">
        <v>451</v>
      </c>
      <c r="E23" s="152"/>
    </row>
    <row r="24" ht="15" customHeight="1" spans="1:5">
      <c r="A24" s="151" t="s">
        <v>469</v>
      </c>
      <c r="B24" s="150" t="s">
        <v>73</v>
      </c>
      <c r="C24" s="150" t="s">
        <v>451</v>
      </c>
      <c r="D24" s="150" t="s">
        <v>451</v>
      </c>
      <c r="E24" s="152"/>
    </row>
    <row r="25" ht="15" customHeight="1" spans="1:5">
      <c r="A25" s="151" t="s">
        <v>470</v>
      </c>
      <c r="B25" s="150" t="s">
        <v>76</v>
      </c>
      <c r="C25" s="150" t="s">
        <v>451</v>
      </c>
      <c r="D25" s="150" t="s">
        <v>451</v>
      </c>
      <c r="E25" s="152"/>
    </row>
    <row r="26" ht="15" customHeight="1" spans="1:5">
      <c r="A26" s="151" t="s">
        <v>471</v>
      </c>
      <c r="B26" s="150" t="s">
        <v>79</v>
      </c>
      <c r="C26" s="150" t="s">
        <v>451</v>
      </c>
      <c r="D26" s="150" t="s">
        <v>451</v>
      </c>
      <c r="E26" s="152"/>
    </row>
    <row r="27" ht="41.25" customHeight="1" spans="1:5">
      <c r="A27" s="153" t="s">
        <v>480</v>
      </c>
      <c r="B27" s="153"/>
      <c r="C27" s="153"/>
      <c r="D27" s="153"/>
      <c r="E27" s="153"/>
    </row>
    <row r="29" spans="1:5">
      <c r="C29" s="154"/>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P14" sqref="P14"/>
    </sheetView>
  </sheetViews>
  <sheetFormatPr defaultColWidth="9" defaultRowHeight="14.25"/>
  <cols>
    <col min="1" max="2" width="9" style="116"/>
    <col min="3" max="3" width="14.375" style="116" customWidth="1"/>
    <col min="4" max="4" width="13.125" style="116" customWidth="1"/>
    <col min="5" max="5" width="12.875" style="116" customWidth="1"/>
    <col min="6" max="6" width="13.625" style="116" customWidth="1"/>
    <col min="7" max="7" width="13.5" style="116" customWidth="1"/>
    <col min="8" max="8" width="14.375" style="116" customWidth="1"/>
    <col min="9" max="9" width="13.625" style="116" customWidth="1"/>
    <col min="10" max="10" width="11" style="116" customWidth="1"/>
    <col min="11" max="13" width="9" style="116"/>
    <col min="14" max="14" width="13.375" style="116" customWidth="1"/>
    <col min="15" max="15" width="14.875" style="116" customWidth="1"/>
    <col min="16" max="16384" width="9" style="116"/>
  </cols>
  <sheetData>
    <row r="1" s="116" customFormat="1" ht="36" customHeight="1" spans="1:21">
      <c r="A1" s="118" t="s">
        <v>481</v>
      </c>
      <c r="B1" s="118"/>
      <c r="C1" s="118"/>
      <c r="D1" s="118"/>
      <c r="E1" s="118"/>
      <c r="F1" s="118"/>
      <c r="G1" s="118"/>
      <c r="H1" s="118"/>
      <c r="I1" s="118"/>
      <c r="J1" s="118"/>
      <c r="K1" s="118"/>
      <c r="L1" s="118"/>
      <c r="M1" s="118"/>
      <c r="N1" s="119"/>
      <c r="O1" s="118"/>
      <c r="P1" s="118"/>
      <c r="Q1" s="118"/>
      <c r="R1" s="118"/>
      <c r="S1" s="118"/>
      <c r="T1" s="118"/>
      <c r="U1" s="118"/>
    </row>
    <row r="2" s="116" customFormat="1" ht="18" customHeight="1" spans="1:21">
      <c r="A2" s="120"/>
      <c r="B2" s="120"/>
      <c r="C2" s="120"/>
      <c r="D2" s="120"/>
      <c r="E2" s="120"/>
      <c r="F2" s="120"/>
      <c r="G2" s="120"/>
      <c r="H2" s="120"/>
      <c r="I2" s="120"/>
      <c r="J2" s="120"/>
      <c r="K2" s="120"/>
      <c r="L2" s="120"/>
      <c r="M2" s="120"/>
      <c r="N2" s="121"/>
      <c r="O2" s="116"/>
      <c r="P2" s="116"/>
      <c r="Q2" s="116"/>
      <c r="R2" s="116"/>
      <c r="S2" s="116"/>
      <c r="T2" s="116"/>
      <c r="U2" s="122" t="s">
        <v>482</v>
      </c>
    </row>
    <row r="3" s="116" customFormat="1" ht="18" customHeight="1" spans="1:21">
      <c r="A3" s="123" t="s">
        <v>2</v>
      </c>
      <c r="B3" s="120"/>
      <c r="C3" s="120"/>
      <c r="D3" s="120"/>
      <c r="E3" s="124"/>
      <c r="F3" s="124"/>
      <c r="G3" s="120"/>
      <c r="H3" s="120"/>
      <c r="I3" s="120"/>
      <c r="J3" s="120"/>
      <c r="K3" s="120"/>
      <c r="L3" s="120"/>
      <c r="M3" s="120"/>
      <c r="N3" s="121"/>
      <c r="O3" s="116"/>
      <c r="P3" s="116"/>
      <c r="Q3" s="116"/>
      <c r="R3" s="116"/>
      <c r="S3" s="116"/>
      <c r="T3" s="116"/>
      <c r="U3" s="122" t="s">
        <v>3</v>
      </c>
    </row>
    <row r="4" s="116" customFormat="1" ht="24" customHeight="1" spans="1:21">
      <c r="A4" s="125" t="s">
        <v>6</v>
      </c>
      <c r="B4" s="125" t="s">
        <v>7</v>
      </c>
      <c r="C4" s="126" t="s">
        <v>483</v>
      </c>
      <c r="D4" s="127" t="s">
        <v>484</v>
      </c>
      <c r="E4" s="125" t="s">
        <v>485</v>
      </c>
      <c r="F4" s="128" t="s">
        <v>486</v>
      </c>
      <c r="G4" s="129"/>
      <c r="H4" s="129"/>
      <c r="I4" s="129"/>
      <c r="J4" s="129"/>
      <c r="K4" s="129"/>
      <c r="L4" s="129"/>
      <c r="M4" s="129"/>
      <c r="N4" s="130"/>
      <c r="O4" s="131"/>
      <c r="P4" s="132" t="s">
        <v>487</v>
      </c>
      <c r="Q4" s="125" t="s">
        <v>488</v>
      </c>
      <c r="R4" s="126" t="s">
        <v>489</v>
      </c>
      <c r="S4" s="133"/>
      <c r="T4" s="134" t="s">
        <v>490</v>
      </c>
      <c r="U4" s="133"/>
    </row>
    <row r="5" s="116" customFormat="1" ht="36" customHeight="1" spans="1:21">
      <c r="A5" s="125"/>
      <c r="B5" s="125"/>
      <c r="C5" s="135"/>
      <c r="D5" s="127"/>
      <c r="E5" s="125"/>
      <c r="F5" s="136" t="s">
        <v>123</v>
      </c>
      <c r="G5" s="136"/>
      <c r="H5" s="136" t="s">
        <v>491</v>
      </c>
      <c r="I5" s="136"/>
      <c r="J5" s="137" t="s">
        <v>492</v>
      </c>
      <c r="K5" s="138"/>
      <c r="L5" s="139" t="s">
        <v>493</v>
      </c>
      <c r="M5" s="139"/>
      <c r="N5" s="140" t="s">
        <v>494</v>
      </c>
      <c r="O5" s="140"/>
      <c r="P5" s="132"/>
      <c r="Q5" s="125"/>
      <c r="R5" s="141"/>
      <c r="S5" s="142"/>
      <c r="T5" s="143"/>
      <c r="U5" s="142"/>
    </row>
    <row r="6" s="116" customFormat="1" ht="24" customHeight="1" spans="1:21">
      <c r="A6" s="125"/>
      <c r="B6" s="125"/>
      <c r="C6" s="141"/>
      <c r="D6" s="127"/>
      <c r="E6" s="125"/>
      <c r="F6" s="136" t="s">
        <v>495</v>
      </c>
      <c r="G6" s="144" t="s">
        <v>496</v>
      </c>
      <c r="H6" s="136" t="s">
        <v>495</v>
      </c>
      <c r="I6" s="144" t="s">
        <v>496</v>
      </c>
      <c r="J6" s="136" t="s">
        <v>495</v>
      </c>
      <c r="K6" s="144" t="s">
        <v>496</v>
      </c>
      <c r="L6" s="136" t="s">
        <v>495</v>
      </c>
      <c r="M6" s="144" t="s">
        <v>496</v>
      </c>
      <c r="N6" s="136" t="s">
        <v>495</v>
      </c>
      <c r="O6" s="144" t="s">
        <v>496</v>
      </c>
      <c r="P6" s="132"/>
      <c r="Q6" s="125"/>
      <c r="R6" s="136" t="s">
        <v>495</v>
      </c>
      <c r="S6" s="145" t="s">
        <v>496</v>
      </c>
      <c r="T6" s="136" t="s">
        <v>495</v>
      </c>
      <c r="U6" s="144" t="s">
        <v>496</v>
      </c>
    </row>
    <row r="7" s="116" customFormat="1" ht="24" customHeight="1" spans="1:21">
      <c r="A7" s="125" t="s">
        <v>10</v>
      </c>
      <c r="B7" s="125"/>
      <c r="C7" s="125">
        <v>1</v>
      </c>
      <c r="D7" s="144" t="s">
        <v>12</v>
      </c>
      <c r="E7" s="125">
        <v>3</v>
      </c>
      <c r="F7" s="125">
        <v>4</v>
      </c>
      <c r="G7" s="144" t="s">
        <v>28</v>
      </c>
      <c r="H7" s="125">
        <v>6</v>
      </c>
      <c r="I7" s="125">
        <v>7</v>
      </c>
      <c r="J7" s="144" t="s">
        <v>40</v>
      </c>
      <c r="K7" s="125">
        <v>9</v>
      </c>
      <c r="L7" s="125">
        <v>10</v>
      </c>
      <c r="M7" s="144" t="s">
        <v>49</v>
      </c>
      <c r="N7" s="125">
        <v>12</v>
      </c>
      <c r="O7" s="125">
        <v>13</v>
      </c>
      <c r="P7" s="144" t="s">
        <v>58</v>
      </c>
      <c r="Q7" s="125">
        <v>15</v>
      </c>
      <c r="R7" s="125">
        <v>16</v>
      </c>
      <c r="S7" s="144" t="s">
        <v>67</v>
      </c>
      <c r="T7" s="125">
        <v>18</v>
      </c>
      <c r="U7" s="125">
        <v>19</v>
      </c>
    </row>
    <row r="8" s="117" customFormat="1" ht="24" customHeight="1" spans="1:21">
      <c r="A8" s="125" t="s">
        <v>128</v>
      </c>
      <c r="B8" s="125">
        <v>1</v>
      </c>
      <c r="C8" s="41">
        <f>E8+G8</f>
        <v>4407330.47</v>
      </c>
      <c r="D8" s="41">
        <f>E8+F8</f>
        <v>8867489.59</v>
      </c>
      <c r="E8" s="41">
        <v>1216979.21</v>
      </c>
      <c r="F8" s="41">
        <f>H8+N8+J8</f>
        <v>7650510.38</v>
      </c>
      <c r="G8" s="41">
        <f>I8+O8</f>
        <v>3190351.26</v>
      </c>
      <c r="H8" s="41">
        <v>2983059.69</v>
      </c>
      <c r="I8" s="41">
        <v>1304653.76</v>
      </c>
      <c r="J8" s="41">
        <v>51800</v>
      </c>
      <c r="K8" s="41"/>
      <c r="L8" s="41"/>
      <c r="M8" s="41"/>
      <c r="N8" s="41">
        <v>4615650.69</v>
      </c>
      <c r="O8" s="41">
        <v>1885697.5</v>
      </c>
      <c r="P8" s="125"/>
      <c r="Q8" s="125"/>
      <c r="R8" s="125"/>
      <c r="S8" s="125"/>
      <c r="T8" s="125"/>
      <c r="U8" s="125"/>
    </row>
    <row r="9" s="116" customFormat="1" ht="30" customHeight="1" spans="1:21">
      <c r="A9" s="146" t="s">
        <v>497</v>
      </c>
      <c r="B9" s="146"/>
      <c r="C9" s="146"/>
      <c r="D9" s="146"/>
      <c r="E9" s="146"/>
      <c r="F9" s="146"/>
      <c r="G9" s="146"/>
      <c r="H9" s="146"/>
      <c r="I9" s="146"/>
      <c r="J9" s="146"/>
      <c r="K9" s="146"/>
      <c r="L9" s="146"/>
      <c r="M9" s="146"/>
      <c r="N9" s="146"/>
      <c r="O9" s="146"/>
      <c r="P9" s="146"/>
      <c r="Q9" s="146"/>
      <c r="R9" s="146"/>
      <c r="S9" s="146"/>
      <c r="T9" s="146"/>
      <c r="U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7" workbookViewId="0">
      <selection activeCell="H10" sqref="H10"/>
    </sheetView>
  </sheetViews>
  <sheetFormatPr defaultColWidth="8" defaultRowHeight="12.75" outlineLevelCol="3"/>
  <cols>
    <col min="1" max="1" width="27.6916666666667" style="3" customWidth="1"/>
    <col min="2" max="2" width="31.9416666666667" style="3" customWidth="1"/>
    <col min="3" max="3" width="13.975" style="3" customWidth="1"/>
    <col min="4" max="4" width="43.0416666666667" style="3" customWidth="1"/>
    <col min="5" max="16384" width="8" style="3"/>
  </cols>
  <sheetData>
    <row r="1" s="3" customFormat="1" ht="27" spans="1:4">
      <c r="A1" s="108"/>
      <c r="B1" s="109" t="s">
        <v>498</v>
      </c>
      <c r="C1" s="10"/>
      <c r="D1" s="10"/>
    </row>
    <row r="2" s="3" customFormat="1" ht="13.5" customHeight="1" spans="1:4">
      <c r="A2" s="10"/>
      <c r="B2" s="10"/>
      <c r="C2" s="10"/>
      <c r="D2" s="7" t="s">
        <v>499</v>
      </c>
    </row>
    <row r="3" s="3" customFormat="1" ht="13.5" spans="1:4">
      <c r="A3" s="8" t="s">
        <v>500</v>
      </c>
      <c r="B3" s="110"/>
      <c r="C3" s="9"/>
      <c r="D3" s="111"/>
    </row>
    <row r="4" s="3" customFormat="1" ht="38" customHeight="1" spans="1:4">
      <c r="A4" s="112" t="s">
        <v>501</v>
      </c>
      <c r="B4" s="113" t="s">
        <v>502</v>
      </c>
      <c r="C4" s="113"/>
      <c r="D4" s="99" t="s">
        <v>503</v>
      </c>
    </row>
    <row r="5" s="3" customFormat="1" ht="57" customHeight="1" spans="1:4">
      <c r="A5" s="112"/>
      <c r="B5" s="113" t="s">
        <v>504</v>
      </c>
      <c r="C5" s="113"/>
      <c r="D5" s="99" t="s">
        <v>505</v>
      </c>
    </row>
    <row r="6" s="3" customFormat="1" ht="53" customHeight="1" spans="1:4">
      <c r="A6" s="112"/>
      <c r="B6" s="113" t="s">
        <v>506</v>
      </c>
      <c r="C6" s="113"/>
      <c r="D6" s="99" t="s">
        <v>507</v>
      </c>
    </row>
    <row r="7" s="3" customFormat="1" ht="63" customHeight="1" spans="1:4">
      <c r="A7" s="112"/>
      <c r="B7" s="113" t="s">
        <v>508</v>
      </c>
      <c r="C7" s="113"/>
      <c r="D7" s="99" t="s">
        <v>509</v>
      </c>
    </row>
    <row r="8" s="3" customFormat="1" ht="36" customHeight="1" spans="1:4">
      <c r="A8" s="112"/>
      <c r="B8" s="113" t="s">
        <v>510</v>
      </c>
      <c r="C8" s="113"/>
      <c r="D8" s="99" t="s">
        <v>511</v>
      </c>
    </row>
    <row r="9" s="3" customFormat="1" ht="78" customHeight="1" spans="1:4">
      <c r="A9" s="112" t="s">
        <v>512</v>
      </c>
      <c r="B9" s="113" t="s">
        <v>513</v>
      </c>
      <c r="C9" s="113"/>
      <c r="D9" s="99" t="s">
        <v>514</v>
      </c>
    </row>
    <row r="10" s="3" customFormat="1" ht="33" customHeight="1" spans="1:4">
      <c r="A10" s="112"/>
      <c r="B10" s="113" t="s">
        <v>515</v>
      </c>
      <c r="C10" s="113" t="s">
        <v>516</v>
      </c>
      <c r="D10" s="113" t="s">
        <v>517</v>
      </c>
    </row>
    <row r="11" s="3" customFormat="1" ht="33" customHeight="1" spans="1:4">
      <c r="A11" s="112"/>
      <c r="B11" s="113"/>
      <c r="C11" s="113" t="s">
        <v>518</v>
      </c>
      <c r="D11" s="99" t="s">
        <v>519</v>
      </c>
    </row>
    <row r="12" s="3" customFormat="1" ht="36" customHeight="1" spans="1:4">
      <c r="A12" s="112" t="s">
        <v>520</v>
      </c>
      <c r="B12" s="113"/>
      <c r="C12" s="113"/>
      <c r="D12" s="99" t="s">
        <v>521</v>
      </c>
    </row>
    <row r="13" s="3" customFormat="1" ht="42" customHeight="1" spans="1:4">
      <c r="A13" s="112" t="s">
        <v>522</v>
      </c>
      <c r="B13" s="113"/>
      <c r="C13" s="113"/>
      <c r="D13" s="99" t="s">
        <v>523</v>
      </c>
    </row>
    <row r="14" s="3" customFormat="1" ht="37" customHeight="1" spans="1:4">
      <c r="A14" s="112" t="s">
        <v>524</v>
      </c>
      <c r="B14" s="113"/>
      <c r="C14" s="113"/>
      <c r="D14" s="99" t="s">
        <v>525</v>
      </c>
    </row>
    <row r="15" s="3" customFormat="1" ht="46" customHeight="1" spans="1:4">
      <c r="A15" s="112" t="s">
        <v>526</v>
      </c>
      <c r="B15" s="113"/>
      <c r="C15" s="113"/>
      <c r="D15" s="99" t="s">
        <v>527</v>
      </c>
    </row>
    <row r="16" s="3" customFormat="1" ht="19" customHeight="1" spans="1:4">
      <c r="A16" s="112" t="s">
        <v>528</v>
      </c>
      <c r="B16" s="113"/>
      <c r="C16" s="113"/>
      <c r="D16" s="113" t="s">
        <v>529</v>
      </c>
    </row>
    <row r="17" s="3" customFormat="1" spans="1:4">
      <c r="A17" s="112" t="s">
        <v>530</v>
      </c>
      <c r="B17" s="113"/>
      <c r="C17" s="113"/>
      <c r="D17" s="113"/>
    </row>
    <row r="18" s="3" customFormat="1" spans="1:4">
      <c r="A18" s="114"/>
      <c r="B18" s="115"/>
      <c r="C18" s="114"/>
      <c r="D18" s="114"/>
    </row>
  </sheetData>
  <mergeCells count="16">
    <mergeCell ref="B4:C4"/>
    <mergeCell ref="B5:C5"/>
    <mergeCell ref="B6:C6"/>
    <mergeCell ref="B7:C7"/>
    <mergeCell ref="B8:C8"/>
    <mergeCell ref="B9:C9"/>
    <mergeCell ref="A12:C12"/>
    <mergeCell ref="A13:C13"/>
    <mergeCell ref="A14:C14"/>
    <mergeCell ref="A15:C15"/>
    <mergeCell ref="A16:C16"/>
    <mergeCell ref="A17:D17"/>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9" workbookViewId="0">
      <selection activeCell="L29" sqref="L29"/>
    </sheetView>
  </sheetViews>
  <sheetFormatPr defaultColWidth="9" defaultRowHeight="13.5"/>
  <cols>
    <col min="1" max="1" width="6.625" style="52" customWidth="1"/>
    <col min="2" max="2" width="16.5" style="52" customWidth="1"/>
    <col min="3" max="3" width="27.75" style="52" customWidth="1"/>
    <col min="4" max="4" width="16.75" style="52" customWidth="1"/>
    <col min="5" max="5" width="14.25" style="52" customWidth="1"/>
    <col min="6" max="6" width="15.375" style="52" customWidth="1"/>
    <col min="7" max="7" width="17.125" style="52" customWidth="1"/>
    <col min="8" max="8" width="14.75" style="52" customWidth="1"/>
    <col min="9" max="9" width="0.375" style="52" customWidth="1"/>
    <col min="10" max="10" width="10" style="52" customWidth="1"/>
    <col min="11" max="16384" width="9" style="52"/>
  </cols>
  <sheetData>
    <row r="1" s="52" customFormat="1" ht="26.25" customHeight="1" spans="1:10">
      <c r="A1" s="54" t="s">
        <v>531</v>
      </c>
      <c r="B1" s="54"/>
      <c r="C1" s="54"/>
      <c r="D1" s="54"/>
      <c r="E1" s="54"/>
      <c r="F1" s="54"/>
      <c r="G1" s="54"/>
      <c r="H1" s="54"/>
      <c r="I1" s="54"/>
      <c r="J1" s="54"/>
    </row>
    <row r="2" s="52" customFormat="1" ht="26.25" customHeight="1" spans="1:10">
      <c r="A2" s="54"/>
      <c r="B2" s="54"/>
      <c r="C2" s="54"/>
      <c r="D2" s="54"/>
      <c r="E2" s="54"/>
      <c r="F2" s="54"/>
      <c r="G2" s="54"/>
      <c r="H2" s="54"/>
      <c r="I2" s="54"/>
      <c r="J2" s="54"/>
    </row>
    <row r="3" s="52" customFormat="1" ht="15.75" customHeight="1" spans="1:10">
      <c r="A3" s="55" t="s">
        <v>532</v>
      </c>
      <c r="B3" s="55"/>
      <c r="C3" s="55"/>
      <c r="D3" s="55"/>
      <c r="E3" s="55"/>
      <c r="F3" s="55"/>
      <c r="G3" s="55"/>
      <c r="H3" s="55"/>
      <c r="I3" s="55"/>
      <c r="J3" s="55"/>
    </row>
    <row r="4" s="52" customFormat="1" ht="15.75" customHeight="1" spans="1:10">
      <c r="A4" s="56" t="s">
        <v>533</v>
      </c>
      <c r="B4" s="57"/>
      <c r="C4" s="57"/>
      <c r="D4" s="57"/>
      <c r="E4" s="57"/>
      <c r="F4" s="57"/>
      <c r="G4" s="57"/>
      <c r="H4" s="57"/>
      <c r="I4" s="57"/>
      <c r="J4" s="57"/>
    </row>
    <row r="5" s="52" customFormat="1" ht="14.25" spans="1:10">
      <c r="A5" s="58" t="s">
        <v>534</v>
      </c>
      <c r="B5" s="57"/>
      <c r="C5" s="57"/>
      <c r="D5" s="57"/>
      <c r="E5" s="57"/>
      <c r="F5" s="57"/>
      <c r="G5" s="57"/>
      <c r="H5" s="57"/>
      <c r="I5" s="57"/>
      <c r="J5" s="57"/>
    </row>
    <row r="6" s="52" customFormat="1" ht="15" customHeight="1" spans="1:10">
      <c r="A6" s="59" t="s">
        <v>533</v>
      </c>
      <c r="B6" s="60" t="s">
        <v>535</v>
      </c>
      <c r="C6" s="60"/>
      <c r="D6" s="61" t="s">
        <v>536</v>
      </c>
      <c r="E6" s="61" t="s">
        <v>537</v>
      </c>
      <c r="F6" s="61" t="s">
        <v>537</v>
      </c>
      <c r="G6" s="57" t="s">
        <v>538</v>
      </c>
      <c r="H6" s="57" t="s">
        <v>539</v>
      </c>
      <c r="I6" s="61" t="s">
        <v>540</v>
      </c>
      <c r="J6" s="62" t="s">
        <v>541</v>
      </c>
    </row>
    <row r="7" s="52" customFormat="1" ht="26.25" spans="1:10">
      <c r="A7" s="59" t="s">
        <v>537</v>
      </c>
      <c r="B7" s="60"/>
      <c r="C7" s="60"/>
      <c r="D7" s="63" t="s">
        <v>446</v>
      </c>
      <c r="E7" s="63" t="s">
        <v>542</v>
      </c>
      <c r="F7" s="63" t="s">
        <v>543</v>
      </c>
      <c r="G7" s="57"/>
      <c r="H7" s="57"/>
      <c r="I7" s="63" t="s">
        <v>544</v>
      </c>
      <c r="J7" s="62"/>
    </row>
    <row r="8" s="52" customFormat="1" ht="15" customHeight="1" spans="1:10">
      <c r="A8" s="59" t="s">
        <v>545</v>
      </c>
      <c r="B8" s="60" t="s">
        <v>546</v>
      </c>
      <c r="C8" s="60"/>
      <c r="D8" s="64">
        <v>9964962.17</v>
      </c>
      <c r="E8" s="64"/>
      <c r="F8" s="64">
        <v>9964962.17</v>
      </c>
      <c r="G8" s="64">
        <v>9964962.17</v>
      </c>
      <c r="H8" s="65">
        <v>1</v>
      </c>
      <c r="I8" s="60"/>
      <c r="J8" s="66"/>
    </row>
    <row r="9" s="52" customFormat="1" ht="14.25" spans="1:10">
      <c r="A9" s="67" t="s">
        <v>547</v>
      </c>
      <c r="B9" s="63" t="s">
        <v>176</v>
      </c>
      <c r="C9" s="60" t="s">
        <v>546</v>
      </c>
      <c r="D9" s="64">
        <v>8009715.21</v>
      </c>
      <c r="E9" s="64"/>
      <c r="F9" s="64">
        <v>8009715.21</v>
      </c>
      <c r="G9" s="64">
        <v>8009715.21</v>
      </c>
      <c r="H9" s="68">
        <v>1</v>
      </c>
      <c r="I9" s="69"/>
      <c r="J9" s="66"/>
    </row>
    <row r="10" s="52" customFormat="1" ht="15.75" customHeight="1" spans="1:10">
      <c r="A10" s="70"/>
      <c r="B10" s="63" t="s">
        <v>177</v>
      </c>
      <c r="C10" s="60" t="s">
        <v>546</v>
      </c>
      <c r="D10" s="64">
        <v>1955246.96</v>
      </c>
      <c r="E10" s="64"/>
      <c r="F10" s="64">
        <v>1955246.96</v>
      </c>
      <c r="G10" s="64">
        <v>1955246.96</v>
      </c>
      <c r="H10" s="68">
        <v>1</v>
      </c>
      <c r="I10" s="69"/>
      <c r="J10" s="66"/>
    </row>
    <row r="11" s="52" customFormat="1" ht="15" customHeight="1" spans="1:10">
      <c r="A11" s="70"/>
      <c r="B11" s="63"/>
      <c r="C11" s="71" t="s">
        <v>548</v>
      </c>
      <c r="D11" s="72">
        <v>1955246.96</v>
      </c>
      <c r="E11" s="72"/>
      <c r="F11" s="72">
        <v>1955246.96</v>
      </c>
      <c r="G11" s="72">
        <v>1955246.96</v>
      </c>
      <c r="H11" s="68">
        <v>1</v>
      </c>
      <c r="I11" s="69"/>
      <c r="J11" s="66"/>
    </row>
    <row r="12" s="52" customFormat="1" ht="15" customHeight="1" spans="1:10">
      <c r="A12" s="70"/>
      <c r="B12" s="63"/>
      <c r="C12" s="73" t="s">
        <v>549</v>
      </c>
      <c r="D12" s="64"/>
      <c r="E12" s="64"/>
      <c r="F12" s="64"/>
      <c r="G12" s="64"/>
      <c r="H12" s="69"/>
      <c r="I12" s="69"/>
      <c r="J12" s="66"/>
    </row>
    <row r="13" s="52" customFormat="1" ht="15" customHeight="1" spans="1:10">
      <c r="A13" s="70"/>
      <c r="B13" s="63"/>
      <c r="C13" s="74"/>
      <c r="D13" s="60"/>
      <c r="E13" s="60"/>
      <c r="F13" s="60"/>
      <c r="G13" s="69"/>
      <c r="H13" s="69"/>
      <c r="I13" s="69"/>
      <c r="J13" s="66"/>
    </row>
    <row r="14" s="52" customFormat="1" ht="15" customHeight="1" spans="1:10">
      <c r="A14" s="70"/>
      <c r="B14" s="63"/>
      <c r="C14" s="73" t="s">
        <v>550</v>
      </c>
      <c r="D14" s="60"/>
      <c r="E14" s="60"/>
      <c r="F14" s="60"/>
      <c r="G14" s="69"/>
      <c r="H14" s="69"/>
      <c r="I14" s="69"/>
      <c r="J14" s="66"/>
    </row>
    <row r="15" s="52" customFormat="1" ht="15" customHeight="1" spans="1:10">
      <c r="A15" s="70"/>
      <c r="B15" s="63"/>
      <c r="C15" s="75"/>
      <c r="D15" s="58"/>
      <c r="E15" s="60"/>
      <c r="F15" s="60"/>
      <c r="G15" s="69"/>
      <c r="H15" s="69"/>
      <c r="I15" s="69"/>
      <c r="J15" s="66"/>
    </row>
    <row r="16" s="52" customFormat="1" ht="15" customHeight="1" spans="1:10">
      <c r="A16" s="76"/>
      <c r="B16" s="77"/>
      <c r="C16" s="75" t="s">
        <v>551</v>
      </c>
      <c r="D16" s="56"/>
      <c r="E16" s="78"/>
      <c r="F16" s="78"/>
      <c r="G16" s="79"/>
      <c r="H16" s="79"/>
      <c r="I16" s="79"/>
      <c r="J16" s="80"/>
    </row>
    <row r="17" s="52" customFormat="1" ht="102" customHeight="1" spans="1:10">
      <c r="A17" s="81" t="s">
        <v>533</v>
      </c>
      <c r="B17" s="82" t="s">
        <v>505</v>
      </c>
      <c r="C17" s="83"/>
      <c r="D17" s="83"/>
      <c r="E17" s="83"/>
      <c r="F17" s="83"/>
      <c r="G17" s="83"/>
      <c r="H17" s="83"/>
      <c r="I17" s="83"/>
      <c r="J17" s="84"/>
    </row>
    <row r="18" s="52" customFormat="1" ht="102.75" customHeight="1" spans="1:10">
      <c r="A18" s="81" t="s">
        <v>552</v>
      </c>
      <c r="B18" s="85"/>
      <c r="C18" s="86"/>
      <c r="D18" s="86"/>
      <c r="E18" s="86"/>
      <c r="F18" s="86"/>
      <c r="G18" s="86"/>
      <c r="H18" s="86"/>
      <c r="I18" s="86"/>
      <c r="J18" s="87"/>
    </row>
    <row r="19" s="52" customFormat="1" ht="102" customHeight="1" spans="1:10">
      <c r="A19" s="88" t="s">
        <v>553</v>
      </c>
      <c r="B19" s="89"/>
      <c r="C19" s="90"/>
      <c r="D19" s="90"/>
      <c r="E19" s="90"/>
      <c r="F19" s="90"/>
      <c r="G19" s="90"/>
      <c r="H19" s="90"/>
      <c r="I19" s="90"/>
      <c r="J19" s="91"/>
    </row>
    <row r="20" s="52" customFormat="1" customHeight="1"/>
    <row r="21" s="52" customFormat="1" ht="14.25"/>
    <row r="22" s="52" customFormat="1" ht="14.25" spans="1:10">
      <c r="A22" s="55" t="s">
        <v>554</v>
      </c>
      <c r="B22" s="55"/>
      <c r="C22" s="55"/>
      <c r="D22" s="55"/>
      <c r="E22" s="55"/>
      <c r="F22" s="55"/>
      <c r="G22" s="55"/>
      <c r="H22" s="55"/>
    </row>
    <row r="23" s="52" customFormat="1" ht="14.25" spans="1:10">
      <c r="A23" s="58" t="s">
        <v>555</v>
      </c>
      <c r="B23" s="58"/>
      <c r="C23" s="58"/>
      <c r="D23" s="92" t="s">
        <v>556</v>
      </c>
      <c r="E23" s="61" t="s">
        <v>557</v>
      </c>
      <c r="F23" s="61" t="s">
        <v>558</v>
      </c>
      <c r="G23" s="61" t="s">
        <v>559</v>
      </c>
      <c r="H23" s="61" t="s">
        <v>560</v>
      </c>
    </row>
    <row r="24" s="52" customFormat="1" ht="49" customHeight="1" spans="1:10">
      <c r="A24" s="56" t="s">
        <v>561</v>
      </c>
      <c r="B24" s="62" t="s">
        <v>562</v>
      </c>
      <c r="C24" s="62" t="s">
        <v>563</v>
      </c>
      <c r="D24" s="78" t="s">
        <v>564</v>
      </c>
      <c r="E24" s="61"/>
      <c r="F24" s="77" t="s">
        <v>565</v>
      </c>
      <c r="G24" s="77" t="s">
        <v>566</v>
      </c>
      <c r="H24" s="77" t="s">
        <v>567</v>
      </c>
    </row>
    <row r="25" s="52" customFormat="1" ht="49" customHeight="1" spans="1:10">
      <c r="A25" s="58" t="s">
        <v>556</v>
      </c>
      <c r="B25" s="62"/>
      <c r="C25" s="62"/>
      <c r="D25" s="93"/>
      <c r="E25" s="94"/>
      <c r="F25" s="95"/>
      <c r="G25" s="95"/>
      <c r="H25" s="95"/>
    </row>
    <row r="26" s="52" customFormat="1" ht="49" customHeight="1" spans="1:10">
      <c r="A26" s="56" t="s">
        <v>568</v>
      </c>
      <c r="B26" s="60" t="s">
        <v>569</v>
      </c>
      <c r="C26" s="96" t="s">
        <v>570</v>
      </c>
      <c r="D26" s="97" t="s">
        <v>571</v>
      </c>
      <c r="E26" s="98" t="s">
        <v>572</v>
      </c>
      <c r="F26" s="99" t="s">
        <v>573</v>
      </c>
      <c r="G26" s="100" t="s">
        <v>574</v>
      </c>
      <c r="H26" s="99" t="s">
        <v>575</v>
      </c>
      <c r="I26" s="101"/>
    </row>
    <row r="27" s="52" customFormat="1" ht="49" customHeight="1" spans="1:10">
      <c r="A27" s="56" t="s">
        <v>556</v>
      </c>
      <c r="B27" s="60" t="s">
        <v>576</v>
      </c>
      <c r="C27" s="96" t="s">
        <v>577</v>
      </c>
      <c r="D27" s="97" t="s">
        <v>571</v>
      </c>
      <c r="E27" s="98" t="s">
        <v>578</v>
      </c>
      <c r="F27" s="99" t="s">
        <v>579</v>
      </c>
      <c r="G27" s="100" t="s">
        <v>580</v>
      </c>
      <c r="H27" s="99" t="s">
        <v>575</v>
      </c>
      <c r="I27" s="101"/>
    </row>
    <row r="28" s="52" customFormat="1" ht="49" customHeight="1" spans="1:10">
      <c r="A28" s="70"/>
      <c r="B28" s="60" t="s">
        <v>581</v>
      </c>
      <c r="C28" s="96" t="s">
        <v>582</v>
      </c>
      <c r="D28" s="97" t="s">
        <v>583</v>
      </c>
      <c r="E28" s="98" t="s">
        <v>584</v>
      </c>
      <c r="F28" s="99" t="s">
        <v>579</v>
      </c>
      <c r="G28" s="100" t="s">
        <v>585</v>
      </c>
      <c r="H28" s="99" t="s">
        <v>575</v>
      </c>
      <c r="I28" s="101"/>
    </row>
    <row r="29" s="52" customFormat="1" ht="49" customHeight="1" spans="1:10">
      <c r="A29" s="76"/>
      <c r="B29" s="60" t="s">
        <v>586</v>
      </c>
      <c r="C29" s="96" t="s">
        <v>587</v>
      </c>
      <c r="D29" s="97" t="s">
        <v>583</v>
      </c>
      <c r="E29" s="98">
        <v>9964962.17</v>
      </c>
      <c r="F29" s="99" t="s">
        <v>588</v>
      </c>
      <c r="G29" s="98">
        <v>9964962.17</v>
      </c>
      <c r="H29" s="99" t="s">
        <v>575</v>
      </c>
      <c r="I29" s="101"/>
    </row>
    <row r="30" s="52" customFormat="1" ht="14.25" spans="1:10">
      <c r="A30" s="56" t="s">
        <v>589</v>
      </c>
      <c r="B30" s="77" t="s">
        <v>590</v>
      </c>
      <c r="C30" s="102" t="s">
        <v>591</v>
      </c>
      <c r="D30" s="103"/>
      <c r="E30" s="104"/>
      <c r="F30" s="105"/>
      <c r="G30" s="105"/>
      <c r="H30" s="104"/>
      <c r="I30" s="53"/>
    </row>
    <row r="31" s="52" customFormat="1" ht="14.25" spans="1:10">
      <c r="A31" s="56" t="s">
        <v>556</v>
      </c>
      <c r="B31" s="63" t="s">
        <v>556</v>
      </c>
      <c r="C31" s="102"/>
      <c r="D31" s="103"/>
      <c r="E31" s="104"/>
      <c r="F31" s="105"/>
      <c r="G31" s="105"/>
      <c r="H31" s="104"/>
      <c r="I31" s="53"/>
    </row>
    <row r="32" s="52" customFormat="1" ht="14.25" spans="1:10">
      <c r="A32" s="70"/>
      <c r="B32" s="77" t="s">
        <v>592</v>
      </c>
      <c r="C32" s="102" t="s">
        <v>593</v>
      </c>
      <c r="D32" s="106" t="s">
        <v>571</v>
      </c>
      <c r="E32" s="104" t="s">
        <v>594</v>
      </c>
      <c r="F32" s="105" t="s">
        <v>579</v>
      </c>
      <c r="G32" s="105" t="s">
        <v>595</v>
      </c>
      <c r="H32" s="104" t="s">
        <v>596</v>
      </c>
      <c r="I32" s="53"/>
    </row>
    <row r="33" s="52" customFormat="1" ht="14.25" spans="1:9">
      <c r="A33" s="70"/>
      <c r="B33" s="63" t="s">
        <v>556</v>
      </c>
      <c r="C33" s="102"/>
      <c r="D33" s="106"/>
      <c r="E33" s="104"/>
      <c r="F33" s="105"/>
      <c r="G33" s="105"/>
      <c r="H33" s="104"/>
      <c r="I33" s="53"/>
    </row>
    <row r="34" s="52" customFormat="1" ht="14.25" spans="1:9">
      <c r="A34" s="70"/>
      <c r="B34" s="77" t="s">
        <v>597</v>
      </c>
      <c r="C34" s="102" t="s">
        <v>591</v>
      </c>
      <c r="D34" s="106"/>
      <c r="E34" s="104"/>
      <c r="F34" s="105"/>
      <c r="G34" s="105"/>
      <c r="H34" s="104"/>
      <c r="I34" s="53"/>
    </row>
    <row r="35" s="52" customFormat="1" ht="14.25" spans="1:9">
      <c r="A35" s="70"/>
      <c r="B35" s="63" t="s">
        <v>556</v>
      </c>
      <c r="C35" s="102"/>
      <c r="D35" s="106"/>
      <c r="E35" s="104"/>
      <c r="F35" s="105"/>
      <c r="G35" s="105"/>
      <c r="H35" s="104"/>
      <c r="I35" s="53"/>
    </row>
    <row r="36" s="52" customFormat="1" ht="14.25" spans="1:9">
      <c r="A36" s="70"/>
      <c r="B36" s="77" t="s">
        <v>598</v>
      </c>
      <c r="C36" s="102" t="s">
        <v>599</v>
      </c>
      <c r="D36" s="106" t="s">
        <v>571</v>
      </c>
      <c r="E36" s="104" t="s">
        <v>600</v>
      </c>
      <c r="F36" s="105" t="s">
        <v>579</v>
      </c>
      <c r="G36" s="105" t="s">
        <v>601</v>
      </c>
      <c r="H36" s="104" t="s">
        <v>596</v>
      </c>
      <c r="I36" s="53"/>
    </row>
    <row r="37" s="52" customFormat="1" ht="32" customHeight="1" spans="1:9">
      <c r="A37" s="76"/>
      <c r="B37" s="63" t="s">
        <v>602</v>
      </c>
      <c r="C37" s="102"/>
      <c r="D37" s="106"/>
      <c r="E37" s="104"/>
      <c r="F37" s="105"/>
      <c r="G37" s="105"/>
      <c r="H37" s="104"/>
      <c r="I37" s="53"/>
    </row>
    <row r="38" s="52" customFormat="1" ht="14.25" spans="1:9">
      <c r="A38" s="59" t="s">
        <v>603</v>
      </c>
      <c r="B38" s="77" t="s">
        <v>604</v>
      </c>
      <c r="C38" s="102" t="s">
        <v>605</v>
      </c>
      <c r="D38" s="165" t="s">
        <v>606</v>
      </c>
      <c r="E38" s="104">
        <v>98</v>
      </c>
      <c r="F38" s="105" t="s">
        <v>607</v>
      </c>
      <c r="G38" s="105">
        <v>0.98</v>
      </c>
      <c r="H38" s="104" t="s">
        <v>596</v>
      </c>
      <c r="I38" s="53"/>
    </row>
    <row r="39" s="52" customFormat="1" ht="24" customHeight="1" spans="1:9">
      <c r="A39" s="107" t="s">
        <v>556</v>
      </c>
      <c r="B39" s="63" t="s">
        <v>608</v>
      </c>
      <c r="C39" s="102"/>
      <c r="D39" s="106"/>
      <c r="E39" s="104"/>
      <c r="F39" s="105"/>
      <c r="G39" s="105"/>
      <c r="H39" s="104"/>
      <c r="I39" s="53"/>
    </row>
    <row r="40" s="52" customFormat="1" ht="39" customHeight="1" spans="1:9">
      <c r="A40" s="59" t="s">
        <v>609</v>
      </c>
      <c r="B40" s="63" t="s">
        <v>529</v>
      </c>
      <c r="C40" s="63"/>
      <c r="D40" s="63"/>
      <c r="E40" s="63"/>
      <c r="F40" s="63"/>
      <c r="G40" s="63"/>
      <c r="H40" s="63"/>
    </row>
    <row r="41" s="52" customFormat="1" ht="39" customHeight="1" spans="1:9">
      <c r="A41" s="59" t="s">
        <v>610</v>
      </c>
      <c r="B41" s="63"/>
      <c r="C41" s="63"/>
      <c r="D41" s="63"/>
      <c r="E41" s="63"/>
      <c r="F41" s="63"/>
      <c r="G41" s="63"/>
      <c r="H41" s="63"/>
    </row>
    <row r="42" s="52" customFormat="1" ht="39" customHeight="1" spans="1:9">
      <c r="A42" s="107" t="s">
        <v>611</v>
      </c>
      <c r="B42" s="63"/>
      <c r="C42" s="63"/>
      <c r="D42" s="63"/>
      <c r="E42" s="63"/>
      <c r="F42" s="63"/>
      <c r="G42" s="63"/>
      <c r="H42" s="63"/>
    </row>
    <row r="43" s="53" customFormat="1" spans="1:9">
      <c r="A43" s="50" t="s">
        <v>612</v>
      </c>
      <c r="B43" s="50"/>
      <c r="C43" s="50"/>
      <c r="D43" s="50"/>
      <c r="E43" s="50"/>
      <c r="F43" s="50"/>
      <c r="G43" s="50"/>
      <c r="H43" s="50"/>
    </row>
    <row r="44" s="53" customFormat="1" spans="1:9">
      <c r="A44" s="50" t="s">
        <v>613</v>
      </c>
      <c r="B44" s="50"/>
      <c r="C44" s="50"/>
      <c r="D44" s="50"/>
      <c r="E44" s="50"/>
      <c r="F44" s="50"/>
      <c r="G44" s="50"/>
      <c r="H44" s="50"/>
    </row>
  </sheetData>
  <mergeCells count="71">
    <mergeCell ref="A1:J1"/>
    <mergeCell ref="A3:J3"/>
    <mergeCell ref="B8:C8"/>
    <mergeCell ref="A22:H22"/>
    <mergeCell ref="A23:C23"/>
    <mergeCell ref="H26:I26"/>
    <mergeCell ref="H27:I27"/>
    <mergeCell ref="H28:I28"/>
    <mergeCell ref="H29:I29"/>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4"/>
  <sheetViews>
    <sheetView workbookViewId="0">
      <selection activeCell="C16" sqref="C16"/>
    </sheetView>
  </sheetViews>
  <sheetFormatPr defaultColWidth="9" defaultRowHeight="13.5"/>
  <cols>
    <col min="1" max="2" width="11.125" style="1" customWidth="1"/>
    <col min="3" max="3" width="29.625" style="1" customWidth="1"/>
    <col min="4" max="4" width="11.3" style="1" customWidth="1"/>
    <col min="5" max="5" width="22.375" style="1" customWidth="1"/>
    <col min="6" max="6" width="11.2" style="1" customWidth="1"/>
    <col min="7" max="7" width="16.125" style="1" customWidth="1"/>
    <col min="8" max="8" width="9" style="1"/>
    <col min="9" max="9" width="8.63333333333333" style="1" customWidth="1"/>
    <col min="10" max="10" width="13.125" style="1" customWidth="1"/>
    <col min="11" max="16384" width="9" style="1"/>
  </cols>
  <sheetData>
    <row r="2" s="1" customFormat="1" ht="26" customHeight="1" spans="1:256">
      <c r="A2" s="5" t="s">
        <v>614</v>
      </c>
      <c r="B2" s="6"/>
      <c r="C2" s="6"/>
      <c r="D2" s="6"/>
      <c r="E2" s="6"/>
      <c r="F2" s="6"/>
      <c r="G2" s="6"/>
      <c r="H2" s="6"/>
      <c r="I2" s="6"/>
      <c r="J2" s="6"/>
    </row>
    <row r="3" s="2" customFormat="1" ht="18" customHeight="1" spans="1:256">
      <c r="A3" s="6"/>
      <c r="B3" s="6"/>
      <c r="C3" s="6"/>
      <c r="D3" s="6"/>
      <c r="E3" s="6"/>
      <c r="F3" s="6"/>
      <c r="G3" s="6"/>
      <c r="H3" s="6"/>
      <c r="I3" s="6"/>
      <c r="J3" s="7" t="s">
        <v>615</v>
      </c>
    </row>
    <row r="4" s="3" customFormat="1" ht="18" customHeight="1" spans="1:256">
      <c r="A4" s="8" t="s">
        <v>500</v>
      </c>
      <c r="B4" s="9"/>
      <c r="C4" s="10"/>
      <c r="D4" s="11"/>
      <c r="E4" s="11"/>
      <c r="F4" s="11"/>
      <c r="G4" s="11"/>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12" t="s">
        <v>616</v>
      </c>
      <c r="B5" s="12"/>
      <c r="C5" s="13" t="s">
        <v>617</v>
      </c>
      <c r="D5" s="13"/>
      <c r="E5" s="13"/>
      <c r="F5" s="13"/>
      <c r="G5" s="13"/>
      <c r="H5" s="13"/>
      <c r="I5" s="13"/>
      <c r="J5" s="1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2" t="s">
        <v>618</v>
      </c>
      <c r="B6" s="12"/>
      <c r="C6" s="15" t="s">
        <v>619</v>
      </c>
      <c r="D6" s="15"/>
      <c r="E6" s="15"/>
      <c r="F6" s="12" t="s">
        <v>620</v>
      </c>
      <c r="G6" s="16" t="s">
        <v>621</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t="s">
        <v>622</v>
      </c>
      <c r="B7" s="12"/>
      <c r="C7" s="12"/>
      <c r="D7" s="12" t="s">
        <v>623</v>
      </c>
      <c r="E7" s="12" t="s">
        <v>447</v>
      </c>
      <c r="F7" s="12" t="s">
        <v>624</v>
      </c>
      <c r="G7" s="12" t="s">
        <v>625</v>
      </c>
      <c r="H7" s="12" t="s">
        <v>626</v>
      </c>
      <c r="I7" s="12" t="s">
        <v>627</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7" t="s">
        <v>546</v>
      </c>
      <c r="D8" s="41">
        <v>78109.51</v>
      </c>
      <c r="E8" s="41">
        <v>78109.51</v>
      </c>
      <c r="F8" s="41">
        <v>78109.51</v>
      </c>
      <c r="G8" s="12">
        <v>10</v>
      </c>
      <c r="H8" s="19">
        <v>1</v>
      </c>
      <c r="I8" s="20">
        <v>10</v>
      </c>
      <c r="J8" s="2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7" t="s">
        <v>628</v>
      </c>
      <c r="D9" s="41">
        <v>78109.51</v>
      </c>
      <c r="E9" s="41">
        <v>78109.51</v>
      </c>
      <c r="F9" s="41">
        <v>78109.51</v>
      </c>
      <c r="G9" s="12" t="s">
        <v>451</v>
      </c>
      <c r="H9" s="12" t="s">
        <v>451</v>
      </c>
      <c r="I9" s="21" t="s">
        <v>451</v>
      </c>
      <c r="J9" s="2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2"/>
      <c r="B10" s="12"/>
      <c r="C10" s="17" t="s">
        <v>629</v>
      </c>
      <c r="D10" s="22"/>
      <c r="E10" s="22"/>
      <c r="F10" s="22"/>
      <c r="G10" s="12" t="s">
        <v>451</v>
      </c>
      <c r="H10" s="22"/>
      <c r="I10" s="21" t="s">
        <v>451</v>
      </c>
      <c r="J10" s="2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2"/>
      <c r="B11" s="12"/>
      <c r="C11" s="17" t="s">
        <v>630</v>
      </c>
      <c r="D11" s="23" t="s">
        <v>451</v>
      </c>
      <c r="E11" s="23" t="s">
        <v>451</v>
      </c>
      <c r="F11" s="23" t="s">
        <v>451</v>
      </c>
      <c r="G11" s="24" t="s">
        <v>451</v>
      </c>
      <c r="H11" s="25"/>
      <c r="I11" s="23" t="s">
        <v>451</v>
      </c>
      <c r="J11" s="23"/>
    </row>
    <row r="12" s="1" customFormat="1" ht="18" customHeight="1" spans="1:256">
      <c r="A12" s="12" t="s">
        <v>631</v>
      </c>
      <c r="B12" s="12" t="s">
        <v>632</v>
      </c>
      <c r="C12" s="12"/>
      <c r="D12" s="12"/>
      <c r="E12" s="12"/>
      <c r="F12" s="21" t="s">
        <v>633</v>
      </c>
      <c r="G12" s="21"/>
      <c r="H12" s="21"/>
      <c r="I12" s="21"/>
      <c r="J12" s="21"/>
    </row>
    <row r="13" s="1" customFormat="1" ht="46" customHeight="1" spans="1:256">
      <c r="A13" s="12"/>
      <c r="B13" s="26" t="s">
        <v>634</v>
      </c>
      <c r="C13" s="27"/>
      <c r="D13" s="27"/>
      <c r="E13" s="28"/>
      <c r="F13" s="29" t="s">
        <v>635</v>
      </c>
      <c r="G13" s="29"/>
      <c r="H13" s="29"/>
      <c r="I13" s="29"/>
      <c r="J13" s="29"/>
    </row>
    <row r="14" s="1" customFormat="1" ht="36" customHeight="1" spans="1:256">
      <c r="A14" s="30" t="s">
        <v>555</v>
      </c>
      <c r="B14" s="31"/>
      <c r="C14" s="32"/>
      <c r="D14" s="30" t="s">
        <v>636</v>
      </c>
      <c r="E14" s="31"/>
      <c r="F14" s="32"/>
      <c r="G14" s="33" t="s">
        <v>637</v>
      </c>
      <c r="H14" s="33" t="s">
        <v>625</v>
      </c>
      <c r="I14" s="33" t="s">
        <v>627</v>
      </c>
      <c r="J14" s="33" t="s">
        <v>638</v>
      </c>
    </row>
    <row r="15" s="1" customFormat="1" ht="36" customHeight="1" spans="1:256">
      <c r="A15" s="34" t="s">
        <v>639</v>
      </c>
      <c r="B15" s="12" t="s">
        <v>562</v>
      </c>
      <c r="C15" s="12" t="s">
        <v>563</v>
      </c>
      <c r="D15" s="12" t="s">
        <v>640</v>
      </c>
      <c r="E15" s="12" t="s">
        <v>557</v>
      </c>
      <c r="F15" s="35" t="s">
        <v>641</v>
      </c>
      <c r="G15" s="36"/>
      <c r="H15" s="36"/>
      <c r="I15" s="36"/>
      <c r="J15" s="36"/>
    </row>
    <row r="16" s="1" customFormat="1" ht="40" customHeight="1" spans="1:256">
      <c r="A16" s="37" t="s">
        <v>642</v>
      </c>
      <c r="B16" s="38" t="s">
        <v>569</v>
      </c>
      <c r="C16" s="39" t="s">
        <v>643</v>
      </c>
      <c r="D16" s="166" t="s">
        <v>644</v>
      </c>
      <c r="E16" s="18" t="s">
        <v>645</v>
      </c>
      <c r="F16" s="41" t="s">
        <v>579</v>
      </c>
      <c r="G16" s="41" t="s">
        <v>574</v>
      </c>
      <c r="H16" s="42">
        <v>10</v>
      </c>
      <c r="I16" s="42">
        <v>10</v>
      </c>
      <c r="J16" s="43" t="s">
        <v>646</v>
      </c>
    </row>
    <row r="17" s="1" customFormat="1" ht="36" customHeight="1" spans="1:10">
      <c r="A17" s="37"/>
      <c r="B17" s="38" t="s">
        <v>576</v>
      </c>
      <c r="C17" s="39" t="s">
        <v>577</v>
      </c>
      <c r="D17" s="166" t="s">
        <v>644</v>
      </c>
      <c r="E17" s="41" t="s">
        <v>647</v>
      </c>
      <c r="F17" s="41" t="s">
        <v>579</v>
      </c>
      <c r="G17" s="41" t="s">
        <v>580</v>
      </c>
      <c r="H17" s="42">
        <v>10</v>
      </c>
      <c r="I17" s="42">
        <v>10</v>
      </c>
      <c r="J17" s="43" t="s">
        <v>646</v>
      </c>
    </row>
    <row r="18" s="1" customFormat="1" ht="32" customHeight="1" spans="1:10">
      <c r="A18" s="37"/>
      <c r="B18" s="38" t="s">
        <v>581</v>
      </c>
      <c r="C18" s="44" t="s">
        <v>648</v>
      </c>
      <c r="D18" s="167" t="s">
        <v>649</v>
      </c>
      <c r="E18" s="18" t="s">
        <v>650</v>
      </c>
      <c r="F18" s="41" t="s">
        <v>651</v>
      </c>
      <c r="G18" s="41" t="s">
        <v>652</v>
      </c>
      <c r="H18" s="42">
        <v>15</v>
      </c>
      <c r="I18" s="42">
        <v>14</v>
      </c>
      <c r="J18" s="43" t="s">
        <v>646</v>
      </c>
    </row>
    <row r="19" s="1" customFormat="1" ht="45" customHeight="1" spans="1:10">
      <c r="A19" s="37"/>
      <c r="B19" s="37" t="s">
        <v>586</v>
      </c>
      <c r="C19" s="39" t="s">
        <v>653</v>
      </c>
      <c r="D19" s="167" t="s">
        <v>649</v>
      </c>
      <c r="E19" s="41">
        <v>78109.51</v>
      </c>
      <c r="F19" s="41" t="s">
        <v>588</v>
      </c>
      <c r="G19" s="41">
        <v>78109.51</v>
      </c>
      <c r="H19" s="42">
        <v>15</v>
      </c>
      <c r="I19" s="42">
        <v>14</v>
      </c>
      <c r="J19" s="43" t="s">
        <v>646</v>
      </c>
    </row>
    <row r="20" s="1" customFormat="1" ht="30" customHeight="1" spans="1:10">
      <c r="A20" s="37" t="s">
        <v>654</v>
      </c>
      <c r="B20" s="37" t="s">
        <v>655</v>
      </c>
      <c r="C20" s="44" t="s">
        <v>591</v>
      </c>
      <c r="D20" s="38" t="s">
        <v>656</v>
      </c>
      <c r="E20" s="41"/>
      <c r="F20" s="41"/>
      <c r="G20" s="41"/>
      <c r="H20" s="42">
        <v>5</v>
      </c>
      <c r="I20" s="42">
        <v>0</v>
      </c>
      <c r="J20" s="43"/>
    </row>
    <row r="21" s="1" customFormat="1" ht="57" customHeight="1" spans="1:10">
      <c r="A21" s="37"/>
      <c r="B21" s="37" t="s">
        <v>657</v>
      </c>
      <c r="C21" s="39" t="s">
        <v>658</v>
      </c>
      <c r="D21" s="167" t="s">
        <v>659</v>
      </c>
      <c r="E21" s="41" t="s">
        <v>594</v>
      </c>
      <c r="F21" s="41" t="s">
        <v>579</v>
      </c>
      <c r="G21" s="41" t="s">
        <v>595</v>
      </c>
      <c r="H21" s="42">
        <v>10</v>
      </c>
      <c r="I21" s="42">
        <v>10</v>
      </c>
      <c r="J21" s="43" t="s">
        <v>646</v>
      </c>
    </row>
    <row r="22" s="1" customFormat="1" ht="30" customHeight="1" spans="1:10">
      <c r="A22" s="37"/>
      <c r="B22" s="37" t="s">
        <v>660</v>
      </c>
      <c r="C22" s="44" t="s">
        <v>591</v>
      </c>
      <c r="D22" s="38"/>
      <c r="E22" s="41"/>
      <c r="F22" s="41"/>
      <c r="G22" s="41"/>
      <c r="H22" s="42">
        <v>5</v>
      </c>
      <c r="I22" s="42">
        <v>0</v>
      </c>
      <c r="J22" s="43"/>
    </row>
    <row r="23" s="1" customFormat="1" ht="57" customHeight="1" spans="1:10">
      <c r="A23" s="37"/>
      <c r="B23" s="45" t="s">
        <v>661</v>
      </c>
      <c r="C23" s="39" t="s">
        <v>662</v>
      </c>
      <c r="D23" s="167" t="s">
        <v>659</v>
      </c>
      <c r="E23" s="41" t="s">
        <v>600</v>
      </c>
      <c r="F23" s="41" t="s">
        <v>579</v>
      </c>
      <c r="G23" s="41" t="s">
        <v>601</v>
      </c>
      <c r="H23" s="42">
        <v>10</v>
      </c>
      <c r="I23" s="42">
        <v>10</v>
      </c>
      <c r="J23" s="43" t="s">
        <v>646</v>
      </c>
    </row>
    <row r="24" s="1" customFormat="1" ht="30" customHeight="1" spans="1:10">
      <c r="A24" s="46" t="s">
        <v>663</v>
      </c>
      <c r="B24" s="47" t="s">
        <v>664</v>
      </c>
      <c r="C24" s="44" t="s">
        <v>665</v>
      </c>
      <c r="D24" s="167" t="s">
        <v>606</v>
      </c>
      <c r="E24" s="41" t="s">
        <v>666</v>
      </c>
      <c r="F24" s="41" t="s">
        <v>607</v>
      </c>
      <c r="G24" s="41">
        <v>0.98</v>
      </c>
      <c r="H24" s="42">
        <v>10</v>
      </c>
      <c r="I24" s="42">
        <v>10</v>
      </c>
      <c r="J24" s="43" t="s">
        <v>646</v>
      </c>
    </row>
    <row r="25" s="1" customFormat="1" ht="54" customHeight="1" spans="1:10">
      <c r="A25" s="48" t="s">
        <v>667</v>
      </c>
      <c r="B25" s="48"/>
      <c r="C25" s="48"/>
      <c r="D25" s="48" t="s">
        <v>529</v>
      </c>
      <c r="E25" s="48"/>
      <c r="F25" s="48"/>
      <c r="G25" s="48"/>
      <c r="H25" s="48"/>
      <c r="I25" s="48"/>
      <c r="J25" s="48"/>
    </row>
    <row r="26" s="1" customFormat="1" ht="25.5" customHeight="1" spans="1:10">
      <c r="A26" s="48" t="s">
        <v>668</v>
      </c>
      <c r="B26" s="48"/>
      <c r="C26" s="48"/>
      <c r="D26" s="48"/>
      <c r="E26" s="48"/>
      <c r="F26" s="48"/>
      <c r="G26" s="48"/>
      <c r="H26" s="48">
        <v>100</v>
      </c>
      <c r="I26" s="48">
        <v>88</v>
      </c>
      <c r="J26" s="49" t="s">
        <v>669</v>
      </c>
    </row>
    <row r="27" s="1" customFormat="1" ht="17" customHeight="1" spans="1:10">
      <c r="A27" s="50" t="s">
        <v>670</v>
      </c>
      <c r="B27" s="50"/>
      <c r="C27" s="50"/>
      <c r="D27" s="50"/>
      <c r="E27" s="50"/>
      <c r="F27" s="50"/>
      <c r="G27" s="50"/>
      <c r="H27" s="50"/>
      <c r="I27" s="50"/>
      <c r="J27" s="50"/>
    </row>
    <row r="28" s="1" customFormat="1" ht="29" customHeight="1" spans="1:10">
      <c r="A28" s="50" t="s">
        <v>671</v>
      </c>
      <c r="B28" s="50"/>
      <c r="C28" s="50"/>
      <c r="D28" s="50"/>
      <c r="E28" s="50"/>
      <c r="F28" s="50"/>
      <c r="G28" s="50"/>
      <c r="H28" s="50"/>
      <c r="I28" s="50"/>
      <c r="J28" s="50"/>
    </row>
    <row r="29" s="1" customFormat="1" ht="27" customHeight="1" spans="1:10">
      <c r="A29" s="50" t="s">
        <v>672</v>
      </c>
      <c r="B29" s="50"/>
      <c r="C29" s="50"/>
      <c r="D29" s="50"/>
      <c r="E29" s="50"/>
      <c r="F29" s="50"/>
      <c r="G29" s="50"/>
      <c r="H29" s="50"/>
      <c r="I29" s="50"/>
      <c r="J29" s="50"/>
    </row>
    <row r="30" s="1" customFormat="1" ht="19" customHeight="1" spans="1:10">
      <c r="A30" s="50" t="s">
        <v>673</v>
      </c>
      <c r="B30" s="50"/>
      <c r="C30" s="50"/>
      <c r="D30" s="50"/>
      <c r="E30" s="50"/>
      <c r="F30" s="50"/>
      <c r="G30" s="50"/>
      <c r="H30" s="50"/>
      <c r="I30" s="50"/>
      <c r="J30" s="50"/>
    </row>
    <row r="31" s="1" customFormat="1" ht="18" customHeight="1" spans="1:10">
      <c r="A31" s="50" t="s">
        <v>674</v>
      </c>
      <c r="B31" s="50"/>
      <c r="C31" s="50"/>
      <c r="D31" s="50"/>
      <c r="E31" s="50"/>
      <c r="F31" s="50"/>
      <c r="G31" s="50"/>
      <c r="H31" s="50"/>
      <c r="I31" s="50"/>
      <c r="J31" s="50"/>
    </row>
    <row r="32" s="1" customFormat="1" ht="18" customHeight="1" spans="1:10">
      <c r="A32" s="51"/>
      <c r="B32" s="51"/>
      <c r="C32" s="51"/>
      <c r="D32" s="51"/>
      <c r="E32" s="51"/>
      <c r="F32" s="51"/>
      <c r="G32" s="51"/>
      <c r="H32" s="51"/>
      <c r="I32" s="51"/>
      <c r="J32" s="51"/>
    </row>
    <row r="33" s="1" customFormat="1" ht="18" customHeight="1" spans="1:10">
      <c r="A33" s="51"/>
      <c r="B33" s="51"/>
      <c r="C33" s="51"/>
      <c r="D33" s="51"/>
      <c r="E33" s="51"/>
      <c r="F33" s="51"/>
      <c r="G33" s="51"/>
      <c r="H33" s="51"/>
      <c r="I33" s="51"/>
      <c r="J33" s="51"/>
    </row>
    <row r="34" s="1" customFormat="1" ht="24" customHeight="1" spans="1:10">
      <c r="A34" s="51"/>
      <c r="B34" s="51"/>
      <c r="C34" s="51"/>
      <c r="D34" s="51"/>
      <c r="E34" s="51"/>
      <c r="F34" s="51"/>
      <c r="G34" s="51"/>
      <c r="H34" s="51"/>
      <c r="I34" s="51"/>
      <c r="J34" s="51"/>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32:J32"/>
    <mergeCell ref="A33:J33"/>
    <mergeCell ref="A34:J34"/>
    <mergeCell ref="A12:A13"/>
    <mergeCell ref="A16:A19"/>
    <mergeCell ref="A20:A23"/>
    <mergeCell ref="G14:G15"/>
    <mergeCell ref="H14:H15"/>
    <mergeCell ref="I14:I15"/>
    <mergeCell ref="J14:J15"/>
    <mergeCell ref="A7: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4"/>
  <sheetViews>
    <sheetView topLeftCell="A3" workbookViewId="0">
      <selection activeCell="L7" sqref="L7"/>
    </sheetView>
  </sheetViews>
  <sheetFormatPr defaultColWidth="9" defaultRowHeight="13.5"/>
  <cols>
    <col min="1" max="2" width="11.125" style="1" customWidth="1"/>
    <col min="3" max="3" width="29.75" style="1" customWidth="1"/>
    <col min="4" max="4" width="11.3" style="1" customWidth="1"/>
    <col min="5" max="5" width="21" style="1" customWidth="1"/>
    <col min="6" max="6" width="11.2" style="1" customWidth="1"/>
    <col min="7" max="7" width="15.625" style="1" customWidth="1"/>
    <col min="8" max="8" width="9" style="1"/>
    <col min="9" max="9" width="8.63333333333333" style="1" customWidth="1"/>
    <col min="10" max="10" width="13.125" style="1" customWidth="1"/>
    <col min="11" max="16384" width="9" style="1"/>
  </cols>
  <sheetData>
    <row r="2" s="1" customFormat="1" ht="26" customHeight="1" spans="1:256">
      <c r="A2" s="5" t="s">
        <v>614</v>
      </c>
      <c r="B2" s="6"/>
      <c r="C2" s="6"/>
      <c r="D2" s="6"/>
      <c r="E2" s="6"/>
      <c r="F2" s="6"/>
      <c r="G2" s="6"/>
      <c r="H2" s="6"/>
      <c r="I2" s="6"/>
      <c r="J2" s="6"/>
    </row>
    <row r="3" s="2" customFormat="1" ht="18" customHeight="1" spans="1:256">
      <c r="A3" s="6"/>
      <c r="B3" s="6"/>
      <c r="C3" s="6"/>
      <c r="D3" s="6"/>
      <c r="E3" s="6"/>
      <c r="F3" s="6"/>
      <c r="G3" s="6"/>
      <c r="H3" s="6"/>
      <c r="I3" s="6"/>
      <c r="J3" s="7" t="s">
        <v>615</v>
      </c>
    </row>
    <row r="4" s="3" customFormat="1" ht="18" customHeight="1" spans="1:256">
      <c r="A4" s="8" t="s">
        <v>500</v>
      </c>
      <c r="B4" s="9"/>
      <c r="C4" s="10"/>
      <c r="D4" s="11"/>
      <c r="E4" s="11"/>
      <c r="F4" s="11"/>
      <c r="G4" s="11"/>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12" t="s">
        <v>616</v>
      </c>
      <c r="B5" s="12"/>
      <c r="C5" s="13" t="s">
        <v>675</v>
      </c>
      <c r="D5" s="13"/>
      <c r="E5" s="13"/>
      <c r="F5" s="13"/>
      <c r="G5" s="13"/>
      <c r="H5" s="13"/>
      <c r="I5" s="13"/>
      <c r="J5" s="1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2" t="s">
        <v>618</v>
      </c>
      <c r="B6" s="12"/>
      <c r="C6" s="15" t="s">
        <v>619</v>
      </c>
      <c r="D6" s="15"/>
      <c r="E6" s="15"/>
      <c r="F6" s="12" t="s">
        <v>620</v>
      </c>
      <c r="G6" s="16" t="s">
        <v>621</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t="s">
        <v>622</v>
      </c>
      <c r="B7" s="12"/>
      <c r="C7" s="12"/>
      <c r="D7" s="12" t="s">
        <v>623</v>
      </c>
      <c r="E7" s="12" t="s">
        <v>447</v>
      </c>
      <c r="F7" s="12" t="s">
        <v>624</v>
      </c>
      <c r="G7" s="12" t="s">
        <v>625</v>
      </c>
      <c r="H7" s="12" t="s">
        <v>626</v>
      </c>
      <c r="I7" s="12" t="s">
        <v>627</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7" t="s">
        <v>546</v>
      </c>
      <c r="D8" s="18">
        <v>575489.21</v>
      </c>
      <c r="E8" s="18">
        <v>575489.21</v>
      </c>
      <c r="F8" s="18">
        <v>575489.21</v>
      </c>
      <c r="G8" s="12">
        <v>10</v>
      </c>
      <c r="H8" s="19">
        <v>1</v>
      </c>
      <c r="I8" s="20">
        <v>10</v>
      </c>
      <c r="J8" s="2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7" t="s">
        <v>628</v>
      </c>
      <c r="D9" s="18">
        <v>575489.21</v>
      </c>
      <c r="E9" s="18">
        <v>575489.21</v>
      </c>
      <c r="F9" s="18">
        <v>575489.21</v>
      </c>
      <c r="G9" s="12" t="s">
        <v>451</v>
      </c>
      <c r="H9" s="12" t="s">
        <v>451</v>
      </c>
      <c r="I9" s="21" t="s">
        <v>451</v>
      </c>
      <c r="J9" s="2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2"/>
      <c r="B10" s="12"/>
      <c r="C10" s="17" t="s">
        <v>629</v>
      </c>
      <c r="D10" s="22"/>
      <c r="E10" s="22"/>
      <c r="F10" s="22"/>
      <c r="G10" s="12" t="s">
        <v>451</v>
      </c>
      <c r="H10" s="22"/>
      <c r="I10" s="21" t="s">
        <v>451</v>
      </c>
      <c r="J10" s="2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2"/>
      <c r="B11" s="12"/>
      <c r="C11" s="17" t="s">
        <v>630</v>
      </c>
      <c r="D11" s="23" t="s">
        <v>451</v>
      </c>
      <c r="E11" s="23" t="s">
        <v>451</v>
      </c>
      <c r="F11" s="23" t="s">
        <v>451</v>
      </c>
      <c r="G11" s="24" t="s">
        <v>451</v>
      </c>
      <c r="H11" s="25"/>
      <c r="I11" s="23" t="s">
        <v>451</v>
      </c>
      <c r="J11" s="23"/>
    </row>
    <row r="12" s="1" customFormat="1" ht="18" customHeight="1" spans="1:256">
      <c r="A12" s="12" t="s">
        <v>631</v>
      </c>
      <c r="B12" s="12" t="s">
        <v>632</v>
      </c>
      <c r="C12" s="12"/>
      <c r="D12" s="12"/>
      <c r="E12" s="12"/>
      <c r="F12" s="21" t="s">
        <v>633</v>
      </c>
      <c r="G12" s="21"/>
      <c r="H12" s="21"/>
      <c r="I12" s="21"/>
      <c r="J12" s="21"/>
    </row>
    <row r="13" s="1" customFormat="1" ht="46" customHeight="1" spans="1:256">
      <c r="A13" s="12"/>
      <c r="B13" s="26" t="s">
        <v>676</v>
      </c>
      <c r="C13" s="27"/>
      <c r="D13" s="27"/>
      <c r="E13" s="28"/>
      <c r="F13" s="29" t="s">
        <v>677</v>
      </c>
      <c r="G13" s="29"/>
      <c r="H13" s="29"/>
      <c r="I13" s="29"/>
      <c r="J13" s="29"/>
    </row>
    <row r="14" s="1" customFormat="1" ht="36" customHeight="1" spans="1:256">
      <c r="A14" s="30" t="s">
        <v>555</v>
      </c>
      <c r="B14" s="31"/>
      <c r="C14" s="32"/>
      <c r="D14" s="30" t="s">
        <v>636</v>
      </c>
      <c r="E14" s="31"/>
      <c r="F14" s="32"/>
      <c r="G14" s="33" t="s">
        <v>637</v>
      </c>
      <c r="H14" s="33" t="s">
        <v>625</v>
      </c>
      <c r="I14" s="33" t="s">
        <v>627</v>
      </c>
      <c r="J14" s="33" t="s">
        <v>638</v>
      </c>
    </row>
    <row r="15" s="1" customFormat="1" ht="36" customHeight="1" spans="1:256">
      <c r="A15" s="34" t="s">
        <v>639</v>
      </c>
      <c r="B15" s="12" t="s">
        <v>562</v>
      </c>
      <c r="C15" s="12" t="s">
        <v>563</v>
      </c>
      <c r="D15" s="12" t="s">
        <v>640</v>
      </c>
      <c r="E15" s="12" t="s">
        <v>557</v>
      </c>
      <c r="F15" s="35" t="s">
        <v>641</v>
      </c>
      <c r="G15" s="36"/>
      <c r="H15" s="36"/>
      <c r="I15" s="36"/>
      <c r="J15" s="36"/>
    </row>
    <row r="16" s="1" customFormat="1" ht="40" customHeight="1" spans="1:256">
      <c r="A16" s="37" t="s">
        <v>642</v>
      </c>
      <c r="B16" s="38" t="s">
        <v>569</v>
      </c>
      <c r="C16" s="39" t="s">
        <v>643</v>
      </c>
      <c r="D16" s="166" t="s">
        <v>644</v>
      </c>
      <c r="E16" s="18" t="s">
        <v>645</v>
      </c>
      <c r="F16" s="41" t="s">
        <v>579</v>
      </c>
      <c r="G16" s="41" t="s">
        <v>574</v>
      </c>
      <c r="H16" s="42">
        <v>10</v>
      </c>
      <c r="I16" s="42">
        <v>10</v>
      </c>
      <c r="J16" s="43" t="s">
        <v>646</v>
      </c>
    </row>
    <row r="17" s="1" customFormat="1" ht="36" customHeight="1" spans="1:10">
      <c r="A17" s="37"/>
      <c r="B17" s="38" t="s">
        <v>576</v>
      </c>
      <c r="C17" s="39" t="s">
        <v>577</v>
      </c>
      <c r="D17" s="166" t="s">
        <v>644</v>
      </c>
      <c r="E17" s="18" t="s">
        <v>647</v>
      </c>
      <c r="F17" s="41" t="s">
        <v>579</v>
      </c>
      <c r="G17" s="41" t="s">
        <v>580</v>
      </c>
      <c r="H17" s="42">
        <v>10</v>
      </c>
      <c r="I17" s="42">
        <v>10</v>
      </c>
      <c r="J17" s="43" t="s">
        <v>646</v>
      </c>
    </row>
    <row r="18" s="1" customFormat="1" ht="32" customHeight="1" spans="1:10">
      <c r="A18" s="37"/>
      <c r="B18" s="38" t="s">
        <v>581</v>
      </c>
      <c r="C18" s="44" t="s">
        <v>648</v>
      </c>
      <c r="D18" s="167" t="s">
        <v>649</v>
      </c>
      <c r="E18" s="18" t="s">
        <v>650</v>
      </c>
      <c r="F18" s="41" t="s">
        <v>651</v>
      </c>
      <c r="G18" s="41" t="s">
        <v>652</v>
      </c>
      <c r="H18" s="42">
        <v>15</v>
      </c>
      <c r="I18" s="42">
        <v>14</v>
      </c>
      <c r="J18" s="43" t="s">
        <v>646</v>
      </c>
    </row>
    <row r="19" s="1" customFormat="1" ht="45" customHeight="1" spans="1:10">
      <c r="A19" s="37"/>
      <c r="B19" s="37" t="s">
        <v>586</v>
      </c>
      <c r="C19" s="39" t="s">
        <v>678</v>
      </c>
      <c r="D19" s="167" t="s">
        <v>649</v>
      </c>
      <c r="E19" s="18">
        <v>575489.21</v>
      </c>
      <c r="F19" s="41" t="s">
        <v>588</v>
      </c>
      <c r="G19" s="21">
        <v>575489.21</v>
      </c>
      <c r="H19" s="42">
        <v>15</v>
      </c>
      <c r="I19" s="42">
        <v>14</v>
      </c>
      <c r="J19" s="43" t="s">
        <v>646</v>
      </c>
    </row>
    <row r="20" s="1" customFormat="1" ht="30" customHeight="1" spans="1:10">
      <c r="A20" s="37" t="s">
        <v>654</v>
      </c>
      <c r="B20" s="37" t="s">
        <v>655</v>
      </c>
      <c r="C20" s="44" t="s">
        <v>591</v>
      </c>
      <c r="D20" s="38" t="s">
        <v>656</v>
      </c>
      <c r="E20" s="18"/>
      <c r="F20" s="41"/>
      <c r="G20" s="41"/>
      <c r="H20" s="42">
        <v>5</v>
      </c>
      <c r="I20" s="42">
        <v>0</v>
      </c>
      <c r="J20" s="43"/>
    </row>
    <row r="21" s="1" customFormat="1" ht="57" customHeight="1" spans="1:10">
      <c r="A21" s="37"/>
      <c r="B21" s="37" t="s">
        <v>657</v>
      </c>
      <c r="C21" s="39" t="s">
        <v>658</v>
      </c>
      <c r="D21" s="167" t="s">
        <v>659</v>
      </c>
      <c r="E21" s="18" t="s">
        <v>594</v>
      </c>
      <c r="F21" s="41" t="s">
        <v>579</v>
      </c>
      <c r="G21" s="41" t="s">
        <v>595</v>
      </c>
      <c r="H21" s="42">
        <v>10</v>
      </c>
      <c r="I21" s="42">
        <v>10</v>
      </c>
      <c r="J21" s="43" t="s">
        <v>646</v>
      </c>
    </row>
    <row r="22" s="1" customFormat="1" ht="30" customHeight="1" spans="1:10">
      <c r="A22" s="37"/>
      <c r="B22" s="37" t="s">
        <v>660</v>
      </c>
      <c r="C22" s="44" t="s">
        <v>591</v>
      </c>
      <c r="D22" s="38"/>
      <c r="E22" s="18"/>
      <c r="F22" s="41"/>
      <c r="G22" s="41"/>
      <c r="H22" s="42">
        <v>5</v>
      </c>
      <c r="I22" s="42">
        <v>0</v>
      </c>
      <c r="J22" s="43"/>
    </row>
    <row r="23" s="1" customFormat="1" ht="57" customHeight="1" spans="1:10">
      <c r="A23" s="37"/>
      <c r="B23" s="45" t="s">
        <v>661</v>
      </c>
      <c r="C23" s="39" t="s">
        <v>662</v>
      </c>
      <c r="D23" s="167" t="s">
        <v>659</v>
      </c>
      <c r="E23" s="18" t="s">
        <v>600</v>
      </c>
      <c r="F23" s="41" t="s">
        <v>579</v>
      </c>
      <c r="G23" s="41" t="s">
        <v>601</v>
      </c>
      <c r="H23" s="42">
        <v>10</v>
      </c>
      <c r="I23" s="42">
        <v>10</v>
      </c>
      <c r="J23" s="43" t="s">
        <v>646</v>
      </c>
    </row>
    <row r="24" s="1" customFormat="1" ht="30" customHeight="1" spans="1:10">
      <c r="A24" s="46" t="s">
        <v>663</v>
      </c>
      <c r="B24" s="47" t="s">
        <v>664</v>
      </c>
      <c r="C24" s="44" t="s">
        <v>665</v>
      </c>
      <c r="D24" s="167" t="s">
        <v>606</v>
      </c>
      <c r="E24" s="18" t="s">
        <v>666</v>
      </c>
      <c r="F24" s="41" t="s">
        <v>607</v>
      </c>
      <c r="G24" s="41">
        <v>0.98</v>
      </c>
      <c r="H24" s="42">
        <v>10</v>
      </c>
      <c r="I24" s="42">
        <v>10</v>
      </c>
      <c r="J24" s="43" t="s">
        <v>646</v>
      </c>
    </row>
    <row r="25" s="1" customFormat="1" ht="54" customHeight="1" spans="1:10">
      <c r="A25" s="48" t="s">
        <v>667</v>
      </c>
      <c r="B25" s="48"/>
      <c r="C25" s="48"/>
      <c r="D25" s="48" t="s">
        <v>529</v>
      </c>
      <c r="E25" s="48"/>
      <c r="F25" s="48"/>
      <c r="G25" s="48"/>
      <c r="H25" s="48"/>
      <c r="I25" s="48"/>
      <c r="J25" s="48"/>
    </row>
    <row r="26" s="1" customFormat="1" ht="25.5" customHeight="1" spans="1:10">
      <c r="A26" s="48" t="s">
        <v>668</v>
      </c>
      <c r="B26" s="48"/>
      <c r="C26" s="48"/>
      <c r="D26" s="48"/>
      <c r="E26" s="48"/>
      <c r="F26" s="48"/>
      <c r="G26" s="48"/>
      <c r="H26" s="48">
        <v>100</v>
      </c>
      <c r="I26" s="48">
        <v>88</v>
      </c>
      <c r="J26" s="49" t="s">
        <v>669</v>
      </c>
    </row>
    <row r="27" s="1" customFormat="1" ht="17" customHeight="1" spans="1:10">
      <c r="A27" s="50" t="s">
        <v>670</v>
      </c>
      <c r="B27" s="50"/>
      <c r="C27" s="50"/>
      <c r="D27" s="50"/>
      <c r="E27" s="50"/>
      <c r="F27" s="50"/>
      <c r="G27" s="50"/>
      <c r="H27" s="50"/>
      <c r="I27" s="50"/>
      <c r="J27" s="50"/>
    </row>
    <row r="28" s="1" customFormat="1" ht="29" customHeight="1" spans="1:10">
      <c r="A28" s="50" t="s">
        <v>671</v>
      </c>
      <c r="B28" s="50"/>
      <c r="C28" s="50"/>
      <c r="D28" s="50"/>
      <c r="E28" s="50"/>
      <c r="F28" s="50"/>
      <c r="G28" s="50"/>
      <c r="H28" s="50"/>
      <c r="I28" s="50"/>
      <c r="J28" s="50"/>
    </row>
    <row r="29" s="1" customFormat="1" ht="27" customHeight="1" spans="1:10">
      <c r="A29" s="50" t="s">
        <v>672</v>
      </c>
      <c r="B29" s="50"/>
      <c r="C29" s="50"/>
      <c r="D29" s="50"/>
      <c r="E29" s="50"/>
      <c r="F29" s="50"/>
      <c r="G29" s="50"/>
      <c r="H29" s="50"/>
      <c r="I29" s="50"/>
      <c r="J29" s="50"/>
    </row>
    <row r="30" s="1" customFormat="1" ht="19" customHeight="1" spans="1:10">
      <c r="A30" s="50" t="s">
        <v>673</v>
      </c>
      <c r="B30" s="50"/>
      <c r="C30" s="50"/>
      <c r="D30" s="50"/>
      <c r="E30" s="50"/>
      <c r="F30" s="50"/>
      <c r="G30" s="50"/>
      <c r="H30" s="50"/>
      <c r="I30" s="50"/>
      <c r="J30" s="50"/>
    </row>
    <row r="31" s="1" customFormat="1" ht="18" customHeight="1" spans="1:10">
      <c r="A31" s="50" t="s">
        <v>674</v>
      </c>
      <c r="B31" s="50"/>
      <c r="C31" s="50"/>
      <c r="D31" s="50"/>
      <c r="E31" s="50"/>
      <c r="F31" s="50"/>
      <c r="G31" s="50"/>
      <c r="H31" s="50"/>
      <c r="I31" s="50"/>
      <c r="J31" s="50"/>
    </row>
    <row r="32" s="1" customFormat="1" ht="18" customHeight="1" spans="1:10">
      <c r="A32" s="51"/>
      <c r="B32" s="51"/>
      <c r="C32" s="51"/>
      <c r="D32" s="51"/>
      <c r="E32" s="51"/>
      <c r="F32" s="51"/>
      <c r="G32" s="51"/>
      <c r="H32" s="51"/>
      <c r="I32" s="51"/>
      <c r="J32" s="51"/>
    </row>
    <row r="33" s="1" customFormat="1" ht="18" customHeight="1" spans="1:10">
      <c r="A33" s="51"/>
      <c r="B33" s="51"/>
      <c r="C33" s="51"/>
      <c r="D33" s="51"/>
      <c r="E33" s="51"/>
      <c r="F33" s="51"/>
      <c r="G33" s="51"/>
      <c r="H33" s="51"/>
      <c r="I33" s="51"/>
      <c r="J33" s="51"/>
    </row>
    <row r="34" s="1" customFormat="1" ht="24" customHeight="1" spans="1:10">
      <c r="A34" s="51"/>
      <c r="B34" s="51"/>
      <c r="C34" s="51"/>
      <c r="D34" s="51"/>
      <c r="E34" s="51"/>
      <c r="F34" s="51"/>
      <c r="G34" s="51"/>
      <c r="H34" s="51"/>
      <c r="I34" s="51"/>
      <c r="J34" s="51"/>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32:J32"/>
    <mergeCell ref="A33:J33"/>
    <mergeCell ref="A34:J34"/>
    <mergeCell ref="A12:A13"/>
    <mergeCell ref="A16:A19"/>
    <mergeCell ref="A20:A23"/>
    <mergeCell ref="G14:G15"/>
    <mergeCell ref="H14:H15"/>
    <mergeCell ref="I14:I15"/>
    <mergeCell ref="J14:J15"/>
    <mergeCell ref="A7:B11"/>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4"/>
  <sheetViews>
    <sheetView tabSelected="1" workbookViewId="0">
      <selection activeCell="L10" sqref="L10"/>
    </sheetView>
  </sheetViews>
  <sheetFormatPr defaultColWidth="9" defaultRowHeight="13.5"/>
  <cols>
    <col min="1" max="2" width="11.125" style="1" customWidth="1"/>
    <col min="3" max="3" width="30.125" style="1" customWidth="1"/>
    <col min="4" max="4" width="15.875" style="1" customWidth="1"/>
    <col min="5" max="5" width="20" style="1" customWidth="1"/>
    <col min="6" max="7" width="17" style="1" customWidth="1"/>
    <col min="8" max="8" width="9" style="1"/>
    <col min="9" max="9" width="8.63333333333333" style="1" customWidth="1"/>
    <col min="10" max="10" width="13.125" style="1" customWidth="1"/>
    <col min="11" max="16384" width="9" style="1"/>
  </cols>
  <sheetData>
    <row r="2" s="1" customFormat="1" ht="26" customHeight="1" spans="1:256">
      <c r="A2" s="5" t="s">
        <v>614</v>
      </c>
      <c r="B2" s="6"/>
      <c r="C2" s="6"/>
      <c r="D2" s="6"/>
      <c r="E2" s="6"/>
      <c r="F2" s="6"/>
      <c r="G2" s="6"/>
      <c r="H2" s="6"/>
      <c r="I2" s="6"/>
      <c r="J2" s="6"/>
    </row>
    <row r="3" s="2" customFormat="1" ht="18" customHeight="1" spans="1:256">
      <c r="A3" s="6"/>
      <c r="B3" s="6"/>
      <c r="C3" s="6"/>
      <c r="D3" s="6"/>
      <c r="E3" s="6"/>
      <c r="F3" s="6"/>
      <c r="G3" s="6"/>
      <c r="H3" s="6"/>
      <c r="I3" s="6"/>
      <c r="J3" s="7" t="s">
        <v>615</v>
      </c>
    </row>
    <row r="4" s="3" customFormat="1" ht="18" customHeight="1" spans="1:256">
      <c r="A4" s="8" t="s">
        <v>500</v>
      </c>
      <c r="B4" s="9"/>
      <c r="C4" s="10"/>
      <c r="D4" s="11"/>
      <c r="E4" s="11"/>
      <c r="F4" s="11"/>
      <c r="G4" s="11"/>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3" customFormat="1" ht="18" customHeight="1" spans="1:256">
      <c r="A5" s="12" t="s">
        <v>616</v>
      </c>
      <c r="B5" s="12"/>
      <c r="C5" s="13" t="s">
        <v>679</v>
      </c>
      <c r="D5" s="13"/>
      <c r="E5" s="13"/>
      <c r="F5" s="13"/>
      <c r="G5" s="13"/>
      <c r="H5" s="13"/>
      <c r="I5" s="13"/>
      <c r="J5" s="14"/>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12" t="s">
        <v>618</v>
      </c>
      <c r="B6" s="12"/>
      <c r="C6" s="15" t="s">
        <v>619</v>
      </c>
      <c r="D6" s="15"/>
      <c r="E6" s="15"/>
      <c r="F6" s="12" t="s">
        <v>620</v>
      </c>
      <c r="G6" s="16" t="s">
        <v>621</v>
      </c>
      <c r="H6" s="16"/>
      <c r="I6" s="16"/>
      <c r="J6" s="1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2" t="s">
        <v>622</v>
      </c>
      <c r="B7" s="12"/>
      <c r="C7" s="12"/>
      <c r="D7" s="12" t="s">
        <v>623</v>
      </c>
      <c r="E7" s="12" t="s">
        <v>447</v>
      </c>
      <c r="F7" s="12" t="s">
        <v>624</v>
      </c>
      <c r="G7" s="12" t="s">
        <v>625</v>
      </c>
      <c r="H7" s="12" t="s">
        <v>626</v>
      </c>
      <c r="I7" s="12" t="s">
        <v>627</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2"/>
      <c r="B8" s="12"/>
      <c r="C8" s="17" t="s">
        <v>546</v>
      </c>
      <c r="D8" s="18">
        <v>1644768.89</v>
      </c>
      <c r="E8" s="18">
        <v>1644768.89</v>
      </c>
      <c r="F8" s="18">
        <v>1301648.24</v>
      </c>
      <c r="G8" s="12">
        <v>10</v>
      </c>
      <c r="H8" s="19">
        <v>0.79</v>
      </c>
      <c r="I8" s="20">
        <v>8</v>
      </c>
      <c r="J8" s="2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2"/>
      <c r="B9" s="12"/>
      <c r="C9" s="17" t="s">
        <v>628</v>
      </c>
      <c r="D9" s="18">
        <v>1644768.89</v>
      </c>
      <c r="E9" s="18">
        <v>1644768.89</v>
      </c>
      <c r="F9" s="18">
        <v>1301648.24</v>
      </c>
      <c r="G9" s="12" t="s">
        <v>451</v>
      </c>
      <c r="H9" s="12" t="s">
        <v>451</v>
      </c>
      <c r="I9" s="21" t="s">
        <v>451</v>
      </c>
      <c r="J9" s="2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36" customHeight="1" spans="1:256">
      <c r="A10" s="12"/>
      <c r="B10" s="12"/>
      <c r="C10" s="17" t="s">
        <v>629</v>
      </c>
      <c r="D10" s="22"/>
      <c r="E10" s="22"/>
      <c r="F10" s="22"/>
      <c r="G10" s="12" t="s">
        <v>451</v>
      </c>
      <c r="H10" s="22"/>
      <c r="I10" s="21" t="s">
        <v>451</v>
      </c>
      <c r="J10" s="2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36" customHeight="1" spans="1:256">
      <c r="A11" s="12"/>
      <c r="B11" s="12"/>
      <c r="C11" s="17" t="s">
        <v>630</v>
      </c>
      <c r="D11" s="23" t="s">
        <v>451</v>
      </c>
      <c r="E11" s="23" t="s">
        <v>451</v>
      </c>
      <c r="F11" s="23" t="s">
        <v>451</v>
      </c>
      <c r="G11" s="24" t="s">
        <v>451</v>
      </c>
      <c r="H11" s="25"/>
      <c r="I11" s="23" t="s">
        <v>451</v>
      </c>
      <c r="J11" s="23"/>
    </row>
    <row r="12" s="1" customFormat="1" ht="18" customHeight="1" spans="1:256">
      <c r="A12" s="12" t="s">
        <v>631</v>
      </c>
      <c r="B12" s="12" t="s">
        <v>632</v>
      </c>
      <c r="C12" s="12"/>
      <c r="D12" s="12"/>
      <c r="E12" s="12"/>
      <c r="F12" s="21" t="s">
        <v>633</v>
      </c>
      <c r="G12" s="21"/>
      <c r="H12" s="21"/>
      <c r="I12" s="21"/>
      <c r="J12" s="21"/>
    </row>
    <row r="13" s="1" customFormat="1" ht="46" customHeight="1" spans="1:256">
      <c r="A13" s="12"/>
      <c r="B13" s="26" t="s">
        <v>680</v>
      </c>
      <c r="C13" s="27"/>
      <c r="D13" s="27"/>
      <c r="E13" s="28"/>
      <c r="F13" s="29" t="s">
        <v>681</v>
      </c>
      <c r="G13" s="29"/>
      <c r="H13" s="29"/>
      <c r="I13" s="29"/>
      <c r="J13" s="29"/>
    </row>
    <row r="14" s="1" customFormat="1" ht="36" customHeight="1" spans="1:256">
      <c r="A14" s="30" t="s">
        <v>555</v>
      </c>
      <c r="B14" s="31"/>
      <c r="C14" s="32"/>
      <c r="D14" s="30" t="s">
        <v>636</v>
      </c>
      <c r="E14" s="31"/>
      <c r="F14" s="32"/>
      <c r="G14" s="33" t="s">
        <v>637</v>
      </c>
      <c r="H14" s="33" t="s">
        <v>625</v>
      </c>
      <c r="I14" s="33" t="s">
        <v>627</v>
      </c>
      <c r="J14" s="33" t="s">
        <v>638</v>
      </c>
    </row>
    <row r="15" s="1" customFormat="1" ht="36" customHeight="1" spans="1:256">
      <c r="A15" s="34" t="s">
        <v>639</v>
      </c>
      <c r="B15" s="12" t="s">
        <v>562</v>
      </c>
      <c r="C15" s="12" t="s">
        <v>563</v>
      </c>
      <c r="D15" s="12" t="s">
        <v>640</v>
      </c>
      <c r="E15" s="12" t="s">
        <v>557</v>
      </c>
      <c r="F15" s="35" t="s">
        <v>641</v>
      </c>
      <c r="G15" s="36"/>
      <c r="H15" s="36"/>
      <c r="I15" s="36"/>
      <c r="J15" s="36"/>
    </row>
    <row r="16" s="1" customFormat="1" ht="40" customHeight="1" spans="1:256">
      <c r="A16" s="37" t="s">
        <v>642</v>
      </c>
      <c r="B16" s="38" t="s">
        <v>569</v>
      </c>
      <c r="C16" s="39" t="s">
        <v>643</v>
      </c>
      <c r="D16" s="166" t="s">
        <v>644</v>
      </c>
      <c r="E16" s="18" t="s">
        <v>645</v>
      </c>
      <c r="F16" s="41" t="s">
        <v>579</v>
      </c>
      <c r="G16" s="41" t="s">
        <v>574</v>
      </c>
      <c r="H16" s="42">
        <v>10</v>
      </c>
      <c r="I16" s="42">
        <v>10</v>
      </c>
      <c r="J16" s="43" t="s">
        <v>646</v>
      </c>
    </row>
    <row r="17" s="1" customFormat="1" ht="36" customHeight="1" spans="1:10">
      <c r="A17" s="37"/>
      <c r="B17" s="38" t="s">
        <v>576</v>
      </c>
      <c r="C17" s="39" t="s">
        <v>577</v>
      </c>
      <c r="D17" s="166" t="s">
        <v>644</v>
      </c>
      <c r="E17" s="41" t="s">
        <v>647</v>
      </c>
      <c r="F17" s="41" t="s">
        <v>579</v>
      </c>
      <c r="G17" s="41" t="s">
        <v>580</v>
      </c>
      <c r="H17" s="42">
        <v>10</v>
      </c>
      <c r="I17" s="42">
        <v>10</v>
      </c>
      <c r="J17" s="43" t="s">
        <v>646</v>
      </c>
    </row>
    <row r="18" s="1" customFormat="1" ht="32" customHeight="1" spans="1:10">
      <c r="A18" s="37"/>
      <c r="B18" s="38" t="s">
        <v>581</v>
      </c>
      <c r="C18" s="44" t="s">
        <v>648</v>
      </c>
      <c r="D18" s="167" t="s">
        <v>649</v>
      </c>
      <c r="E18" s="18" t="s">
        <v>650</v>
      </c>
      <c r="F18" s="41" t="s">
        <v>651</v>
      </c>
      <c r="G18" s="41" t="s">
        <v>652</v>
      </c>
      <c r="H18" s="42">
        <v>15</v>
      </c>
      <c r="I18" s="42">
        <v>14</v>
      </c>
      <c r="J18" s="43" t="s">
        <v>646</v>
      </c>
    </row>
    <row r="19" s="1" customFormat="1" ht="45" customHeight="1" spans="1:10">
      <c r="A19" s="37"/>
      <c r="B19" s="37" t="s">
        <v>586</v>
      </c>
      <c r="C19" s="39" t="s">
        <v>682</v>
      </c>
      <c r="D19" s="167" t="s">
        <v>649</v>
      </c>
      <c r="E19" s="18">
        <v>1301648.24</v>
      </c>
      <c r="F19" s="41" t="s">
        <v>588</v>
      </c>
      <c r="G19" s="18">
        <v>1301648.24</v>
      </c>
      <c r="H19" s="42">
        <v>15</v>
      </c>
      <c r="I19" s="42">
        <v>14</v>
      </c>
      <c r="J19" s="43" t="s">
        <v>646</v>
      </c>
    </row>
    <row r="20" s="1" customFormat="1" ht="30" customHeight="1" spans="1:10">
      <c r="A20" s="37" t="s">
        <v>654</v>
      </c>
      <c r="B20" s="37" t="s">
        <v>655</v>
      </c>
      <c r="C20" s="44" t="s">
        <v>591</v>
      </c>
      <c r="D20" s="38" t="s">
        <v>656</v>
      </c>
      <c r="E20" s="41"/>
      <c r="F20" s="41"/>
      <c r="G20" s="41"/>
      <c r="H20" s="42">
        <v>5</v>
      </c>
      <c r="I20" s="42">
        <v>0</v>
      </c>
      <c r="J20" s="43"/>
    </row>
    <row r="21" s="1" customFormat="1" ht="57" customHeight="1" spans="1:10">
      <c r="A21" s="37"/>
      <c r="B21" s="37" t="s">
        <v>657</v>
      </c>
      <c r="C21" s="39" t="s">
        <v>658</v>
      </c>
      <c r="D21" s="167" t="s">
        <v>659</v>
      </c>
      <c r="E21" s="41" t="s">
        <v>594</v>
      </c>
      <c r="F21" s="41" t="s">
        <v>579</v>
      </c>
      <c r="G21" s="41" t="s">
        <v>595</v>
      </c>
      <c r="H21" s="42">
        <v>10</v>
      </c>
      <c r="I21" s="42">
        <v>10</v>
      </c>
      <c r="J21" s="43" t="s">
        <v>646</v>
      </c>
    </row>
    <row r="22" s="1" customFormat="1" ht="30" customHeight="1" spans="1:10">
      <c r="A22" s="37"/>
      <c r="B22" s="37" t="s">
        <v>660</v>
      </c>
      <c r="C22" s="44" t="s">
        <v>591</v>
      </c>
      <c r="D22" s="38"/>
      <c r="E22" s="41"/>
      <c r="F22" s="41"/>
      <c r="G22" s="41"/>
      <c r="H22" s="42">
        <v>5</v>
      </c>
      <c r="I22" s="42">
        <v>0</v>
      </c>
      <c r="J22" s="43"/>
    </row>
    <row r="23" s="1" customFormat="1" ht="57" customHeight="1" spans="1:10">
      <c r="A23" s="37"/>
      <c r="B23" s="45" t="s">
        <v>661</v>
      </c>
      <c r="C23" s="39" t="s">
        <v>662</v>
      </c>
      <c r="D23" s="167" t="s">
        <v>659</v>
      </c>
      <c r="E23" s="41" t="s">
        <v>600</v>
      </c>
      <c r="F23" s="41" t="s">
        <v>579</v>
      </c>
      <c r="G23" s="41" t="s">
        <v>601</v>
      </c>
      <c r="H23" s="42">
        <v>10</v>
      </c>
      <c r="I23" s="42">
        <v>10</v>
      </c>
      <c r="J23" s="43" t="s">
        <v>646</v>
      </c>
    </row>
    <row r="24" s="1" customFormat="1" ht="30" customHeight="1" spans="1:10">
      <c r="A24" s="46" t="s">
        <v>663</v>
      </c>
      <c r="B24" s="47" t="s">
        <v>664</v>
      </c>
      <c r="C24" s="44" t="s">
        <v>665</v>
      </c>
      <c r="D24" s="167" t="s">
        <v>606</v>
      </c>
      <c r="E24" s="41" t="s">
        <v>666</v>
      </c>
      <c r="F24" s="41" t="s">
        <v>607</v>
      </c>
      <c r="G24" s="41">
        <v>0.98</v>
      </c>
      <c r="H24" s="42">
        <v>10</v>
      </c>
      <c r="I24" s="42">
        <v>10</v>
      </c>
      <c r="J24" s="43" t="s">
        <v>646</v>
      </c>
    </row>
    <row r="25" s="1" customFormat="1" ht="54" customHeight="1" spans="1:10">
      <c r="A25" s="48" t="s">
        <v>667</v>
      </c>
      <c r="B25" s="48"/>
      <c r="C25" s="48"/>
      <c r="D25" s="48" t="s">
        <v>529</v>
      </c>
      <c r="E25" s="48"/>
      <c r="F25" s="48"/>
      <c r="G25" s="48"/>
      <c r="H25" s="48"/>
      <c r="I25" s="48"/>
      <c r="J25" s="48"/>
    </row>
    <row r="26" s="1" customFormat="1" ht="25.5" customHeight="1" spans="1:10">
      <c r="A26" s="48" t="s">
        <v>668</v>
      </c>
      <c r="B26" s="48"/>
      <c r="C26" s="48"/>
      <c r="D26" s="48"/>
      <c r="E26" s="48"/>
      <c r="F26" s="48"/>
      <c r="G26" s="48"/>
      <c r="H26" s="48">
        <v>100</v>
      </c>
      <c r="I26" s="48">
        <v>86</v>
      </c>
      <c r="J26" s="49" t="s">
        <v>669</v>
      </c>
    </row>
    <row r="27" s="1" customFormat="1" ht="17" customHeight="1" spans="1:10">
      <c r="A27" s="50" t="s">
        <v>670</v>
      </c>
      <c r="B27" s="50"/>
      <c r="C27" s="50"/>
      <c r="D27" s="50"/>
      <c r="E27" s="50"/>
      <c r="F27" s="50"/>
      <c r="G27" s="50"/>
      <c r="H27" s="50"/>
      <c r="I27" s="50"/>
      <c r="J27" s="50"/>
    </row>
    <row r="28" s="1" customFormat="1" ht="29" customHeight="1" spans="1:10">
      <c r="A28" s="50" t="s">
        <v>671</v>
      </c>
      <c r="B28" s="50"/>
      <c r="C28" s="50"/>
      <c r="D28" s="50"/>
      <c r="E28" s="50"/>
      <c r="F28" s="50"/>
      <c r="G28" s="50"/>
      <c r="H28" s="50"/>
      <c r="I28" s="50"/>
      <c r="J28" s="50"/>
    </row>
    <row r="29" s="1" customFormat="1" ht="27" customHeight="1" spans="1:10">
      <c r="A29" s="50" t="s">
        <v>672</v>
      </c>
      <c r="B29" s="50"/>
      <c r="C29" s="50"/>
      <c r="D29" s="50"/>
      <c r="E29" s="50"/>
      <c r="F29" s="50"/>
      <c r="G29" s="50"/>
      <c r="H29" s="50"/>
      <c r="I29" s="50"/>
      <c r="J29" s="50"/>
    </row>
    <row r="30" s="1" customFormat="1" ht="19" customHeight="1" spans="1:10">
      <c r="A30" s="50" t="s">
        <v>673</v>
      </c>
      <c r="B30" s="50"/>
      <c r="C30" s="50"/>
      <c r="D30" s="50"/>
      <c r="E30" s="50"/>
      <c r="F30" s="50"/>
      <c r="G30" s="50"/>
      <c r="H30" s="50"/>
      <c r="I30" s="50"/>
      <c r="J30" s="50"/>
    </row>
    <row r="31" s="1" customFormat="1" ht="18" customHeight="1" spans="1:10">
      <c r="A31" s="50" t="s">
        <v>674</v>
      </c>
      <c r="B31" s="50"/>
      <c r="C31" s="50"/>
      <c r="D31" s="50"/>
      <c r="E31" s="50"/>
      <c r="F31" s="50"/>
      <c r="G31" s="50"/>
      <c r="H31" s="50"/>
      <c r="I31" s="50"/>
      <c r="J31" s="50"/>
    </row>
    <row r="32" s="1" customFormat="1" ht="18" customHeight="1" spans="1:10">
      <c r="A32" s="51"/>
      <c r="B32" s="51"/>
      <c r="C32" s="51"/>
      <c r="D32" s="51"/>
      <c r="E32" s="51"/>
      <c r="F32" s="51"/>
      <c r="G32" s="51"/>
      <c r="H32" s="51"/>
      <c r="I32" s="51"/>
      <c r="J32" s="51"/>
    </row>
    <row r="33" s="1" customFormat="1" ht="18" customHeight="1" spans="1:10">
      <c r="A33" s="51"/>
      <c r="B33" s="51"/>
      <c r="C33" s="51"/>
      <c r="D33" s="51"/>
      <c r="E33" s="51"/>
      <c r="F33" s="51"/>
      <c r="G33" s="51"/>
      <c r="H33" s="51"/>
      <c r="I33" s="51"/>
      <c r="J33" s="51"/>
    </row>
    <row r="34" s="1" customFormat="1" ht="24" customHeight="1" spans="1:10">
      <c r="A34" s="51"/>
      <c r="B34" s="51"/>
      <c r="C34" s="51"/>
      <c r="D34" s="51"/>
      <c r="E34" s="51"/>
      <c r="F34" s="51"/>
      <c r="G34" s="51"/>
      <c r="H34" s="51"/>
      <c r="I34" s="51"/>
      <c r="J34" s="51"/>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32:J32"/>
    <mergeCell ref="A33:J33"/>
    <mergeCell ref="A34:J34"/>
    <mergeCell ref="A12:A13"/>
    <mergeCell ref="A16:A19"/>
    <mergeCell ref="A20:A23"/>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2"/>
  <sheetViews>
    <sheetView workbookViewId="0">
      <pane xSplit="4" ySplit="9" topLeftCell="E16" activePane="bottomRight" state="frozen"/>
      <selection/>
      <selection pane="topRight"/>
      <selection pane="bottomLeft"/>
      <selection pane="bottomRight" activeCell="I20" sqref="I20"/>
    </sheetView>
  </sheetViews>
  <sheetFormatPr defaultColWidth="9" defaultRowHeight="13.5"/>
  <cols>
    <col min="1" max="3" width="3.25" customWidth="1"/>
    <col min="4" max="4" width="33.375" customWidth="1"/>
    <col min="5" max="8" width="18.75" customWidth="1"/>
    <col min="9" max="9" width="17.875" customWidth="1"/>
    <col min="10" max="12" width="18.75" customWidth="1"/>
  </cols>
  <sheetData>
    <row r="1" ht="27" spans="1:12">
      <c r="A1" s="162" t="s">
        <v>113</v>
      </c>
      <c r="B1" s="162"/>
      <c r="C1" s="162"/>
      <c r="D1" s="162"/>
      <c r="E1" s="162"/>
      <c r="F1" s="162"/>
      <c r="G1" s="162"/>
      <c r="H1" s="162"/>
      <c r="I1" s="162"/>
      <c r="J1" s="162"/>
      <c r="K1" s="162"/>
      <c r="L1" s="162"/>
    </row>
    <row r="2" spans="1:12">
      <c r="L2" s="148" t="s">
        <v>114</v>
      </c>
    </row>
    <row r="3" spans="1:12">
      <c r="A3" s="149" t="s">
        <v>2</v>
      </c>
      <c r="B3" s="157"/>
      <c r="C3" s="157"/>
      <c r="D3" s="157"/>
      <c r="L3" s="148" t="s">
        <v>3</v>
      </c>
    </row>
    <row r="4" ht="19.5" customHeight="1" spans="1:12">
      <c r="A4" s="150" t="s">
        <v>6</v>
      </c>
      <c r="B4" s="150"/>
      <c r="C4" s="150"/>
      <c r="D4" s="150"/>
      <c r="E4" s="158" t="s">
        <v>97</v>
      </c>
      <c r="F4" s="158" t="s">
        <v>115</v>
      </c>
      <c r="G4" s="158" t="s">
        <v>116</v>
      </c>
      <c r="H4" s="158" t="s">
        <v>117</v>
      </c>
      <c r="I4" s="158"/>
      <c r="J4" s="158" t="s">
        <v>118</v>
      </c>
      <c r="K4" s="158" t="s">
        <v>119</v>
      </c>
      <c r="L4" s="158" t="s">
        <v>120</v>
      </c>
    </row>
    <row r="5" ht="19.5" customHeight="1" spans="1:12">
      <c r="A5" s="158" t="s">
        <v>121</v>
      </c>
      <c r="B5" s="158"/>
      <c r="C5" s="158"/>
      <c r="D5" s="150" t="s">
        <v>122</v>
      </c>
      <c r="E5" s="158"/>
      <c r="F5" s="158"/>
      <c r="G5" s="158"/>
      <c r="H5" s="158" t="s">
        <v>123</v>
      </c>
      <c r="I5" s="158" t="s">
        <v>124</v>
      </c>
      <c r="J5" s="158"/>
      <c r="K5" s="158"/>
      <c r="L5" s="158" t="s">
        <v>123</v>
      </c>
    </row>
    <row r="6" ht="19.5" customHeight="1" spans="1:12">
      <c r="A6" s="158"/>
      <c r="B6" s="158"/>
      <c r="C6" s="158"/>
      <c r="D6" s="150"/>
      <c r="E6" s="158"/>
      <c r="F6" s="158"/>
      <c r="G6" s="158"/>
      <c r="H6" s="158"/>
      <c r="I6" s="158"/>
      <c r="J6" s="158"/>
      <c r="K6" s="158"/>
      <c r="L6" s="158"/>
    </row>
    <row r="7" ht="19.5" customHeight="1" spans="1:12">
      <c r="A7" s="158"/>
      <c r="B7" s="158"/>
      <c r="C7" s="158"/>
      <c r="D7" s="150"/>
      <c r="E7" s="158"/>
      <c r="F7" s="158"/>
      <c r="G7" s="158"/>
      <c r="H7" s="158"/>
      <c r="I7" s="158"/>
      <c r="J7" s="158"/>
      <c r="K7" s="158"/>
      <c r="L7" s="158"/>
    </row>
    <row r="8" ht="19.5" customHeight="1" spans="1:12">
      <c r="A8" s="150" t="s">
        <v>125</v>
      </c>
      <c r="B8" s="150" t="s">
        <v>126</v>
      </c>
      <c r="C8" s="150" t="s">
        <v>127</v>
      </c>
      <c r="D8" s="150" t="s">
        <v>10</v>
      </c>
      <c r="E8" s="158" t="s">
        <v>11</v>
      </c>
      <c r="F8" s="158" t="s">
        <v>12</v>
      </c>
      <c r="G8" s="158" t="s">
        <v>20</v>
      </c>
      <c r="H8" s="158" t="s">
        <v>24</v>
      </c>
      <c r="I8" s="158" t="s">
        <v>28</v>
      </c>
      <c r="J8" s="158" t="s">
        <v>32</v>
      </c>
      <c r="K8" s="158" t="s">
        <v>36</v>
      </c>
      <c r="L8" s="158" t="s">
        <v>40</v>
      </c>
    </row>
    <row r="9" ht="19.5" customHeight="1" spans="1:12">
      <c r="A9" s="150"/>
      <c r="B9" s="150"/>
      <c r="C9" s="150"/>
      <c r="D9" s="150" t="s">
        <v>128</v>
      </c>
      <c r="E9" s="152">
        <v>9939062.93</v>
      </c>
      <c r="F9" s="152">
        <v>9855411.18</v>
      </c>
      <c r="G9" s="152"/>
      <c r="H9" s="152">
        <v>15000</v>
      </c>
      <c r="I9" s="152"/>
      <c r="J9" s="152"/>
      <c r="K9" s="152"/>
      <c r="L9" s="152">
        <v>68651.75</v>
      </c>
    </row>
    <row r="10" ht="19.5" customHeight="1" spans="1:12">
      <c r="A10" s="151" t="s">
        <v>129</v>
      </c>
      <c r="B10" s="151"/>
      <c r="C10" s="151"/>
      <c r="D10" s="151" t="s">
        <v>130</v>
      </c>
      <c r="E10" s="152">
        <v>7083446.28</v>
      </c>
      <c r="F10" s="152">
        <v>6999794.53</v>
      </c>
      <c r="G10" s="152"/>
      <c r="H10" s="152">
        <v>15000</v>
      </c>
      <c r="I10" s="152"/>
      <c r="J10" s="152"/>
      <c r="K10" s="152"/>
      <c r="L10" s="152">
        <v>68651.75</v>
      </c>
    </row>
    <row r="11" ht="19.5" customHeight="1" spans="1:12">
      <c r="A11" s="151" t="s">
        <v>131</v>
      </c>
      <c r="B11" s="151"/>
      <c r="C11" s="151"/>
      <c r="D11" s="151" t="s">
        <v>132</v>
      </c>
      <c r="E11" s="152">
        <v>6840719.03</v>
      </c>
      <c r="F11" s="152">
        <v>6757067.28</v>
      </c>
      <c r="G11" s="152"/>
      <c r="H11" s="152">
        <v>15000</v>
      </c>
      <c r="I11" s="152"/>
      <c r="J11" s="152"/>
      <c r="K11" s="152"/>
      <c r="L11" s="152">
        <v>68651.75</v>
      </c>
    </row>
    <row r="12" ht="19.5" customHeight="1" spans="1:12">
      <c r="A12" s="151" t="s">
        <v>133</v>
      </c>
      <c r="B12" s="151"/>
      <c r="C12" s="151"/>
      <c r="D12" s="151" t="s">
        <v>134</v>
      </c>
      <c r="E12" s="152">
        <v>125111.51</v>
      </c>
      <c r="F12" s="152">
        <v>125111.51</v>
      </c>
      <c r="G12" s="152"/>
      <c r="H12" s="152"/>
      <c r="I12" s="152"/>
      <c r="J12" s="152"/>
      <c r="K12" s="152"/>
      <c r="L12" s="152"/>
    </row>
    <row r="13" ht="19.5" customHeight="1" spans="1:12">
      <c r="A13" s="151" t="s">
        <v>135</v>
      </c>
      <c r="B13" s="151"/>
      <c r="C13" s="151"/>
      <c r="D13" s="151" t="s">
        <v>136</v>
      </c>
      <c r="E13" s="152">
        <v>5574885.77</v>
      </c>
      <c r="F13" s="152">
        <v>5574885.77</v>
      </c>
      <c r="G13" s="152"/>
      <c r="H13" s="152"/>
      <c r="I13" s="152"/>
      <c r="J13" s="152"/>
      <c r="K13" s="152"/>
      <c r="L13" s="152"/>
    </row>
    <row r="14" ht="19.5" customHeight="1" spans="1:12">
      <c r="A14" s="151" t="s">
        <v>137</v>
      </c>
      <c r="B14" s="151"/>
      <c r="C14" s="151"/>
      <c r="D14" s="151" t="s">
        <v>138</v>
      </c>
      <c r="E14" s="152">
        <v>13481</v>
      </c>
      <c r="F14" s="152">
        <v>13481</v>
      </c>
      <c r="G14" s="152"/>
      <c r="H14" s="152"/>
      <c r="I14" s="152"/>
      <c r="J14" s="152"/>
      <c r="K14" s="152"/>
      <c r="L14" s="152"/>
    </row>
    <row r="15" ht="19.5" customHeight="1" spans="1:12">
      <c r="A15" s="151" t="s">
        <v>139</v>
      </c>
      <c r="B15" s="151"/>
      <c r="C15" s="151"/>
      <c r="D15" s="151" t="s">
        <v>140</v>
      </c>
      <c r="E15" s="152">
        <v>1127240.75</v>
      </c>
      <c r="F15" s="152">
        <v>1043589</v>
      </c>
      <c r="G15" s="152"/>
      <c r="H15" s="152">
        <v>15000</v>
      </c>
      <c r="I15" s="152"/>
      <c r="J15" s="152"/>
      <c r="K15" s="152"/>
      <c r="L15" s="152">
        <v>68651.75</v>
      </c>
    </row>
    <row r="16" ht="19.5" customHeight="1" spans="1:12">
      <c r="A16" s="151" t="s">
        <v>141</v>
      </c>
      <c r="B16" s="151"/>
      <c r="C16" s="151"/>
      <c r="D16" s="151" t="s">
        <v>142</v>
      </c>
      <c r="E16" s="152">
        <v>242727.25</v>
      </c>
      <c r="F16" s="152">
        <v>242727.25</v>
      </c>
      <c r="G16" s="152"/>
      <c r="H16" s="152"/>
      <c r="I16" s="152"/>
      <c r="J16" s="152"/>
      <c r="K16" s="152"/>
      <c r="L16" s="152"/>
    </row>
    <row r="17" ht="19.5" customHeight="1" spans="1:12">
      <c r="A17" s="151" t="s">
        <v>143</v>
      </c>
      <c r="B17" s="151"/>
      <c r="C17" s="151"/>
      <c r="D17" s="151" t="s">
        <v>144</v>
      </c>
      <c r="E17" s="152">
        <v>242727.25</v>
      </c>
      <c r="F17" s="152">
        <v>242727.25</v>
      </c>
      <c r="G17" s="152"/>
      <c r="H17" s="152"/>
      <c r="I17" s="152"/>
      <c r="J17" s="152"/>
      <c r="K17" s="152"/>
      <c r="L17" s="152"/>
    </row>
    <row r="18" ht="19.5" customHeight="1" spans="1:12">
      <c r="A18" s="151" t="s">
        <v>145</v>
      </c>
      <c r="B18" s="151"/>
      <c r="C18" s="151"/>
      <c r="D18" s="151" t="s">
        <v>146</v>
      </c>
      <c r="E18" s="152">
        <v>1700157.72</v>
      </c>
      <c r="F18" s="152">
        <v>1700157.72</v>
      </c>
      <c r="G18" s="152"/>
      <c r="H18" s="152"/>
      <c r="I18" s="152"/>
      <c r="J18" s="152"/>
      <c r="K18" s="152"/>
      <c r="L18" s="152"/>
    </row>
    <row r="19" ht="19.5" customHeight="1" spans="1:12">
      <c r="A19" s="151" t="s">
        <v>147</v>
      </c>
      <c r="B19" s="151"/>
      <c r="C19" s="151"/>
      <c r="D19" s="151" t="s">
        <v>148</v>
      </c>
      <c r="E19" s="152">
        <v>1495022.24</v>
      </c>
      <c r="F19" s="152">
        <v>1495022.24</v>
      </c>
      <c r="G19" s="152"/>
      <c r="H19" s="152"/>
      <c r="I19" s="152"/>
      <c r="J19" s="152"/>
      <c r="K19" s="152"/>
      <c r="L19" s="152"/>
    </row>
    <row r="20" ht="19.5" customHeight="1" spans="1:12">
      <c r="A20" s="151" t="s">
        <v>149</v>
      </c>
      <c r="B20" s="151"/>
      <c r="C20" s="151"/>
      <c r="D20" s="151" t="s">
        <v>150</v>
      </c>
      <c r="E20" s="152">
        <v>981092</v>
      </c>
      <c r="F20" s="152">
        <v>981092</v>
      </c>
      <c r="G20" s="152"/>
      <c r="H20" s="152"/>
      <c r="I20" s="152"/>
      <c r="J20" s="152"/>
      <c r="K20" s="152"/>
      <c r="L20" s="152"/>
    </row>
    <row r="21" ht="19.5" customHeight="1" spans="1:12">
      <c r="A21" s="151" t="s">
        <v>151</v>
      </c>
      <c r="B21" s="151"/>
      <c r="C21" s="151"/>
      <c r="D21" s="151" t="s">
        <v>152</v>
      </c>
      <c r="E21" s="152">
        <v>513930.24</v>
      </c>
      <c r="F21" s="152">
        <v>513930.24</v>
      </c>
      <c r="G21" s="152"/>
      <c r="H21" s="152"/>
      <c r="I21" s="152"/>
      <c r="J21" s="152"/>
      <c r="K21" s="152"/>
      <c r="L21" s="152"/>
    </row>
    <row r="22" ht="19.5" customHeight="1" spans="1:12">
      <c r="A22" s="151" t="s">
        <v>153</v>
      </c>
      <c r="B22" s="151"/>
      <c r="C22" s="151"/>
      <c r="D22" s="151" t="s">
        <v>154</v>
      </c>
      <c r="E22" s="152">
        <v>205135.48</v>
      </c>
      <c r="F22" s="152">
        <v>205135.48</v>
      </c>
      <c r="G22" s="152"/>
      <c r="H22" s="152"/>
      <c r="I22" s="152"/>
      <c r="J22" s="152"/>
      <c r="K22" s="152"/>
      <c r="L22" s="152"/>
    </row>
    <row r="23" ht="19.5" customHeight="1" spans="1:12">
      <c r="A23" s="151" t="s">
        <v>155</v>
      </c>
      <c r="B23" s="151"/>
      <c r="C23" s="151"/>
      <c r="D23" s="151" t="s">
        <v>156</v>
      </c>
      <c r="E23" s="152">
        <v>205135.48</v>
      </c>
      <c r="F23" s="152">
        <v>205135.48</v>
      </c>
      <c r="G23" s="152"/>
      <c r="H23" s="152"/>
      <c r="I23" s="152"/>
      <c r="J23" s="152"/>
      <c r="K23" s="152"/>
      <c r="L23" s="152"/>
    </row>
    <row r="24" ht="19.5" customHeight="1" spans="1:12">
      <c r="A24" s="151" t="s">
        <v>157</v>
      </c>
      <c r="B24" s="151"/>
      <c r="C24" s="151"/>
      <c r="D24" s="151" t="s">
        <v>158</v>
      </c>
      <c r="E24" s="152">
        <v>629726.93</v>
      </c>
      <c r="F24" s="152">
        <v>629726.93</v>
      </c>
      <c r="G24" s="152"/>
      <c r="H24" s="152"/>
      <c r="I24" s="152"/>
      <c r="J24" s="152"/>
      <c r="K24" s="152"/>
      <c r="L24" s="152"/>
    </row>
    <row r="25" ht="19.5" customHeight="1" spans="1:12">
      <c r="A25" s="151" t="s">
        <v>159</v>
      </c>
      <c r="B25" s="151"/>
      <c r="C25" s="151"/>
      <c r="D25" s="151" t="s">
        <v>160</v>
      </c>
      <c r="E25" s="152">
        <v>629726.93</v>
      </c>
      <c r="F25" s="152">
        <v>629726.93</v>
      </c>
      <c r="G25" s="152"/>
      <c r="H25" s="152"/>
      <c r="I25" s="152"/>
      <c r="J25" s="152"/>
      <c r="K25" s="152"/>
      <c r="L25" s="152"/>
    </row>
    <row r="26" ht="19.5" customHeight="1" spans="1:12">
      <c r="A26" s="151" t="s">
        <v>161</v>
      </c>
      <c r="B26" s="151"/>
      <c r="C26" s="151"/>
      <c r="D26" s="151" t="s">
        <v>162</v>
      </c>
      <c r="E26" s="152">
        <v>280858.09</v>
      </c>
      <c r="F26" s="152">
        <v>280858.09</v>
      </c>
      <c r="G26" s="152"/>
      <c r="H26" s="152"/>
      <c r="I26" s="152"/>
      <c r="J26" s="152"/>
      <c r="K26" s="152"/>
      <c r="L26" s="152"/>
    </row>
    <row r="27" ht="19.5" customHeight="1" spans="1:12">
      <c r="A27" s="151" t="s">
        <v>163</v>
      </c>
      <c r="B27" s="151"/>
      <c r="C27" s="151"/>
      <c r="D27" s="151" t="s">
        <v>164</v>
      </c>
      <c r="E27" s="152">
        <v>328075.84</v>
      </c>
      <c r="F27" s="152">
        <v>328075.84</v>
      </c>
      <c r="G27" s="152"/>
      <c r="H27" s="152"/>
      <c r="I27" s="152"/>
      <c r="J27" s="152"/>
      <c r="K27" s="152"/>
      <c r="L27" s="152"/>
    </row>
    <row r="28" ht="19.5" customHeight="1" spans="1:12">
      <c r="A28" s="151" t="s">
        <v>165</v>
      </c>
      <c r="B28" s="151"/>
      <c r="C28" s="151"/>
      <c r="D28" s="151" t="s">
        <v>166</v>
      </c>
      <c r="E28" s="152">
        <v>20793</v>
      </c>
      <c r="F28" s="152">
        <v>20793</v>
      </c>
      <c r="G28" s="152"/>
      <c r="H28" s="152"/>
      <c r="I28" s="152"/>
      <c r="J28" s="152"/>
      <c r="K28" s="152"/>
      <c r="L28" s="152"/>
    </row>
    <row r="29" ht="19.5" customHeight="1" spans="1:12">
      <c r="A29" s="151" t="s">
        <v>167</v>
      </c>
      <c r="B29" s="151"/>
      <c r="C29" s="151"/>
      <c r="D29" s="151" t="s">
        <v>168</v>
      </c>
      <c r="E29" s="152">
        <v>525732</v>
      </c>
      <c r="F29" s="152">
        <v>525732</v>
      </c>
      <c r="G29" s="152"/>
      <c r="H29" s="152"/>
      <c r="I29" s="152"/>
      <c r="J29" s="152"/>
      <c r="K29" s="152"/>
      <c r="L29" s="152"/>
    </row>
    <row r="30" ht="19.5" customHeight="1" spans="1:12">
      <c r="A30" s="151" t="s">
        <v>169</v>
      </c>
      <c r="B30" s="151"/>
      <c r="C30" s="151"/>
      <c r="D30" s="151" t="s">
        <v>170</v>
      </c>
      <c r="E30" s="152">
        <v>525732</v>
      </c>
      <c r="F30" s="152">
        <v>525732</v>
      </c>
      <c r="G30" s="152"/>
      <c r="H30" s="152"/>
      <c r="I30" s="152"/>
      <c r="J30" s="152"/>
      <c r="K30" s="152"/>
      <c r="L30" s="152"/>
    </row>
    <row r="31" ht="19.5" customHeight="1" spans="1:12">
      <c r="A31" s="151" t="s">
        <v>171</v>
      </c>
      <c r="B31" s="151"/>
      <c r="C31" s="151"/>
      <c r="D31" s="151" t="s">
        <v>172</v>
      </c>
      <c r="E31" s="152">
        <v>525732</v>
      </c>
      <c r="F31" s="152">
        <v>525732</v>
      </c>
      <c r="G31" s="152"/>
      <c r="H31" s="152"/>
      <c r="I31" s="152"/>
      <c r="J31" s="152"/>
      <c r="K31" s="152"/>
      <c r="L31" s="152"/>
    </row>
    <row r="32" ht="19.5" customHeight="1" spans="1:12">
      <c r="A32" s="151" t="s">
        <v>173</v>
      </c>
      <c r="B32" s="151"/>
      <c r="C32" s="151"/>
      <c r="D32" s="151"/>
      <c r="E32" s="151"/>
      <c r="F32" s="151"/>
      <c r="G32" s="151"/>
      <c r="H32" s="151"/>
      <c r="I32" s="151"/>
      <c r="J32" s="151"/>
      <c r="K32" s="151"/>
      <c r="L32" s="151"/>
    </row>
  </sheetData>
  <mergeCells count="39">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1:10">
      <c r="A1" s="162" t="s">
        <v>174</v>
      </c>
      <c r="B1" s="162"/>
      <c r="C1" s="162"/>
      <c r="D1" s="162"/>
      <c r="E1" s="162"/>
      <c r="F1" s="162"/>
      <c r="G1" s="162"/>
      <c r="H1" s="162"/>
      <c r="I1" s="162"/>
      <c r="J1" s="162"/>
    </row>
    <row r="2" spans="1:10">
      <c r="J2" s="148" t="s">
        <v>175</v>
      </c>
    </row>
    <row r="3" spans="1:10">
      <c r="A3" s="149" t="s">
        <v>2</v>
      </c>
      <c r="B3" s="157"/>
      <c r="C3" s="157"/>
      <c r="D3" s="157"/>
      <c r="J3" s="148" t="s">
        <v>3</v>
      </c>
    </row>
    <row r="4" ht="19.5" customHeight="1" spans="1:10">
      <c r="A4" s="150" t="s">
        <v>6</v>
      </c>
      <c r="B4" s="150"/>
      <c r="C4" s="150"/>
      <c r="D4" s="150"/>
      <c r="E4" s="158" t="s">
        <v>99</v>
      </c>
      <c r="F4" s="158" t="s">
        <v>176</v>
      </c>
      <c r="G4" s="158" t="s">
        <v>177</v>
      </c>
      <c r="H4" s="158" t="s">
        <v>178</v>
      </c>
      <c r="I4" s="158" t="s">
        <v>179</v>
      </c>
      <c r="J4" s="158" t="s">
        <v>180</v>
      </c>
    </row>
    <row r="5" ht="19.5" customHeight="1" spans="1:10">
      <c r="A5" s="158" t="s">
        <v>121</v>
      </c>
      <c r="B5" s="158"/>
      <c r="C5" s="158"/>
      <c r="D5" s="150" t="s">
        <v>122</v>
      </c>
      <c r="E5" s="158"/>
      <c r="F5" s="158"/>
      <c r="G5" s="158"/>
      <c r="H5" s="158"/>
      <c r="I5" s="158"/>
      <c r="J5" s="158"/>
    </row>
    <row r="6" ht="19.5" customHeight="1" spans="1:10">
      <c r="A6" s="158"/>
      <c r="B6" s="158"/>
      <c r="C6" s="158"/>
      <c r="D6" s="150"/>
      <c r="E6" s="158"/>
      <c r="F6" s="158"/>
      <c r="G6" s="158"/>
      <c r="H6" s="158"/>
      <c r="I6" s="158"/>
      <c r="J6" s="158"/>
    </row>
    <row r="7" ht="19.5" customHeight="1" spans="1:10">
      <c r="A7" s="158"/>
      <c r="B7" s="158"/>
      <c r="C7" s="158"/>
      <c r="D7" s="150"/>
      <c r="E7" s="158"/>
      <c r="F7" s="158"/>
      <c r="G7" s="158"/>
      <c r="H7" s="158"/>
      <c r="I7" s="158"/>
      <c r="J7" s="158"/>
    </row>
    <row r="8" ht="19.5" customHeight="1" spans="1:10">
      <c r="A8" s="150" t="s">
        <v>125</v>
      </c>
      <c r="B8" s="150" t="s">
        <v>126</v>
      </c>
      <c r="C8" s="150" t="s">
        <v>127</v>
      </c>
      <c r="D8" s="150" t="s">
        <v>10</v>
      </c>
      <c r="E8" s="158" t="s">
        <v>11</v>
      </c>
      <c r="F8" s="158" t="s">
        <v>12</v>
      </c>
      <c r="G8" s="158" t="s">
        <v>20</v>
      </c>
      <c r="H8" s="158" t="s">
        <v>24</v>
      </c>
      <c r="I8" s="158" t="s">
        <v>28</v>
      </c>
      <c r="J8" s="158" t="s">
        <v>32</v>
      </c>
    </row>
    <row r="9" ht="19.5" customHeight="1" spans="1:10">
      <c r="A9" s="150"/>
      <c r="B9" s="150"/>
      <c r="C9" s="150"/>
      <c r="D9" s="150" t="s">
        <v>128</v>
      </c>
      <c r="E9" s="152">
        <v>9964962.17</v>
      </c>
      <c r="F9" s="152">
        <v>8009715.21</v>
      </c>
      <c r="G9" s="152">
        <v>1955246.96</v>
      </c>
      <c r="H9" s="152"/>
      <c r="I9" s="152"/>
      <c r="J9" s="152"/>
    </row>
    <row r="10" ht="19.5" customHeight="1" spans="1:10">
      <c r="A10" s="151" t="s">
        <v>129</v>
      </c>
      <c r="B10" s="151"/>
      <c r="C10" s="151"/>
      <c r="D10" s="151" t="s">
        <v>130</v>
      </c>
      <c r="E10" s="152">
        <v>7109345.52</v>
      </c>
      <c r="F10" s="152">
        <v>5154098.56</v>
      </c>
      <c r="G10" s="152">
        <v>1955246.96</v>
      </c>
      <c r="H10" s="152"/>
      <c r="I10" s="152"/>
      <c r="J10" s="152"/>
    </row>
    <row r="11" ht="19.5" customHeight="1" spans="1:10">
      <c r="A11" s="151" t="s">
        <v>131</v>
      </c>
      <c r="B11" s="151"/>
      <c r="C11" s="151"/>
      <c r="D11" s="151" t="s">
        <v>132</v>
      </c>
      <c r="E11" s="152">
        <v>6866618.27</v>
      </c>
      <c r="F11" s="152">
        <v>5154098.56</v>
      </c>
      <c r="G11" s="152">
        <v>1712519.71</v>
      </c>
      <c r="H11" s="152"/>
      <c r="I11" s="152"/>
      <c r="J11" s="152"/>
    </row>
    <row r="12" ht="19.5" customHeight="1" spans="1:10">
      <c r="A12" s="151" t="s">
        <v>133</v>
      </c>
      <c r="B12" s="151"/>
      <c r="C12" s="151"/>
      <c r="D12" s="151" t="s">
        <v>134</v>
      </c>
      <c r="E12" s="152">
        <v>125111.51</v>
      </c>
      <c r="F12" s="152">
        <v>31252</v>
      </c>
      <c r="G12" s="152">
        <v>93859.51</v>
      </c>
      <c r="H12" s="152"/>
      <c r="I12" s="152"/>
      <c r="J12" s="152"/>
    </row>
    <row r="13" ht="19.5" customHeight="1" spans="1:10">
      <c r="A13" s="151" t="s">
        <v>135</v>
      </c>
      <c r="B13" s="151"/>
      <c r="C13" s="151"/>
      <c r="D13" s="151" t="s">
        <v>136</v>
      </c>
      <c r="E13" s="152">
        <v>5574885.77</v>
      </c>
      <c r="F13" s="152">
        <v>5122846.56</v>
      </c>
      <c r="G13" s="152">
        <v>452039.21</v>
      </c>
      <c r="H13" s="152"/>
      <c r="I13" s="152"/>
      <c r="J13" s="152"/>
    </row>
    <row r="14" ht="19.5" customHeight="1" spans="1:10">
      <c r="A14" s="151" t="s">
        <v>137</v>
      </c>
      <c r="B14" s="151"/>
      <c r="C14" s="151"/>
      <c r="D14" s="151" t="s">
        <v>138</v>
      </c>
      <c r="E14" s="152">
        <v>13481</v>
      </c>
      <c r="F14" s="152"/>
      <c r="G14" s="152">
        <v>13481</v>
      </c>
      <c r="H14" s="152"/>
      <c r="I14" s="152"/>
      <c r="J14" s="152"/>
    </row>
    <row r="15" ht="19.5" customHeight="1" spans="1:10">
      <c r="A15" s="151" t="s">
        <v>139</v>
      </c>
      <c r="B15" s="151"/>
      <c r="C15" s="151"/>
      <c r="D15" s="151" t="s">
        <v>140</v>
      </c>
      <c r="E15" s="152">
        <v>1153139.99</v>
      </c>
      <c r="F15" s="152"/>
      <c r="G15" s="152">
        <v>1153139.99</v>
      </c>
      <c r="H15" s="152"/>
      <c r="I15" s="152"/>
      <c r="J15" s="152"/>
    </row>
    <row r="16" ht="19.5" customHeight="1" spans="1:10">
      <c r="A16" s="151" t="s">
        <v>141</v>
      </c>
      <c r="B16" s="151"/>
      <c r="C16" s="151"/>
      <c r="D16" s="151" t="s">
        <v>142</v>
      </c>
      <c r="E16" s="152">
        <v>242727.25</v>
      </c>
      <c r="F16" s="152"/>
      <c r="G16" s="152">
        <v>242727.25</v>
      </c>
      <c r="H16" s="152"/>
      <c r="I16" s="152"/>
      <c r="J16" s="152"/>
    </row>
    <row r="17" ht="19.5" customHeight="1" spans="1:10">
      <c r="A17" s="151" t="s">
        <v>143</v>
      </c>
      <c r="B17" s="151"/>
      <c r="C17" s="151"/>
      <c r="D17" s="151" t="s">
        <v>144</v>
      </c>
      <c r="E17" s="152">
        <v>242727.25</v>
      </c>
      <c r="F17" s="152"/>
      <c r="G17" s="152">
        <v>242727.25</v>
      </c>
      <c r="H17" s="152"/>
      <c r="I17" s="152"/>
      <c r="J17" s="152"/>
    </row>
    <row r="18" ht="19.5" customHeight="1" spans="1:10">
      <c r="A18" s="151" t="s">
        <v>145</v>
      </c>
      <c r="B18" s="151"/>
      <c r="C18" s="151"/>
      <c r="D18" s="151" t="s">
        <v>146</v>
      </c>
      <c r="E18" s="152">
        <v>1700157.72</v>
      </c>
      <c r="F18" s="152">
        <v>1700157.72</v>
      </c>
      <c r="G18" s="152"/>
      <c r="H18" s="152"/>
      <c r="I18" s="152"/>
      <c r="J18" s="152"/>
    </row>
    <row r="19" ht="19.5" customHeight="1" spans="1:10">
      <c r="A19" s="151" t="s">
        <v>147</v>
      </c>
      <c r="B19" s="151"/>
      <c r="C19" s="151"/>
      <c r="D19" s="151" t="s">
        <v>148</v>
      </c>
      <c r="E19" s="152">
        <v>1495022.24</v>
      </c>
      <c r="F19" s="152">
        <v>1495022.24</v>
      </c>
      <c r="G19" s="152"/>
      <c r="H19" s="152"/>
      <c r="I19" s="152"/>
      <c r="J19" s="152"/>
    </row>
    <row r="20" ht="19.5" customHeight="1" spans="1:10">
      <c r="A20" s="151" t="s">
        <v>149</v>
      </c>
      <c r="B20" s="151"/>
      <c r="C20" s="151"/>
      <c r="D20" s="151" t="s">
        <v>150</v>
      </c>
      <c r="E20" s="152">
        <v>981092</v>
      </c>
      <c r="F20" s="152">
        <v>981092</v>
      </c>
      <c r="G20" s="152"/>
      <c r="H20" s="152"/>
      <c r="I20" s="152"/>
      <c r="J20" s="152"/>
    </row>
    <row r="21" ht="19.5" customHeight="1" spans="1:10">
      <c r="A21" s="151" t="s">
        <v>151</v>
      </c>
      <c r="B21" s="151"/>
      <c r="C21" s="151"/>
      <c r="D21" s="151" t="s">
        <v>152</v>
      </c>
      <c r="E21" s="152">
        <v>513930.24</v>
      </c>
      <c r="F21" s="152">
        <v>513930.24</v>
      </c>
      <c r="G21" s="152"/>
      <c r="H21" s="152"/>
      <c r="I21" s="152"/>
      <c r="J21" s="152"/>
    </row>
    <row r="22" ht="19.5" customHeight="1" spans="1:10">
      <c r="A22" s="151" t="s">
        <v>153</v>
      </c>
      <c r="B22" s="151"/>
      <c r="C22" s="151"/>
      <c r="D22" s="151" t="s">
        <v>154</v>
      </c>
      <c r="E22" s="152">
        <v>205135.48</v>
      </c>
      <c r="F22" s="152">
        <v>205135.48</v>
      </c>
      <c r="G22" s="152"/>
      <c r="H22" s="152"/>
      <c r="I22" s="152"/>
      <c r="J22" s="152"/>
    </row>
    <row r="23" ht="19.5" customHeight="1" spans="1:10">
      <c r="A23" s="151" t="s">
        <v>155</v>
      </c>
      <c r="B23" s="151"/>
      <c r="C23" s="151"/>
      <c r="D23" s="151" t="s">
        <v>156</v>
      </c>
      <c r="E23" s="152">
        <v>205135.48</v>
      </c>
      <c r="F23" s="152">
        <v>205135.48</v>
      </c>
      <c r="G23" s="152"/>
      <c r="H23" s="152"/>
      <c r="I23" s="152"/>
      <c r="J23" s="152"/>
    </row>
    <row r="24" ht="19.5" customHeight="1" spans="1:10">
      <c r="A24" s="151" t="s">
        <v>157</v>
      </c>
      <c r="B24" s="151"/>
      <c r="C24" s="151"/>
      <c r="D24" s="151" t="s">
        <v>158</v>
      </c>
      <c r="E24" s="152">
        <v>629726.93</v>
      </c>
      <c r="F24" s="152">
        <v>629726.93</v>
      </c>
      <c r="G24" s="152"/>
      <c r="H24" s="152"/>
      <c r="I24" s="152"/>
      <c r="J24" s="152"/>
    </row>
    <row r="25" ht="19.5" customHeight="1" spans="1:10">
      <c r="A25" s="151" t="s">
        <v>159</v>
      </c>
      <c r="B25" s="151"/>
      <c r="C25" s="151"/>
      <c r="D25" s="151" t="s">
        <v>160</v>
      </c>
      <c r="E25" s="152">
        <v>629726.93</v>
      </c>
      <c r="F25" s="152">
        <v>629726.93</v>
      </c>
      <c r="G25" s="152"/>
      <c r="H25" s="152"/>
      <c r="I25" s="152"/>
      <c r="J25" s="152"/>
    </row>
    <row r="26" ht="19.5" customHeight="1" spans="1:10">
      <c r="A26" s="151" t="s">
        <v>161</v>
      </c>
      <c r="B26" s="151"/>
      <c r="C26" s="151"/>
      <c r="D26" s="151" t="s">
        <v>162</v>
      </c>
      <c r="E26" s="152">
        <v>280858.09</v>
      </c>
      <c r="F26" s="152">
        <v>280858.09</v>
      </c>
      <c r="G26" s="152"/>
      <c r="H26" s="152"/>
      <c r="I26" s="152"/>
      <c r="J26" s="152"/>
    </row>
    <row r="27" ht="19.5" customHeight="1" spans="1:10">
      <c r="A27" s="151" t="s">
        <v>163</v>
      </c>
      <c r="B27" s="151"/>
      <c r="C27" s="151"/>
      <c r="D27" s="151" t="s">
        <v>164</v>
      </c>
      <c r="E27" s="152">
        <v>328075.84</v>
      </c>
      <c r="F27" s="152">
        <v>328075.84</v>
      </c>
      <c r="G27" s="152"/>
      <c r="H27" s="152"/>
      <c r="I27" s="152"/>
      <c r="J27" s="152"/>
    </row>
    <row r="28" ht="19.5" customHeight="1" spans="1:10">
      <c r="A28" s="151" t="s">
        <v>165</v>
      </c>
      <c r="B28" s="151"/>
      <c r="C28" s="151"/>
      <c r="D28" s="151" t="s">
        <v>166</v>
      </c>
      <c r="E28" s="152">
        <v>20793</v>
      </c>
      <c r="F28" s="152">
        <v>20793</v>
      </c>
      <c r="G28" s="152"/>
      <c r="H28" s="152"/>
      <c r="I28" s="152"/>
      <c r="J28" s="152"/>
    </row>
    <row r="29" ht="19.5" customHeight="1" spans="1:10">
      <c r="A29" s="151" t="s">
        <v>167</v>
      </c>
      <c r="B29" s="151"/>
      <c r="C29" s="151"/>
      <c r="D29" s="151" t="s">
        <v>168</v>
      </c>
      <c r="E29" s="152">
        <v>525732</v>
      </c>
      <c r="F29" s="152">
        <v>525732</v>
      </c>
      <c r="G29" s="152"/>
      <c r="H29" s="152"/>
      <c r="I29" s="152"/>
      <c r="J29" s="152"/>
    </row>
    <row r="30" ht="19.5" customHeight="1" spans="1:10">
      <c r="A30" s="151" t="s">
        <v>169</v>
      </c>
      <c r="B30" s="151"/>
      <c r="C30" s="151"/>
      <c r="D30" s="151" t="s">
        <v>170</v>
      </c>
      <c r="E30" s="152">
        <v>525732</v>
      </c>
      <c r="F30" s="152">
        <v>525732</v>
      </c>
      <c r="G30" s="152"/>
      <c r="H30" s="152"/>
      <c r="I30" s="152"/>
      <c r="J30" s="152"/>
    </row>
    <row r="31" ht="19.5" customHeight="1" spans="1:10">
      <c r="A31" s="151" t="s">
        <v>171</v>
      </c>
      <c r="B31" s="151"/>
      <c r="C31" s="151"/>
      <c r="D31" s="151" t="s">
        <v>172</v>
      </c>
      <c r="E31" s="152">
        <v>525732</v>
      </c>
      <c r="F31" s="152">
        <v>525732</v>
      </c>
      <c r="G31" s="152"/>
      <c r="H31" s="152"/>
      <c r="I31" s="152"/>
      <c r="J31" s="152"/>
    </row>
    <row r="32" ht="19.5" customHeight="1" spans="1:10">
      <c r="A32" s="151" t="s">
        <v>181</v>
      </c>
      <c r="B32" s="151"/>
      <c r="C32" s="151"/>
      <c r="D32" s="151"/>
      <c r="E32" s="151"/>
      <c r="F32" s="151"/>
      <c r="G32" s="151"/>
      <c r="H32" s="151"/>
      <c r="I32" s="151"/>
      <c r="J32" s="151"/>
    </row>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I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62" t="s">
        <v>182</v>
      </c>
      <c r="B1" s="162"/>
      <c r="C1" s="162"/>
      <c r="D1" s="162"/>
      <c r="E1" s="162"/>
      <c r="F1" s="162"/>
      <c r="G1" s="162"/>
      <c r="H1" s="162"/>
      <c r="I1" s="162"/>
    </row>
    <row r="2" spans="1:9">
      <c r="I2" s="148" t="s">
        <v>183</v>
      </c>
    </row>
    <row r="3" spans="1:9">
      <c r="A3" s="149" t="s">
        <v>2</v>
      </c>
      <c r="I3" s="148" t="s">
        <v>3</v>
      </c>
    </row>
    <row r="4" ht="19.5" customHeight="1" spans="1:9">
      <c r="A4" s="150" t="s">
        <v>184</v>
      </c>
      <c r="B4" s="150"/>
      <c r="C4" s="150"/>
      <c r="D4" s="150" t="s">
        <v>185</v>
      </c>
      <c r="E4" s="150"/>
      <c r="F4" s="150"/>
      <c r="G4" s="150"/>
      <c r="H4" s="150"/>
      <c r="I4" s="150"/>
    </row>
    <row r="5" ht="19.5" customHeight="1" spans="1:9">
      <c r="A5" s="158" t="s">
        <v>186</v>
      </c>
      <c r="B5" s="158" t="s">
        <v>7</v>
      </c>
      <c r="C5" s="158" t="s">
        <v>187</v>
      </c>
      <c r="D5" s="158" t="s">
        <v>188</v>
      </c>
      <c r="E5" s="158" t="s">
        <v>7</v>
      </c>
      <c r="F5" s="150" t="s">
        <v>128</v>
      </c>
      <c r="G5" s="158" t="s">
        <v>189</v>
      </c>
      <c r="H5" s="158" t="s">
        <v>190</v>
      </c>
      <c r="I5" s="158" t="s">
        <v>191</v>
      </c>
    </row>
    <row r="6" ht="19.5" customHeight="1" spans="1:9">
      <c r="A6" s="158"/>
      <c r="B6" s="158"/>
      <c r="C6" s="158"/>
      <c r="D6" s="158"/>
      <c r="E6" s="158"/>
      <c r="F6" s="150" t="s">
        <v>123</v>
      </c>
      <c r="G6" s="158" t="s">
        <v>189</v>
      </c>
      <c r="H6" s="158"/>
      <c r="I6" s="158"/>
    </row>
    <row r="7" ht="19.5" customHeight="1" spans="1:9">
      <c r="A7" s="150" t="s">
        <v>192</v>
      </c>
      <c r="B7" s="150"/>
      <c r="C7" s="150" t="s">
        <v>11</v>
      </c>
      <c r="D7" s="150" t="s">
        <v>192</v>
      </c>
      <c r="E7" s="150"/>
      <c r="F7" s="150" t="s">
        <v>12</v>
      </c>
      <c r="G7" s="150" t="s">
        <v>20</v>
      </c>
      <c r="H7" s="150" t="s">
        <v>24</v>
      </c>
      <c r="I7" s="150" t="s">
        <v>28</v>
      </c>
    </row>
    <row r="8" ht="19.5" customHeight="1" spans="1:9">
      <c r="A8" s="151" t="s">
        <v>193</v>
      </c>
      <c r="B8" s="150" t="s">
        <v>11</v>
      </c>
      <c r="C8" s="152">
        <v>9855411.18</v>
      </c>
      <c r="D8" s="151" t="s">
        <v>14</v>
      </c>
      <c r="E8" s="150" t="s">
        <v>22</v>
      </c>
      <c r="F8" s="152"/>
      <c r="G8" s="152"/>
      <c r="H8" s="152"/>
      <c r="I8" s="152"/>
    </row>
    <row r="9" ht="19.5" customHeight="1" spans="1:9">
      <c r="A9" s="151" t="s">
        <v>194</v>
      </c>
      <c r="B9" s="150" t="s">
        <v>12</v>
      </c>
      <c r="C9" s="152"/>
      <c r="D9" s="151" t="s">
        <v>17</v>
      </c>
      <c r="E9" s="150" t="s">
        <v>26</v>
      </c>
      <c r="F9" s="152"/>
      <c r="G9" s="152"/>
      <c r="H9" s="152"/>
      <c r="I9" s="152"/>
    </row>
    <row r="10" ht="19.5" customHeight="1" spans="1:9">
      <c r="A10" s="151" t="s">
        <v>195</v>
      </c>
      <c r="B10" s="150" t="s">
        <v>20</v>
      </c>
      <c r="C10" s="152"/>
      <c r="D10" s="151" t="s">
        <v>21</v>
      </c>
      <c r="E10" s="150" t="s">
        <v>30</v>
      </c>
      <c r="F10" s="152"/>
      <c r="G10" s="152"/>
      <c r="H10" s="152"/>
      <c r="I10" s="152"/>
    </row>
    <row r="11" ht="19.5" customHeight="1" spans="1:9">
      <c r="A11" s="151"/>
      <c r="B11" s="150" t="s">
        <v>24</v>
      </c>
      <c r="C11" s="159"/>
      <c r="D11" s="151" t="s">
        <v>25</v>
      </c>
      <c r="E11" s="150" t="s">
        <v>34</v>
      </c>
      <c r="F11" s="152"/>
      <c r="G11" s="152"/>
      <c r="H11" s="152"/>
      <c r="I11" s="152"/>
    </row>
    <row r="12" ht="19.5" customHeight="1" spans="1:9">
      <c r="A12" s="151"/>
      <c r="B12" s="150" t="s">
        <v>28</v>
      </c>
      <c r="C12" s="159"/>
      <c r="D12" s="151" t="s">
        <v>29</v>
      </c>
      <c r="E12" s="150" t="s">
        <v>38</v>
      </c>
      <c r="F12" s="152">
        <v>6999794.53</v>
      </c>
      <c r="G12" s="152">
        <v>6999794.53</v>
      </c>
      <c r="H12" s="152"/>
      <c r="I12" s="152"/>
    </row>
    <row r="13" ht="19.5" customHeight="1" spans="1:9">
      <c r="A13" s="151"/>
      <c r="B13" s="150" t="s">
        <v>32</v>
      </c>
      <c r="C13" s="159"/>
      <c r="D13" s="151" t="s">
        <v>33</v>
      </c>
      <c r="E13" s="150" t="s">
        <v>42</v>
      </c>
      <c r="F13" s="152"/>
      <c r="G13" s="152"/>
      <c r="H13" s="152"/>
      <c r="I13" s="152"/>
    </row>
    <row r="14" ht="19.5" customHeight="1" spans="1:9">
      <c r="A14" s="151"/>
      <c r="B14" s="150" t="s">
        <v>36</v>
      </c>
      <c r="C14" s="159"/>
      <c r="D14" s="151" t="s">
        <v>37</v>
      </c>
      <c r="E14" s="150" t="s">
        <v>45</v>
      </c>
      <c r="F14" s="152"/>
      <c r="G14" s="152"/>
      <c r="H14" s="152"/>
      <c r="I14" s="152"/>
    </row>
    <row r="15" ht="19.5" customHeight="1" spans="1:9">
      <c r="A15" s="151"/>
      <c r="B15" s="150" t="s">
        <v>40</v>
      </c>
      <c r="C15" s="159"/>
      <c r="D15" s="151" t="s">
        <v>41</v>
      </c>
      <c r="E15" s="150" t="s">
        <v>48</v>
      </c>
      <c r="F15" s="152">
        <v>1700157.72</v>
      </c>
      <c r="G15" s="152">
        <v>1700157.72</v>
      </c>
      <c r="H15" s="152"/>
      <c r="I15" s="152"/>
    </row>
    <row r="16" ht="19.5" customHeight="1" spans="1:9">
      <c r="A16" s="151"/>
      <c r="B16" s="150" t="s">
        <v>43</v>
      </c>
      <c r="C16" s="159"/>
      <c r="D16" s="151" t="s">
        <v>44</v>
      </c>
      <c r="E16" s="150" t="s">
        <v>51</v>
      </c>
      <c r="F16" s="152">
        <v>629726.93</v>
      </c>
      <c r="G16" s="152">
        <v>629726.93</v>
      </c>
      <c r="H16" s="152"/>
      <c r="I16" s="152"/>
    </row>
    <row r="17" ht="19.5" customHeight="1" spans="1:9">
      <c r="A17" s="151"/>
      <c r="B17" s="150" t="s">
        <v>46</v>
      </c>
      <c r="C17" s="159"/>
      <c r="D17" s="151" t="s">
        <v>47</v>
      </c>
      <c r="E17" s="150" t="s">
        <v>54</v>
      </c>
      <c r="F17" s="152"/>
      <c r="G17" s="152"/>
      <c r="H17" s="152"/>
      <c r="I17" s="152"/>
    </row>
    <row r="18" ht="19.5" customHeight="1" spans="1:9">
      <c r="A18" s="151"/>
      <c r="B18" s="150" t="s">
        <v>49</v>
      </c>
      <c r="C18" s="159"/>
      <c r="D18" s="151" t="s">
        <v>50</v>
      </c>
      <c r="E18" s="150" t="s">
        <v>57</v>
      </c>
      <c r="F18" s="152"/>
      <c r="G18" s="152"/>
      <c r="H18" s="152"/>
      <c r="I18" s="152"/>
    </row>
    <row r="19" ht="19.5" customHeight="1" spans="1:9">
      <c r="A19" s="151"/>
      <c r="B19" s="150" t="s">
        <v>52</v>
      </c>
      <c r="C19" s="159"/>
      <c r="D19" s="151" t="s">
        <v>53</v>
      </c>
      <c r="E19" s="150" t="s">
        <v>60</v>
      </c>
      <c r="F19" s="152"/>
      <c r="G19" s="152"/>
      <c r="H19" s="152"/>
      <c r="I19" s="152"/>
    </row>
    <row r="20" ht="19.5" customHeight="1" spans="1:9">
      <c r="A20" s="151"/>
      <c r="B20" s="150" t="s">
        <v>55</v>
      </c>
      <c r="C20" s="159"/>
      <c r="D20" s="151" t="s">
        <v>56</v>
      </c>
      <c r="E20" s="150" t="s">
        <v>63</v>
      </c>
      <c r="F20" s="152"/>
      <c r="G20" s="152"/>
      <c r="H20" s="152"/>
      <c r="I20" s="152"/>
    </row>
    <row r="21" ht="19.5" customHeight="1" spans="1:9">
      <c r="A21" s="151"/>
      <c r="B21" s="150" t="s">
        <v>58</v>
      </c>
      <c r="C21" s="159"/>
      <c r="D21" s="151" t="s">
        <v>59</v>
      </c>
      <c r="E21" s="150" t="s">
        <v>66</v>
      </c>
      <c r="F21" s="152"/>
      <c r="G21" s="152"/>
      <c r="H21" s="152"/>
      <c r="I21" s="152"/>
    </row>
    <row r="22" ht="19.5" customHeight="1" spans="1:9">
      <c r="A22" s="151"/>
      <c r="B22" s="150" t="s">
        <v>61</v>
      </c>
      <c r="C22" s="159"/>
      <c r="D22" s="151" t="s">
        <v>62</v>
      </c>
      <c r="E22" s="150" t="s">
        <v>69</v>
      </c>
      <c r="F22" s="152"/>
      <c r="G22" s="152"/>
      <c r="H22" s="152"/>
      <c r="I22" s="152"/>
    </row>
    <row r="23" ht="19.5" customHeight="1" spans="1:9">
      <c r="A23" s="151"/>
      <c r="B23" s="150" t="s">
        <v>64</v>
      </c>
      <c r="C23" s="159"/>
      <c r="D23" s="151" t="s">
        <v>65</v>
      </c>
      <c r="E23" s="150" t="s">
        <v>72</v>
      </c>
      <c r="F23" s="152"/>
      <c r="G23" s="152"/>
      <c r="H23" s="152"/>
      <c r="I23" s="152"/>
    </row>
    <row r="24" ht="19.5" customHeight="1" spans="1:9">
      <c r="A24" s="151"/>
      <c r="B24" s="150" t="s">
        <v>67</v>
      </c>
      <c r="C24" s="159"/>
      <c r="D24" s="151" t="s">
        <v>68</v>
      </c>
      <c r="E24" s="150" t="s">
        <v>75</v>
      </c>
      <c r="F24" s="152"/>
      <c r="G24" s="152"/>
      <c r="H24" s="152"/>
      <c r="I24" s="152"/>
    </row>
    <row r="25" ht="19.5" customHeight="1" spans="1:9">
      <c r="A25" s="151"/>
      <c r="B25" s="150" t="s">
        <v>70</v>
      </c>
      <c r="C25" s="159"/>
      <c r="D25" s="151" t="s">
        <v>71</v>
      </c>
      <c r="E25" s="150" t="s">
        <v>78</v>
      </c>
      <c r="F25" s="152"/>
      <c r="G25" s="152"/>
      <c r="H25" s="152"/>
      <c r="I25" s="152"/>
    </row>
    <row r="26" ht="19.5" customHeight="1" spans="1:9">
      <c r="A26" s="151"/>
      <c r="B26" s="150" t="s">
        <v>73</v>
      </c>
      <c r="C26" s="159"/>
      <c r="D26" s="151" t="s">
        <v>74</v>
      </c>
      <c r="E26" s="150" t="s">
        <v>81</v>
      </c>
      <c r="F26" s="152">
        <v>525732</v>
      </c>
      <c r="G26" s="152">
        <v>525732</v>
      </c>
      <c r="H26" s="152"/>
      <c r="I26" s="152"/>
    </row>
    <row r="27" ht="19.5" customHeight="1" spans="1:9">
      <c r="A27" s="151"/>
      <c r="B27" s="150" t="s">
        <v>76</v>
      </c>
      <c r="C27" s="159"/>
      <c r="D27" s="151" t="s">
        <v>77</v>
      </c>
      <c r="E27" s="150" t="s">
        <v>84</v>
      </c>
      <c r="F27" s="152"/>
      <c r="G27" s="152"/>
      <c r="H27" s="152"/>
      <c r="I27" s="152"/>
    </row>
    <row r="28" ht="19.5" customHeight="1" spans="1:9">
      <c r="A28" s="151"/>
      <c r="B28" s="150" t="s">
        <v>79</v>
      </c>
      <c r="C28" s="159"/>
      <c r="D28" s="151" t="s">
        <v>80</v>
      </c>
      <c r="E28" s="150" t="s">
        <v>87</v>
      </c>
      <c r="F28" s="152"/>
      <c r="G28" s="152"/>
      <c r="H28" s="152"/>
      <c r="I28" s="152"/>
    </row>
    <row r="29" ht="19.5" customHeight="1" spans="1:9">
      <c r="A29" s="151"/>
      <c r="B29" s="150" t="s">
        <v>82</v>
      </c>
      <c r="C29" s="159"/>
      <c r="D29" s="151" t="s">
        <v>83</v>
      </c>
      <c r="E29" s="150" t="s">
        <v>90</v>
      </c>
      <c r="F29" s="152"/>
      <c r="G29" s="152"/>
      <c r="H29" s="152"/>
      <c r="I29" s="152"/>
    </row>
    <row r="30" ht="19.5" customHeight="1" spans="1:9">
      <c r="A30" s="151"/>
      <c r="B30" s="150" t="s">
        <v>85</v>
      </c>
      <c r="C30" s="159"/>
      <c r="D30" s="151" t="s">
        <v>86</v>
      </c>
      <c r="E30" s="150" t="s">
        <v>93</v>
      </c>
      <c r="F30" s="152"/>
      <c r="G30" s="152"/>
      <c r="H30" s="152"/>
      <c r="I30" s="152"/>
    </row>
    <row r="31" ht="19.5" customHeight="1" spans="1:9">
      <c r="A31" s="151"/>
      <c r="B31" s="150" t="s">
        <v>88</v>
      </c>
      <c r="C31" s="159"/>
      <c r="D31" s="151" t="s">
        <v>89</v>
      </c>
      <c r="E31" s="150" t="s">
        <v>96</v>
      </c>
      <c r="F31" s="152"/>
      <c r="G31" s="152"/>
      <c r="H31" s="152"/>
      <c r="I31" s="152"/>
    </row>
    <row r="32" ht="19.5" customHeight="1" spans="1:9">
      <c r="A32" s="151"/>
      <c r="B32" s="150" t="s">
        <v>91</v>
      </c>
      <c r="C32" s="159"/>
      <c r="D32" s="151" t="s">
        <v>92</v>
      </c>
      <c r="E32" s="150" t="s">
        <v>100</v>
      </c>
      <c r="F32" s="152"/>
      <c r="G32" s="152"/>
      <c r="H32" s="152"/>
      <c r="I32" s="152"/>
    </row>
    <row r="33" ht="19.5" customHeight="1" spans="1:9">
      <c r="A33" s="151"/>
      <c r="B33" s="150" t="s">
        <v>94</v>
      </c>
      <c r="C33" s="159"/>
      <c r="D33" s="151" t="s">
        <v>95</v>
      </c>
      <c r="E33" s="150" t="s">
        <v>104</v>
      </c>
      <c r="F33" s="152"/>
      <c r="G33" s="152"/>
      <c r="H33" s="152"/>
      <c r="I33" s="152"/>
    </row>
    <row r="34" ht="19.5" customHeight="1" spans="1:9">
      <c r="A34" s="150" t="s">
        <v>97</v>
      </c>
      <c r="B34" s="150" t="s">
        <v>98</v>
      </c>
      <c r="C34" s="152">
        <v>9855411.18</v>
      </c>
      <c r="D34" s="150" t="s">
        <v>99</v>
      </c>
      <c r="E34" s="150" t="s">
        <v>108</v>
      </c>
      <c r="F34" s="152">
        <v>9855411.18</v>
      </c>
      <c r="G34" s="152">
        <v>9855411.18</v>
      </c>
      <c r="H34" s="152"/>
      <c r="I34" s="152"/>
    </row>
    <row r="35" ht="19.5" customHeight="1" spans="1:9">
      <c r="A35" s="151" t="s">
        <v>196</v>
      </c>
      <c r="B35" s="150" t="s">
        <v>102</v>
      </c>
      <c r="C35" s="152">
        <v>165.14</v>
      </c>
      <c r="D35" s="151" t="s">
        <v>197</v>
      </c>
      <c r="E35" s="150" t="s">
        <v>111</v>
      </c>
      <c r="F35" s="152">
        <v>165.14</v>
      </c>
      <c r="G35" s="152">
        <v>165.14</v>
      </c>
      <c r="H35" s="152"/>
      <c r="I35" s="152"/>
    </row>
    <row r="36" ht="19.5" customHeight="1" spans="1:9">
      <c r="A36" s="151" t="s">
        <v>193</v>
      </c>
      <c r="B36" s="150" t="s">
        <v>106</v>
      </c>
      <c r="C36" s="152">
        <v>165.14</v>
      </c>
      <c r="D36" s="151"/>
      <c r="E36" s="150" t="s">
        <v>198</v>
      </c>
      <c r="F36" s="159"/>
      <c r="G36" s="159"/>
      <c r="H36" s="159"/>
      <c r="I36" s="159"/>
    </row>
    <row r="37" ht="19.5" customHeight="1" spans="1:9">
      <c r="A37" s="151" t="s">
        <v>194</v>
      </c>
      <c r="B37" s="150" t="s">
        <v>110</v>
      </c>
      <c r="C37" s="152"/>
      <c r="D37" s="150"/>
      <c r="E37" s="150" t="s">
        <v>199</v>
      </c>
      <c r="F37" s="159"/>
      <c r="G37" s="159"/>
      <c r="H37" s="159"/>
      <c r="I37" s="159"/>
    </row>
    <row r="38" ht="19.5" customHeight="1" spans="1:9">
      <c r="A38" s="151" t="s">
        <v>195</v>
      </c>
      <c r="B38" s="150" t="s">
        <v>15</v>
      </c>
      <c r="C38" s="152"/>
      <c r="D38" s="151"/>
      <c r="E38" s="150" t="s">
        <v>200</v>
      </c>
      <c r="F38" s="159"/>
      <c r="G38" s="159"/>
      <c r="H38" s="159"/>
      <c r="I38" s="159"/>
    </row>
    <row r="39" ht="19.5" customHeight="1" spans="1:9">
      <c r="A39" s="150" t="s">
        <v>109</v>
      </c>
      <c r="B39" s="150" t="s">
        <v>18</v>
      </c>
      <c r="C39" s="152">
        <v>9855576.32</v>
      </c>
      <c r="D39" s="150" t="s">
        <v>109</v>
      </c>
      <c r="E39" s="150" t="s">
        <v>201</v>
      </c>
      <c r="F39" s="152">
        <v>9855576.32</v>
      </c>
      <c r="G39" s="152">
        <v>9855576.32</v>
      </c>
      <c r="H39" s="152"/>
      <c r="I39" s="152"/>
    </row>
    <row r="40" ht="19.5" customHeight="1" spans="1:9">
      <c r="A40" s="151" t="s">
        <v>202</v>
      </c>
      <c r="B40" s="151"/>
      <c r="C40" s="151"/>
      <c r="D40" s="151"/>
      <c r="E40" s="151"/>
      <c r="F40" s="151"/>
      <c r="G40" s="151"/>
      <c r="H40" s="151"/>
      <c r="I40" s="15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G10" activePane="bottomRight" state="frozen"/>
      <selection/>
      <selection pane="topRight"/>
      <selection pane="bottomLeft"/>
      <selection pane="bottomRight" activeCell="R17" sqref="R17"/>
    </sheetView>
  </sheetViews>
  <sheetFormatPr defaultColWidth="9" defaultRowHeight="13.5"/>
  <cols>
    <col min="1" max="3" width="2.75" customWidth="1"/>
    <col min="4" max="4" width="3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156" t="s">
        <v>203</v>
      </c>
      <c r="B1" s="156"/>
      <c r="C1" s="156"/>
      <c r="D1" s="156"/>
      <c r="E1" s="156"/>
      <c r="F1" s="156"/>
      <c r="G1" s="156"/>
      <c r="H1" s="156"/>
      <c r="I1" s="156"/>
      <c r="J1" s="156"/>
      <c r="K1" s="156"/>
      <c r="L1" s="156"/>
      <c r="M1" s="156"/>
      <c r="N1" s="156"/>
      <c r="O1" s="156"/>
      <c r="P1" s="156"/>
      <c r="Q1" s="156"/>
      <c r="R1" s="156"/>
      <c r="S1" s="156"/>
      <c r="T1" s="156"/>
    </row>
    <row r="2" spans="1:20">
      <c r="T2" s="148" t="s">
        <v>204</v>
      </c>
    </row>
    <row r="3" spans="1:20">
      <c r="A3" s="149" t="s">
        <v>2</v>
      </c>
      <c r="B3" s="157"/>
      <c r="C3" s="157"/>
      <c r="D3" s="157"/>
      <c r="T3" s="148" t="s">
        <v>3</v>
      </c>
    </row>
    <row r="4" ht="19.5" customHeight="1" spans="1:20">
      <c r="A4" s="158" t="s">
        <v>6</v>
      </c>
      <c r="B4" s="158"/>
      <c r="C4" s="158"/>
      <c r="D4" s="158"/>
      <c r="E4" s="158" t="s">
        <v>105</v>
      </c>
      <c r="F4" s="158"/>
      <c r="G4" s="158"/>
      <c r="H4" s="158" t="s">
        <v>205</v>
      </c>
      <c r="I4" s="158"/>
      <c r="J4" s="158"/>
      <c r="K4" s="158" t="s">
        <v>206</v>
      </c>
      <c r="L4" s="158"/>
      <c r="M4" s="158"/>
      <c r="N4" s="158"/>
      <c r="O4" s="158"/>
      <c r="P4" s="158" t="s">
        <v>107</v>
      </c>
      <c r="Q4" s="158"/>
      <c r="R4" s="158"/>
      <c r="S4" s="158"/>
      <c r="T4" s="158"/>
    </row>
    <row r="5" ht="19.5" customHeight="1" spans="1:20">
      <c r="A5" s="158" t="s">
        <v>121</v>
      </c>
      <c r="B5" s="158"/>
      <c r="C5" s="158"/>
      <c r="D5" s="158" t="s">
        <v>122</v>
      </c>
      <c r="E5" s="158" t="s">
        <v>128</v>
      </c>
      <c r="F5" s="158" t="s">
        <v>207</v>
      </c>
      <c r="G5" s="158" t="s">
        <v>208</v>
      </c>
      <c r="H5" s="158" t="s">
        <v>128</v>
      </c>
      <c r="I5" s="158" t="s">
        <v>176</v>
      </c>
      <c r="J5" s="158" t="s">
        <v>177</v>
      </c>
      <c r="K5" s="158" t="s">
        <v>128</v>
      </c>
      <c r="L5" s="158" t="s">
        <v>176</v>
      </c>
      <c r="M5" s="158"/>
      <c r="N5" s="158" t="s">
        <v>176</v>
      </c>
      <c r="O5" s="158" t="s">
        <v>177</v>
      </c>
      <c r="P5" s="158" t="s">
        <v>128</v>
      </c>
      <c r="Q5" s="158" t="s">
        <v>207</v>
      </c>
      <c r="R5" s="158" t="s">
        <v>208</v>
      </c>
      <c r="S5" s="158" t="s">
        <v>208</v>
      </c>
      <c r="T5" s="158"/>
    </row>
    <row r="6" ht="19.5" customHeight="1" spans="1:20">
      <c r="A6" s="158"/>
      <c r="B6" s="158"/>
      <c r="C6" s="158"/>
      <c r="D6" s="158"/>
      <c r="E6" s="158"/>
      <c r="F6" s="158"/>
      <c r="G6" s="158" t="s">
        <v>123</v>
      </c>
      <c r="H6" s="158"/>
      <c r="I6" s="158" t="s">
        <v>209</v>
      </c>
      <c r="J6" s="158" t="s">
        <v>123</v>
      </c>
      <c r="K6" s="158"/>
      <c r="L6" s="158" t="s">
        <v>123</v>
      </c>
      <c r="M6" s="158" t="s">
        <v>210</v>
      </c>
      <c r="N6" s="158" t="s">
        <v>209</v>
      </c>
      <c r="O6" s="158" t="s">
        <v>123</v>
      </c>
      <c r="P6" s="158"/>
      <c r="Q6" s="158"/>
      <c r="R6" s="158" t="s">
        <v>123</v>
      </c>
      <c r="S6" s="158" t="s">
        <v>211</v>
      </c>
      <c r="T6" s="158" t="s">
        <v>212</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58"/>
      <c r="B9" s="158"/>
      <c r="C9" s="158"/>
      <c r="D9" s="158" t="s">
        <v>128</v>
      </c>
      <c r="E9" s="152">
        <v>165.14</v>
      </c>
      <c r="F9" s="152">
        <v>165.14</v>
      </c>
      <c r="G9" s="152"/>
      <c r="H9" s="152">
        <v>9855411.18</v>
      </c>
      <c r="I9" s="152">
        <v>8009715.21</v>
      </c>
      <c r="J9" s="152">
        <v>1845695.97</v>
      </c>
      <c r="K9" s="152">
        <v>9855411.18</v>
      </c>
      <c r="L9" s="152">
        <v>8009715.21</v>
      </c>
      <c r="M9" s="152">
        <v>7641636.54</v>
      </c>
      <c r="N9" s="152">
        <v>368078.67</v>
      </c>
      <c r="O9" s="152">
        <v>1845695.97</v>
      </c>
      <c r="P9" s="152">
        <v>165.14</v>
      </c>
      <c r="Q9" s="152">
        <v>165.14</v>
      </c>
      <c r="R9" s="152"/>
      <c r="S9" s="152"/>
      <c r="T9" s="152"/>
    </row>
    <row r="10" ht="19.5" customHeight="1" spans="1:20">
      <c r="A10" s="151" t="s">
        <v>129</v>
      </c>
      <c r="B10" s="151"/>
      <c r="C10" s="151"/>
      <c r="D10" s="151" t="s">
        <v>130</v>
      </c>
      <c r="E10" s="152">
        <v>165.14</v>
      </c>
      <c r="F10" s="152">
        <v>165.14</v>
      </c>
      <c r="G10" s="152"/>
      <c r="H10" s="152">
        <v>6999794.53</v>
      </c>
      <c r="I10" s="152">
        <v>5154098.56</v>
      </c>
      <c r="J10" s="152">
        <v>1845695.97</v>
      </c>
      <c r="K10" s="152">
        <v>6999794.53</v>
      </c>
      <c r="L10" s="152">
        <v>5154098.56</v>
      </c>
      <c r="M10" s="152">
        <v>4786019.89</v>
      </c>
      <c r="N10" s="152">
        <v>368078.67</v>
      </c>
      <c r="O10" s="152">
        <v>1845695.97</v>
      </c>
      <c r="P10" s="152">
        <v>165.14</v>
      </c>
      <c r="Q10" s="152">
        <v>165.14</v>
      </c>
      <c r="R10" s="152"/>
      <c r="S10" s="152"/>
      <c r="T10" s="152"/>
    </row>
    <row r="11" ht="19.5" customHeight="1" spans="1:20">
      <c r="A11" s="151" t="s">
        <v>131</v>
      </c>
      <c r="B11" s="151"/>
      <c r="C11" s="151"/>
      <c r="D11" s="151" t="s">
        <v>132</v>
      </c>
      <c r="E11" s="152">
        <v>165.14</v>
      </c>
      <c r="F11" s="152">
        <v>165.14</v>
      </c>
      <c r="G11" s="152"/>
      <c r="H11" s="152">
        <v>6757067.28</v>
      </c>
      <c r="I11" s="152">
        <v>5154098.56</v>
      </c>
      <c r="J11" s="152">
        <v>1602968.72</v>
      </c>
      <c r="K11" s="152">
        <v>6757067.28</v>
      </c>
      <c r="L11" s="152">
        <v>5154098.56</v>
      </c>
      <c r="M11" s="152">
        <v>4786019.89</v>
      </c>
      <c r="N11" s="152">
        <v>368078.67</v>
      </c>
      <c r="O11" s="152">
        <v>1602968.72</v>
      </c>
      <c r="P11" s="152">
        <v>165.14</v>
      </c>
      <c r="Q11" s="152">
        <v>165.14</v>
      </c>
      <c r="R11" s="152"/>
      <c r="S11" s="152"/>
      <c r="T11" s="152"/>
    </row>
    <row r="12" ht="19.5" customHeight="1" spans="1:20">
      <c r="A12" s="151" t="s">
        <v>133</v>
      </c>
      <c r="B12" s="151"/>
      <c r="C12" s="151"/>
      <c r="D12" s="151" t="s">
        <v>134</v>
      </c>
      <c r="E12" s="152"/>
      <c r="F12" s="152"/>
      <c r="G12" s="152"/>
      <c r="H12" s="152">
        <v>125111.51</v>
      </c>
      <c r="I12" s="152">
        <v>31252</v>
      </c>
      <c r="J12" s="152">
        <v>93859.51</v>
      </c>
      <c r="K12" s="152">
        <v>125111.51</v>
      </c>
      <c r="L12" s="152">
        <v>31252</v>
      </c>
      <c r="M12" s="152">
        <v>0</v>
      </c>
      <c r="N12" s="152">
        <v>31252</v>
      </c>
      <c r="O12" s="152">
        <v>93859.51</v>
      </c>
      <c r="P12" s="152"/>
      <c r="Q12" s="152"/>
      <c r="R12" s="152"/>
      <c r="S12" s="152"/>
      <c r="T12" s="152"/>
    </row>
    <row r="13" ht="19.5" customHeight="1" spans="1:20">
      <c r="A13" s="151" t="s">
        <v>135</v>
      </c>
      <c r="B13" s="151"/>
      <c r="C13" s="151"/>
      <c r="D13" s="151" t="s">
        <v>136</v>
      </c>
      <c r="E13" s="152">
        <v>165.14</v>
      </c>
      <c r="F13" s="152">
        <v>165.14</v>
      </c>
      <c r="G13" s="152"/>
      <c r="H13" s="152">
        <v>5574885.77</v>
      </c>
      <c r="I13" s="152">
        <v>5122846.56</v>
      </c>
      <c r="J13" s="152">
        <v>452039.21</v>
      </c>
      <c r="K13" s="152">
        <v>5574885.77</v>
      </c>
      <c r="L13" s="152">
        <v>5122846.56</v>
      </c>
      <c r="M13" s="152">
        <v>4786019.89</v>
      </c>
      <c r="N13" s="152">
        <v>336826.67</v>
      </c>
      <c r="O13" s="152">
        <v>452039.21</v>
      </c>
      <c r="P13" s="152">
        <v>165.14</v>
      </c>
      <c r="Q13" s="152">
        <v>165.14</v>
      </c>
      <c r="R13" s="152"/>
      <c r="S13" s="152"/>
      <c r="T13" s="152"/>
    </row>
    <row r="14" ht="19.5" customHeight="1" spans="1:20">
      <c r="A14" s="151" t="s">
        <v>137</v>
      </c>
      <c r="B14" s="151"/>
      <c r="C14" s="151"/>
      <c r="D14" s="151" t="s">
        <v>138</v>
      </c>
      <c r="E14" s="152"/>
      <c r="F14" s="152"/>
      <c r="G14" s="152"/>
      <c r="H14" s="152">
        <v>13481</v>
      </c>
      <c r="I14" s="152"/>
      <c r="J14" s="152">
        <v>13481</v>
      </c>
      <c r="K14" s="152">
        <v>13481</v>
      </c>
      <c r="L14" s="152"/>
      <c r="M14" s="152"/>
      <c r="N14" s="152"/>
      <c r="O14" s="152">
        <v>13481</v>
      </c>
      <c r="P14" s="152"/>
      <c r="Q14" s="152"/>
      <c r="R14" s="152"/>
      <c r="S14" s="152"/>
      <c r="T14" s="152"/>
    </row>
    <row r="15" ht="19.5" customHeight="1" spans="1:20">
      <c r="A15" s="151" t="s">
        <v>139</v>
      </c>
      <c r="B15" s="151"/>
      <c r="C15" s="151"/>
      <c r="D15" s="151" t="s">
        <v>140</v>
      </c>
      <c r="E15" s="152"/>
      <c r="F15" s="152"/>
      <c r="G15" s="152"/>
      <c r="H15" s="152">
        <v>1043589</v>
      </c>
      <c r="I15" s="152"/>
      <c r="J15" s="152">
        <v>1043589</v>
      </c>
      <c r="K15" s="152">
        <v>1043589</v>
      </c>
      <c r="L15" s="152"/>
      <c r="M15" s="152"/>
      <c r="N15" s="152"/>
      <c r="O15" s="152">
        <v>1043589</v>
      </c>
      <c r="P15" s="152"/>
      <c r="Q15" s="152"/>
      <c r="R15" s="152"/>
      <c r="S15" s="152"/>
      <c r="T15" s="152"/>
    </row>
    <row r="16" ht="19.5" customHeight="1" spans="1:20">
      <c r="A16" s="151" t="s">
        <v>141</v>
      </c>
      <c r="B16" s="151"/>
      <c r="C16" s="151"/>
      <c r="D16" s="151" t="s">
        <v>142</v>
      </c>
      <c r="E16" s="152"/>
      <c r="F16" s="152"/>
      <c r="G16" s="152"/>
      <c r="H16" s="152">
        <v>242727.25</v>
      </c>
      <c r="I16" s="152"/>
      <c r="J16" s="152">
        <v>242727.25</v>
      </c>
      <c r="K16" s="152">
        <v>242727.25</v>
      </c>
      <c r="L16" s="152"/>
      <c r="M16" s="152"/>
      <c r="N16" s="152"/>
      <c r="O16" s="152">
        <v>242727.25</v>
      </c>
      <c r="P16" s="152"/>
      <c r="Q16" s="152"/>
      <c r="R16" s="152"/>
      <c r="S16" s="152"/>
      <c r="T16" s="152"/>
    </row>
    <row r="17" ht="19.5" customHeight="1" spans="1:20">
      <c r="A17" s="151" t="s">
        <v>143</v>
      </c>
      <c r="B17" s="151"/>
      <c r="C17" s="151"/>
      <c r="D17" s="151" t="s">
        <v>144</v>
      </c>
      <c r="E17" s="152"/>
      <c r="F17" s="152"/>
      <c r="G17" s="152"/>
      <c r="H17" s="152">
        <v>242727.25</v>
      </c>
      <c r="I17" s="152"/>
      <c r="J17" s="152">
        <v>242727.25</v>
      </c>
      <c r="K17" s="152">
        <v>242727.25</v>
      </c>
      <c r="L17" s="152"/>
      <c r="M17" s="152"/>
      <c r="N17" s="152"/>
      <c r="O17" s="152">
        <v>242727.25</v>
      </c>
      <c r="P17" s="152"/>
      <c r="Q17" s="152"/>
      <c r="R17" s="152"/>
      <c r="S17" s="152"/>
      <c r="T17" s="152"/>
    </row>
    <row r="18" ht="19.5" customHeight="1" spans="1:20">
      <c r="A18" s="151" t="s">
        <v>145</v>
      </c>
      <c r="B18" s="151"/>
      <c r="C18" s="151"/>
      <c r="D18" s="151" t="s">
        <v>146</v>
      </c>
      <c r="E18" s="152"/>
      <c r="F18" s="152"/>
      <c r="G18" s="152"/>
      <c r="H18" s="152">
        <v>1700157.72</v>
      </c>
      <c r="I18" s="152">
        <v>1700157.72</v>
      </c>
      <c r="J18" s="152"/>
      <c r="K18" s="152">
        <v>1700157.72</v>
      </c>
      <c r="L18" s="152">
        <v>1700157.72</v>
      </c>
      <c r="M18" s="152">
        <v>1700157.72</v>
      </c>
      <c r="N18" s="152"/>
      <c r="O18" s="152"/>
      <c r="P18" s="152"/>
      <c r="Q18" s="152"/>
      <c r="R18" s="152"/>
      <c r="S18" s="152"/>
      <c r="T18" s="152"/>
    </row>
    <row r="19" ht="19.5" customHeight="1" spans="1:20">
      <c r="A19" s="151" t="s">
        <v>147</v>
      </c>
      <c r="B19" s="151"/>
      <c r="C19" s="151"/>
      <c r="D19" s="151" t="s">
        <v>148</v>
      </c>
      <c r="E19" s="152"/>
      <c r="F19" s="152"/>
      <c r="G19" s="152"/>
      <c r="H19" s="152">
        <v>1495022.24</v>
      </c>
      <c r="I19" s="152">
        <v>1495022.24</v>
      </c>
      <c r="J19" s="152"/>
      <c r="K19" s="152">
        <v>1495022.24</v>
      </c>
      <c r="L19" s="152">
        <v>1495022.24</v>
      </c>
      <c r="M19" s="152">
        <v>1495022.24</v>
      </c>
      <c r="N19" s="152"/>
      <c r="O19" s="152"/>
      <c r="P19" s="152"/>
      <c r="Q19" s="152"/>
      <c r="R19" s="152"/>
      <c r="S19" s="152"/>
      <c r="T19" s="152"/>
    </row>
    <row r="20" ht="19.5" customHeight="1" spans="1:20">
      <c r="A20" s="151" t="s">
        <v>149</v>
      </c>
      <c r="B20" s="151"/>
      <c r="C20" s="151"/>
      <c r="D20" s="151" t="s">
        <v>150</v>
      </c>
      <c r="E20" s="152"/>
      <c r="F20" s="152"/>
      <c r="G20" s="152"/>
      <c r="H20" s="152">
        <v>981092</v>
      </c>
      <c r="I20" s="152">
        <v>981092</v>
      </c>
      <c r="J20" s="152"/>
      <c r="K20" s="152">
        <v>981092</v>
      </c>
      <c r="L20" s="152">
        <v>981092</v>
      </c>
      <c r="M20" s="152">
        <v>981092</v>
      </c>
      <c r="N20" s="152"/>
      <c r="O20" s="152"/>
      <c r="P20" s="152"/>
      <c r="Q20" s="152"/>
      <c r="R20" s="152"/>
      <c r="S20" s="152"/>
      <c r="T20" s="152"/>
    </row>
    <row r="21" ht="19.5" customHeight="1" spans="1:20">
      <c r="A21" s="151" t="s">
        <v>151</v>
      </c>
      <c r="B21" s="151"/>
      <c r="C21" s="151"/>
      <c r="D21" s="151" t="s">
        <v>152</v>
      </c>
      <c r="E21" s="152"/>
      <c r="F21" s="152"/>
      <c r="G21" s="152"/>
      <c r="H21" s="152">
        <v>513930.24</v>
      </c>
      <c r="I21" s="152">
        <v>513930.24</v>
      </c>
      <c r="J21" s="152"/>
      <c r="K21" s="152">
        <v>513930.24</v>
      </c>
      <c r="L21" s="152">
        <v>513930.24</v>
      </c>
      <c r="M21" s="152">
        <v>513930.24</v>
      </c>
      <c r="N21" s="152"/>
      <c r="O21" s="152"/>
      <c r="P21" s="152"/>
      <c r="Q21" s="152"/>
      <c r="R21" s="152"/>
      <c r="S21" s="152"/>
      <c r="T21" s="152"/>
    </row>
    <row r="22" ht="19.5" customHeight="1" spans="1:20">
      <c r="A22" s="151" t="s">
        <v>153</v>
      </c>
      <c r="B22" s="151"/>
      <c r="C22" s="151"/>
      <c r="D22" s="151" t="s">
        <v>154</v>
      </c>
      <c r="E22" s="152"/>
      <c r="F22" s="152"/>
      <c r="G22" s="152"/>
      <c r="H22" s="152">
        <v>205135.48</v>
      </c>
      <c r="I22" s="152">
        <v>205135.48</v>
      </c>
      <c r="J22" s="152"/>
      <c r="K22" s="152">
        <v>205135.48</v>
      </c>
      <c r="L22" s="152">
        <v>205135.48</v>
      </c>
      <c r="M22" s="152">
        <v>205135.48</v>
      </c>
      <c r="N22" s="152"/>
      <c r="O22" s="152"/>
      <c r="P22" s="152"/>
      <c r="Q22" s="152"/>
      <c r="R22" s="152"/>
      <c r="S22" s="152"/>
      <c r="T22" s="152"/>
    </row>
    <row r="23" ht="19.5" customHeight="1" spans="1:20">
      <c r="A23" s="151" t="s">
        <v>155</v>
      </c>
      <c r="B23" s="151"/>
      <c r="C23" s="151"/>
      <c r="D23" s="151" t="s">
        <v>156</v>
      </c>
      <c r="E23" s="152"/>
      <c r="F23" s="152"/>
      <c r="G23" s="152"/>
      <c r="H23" s="152">
        <v>205135.48</v>
      </c>
      <c r="I23" s="152">
        <v>205135.48</v>
      </c>
      <c r="J23" s="152"/>
      <c r="K23" s="152">
        <v>205135.48</v>
      </c>
      <c r="L23" s="152">
        <v>205135.48</v>
      </c>
      <c r="M23" s="152">
        <v>205135.48</v>
      </c>
      <c r="N23" s="152"/>
      <c r="O23" s="152"/>
      <c r="P23" s="152"/>
      <c r="Q23" s="152"/>
      <c r="R23" s="152"/>
      <c r="S23" s="152"/>
      <c r="T23" s="152"/>
    </row>
    <row r="24" ht="19.5" customHeight="1" spans="1:20">
      <c r="A24" s="151" t="s">
        <v>157</v>
      </c>
      <c r="B24" s="151"/>
      <c r="C24" s="151"/>
      <c r="D24" s="151" t="s">
        <v>158</v>
      </c>
      <c r="E24" s="152"/>
      <c r="F24" s="152"/>
      <c r="G24" s="152"/>
      <c r="H24" s="152">
        <v>629726.93</v>
      </c>
      <c r="I24" s="152">
        <v>629726.93</v>
      </c>
      <c r="J24" s="152"/>
      <c r="K24" s="152">
        <v>629726.93</v>
      </c>
      <c r="L24" s="152">
        <v>629726.93</v>
      </c>
      <c r="M24" s="152">
        <v>629726.93</v>
      </c>
      <c r="N24" s="152"/>
      <c r="O24" s="152"/>
      <c r="P24" s="152"/>
      <c r="Q24" s="152"/>
      <c r="R24" s="152"/>
      <c r="S24" s="152"/>
      <c r="T24" s="152"/>
    </row>
    <row r="25" ht="19.5" customHeight="1" spans="1:20">
      <c r="A25" s="151" t="s">
        <v>159</v>
      </c>
      <c r="B25" s="151"/>
      <c r="C25" s="151"/>
      <c r="D25" s="151" t="s">
        <v>160</v>
      </c>
      <c r="E25" s="152"/>
      <c r="F25" s="152"/>
      <c r="G25" s="152"/>
      <c r="H25" s="152">
        <v>629726.93</v>
      </c>
      <c r="I25" s="152">
        <v>629726.93</v>
      </c>
      <c r="J25" s="152"/>
      <c r="K25" s="152">
        <v>629726.93</v>
      </c>
      <c r="L25" s="152">
        <v>629726.93</v>
      </c>
      <c r="M25" s="152">
        <v>629726.93</v>
      </c>
      <c r="N25" s="152"/>
      <c r="O25" s="152"/>
      <c r="P25" s="152"/>
      <c r="Q25" s="152"/>
      <c r="R25" s="152"/>
      <c r="S25" s="152"/>
      <c r="T25" s="152"/>
    </row>
    <row r="26" ht="19.5" customHeight="1" spans="1:20">
      <c r="A26" s="151" t="s">
        <v>161</v>
      </c>
      <c r="B26" s="151"/>
      <c r="C26" s="151"/>
      <c r="D26" s="151" t="s">
        <v>162</v>
      </c>
      <c r="E26" s="152"/>
      <c r="F26" s="152"/>
      <c r="G26" s="152"/>
      <c r="H26" s="152">
        <v>280858.09</v>
      </c>
      <c r="I26" s="152">
        <v>280858.09</v>
      </c>
      <c r="J26" s="152"/>
      <c r="K26" s="152">
        <v>280858.09</v>
      </c>
      <c r="L26" s="152">
        <v>280858.09</v>
      </c>
      <c r="M26" s="152">
        <v>280858.09</v>
      </c>
      <c r="N26" s="152"/>
      <c r="O26" s="152"/>
      <c r="P26" s="152"/>
      <c r="Q26" s="152"/>
      <c r="R26" s="152"/>
      <c r="S26" s="152"/>
      <c r="T26" s="152"/>
    </row>
    <row r="27" ht="19.5" customHeight="1" spans="1:20">
      <c r="A27" s="151" t="s">
        <v>163</v>
      </c>
      <c r="B27" s="151"/>
      <c r="C27" s="151"/>
      <c r="D27" s="151" t="s">
        <v>164</v>
      </c>
      <c r="E27" s="152"/>
      <c r="F27" s="152"/>
      <c r="G27" s="152"/>
      <c r="H27" s="152">
        <v>328075.84</v>
      </c>
      <c r="I27" s="152">
        <v>328075.84</v>
      </c>
      <c r="J27" s="152"/>
      <c r="K27" s="152">
        <v>328075.84</v>
      </c>
      <c r="L27" s="152">
        <v>328075.84</v>
      </c>
      <c r="M27" s="152">
        <v>328075.84</v>
      </c>
      <c r="N27" s="152"/>
      <c r="O27" s="152"/>
      <c r="P27" s="152"/>
      <c r="Q27" s="152"/>
      <c r="R27" s="152"/>
      <c r="S27" s="152"/>
      <c r="T27" s="152"/>
    </row>
    <row r="28" ht="19.5" customHeight="1" spans="1:20">
      <c r="A28" s="151" t="s">
        <v>165</v>
      </c>
      <c r="B28" s="151"/>
      <c r="C28" s="151"/>
      <c r="D28" s="151" t="s">
        <v>166</v>
      </c>
      <c r="E28" s="152"/>
      <c r="F28" s="152"/>
      <c r="G28" s="152"/>
      <c r="H28" s="152">
        <v>20793</v>
      </c>
      <c r="I28" s="152">
        <v>20793</v>
      </c>
      <c r="J28" s="152"/>
      <c r="K28" s="152">
        <v>20793</v>
      </c>
      <c r="L28" s="152">
        <v>20793</v>
      </c>
      <c r="M28" s="152">
        <v>20793</v>
      </c>
      <c r="N28" s="152"/>
      <c r="O28" s="152"/>
      <c r="P28" s="152"/>
      <c r="Q28" s="152"/>
      <c r="R28" s="152"/>
      <c r="S28" s="152"/>
      <c r="T28" s="152"/>
    </row>
    <row r="29" ht="19.5" customHeight="1" spans="1:20">
      <c r="A29" s="151" t="s">
        <v>167</v>
      </c>
      <c r="B29" s="151"/>
      <c r="C29" s="151"/>
      <c r="D29" s="151" t="s">
        <v>168</v>
      </c>
      <c r="E29" s="152"/>
      <c r="F29" s="152"/>
      <c r="G29" s="152"/>
      <c r="H29" s="152">
        <v>525732</v>
      </c>
      <c r="I29" s="152">
        <v>525732</v>
      </c>
      <c r="J29" s="152"/>
      <c r="K29" s="152">
        <v>525732</v>
      </c>
      <c r="L29" s="152">
        <v>525732</v>
      </c>
      <c r="M29" s="152">
        <v>525732</v>
      </c>
      <c r="N29" s="152"/>
      <c r="O29" s="152"/>
      <c r="P29" s="152"/>
      <c r="Q29" s="152"/>
      <c r="R29" s="152"/>
      <c r="S29" s="152"/>
      <c r="T29" s="152"/>
    </row>
    <row r="30" ht="19.5" customHeight="1" spans="1:20">
      <c r="A30" s="151" t="s">
        <v>169</v>
      </c>
      <c r="B30" s="151"/>
      <c r="C30" s="151"/>
      <c r="D30" s="151" t="s">
        <v>170</v>
      </c>
      <c r="E30" s="152"/>
      <c r="F30" s="152"/>
      <c r="G30" s="152"/>
      <c r="H30" s="152">
        <v>525732</v>
      </c>
      <c r="I30" s="152">
        <v>525732</v>
      </c>
      <c r="J30" s="152"/>
      <c r="K30" s="152">
        <v>525732</v>
      </c>
      <c r="L30" s="152">
        <v>525732</v>
      </c>
      <c r="M30" s="152">
        <v>525732</v>
      </c>
      <c r="N30" s="152"/>
      <c r="O30" s="152"/>
      <c r="P30" s="152"/>
      <c r="Q30" s="152"/>
      <c r="R30" s="152"/>
      <c r="S30" s="152"/>
      <c r="T30" s="152"/>
    </row>
    <row r="31" ht="19.5" customHeight="1" spans="1:20">
      <c r="A31" s="151" t="s">
        <v>171</v>
      </c>
      <c r="B31" s="151"/>
      <c r="C31" s="151"/>
      <c r="D31" s="151" t="s">
        <v>172</v>
      </c>
      <c r="E31" s="152"/>
      <c r="F31" s="152"/>
      <c r="G31" s="152"/>
      <c r="H31" s="152">
        <v>525732</v>
      </c>
      <c r="I31" s="152">
        <v>525732</v>
      </c>
      <c r="J31" s="152"/>
      <c r="K31" s="152">
        <v>525732</v>
      </c>
      <c r="L31" s="152">
        <v>525732</v>
      </c>
      <c r="M31" s="152">
        <v>525732</v>
      </c>
      <c r="N31" s="152"/>
      <c r="O31" s="152"/>
      <c r="P31" s="152"/>
      <c r="Q31" s="152"/>
      <c r="R31" s="152"/>
      <c r="S31" s="152"/>
      <c r="T31" s="152"/>
    </row>
    <row r="32" ht="19.5" customHeight="1" spans="1:20">
      <c r="A32" s="151" t="s">
        <v>213</v>
      </c>
      <c r="B32" s="151"/>
      <c r="C32" s="151"/>
      <c r="D32" s="151"/>
      <c r="E32" s="151"/>
      <c r="F32" s="151"/>
      <c r="G32" s="151"/>
      <c r="H32" s="151"/>
      <c r="I32" s="151"/>
      <c r="J32" s="151"/>
      <c r="K32" s="151"/>
      <c r="L32" s="151"/>
      <c r="M32" s="151"/>
      <c r="N32" s="151"/>
      <c r="O32" s="151"/>
      <c r="P32" s="151"/>
      <c r="Q32" s="151"/>
      <c r="R32" s="151"/>
      <c r="S32" s="151"/>
      <c r="T32" s="151"/>
    </row>
  </sheetData>
  <mergeCells count="5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43" sqref="F4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9" customWidth="1"/>
    <col min="9" max="9" width="17.125" customWidth="1"/>
  </cols>
  <sheetData>
    <row r="1" ht="22.5" spans="1:9">
      <c r="A1" s="156" t="s">
        <v>214</v>
      </c>
      <c r="B1" s="156"/>
      <c r="C1" s="156"/>
      <c r="D1" s="156"/>
      <c r="E1" s="156"/>
      <c r="F1" s="156"/>
      <c r="G1" s="156"/>
      <c r="H1" s="156"/>
      <c r="I1" s="156"/>
    </row>
    <row r="2" spans="1:9">
      <c r="I2" s="148" t="s">
        <v>215</v>
      </c>
    </row>
    <row r="3" spans="1:9">
      <c r="A3" s="149" t="s">
        <v>2</v>
      </c>
      <c r="I3" s="148" t="s">
        <v>3</v>
      </c>
    </row>
    <row r="4" ht="19.5" customHeight="1" spans="1:9">
      <c r="A4" s="158" t="s">
        <v>210</v>
      </c>
      <c r="B4" s="158"/>
      <c r="C4" s="158"/>
      <c r="D4" s="158" t="s">
        <v>209</v>
      </c>
      <c r="E4" s="158"/>
      <c r="F4" s="158"/>
      <c r="G4" s="158"/>
      <c r="H4" s="158"/>
      <c r="I4" s="158"/>
    </row>
    <row r="5" ht="19.5" customHeight="1" spans="1:9">
      <c r="A5" s="158" t="s">
        <v>216</v>
      </c>
      <c r="B5" s="158" t="s">
        <v>122</v>
      </c>
      <c r="C5" s="158" t="s">
        <v>8</v>
      </c>
      <c r="D5" s="158" t="s">
        <v>216</v>
      </c>
      <c r="E5" s="158" t="s">
        <v>122</v>
      </c>
      <c r="F5" s="158" t="s">
        <v>8</v>
      </c>
      <c r="G5" s="158" t="s">
        <v>216</v>
      </c>
      <c r="H5" s="158" t="s">
        <v>122</v>
      </c>
      <c r="I5" s="158" t="s">
        <v>8</v>
      </c>
    </row>
    <row r="6" ht="19.5" customHeight="1" spans="1:9">
      <c r="A6" s="158"/>
      <c r="B6" s="158"/>
      <c r="C6" s="158"/>
      <c r="D6" s="158"/>
      <c r="E6" s="158"/>
      <c r="F6" s="158"/>
      <c r="G6" s="158"/>
      <c r="H6" s="158"/>
      <c r="I6" s="158"/>
    </row>
    <row r="7" ht="19.5" customHeight="1" spans="1:9">
      <c r="A7" s="151" t="s">
        <v>217</v>
      </c>
      <c r="B7" s="151" t="s">
        <v>218</v>
      </c>
      <c r="C7" s="152">
        <v>6455409.06</v>
      </c>
      <c r="D7" s="151" t="s">
        <v>219</v>
      </c>
      <c r="E7" s="151" t="s">
        <v>220</v>
      </c>
      <c r="F7" s="152">
        <v>368078.67</v>
      </c>
      <c r="G7" s="151" t="s">
        <v>221</v>
      </c>
      <c r="H7" s="151" t="s">
        <v>222</v>
      </c>
      <c r="I7" s="152"/>
    </row>
    <row r="8" ht="19.5" customHeight="1" spans="1:9">
      <c r="A8" s="151" t="s">
        <v>223</v>
      </c>
      <c r="B8" s="151" t="s">
        <v>224</v>
      </c>
      <c r="C8" s="152">
        <v>1586042</v>
      </c>
      <c r="D8" s="151" t="s">
        <v>225</v>
      </c>
      <c r="E8" s="151" t="s">
        <v>226</v>
      </c>
      <c r="F8" s="152">
        <v>145842.77</v>
      </c>
      <c r="G8" s="151" t="s">
        <v>227</v>
      </c>
      <c r="H8" s="151" t="s">
        <v>228</v>
      </c>
      <c r="I8" s="152"/>
    </row>
    <row r="9" ht="19.5" customHeight="1" spans="1:9">
      <c r="A9" s="151" t="s">
        <v>229</v>
      </c>
      <c r="B9" s="151" t="s">
        <v>230</v>
      </c>
      <c r="C9" s="152">
        <v>316588</v>
      </c>
      <c r="D9" s="151" t="s">
        <v>231</v>
      </c>
      <c r="E9" s="151" t="s">
        <v>232</v>
      </c>
      <c r="F9" s="152"/>
      <c r="G9" s="151" t="s">
        <v>233</v>
      </c>
      <c r="H9" s="151" t="s">
        <v>234</v>
      </c>
      <c r="I9" s="152"/>
    </row>
    <row r="10" ht="19.5" customHeight="1" spans="1:9">
      <c r="A10" s="151" t="s">
        <v>235</v>
      </c>
      <c r="B10" s="151" t="s">
        <v>236</v>
      </c>
      <c r="C10" s="152">
        <v>739498</v>
      </c>
      <c r="D10" s="151" t="s">
        <v>237</v>
      </c>
      <c r="E10" s="151" t="s">
        <v>238</v>
      </c>
      <c r="F10" s="152"/>
      <c r="G10" s="151" t="s">
        <v>239</v>
      </c>
      <c r="H10" s="151" t="s">
        <v>240</v>
      </c>
      <c r="I10" s="152"/>
    </row>
    <row r="11" ht="19.5" customHeight="1" spans="1:9">
      <c r="A11" s="151" t="s">
        <v>241</v>
      </c>
      <c r="B11" s="151" t="s">
        <v>242</v>
      </c>
      <c r="C11" s="152"/>
      <c r="D11" s="151" t="s">
        <v>243</v>
      </c>
      <c r="E11" s="151" t="s">
        <v>244</v>
      </c>
      <c r="F11" s="152"/>
      <c r="G11" s="151" t="s">
        <v>245</v>
      </c>
      <c r="H11" s="151" t="s">
        <v>246</v>
      </c>
      <c r="I11" s="152"/>
    </row>
    <row r="12" ht="19.5" customHeight="1" spans="1:9">
      <c r="A12" s="151" t="s">
        <v>247</v>
      </c>
      <c r="B12" s="151" t="s">
        <v>248</v>
      </c>
      <c r="C12" s="152">
        <v>2124708</v>
      </c>
      <c r="D12" s="151" t="s">
        <v>249</v>
      </c>
      <c r="E12" s="151" t="s">
        <v>250</v>
      </c>
      <c r="F12" s="152"/>
      <c r="G12" s="151" t="s">
        <v>251</v>
      </c>
      <c r="H12" s="151" t="s">
        <v>252</v>
      </c>
      <c r="I12" s="152"/>
    </row>
    <row r="13" ht="19.5" customHeight="1" spans="1:9">
      <c r="A13" s="151" t="s">
        <v>253</v>
      </c>
      <c r="B13" s="151" t="s">
        <v>254</v>
      </c>
      <c r="C13" s="152">
        <v>513930.24</v>
      </c>
      <c r="D13" s="151" t="s">
        <v>255</v>
      </c>
      <c r="E13" s="151" t="s">
        <v>256</v>
      </c>
      <c r="F13" s="152"/>
      <c r="G13" s="151" t="s">
        <v>257</v>
      </c>
      <c r="H13" s="151" t="s">
        <v>258</v>
      </c>
      <c r="I13" s="152"/>
    </row>
    <row r="14" ht="19.5" customHeight="1" spans="1:9">
      <c r="A14" s="151" t="s">
        <v>259</v>
      </c>
      <c r="B14" s="151" t="s">
        <v>260</v>
      </c>
      <c r="C14" s="152"/>
      <c r="D14" s="151" t="s">
        <v>261</v>
      </c>
      <c r="E14" s="151" t="s">
        <v>262</v>
      </c>
      <c r="F14" s="152"/>
      <c r="G14" s="151" t="s">
        <v>263</v>
      </c>
      <c r="H14" s="151" t="s">
        <v>264</v>
      </c>
      <c r="I14" s="152"/>
    </row>
    <row r="15" ht="19.5" customHeight="1" spans="1:9">
      <c r="A15" s="151" t="s">
        <v>265</v>
      </c>
      <c r="B15" s="151" t="s">
        <v>266</v>
      </c>
      <c r="C15" s="152">
        <v>280858.09</v>
      </c>
      <c r="D15" s="151" t="s">
        <v>267</v>
      </c>
      <c r="E15" s="151" t="s">
        <v>268</v>
      </c>
      <c r="F15" s="152"/>
      <c r="G15" s="151" t="s">
        <v>269</v>
      </c>
      <c r="H15" s="151" t="s">
        <v>270</v>
      </c>
      <c r="I15" s="152"/>
    </row>
    <row r="16" ht="19.5" customHeight="1" spans="1:9">
      <c r="A16" s="151" t="s">
        <v>271</v>
      </c>
      <c r="B16" s="151" t="s">
        <v>272</v>
      </c>
      <c r="C16" s="152">
        <v>328075.84</v>
      </c>
      <c r="D16" s="151" t="s">
        <v>273</v>
      </c>
      <c r="E16" s="151" t="s">
        <v>274</v>
      </c>
      <c r="F16" s="152"/>
      <c r="G16" s="151" t="s">
        <v>275</v>
      </c>
      <c r="H16" s="151" t="s">
        <v>276</v>
      </c>
      <c r="I16" s="152"/>
    </row>
    <row r="17" ht="19.5" customHeight="1" spans="1:9">
      <c r="A17" s="151" t="s">
        <v>277</v>
      </c>
      <c r="B17" s="151" t="s">
        <v>278</v>
      </c>
      <c r="C17" s="152">
        <v>39976.89</v>
      </c>
      <c r="D17" s="151" t="s">
        <v>279</v>
      </c>
      <c r="E17" s="151" t="s">
        <v>280</v>
      </c>
      <c r="F17" s="152"/>
      <c r="G17" s="151" t="s">
        <v>281</v>
      </c>
      <c r="H17" s="151" t="s">
        <v>282</v>
      </c>
      <c r="I17" s="152"/>
    </row>
    <row r="18" ht="19.5" customHeight="1" spans="1:9">
      <c r="A18" s="151" t="s">
        <v>283</v>
      </c>
      <c r="B18" s="151" t="s">
        <v>284</v>
      </c>
      <c r="C18" s="152">
        <v>525732</v>
      </c>
      <c r="D18" s="151" t="s">
        <v>285</v>
      </c>
      <c r="E18" s="151" t="s">
        <v>286</v>
      </c>
      <c r="F18" s="152"/>
      <c r="G18" s="151" t="s">
        <v>287</v>
      </c>
      <c r="H18" s="151" t="s">
        <v>288</v>
      </c>
      <c r="I18" s="152"/>
    </row>
    <row r="19" ht="19.5" customHeight="1" spans="1:9">
      <c r="A19" s="151" t="s">
        <v>289</v>
      </c>
      <c r="B19" s="151" t="s">
        <v>290</v>
      </c>
      <c r="C19" s="152"/>
      <c r="D19" s="151" t="s">
        <v>291</v>
      </c>
      <c r="E19" s="151" t="s">
        <v>292</v>
      </c>
      <c r="F19" s="152"/>
      <c r="G19" s="151" t="s">
        <v>293</v>
      </c>
      <c r="H19" s="151" t="s">
        <v>294</v>
      </c>
      <c r="I19" s="152"/>
    </row>
    <row r="20" ht="19.5" customHeight="1" spans="1:9">
      <c r="A20" s="151" t="s">
        <v>295</v>
      </c>
      <c r="B20" s="151" t="s">
        <v>296</v>
      </c>
      <c r="C20" s="152"/>
      <c r="D20" s="151" t="s">
        <v>297</v>
      </c>
      <c r="E20" s="151" t="s">
        <v>298</v>
      </c>
      <c r="F20" s="152"/>
      <c r="G20" s="151" t="s">
        <v>299</v>
      </c>
      <c r="H20" s="151" t="s">
        <v>300</v>
      </c>
      <c r="I20" s="152"/>
    </row>
    <row r="21" ht="19.5" customHeight="1" spans="1:9">
      <c r="A21" s="151" t="s">
        <v>301</v>
      </c>
      <c r="B21" s="151" t="s">
        <v>302</v>
      </c>
      <c r="C21" s="152">
        <v>1186227.48</v>
      </c>
      <c r="D21" s="151" t="s">
        <v>303</v>
      </c>
      <c r="E21" s="151" t="s">
        <v>304</v>
      </c>
      <c r="F21" s="152"/>
      <c r="G21" s="151" t="s">
        <v>305</v>
      </c>
      <c r="H21" s="151" t="s">
        <v>306</v>
      </c>
      <c r="I21" s="152"/>
    </row>
    <row r="22" ht="19.5" customHeight="1" spans="1:9">
      <c r="A22" s="151" t="s">
        <v>307</v>
      </c>
      <c r="B22" s="151" t="s">
        <v>308</v>
      </c>
      <c r="C22" s="152"/>
      <c r="D22" s="151" t="s">
        <v>309</v>
      </c>
      <c r="E22" s="151" t="s">
        <v>310</v>
      </c>
      <c r="F22" s="152"/>
      <c r="G22" s="151" t="s">
        <v>311</v>
      </c>
      <c r="H22" s="151" t="s">
        <v>312</v>
      </c>
      <c r="I22" s="152"/>
    </row>
    <row r="23" ht="19.5" customHeight="1" spans="1:9">
      <c r="A23" s="151" t="s">
        <v>313</v>
      </c>
      <c r="B23" s="151" t="s">
        <v>314</v>
      </c>
      <c r="C23" s="152"/>
      <c r="D23" s="151" t="s">
        <v>315</v>
      </c>
      <c r="E23" s="151" t="s">
        <v>316</v>
      </c>
      <c r="F23" s="152"/>
      <c r="G23" s="151" t="s">
        <v>317</v>
      </c>
      <c r="H23" s="151" t="s">
        <v>318</v>
      </c>
      <c r="I23" s="152"/>
    </row>
    <row r="24" ht="19.5" customHeight="1" spans="1:9">
      <c r="A24" s="151" t="s">
        <v>319</v>
      </c>
      <c r="B24" s="151" t="s">
        <v>320</v>
      </c>
      <c r="C24" s="152"/>
      <c r="D24" s="151" t="s">
        <v>321</v>
      </c>
      <c r="E24" s="151" t="s">
        <v>322</v>
      </c>
      <c r="F24" s="152"/>
      <c r="G24" s="151" t="s">
        <v>323</v>
      </c>
      <c r="H24" s="151" t="s">
        <v>324</v>
      </c>
      <c r="I24" s="152"/>
    </row>
    <row r="25" ht="19.5" customHeight="1" spans="1:9">
      <c r="A25" s="151" t="s">
        <v>325</v>
      </c>
      <c r="B25" s="151" t="s">
        <v>326</v>
      </c>
      <c r="C25" s="152">
        <v>144271</v>
      </c>
      <c r="D25" s="151" t="s">
        <v>327</v>
      </c>
      <c r="E25" s="151" t="s">
        <v>328</v>
      </c>
      <c r="F25" s="152"/>
      <c r="G25" s="151" t="s">
        <v>329</v>
      </c>
      <c r="H25" s="151" t="s">
        <v>330</v>
      </c>
      <c r="I25" s="152"/>
    </row>
    <row r="26" ht="19.5" customHeight="1" spans="1:9">
      <c r="A26" s="151" t="s">
        <v>331</v>
      </c>
      <c r="B26" s="151" t="s">
        <v>332</v>
      </c>
      <c r="C26" s="152">
        <v>1041956.48</v>
      </c>
      <c r="D26" s="151" t="s">
        <v>333</v>
      </c>
      <c r="E26" s="151" t="s">
        <v>334</v>
      </c>
      <c r="F26" s="152"/>
      <c r="G26" s="151" t="s">
        <v>335</v>
      </c>
      <c r="H26" s="151" t="s">
        <v>336</v>
      </c>
      <c r="I26" s="152"/>
    </row>
    <row r="27" ht="19.5" customHeight="1" spans="1:9">
      <c r="A27" s="151" t="s">
        <v>337</v>
      </c>
      <c r="B27" s="151" t="s">
        <v>338</v>
      </c>
      <c r="C27" s="152"/>
      <c r="D27" s="151" t="s">
        <v>339</v>
      </c>
      <c r="E27" s="151" t="s">
        <v>340</v>
      </c>
      <c r="F27" s="152"/>
      <c r="G27" s="151" t="s">
        <v>341</v>
      </c>
      <c r="H27" s="151" t="s">
        <v>342</v>
      </c>
      <c r="I27" s="152"/>
    </row>
    <row r="28" ht="19.5" customHeight="1" spans="1:9">
      <c r="A28" s="151" t="s">
        <v>343</v>
      </c>
      <c r="B28" s="151" t="s">
        <v>344</v>
      </c>
      <c r="C28" s="152"/>
      <c r="D28" s="151" t="s">
        <v>345</v>
      </c>
      <c r="E28" s="151" t="s">
        <v>346</v>
      </c>
      <c r="F28" s="152"/>
      <c r="G28" s="151" t="s">
        <v>347</v>
      </c>
      <c r="H28" s="151" t="s">
        <v>348</v>
      </c>
      <c r="I28" s="152"/>
    </row>
    <row r="29" ht="19.5" customHeight="1" spans="1:9">
      <c r="A29" s="151" t="s">
        <v>349</v>
      </c>
      <c r="B29" s="151" t="s">
        <v>350</v>
      </c>
      <c r="C29" s="152"/>
      <c r="D29" s="151" t="s">
        <v>351</v>
      </c>
      <c r="E29" s="151" t="s">
        <v>352</v>
      </c>
      <c r="F29" s="152">
        <v>27434</v>
      </c>
      <c r="G29" s="151" t="s">
        <v>353</v>
      </c>
      <c r="H29" s="151" t="s">
        <v>354</v>
      </c>
      <c r="I29" s="152"/>
    </row>
    <row r="30" ht="19.5" customHeight="1" spans="1:9">
      <c r="A30" s="151" t="s">
        <v>355</v>
      </c>
      <c r="B30" s="151" t="s">
        <v>356</v>
      </c>
      <c r="C30" s="152"/>
      <c r="D30" s="151" t="s">
        <v>357</v>
      </c>
      <c r="E30" s="151" t="s">
        <v>358</v>
      </c>
      <c r="F30" s="152">
        <v>185100</v>
      </c>
      <c r="G30" s="151" t="s">
        <v>359</v>
      </c>
      <c r="H30" s="151" t="s">
        <v>360</v>
      </c>
      <c r="I30" s="152"/>
    </row>
    <row r="31" ht="19.5" customHeight="1" spans="1:9">
      <c r="A31" s="151" t="s">
        <v>361</v>
      </c>
      <c r="B31" s="151" t="s">
        <v>362</v>
      </c>
      <c r="C31" s="152"/>
      <c r="D31" s="151" t="s">
        <v>363</v>
      </c>
      <c r="E31" s="151" t="s">
        <v>364</v>
      </c>
      <c r="F31" s="152">
        <v>9701.9</v>
      </c>
      <c r="G31" s="151" t="s">
        <v>365</v>
      </c>
      <c r="H31" s="151" t="s">
        <v>366</v>
      </c>
      <c r="I31" s="152"/>
    </row>
    <row r="32" ht="19.5" customHeight="1" spans="1:9">
      <c r="A32" s="151" t="s">
        <v>367</v>
      </c>
      <c r="B32" s="151" t="s">
        <v>368</v>
      </c>
      <c r="C32" s="152"/>
      <c r="D32" s="151" t="s">
        <v>369</v>
      </c>
      <c r="E32" s="151" t="s">
        <v>370</v>
      </c>
      <c r="F32" s="152"/>
      <c r="G32" s="151" t="s">
        <v>371</v>
      </c>
      <c r="H32" s="151" t="s">
        <v>372</v>
      </c>
      <c r="I32" s="152"/>
    </row>
    <row r="33" ht="19.5" customHeight="1" spans="1:9">
      <c r="A33" s="151" t="s">
        <v>373</v>
      </c>
      <c r="B33" s="151" t="s">
        <v>374</v>
      </c>
      <c r="C33" s="152"/>
      <c r="D33" s="151" t="s">
        <v>375</v>
      </c>
      <c r="E33" s="151" t="s">
        <v>376</v>
      </c>
      <c r="F33" s="152"/>
      <c r="G33" s="151" t="s">
        <v>377</v>
      </c>
      <c r="H33" s="151" t="s">
        <v>378</v>
      </c>
      <c r="I33" s="152"/>
    </row>
    <row r="34" ht="19.5" customHeight="1" spans="1:9">
      <c r="A34" s="151"/>
      <c r="B34" s="151"/>
      <c r="C34" s="159"/>
      <c r="D34" s="151" t="s">
        <v>379</v>
      </c>
      <c r="E34" s="151" t="s">
        <v>380</v>
      </c>
      <c r="F34" s="152"/>
      <c r="G34" s="151" t="s">
        <v>381</v>
      </c>
      <c r="H34" s="151" t="s">
        <v>382</v>
      </c>
      <c r="I34" s="152"/>
    </row>
    <row r="35" ht="19.5" customHeight="1" spans="1:9">
      <c r="A35" s="151"/>
      <c r="B35" s="151"/>
      <c r="C35" s="159"/>
      <c r="D35" s="151" t="s">
        <v>383</v>
      </c>
      <c r="E35" s="151" t="s">
        <v>384</v>
      </c>
      <c r="F35" s="152"/>
      <c r="G35" s="151" t="s">
        <v>385</v>
      </c>
      <c r="H35" s="151" t="s">
        <v>386</v>
      </c>
      <c r="I35" s="152"/>
    </row>
    <row r="36" ht="19.5" customHeight="1" spans="1:9">
      <c r="A36" s="151"/>
      <c r="B36" s="151"/>
      <c r="C36" s="159"/>
      <c r="D36" s="151" t="s">
        <v>387</v>
      </c>
      <c r="E36" s="151" t="s">
        <v>388</v>
      </c>
      <c r="F36" s="152"/>
      <c r="G36" s="151" t="s">
        <v>389</v>
      </c>
      <c r="H36" s="151" t="s">
        <v>390</v>
      </c>
      <c r="I36" s="152"/>
    </row>
    <row r="37" ht="19.5" customHeight="1" spans="1:9">
      <c r="A37" s="151"/>
      <c r="B37" s="151"/>
      <c r="C37" s="159"/>
      <c r="D37" s="151" t="s">
        <v>391</v>
      </c>
      <c r="E37" s="151" t="s">
        <v>392</v>
      </c>
      <c r="F37" s="152"/>
      <c r="G37" s="151"/>
      <c r="H37" s="151"/>
      <c r="I37" s="159"/>
    </row>
    <row r="38" ht="19.5" customHeight="1" spans="1:9">
      <c r="A38" s="151"/>
      <c r="B38" s="151"/>
      <c r="C38" s="159"/>
      <c r="D38" s="151" t="s">
        <v>393</v>
      </c>
      <c r="E38" s="151" t="s">
        <v>394</v>
      </c>
      <c r="F38" s="152"/>
      <c r="G38" s="151"/>
      <c r="H38" s="151"/>
      <c r="I38" s="159"/>
    </row>
    <row r="39" ht="19.5" customHeight="1" spans="1:9">
      <c r="A39" s="151"/>
      <c r="B39" s="151"/>
      <c r="C39" s="159"/>
      <c r="D39" s="151" t="s">
        <v>395</v>
      </c>
      <c r="E39" s="151" t="s">
        <v>396</v>
      </c>
      <c r="F39" s="152"/>
      <c r="G39" s="151"/>
      <c r="H39" s="151"/>
      <c r="I39" s="159"/>
    </row>
    <row r="40" ht="19.5" customHeight="1" spans="1:9">
      <c r="A40" s="150" t="s">
        <v>397</v>
      </c>
      <c r="B40" s="150"/>
      <c r="C40" s="152">
        <v>7641636.54</v>
      </c>
      <c r="D40" s="150" t="s">
        <v>398</v>
      </c>
      <c r="E40" s="150"/>
      <c r="F40" s="150"/>
      <c r="G40" s="150"/>
      <c r="H40" s="150"/>
      <c r="I40" s="152">
        <v>368078.67</v>
      </c>
    </row>
    <row r="41" ht="19.5" customHeight="1" spans="1:9">
      <c r="A41" s="151" t="s">
        <v>399</v>
      </c>
      <c r="B41" s="151"/>
      <c r="C41" s="151"/>
      <c r="D41" s="151"/>
      <c r="E41" s="151"/>
      <c r="F41" s="151"/>
      <c r="G41" s="151"/>
      <c r="H41" s="151"/>
      <c r="I41" s="151"/>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8" sqref="I28"/>
    </sheetView>
  </sheetViews>
  <sheetFormatPr defaultColWidth="9" defaultRowHeight="13.5"/>
  <cols>
    <col min="1" max="1" width="7.75" customWidth="1"/>
    <col min="2" max="2" width="31.875" customWidth="1"/>
    <col min="3" max="3" width="16.25" customWidth="1"/>
    <col min="4" max="4" width="7.75" customWidth="1"/>
    <col min="5" max="5" width="23" customWidth="1"/>
    <col min="6" max="6" width="16.25" customWidth="1"/>
    <col min="7" max="7" width="7.75" customWidth="1"/>
    <col min="8" max="8" width="26.375" customWidth="1"/>
    <col min="9" max="9" width="16.25" customWidth="1"/>
    <col min="10" max="10" width="7.75" customWidth="1"/>
    <col min="11" max="11" width="38.75" customWidth="1"/>
    <col min="12" max="12" width="16.25" customWidth="1"/>
  </cols>
  <sheetData>
    <row r="1" ht="27" spans="1:12">
      <c r="A1" s="162" t="s">
        <v>400</v>
      </c>
      <c r="B1" s="162"/>
      <c r="C1" s="162"/>
      <c r="D1" s="162"/>
      <c r="E1" s="162"/>
      <c r="F1" s="162"/>
      <c r="G1" s="162"/>
      <c r="H1" s="162"/>
      <c r="I1" s="162"/>
      <c r="J1" s="162"/>
      <c r="K1" s="162"/>
      <c r="L1" s="162"/>
    </row>
    <row r="2" spans="1:12">
      <c r="L2" s="148" t="s">
        <v>401</v>
      </c>
    </row>
    <row r="3" spans="1:12">
      <c r="A3" s="149" t="s">
        <v>2</v>
      </c>
      <c r="B3" s="157"/>
      <c r="L3" s="148" t="s">
        <v>3</v>
      </c>
    </row>
    <row r="4" ht="15" customHeight="1" spans="1:12">
      <c r="A4" s="150" t="s">
        <v>402</v>
      </c>
      <c r="B4" s="150"/>
      <c r="C4" s="150"/>
      <c r="D4" s="150" t="s">
        <v>209</v>
      </c>
      <c r="E4" s="150"/>
      <c r="F4" s="150"/>
      <c r="G4" s="150"/>
      <c r="H4" s="150"/>
      <c r="I4" s="150"/>
      <c r="J4" s="150"/>
      <c r="K4" s="150"/>
      <c r="L4" s="150"/>
    </row>
    <row r="5" ht="15" customHeight="1" spans="1:12">
      <c r="A5" s="150" t="s">
        <v>216</v>
      </c>
      <c r="B5" s="150" t="s">
        <v>122</v>
      </c>
      <c r="C5" s="150" t="s">
        <v>8</v>
      </c>
      <c r="D5" s="150" t="s">
        <v>216</v>
      </c>
      <c r="E5" s="150" t="s">
        <v>122</v>
      </c>
      <c r="F5" s="150" t="s">
        <v>8</v>
      </c>
      <c r="G5" s="150" t="s">
        <v>216</v>
      </c>
      <c r="H5" s="150" t="s">
        <v>122</v>
      </c>
      <c r="I5" s="150" t="s">
        <v>8</v>
      </c>
      <c r="J5" s="150" t="s">
        <v>216</v>
      </c>
      <c r="K5" s="150" t="s">
        <v>122</v>
      </c>
      <c r="L5" s="150" t="s">
        <v>8</v>
      </c>
    </row>
    <row r="6" ht="15" customHeight="1" spans="1:12">
      <c r="A6" s="151" t="s">
        <v>217</v>
      </c>
      <c r="B6" s="151" t="s">
        <v>218</v>
      </c>
      <c r="C6" s="152"/>
      <c r="D6" s="151" t="s">
        <v>219</v>
      </c>
      <c r="E6" s="151" t="s">
        <v>220</v>
      </c>
      <c r="F6" s="152">
        <v>1490203.57</v>
      </c>
      <c r="G6" s="151" t="s">
        <v>403</v>
      </c>
      <c r="H6" s="151" t="s">
        <v>404</v>
      </c>
      <c r="I6" s="152"/>
      <c r="J6" s="151" t="s">
        <v>405</v>
      </c>
      <c r="K6" s="151" t="s">
        <v>406</v>
      </c>
      <c r="L6" s="152"/>
    </row>
    <row r="7" ht="15" customHeight="1" spans="1:12">
      <c r="A7" s="151" t="s">
        <v>223</v>
      </c>
      <c r="B7" s="151" t="s">
        <v>224</v>
      </c>
      <c r="C7" s="152"/>
      <c r="D7" s="151" t="s">
        <v>225</v>
      </c>
      <c r="E7" s="151" t="s">
        <v>226</v>
      </c>
      <c r="F7" s="152">
        <v>1490203.57</v>
      </c>
      <c r="G7" s="151" t="s">
        <v>407</v>
      </c>
      <c r="H7" s="151" t="s">
        <v>228</v>
      </c>
      <c r="I7" s="152"/>
      <c r="J7" s="151" t="s">
        <v>408</v>
      </c>
      <c r="K7" s="151" t="s">
        <v>409</v>
      </c>
      <c r="L7" s="152"/>
    </row>
    <row r="8" ht="15" customHeight="1" spans="1:12">
      <c r="A8" s="151" t="s">
        <v>229</v>
      </c>
      <c r="B8" s="151" t="s">
        <v>230</v>
      </c>
      <c r="C8" s="152"/>
      <c r="D8" s="151" t="s">
        <v>231</v>
      </c>
      <c r="E8" s="151" t="s">
        <v>232</v>
      </c>
      <c r="F8" s="152"/>
      <c r="G8" s="151" t="s">
        <v>410</v>
      </c>
      <c r="H8" s="151" t="s">
        <v>234</v>
      </c>
      <c r="I8" s="152"/>
      <c r="J8" s="151" t="s">
        <v>411</v>
      </c>
      <c r="K8" s="151" t="s">
        <v>360</v>
      </c>
      <c r="L8" s="152"/>
    </row>
    <row r="9" ht="15" customHeight="1" spans="1:12">
      <c r="A9" s="151" t="s">
        <v>235</v>
      </c>
      <c r="B9" s="151" t="s">
        <v>236</v>
      </c>
      <c r="C9" s="152"/>
      <c r="D9" s="151" t="s">
        <v>237</v>
      </c>
      <c r="E9" s="151" t="s">
        <v>238</v>
      </c>
      <c r="F9" s="152"/>
      <c r="G9" s="151" t="s">
        <v>412</v>
      </c>
      <c r="H9" s="151" t="s">
        <v>240</v>
      </c>
      <c r="I9" s="152"/>
      <c r="J9" s="151" t="s">
        <v>323</v>
      </c>
      <c r="K9" s="151" t="s">
        <v>324</v>
      </c>
      <c r="L9" s="152"/>
    </row>
    <row r="10" ht="15" customHeight="1" spans="1:12">
      <c r="A10" s="151" t="s">
        <v>241</v>
      </c>
      <c r="B10" s="151" t="s">
        <v>242</v>
      </c>
      <c r="C10" s="152"/>
      <c r="D10" s="151" t="s">
        <v>243</v>
      </c>
      <c r="E10" s="151" t="s">
        <v>244</v>
      </c>
      <c r="F10" s="152"/>
      <c r="G10" s="151" t="s">
        <v>413</v>
      </c>
      <c r="H10" s="151" t="s">
        <v>246</v>
      </c>
      <c r="I10" s="152"/>
      <c r="J10" s="151" t="s">
        <v>329</v>
      </c>
      <c r="K10" s="151" t="s">
        <v>330</v>
      </c>
      <c r="L10" s="152"/>
    </row>
    <row r="11" ht="15" customHeight="1" spans="1:12">
      <c r="A11" s="151" t="s">
        <v>247</v>
      </c>
      <c r="B11" s="151" t="s">
        <v>248</v>
      </c>
      <c r="C11" s="152"/>
      <c r="D11" s="151" t="s">
        <v>249</v>
      </c>
      <c r="E11" s="151" t="s">
        <v>250</v>
      </c>
      <c r="F11" s="152"/>
      <c r="G11" s="151" t="s">
        <v>414</v>
      </c>
      <c r="H11" s="151" t="s">
        <v>252</v>
      </c>
      <c r="I11" s="152"/>
      <c r="J11" s="151" t="s">
        <v>335</v>
      </c>
      <c r="K11" s="151" t="s">
        <v>336</v>
      </c>
      <c r="L11" s="152"/>
    </row>
    <row r="12" ht="15" customHeight="1" spans="1:12">
      <c r="A12" s="151" t="s">
        <v>253</v>
      </c>
      <c r="B12" s="151" t="s">
        <v>254</v>
      </c>
      <c r="C12" s="152"/>
      <c r="D12" s="151" t="s">
        <v>255</v>
      </c>
      <c r="E12" s="151" t="s">
        <v>256</v>
      </c>
      <c r="F12" s="152"/>
      <c r="G12" s="151" t="s">
        <v>415</v>
      </c>
      <c r="H12" s="151" t="s">
        <v>258</v>
      </c>
      <c r="I12" s="152"/>
      <c r="J12" s="151" t="s">
        <v>341</v>
      </c>
      <c r="K12" s="151" t="s">
        <v>342</v>
      </c>
      <c r="L12" s="152"/>
    </row>
    <row r="13" ht="15" customHeight="1" spans="1:12">
      <c r="A13" s="151" t="s">
        <v>259</v>
      </c>
      <c r="B13" s="151" t="s">
        <v>260</v>
      </c>
      <c r="C13" s="152"/>
      <c r="D13" s="151" t="s">
        <v>261</v>
      </c>
      <c r="E13" s="151" t="s">
        <v>262</v>
      </c>
      <c r="F13" s="152"/>
      <c r="G13" s="151" t="s">
        <v>416</v>
      </c>
      <c r="H13" s="151" t="s">
        <v>264</v>
      </c>
      <c r="I13" s="152"/>
      <c r="J13" s="151" t="s">
        <v>347</v>
      </c>
      <c r="K13" s="151" t="s">
        <v>348</v>
      </c>
      <c r="L13" s="152"/>
    </row>
    <row r="14" ht="15" customHeight="1" spans="1:12">
      <c r="A14" s="151" t="s">
        <v>265</v>
      </c>
      <c r="B14" s="151" t="s">
        <v>266</v>
      </c>
      <c r="C14" s="152"/>
      <c r="D14" s="151" t="s">
        <v>267</v>
      </c>
      <c r="E14" s="151" t="s">
        <v>268</v>
      </c>
      <c r="F14" s="152"/>
      <c r="G14" s="151" t="s">
        <v>417</v>
      </c>
      <c r="H14" s="151" t="s">
        <v>294</v>
      </c>
      <c r="I14" s="152"/>
      <c r="J14" s="151" t="s">
        <v>353</v>
      </c>
      <c r="K14" s="151" t="s">
        <v>354</v>
      </c>
      <c r="L14" s="163"/>
    </row>
    <row r="15" ht="15" customHeight="1" spans="1:12">
      <c r="A15" s="151" t="s">
        <v>271</v>
      </c>
      <c r="B15" s="151" t="s">
        <v>272</v>
      </c>
      <c r="C15" s="152"/>
      <c r="D15" s="151" t="s">
        <v>273</v>
      </c>
      <c r="E15" s="151" t="s">
        <v>274</v>
      </c>
      <c r="F15" s="152"/>
      <c r="G15" s="151" t="s">
        <v>418</v>
      </c>
      <c r="H15" s="151" t="s">
        <v>300</v>
      </c>
      <c r="I15" s="152"/>
      <c r="J15" s="151" t="s">
        <v>359</v>
      </c>
      <c r="K15" s="151" t="s">
        <v>360</v>
      </c>
      <c r="L15" s="152"/>
    </row>
    <row r="16" ht="15" customHeight="1" spans="1:12">
      <c r="A16" s="151" t="s">
        <v>277</v>
      </c>
      <c r="B16" s="151" t="s">
        <v>278</v>
      </c>
      <c r="C16" s="152"/>
      <c r="D16" s="151" t="s">
        <v>279</v>
      </c>
      <c r="E16" s="151" t="s">
        <v>280</v>
      </c>
      <c r="F16" s="152"/>
      <c r="G16" s="151" t="s">
        <v>419</v>
      </c>
      <c r="H16" s="151" t="s">
        <v>306</v>
      </c>
      <c r="I16" s="152"/>
      <c r="J16" s="151" t="s">
        <v>420</v>
      </c>
      <c r="K16" s="151" t="s">
        <v>421</v>
      </c>
      <c r="L16" s="152"/>
    </row>
    <row r="17" ht="15" customHeight="1" spans="1:12">
      <c r="A17" s="151" t="s">
        <v>283</v>
      </c>
      <c r="B17" s="151" t="s">
        <v>284</v>
      </c>
      <c r="C17" s="152"/>
      <c r="D17" s="151" t="s">
        <v>285</v>
      </c>
      <c r="E17" s="151" t="s">
        <v>286</v>
      </c>
      <c r="F17" s="152"/>
      <c r="G17" s="151" t="s">
        <v>422</v>
      </c>
      <c r="H17" s="151" t="s">
        <v>312</v>
      </c>
      <c r="I17" s="152"/>
      <c r="J17" s="151" t="s">
        <v>423</v>
      </c>
      <c r="K17" s="151" t="s">
        <v>424</v>
      </c>
      <c r="L17" s="152"/>
    </row>
    <row r="18" ht="15" customHeight="1" spans="1:12">
      <c r="A18" s="151" t="s">
        <v>289</v>
      </c>
      <c r="B18" s="151" t="s">
        <v>290</v>
      </c>
      <c r="C18" s="152"/>
      <c r="D18" s="151" t="s">
        <v>291</v>
      </c>
      <c r="E18" s="151" t="s">
        <v>292</v>
      </c>
      <c r="F18" s="152"/>
      <c r="G18" s="151" t="s">
        <v>425</v>
      </c>
      <c r="H18" s="151" t="s">
        <v>426</v>
      </c>
      <c r="I18" s="152"/>
      <c r="J18" s="151" t="s">
        <v>427</v>
      </c>
      <c r="K18" s="151" t="s">
        <v>428</v>
      </c>
      <c r="L18" s="152"/>
    </row>
    <row r="19" ht="15" customHeight="1" spans="1:12">
      <c r="A19" s="151" t="s">
        <v>295</v>
      </c>
      <c r="B19" s="151" t="s">
        <v>296</v>
      </c>
      <c r="C19" s="152"/>
      <c r="D19" s="151" t="s">
        <v>297</v>
      </c>
      <c r="E19" s="151" t="s">
        <v>298</v>
      </c>
      <c r="F19" s="152"/>
      <c r="G19" s="151" t="s">
        <v>221</v>
      </c>
      <c r="H19" s="151" t="s">
        <v>222</v>
      </c>
      <c r="I19" s="152"/>
      <c r="J19" s="151" t="s">
        <v>429</v>
      </c>
      <c r="K19" s="151" t="s">
        <v>430</v>
      </c>
      <c r="L19" s="152"/>
    </row>
    <row r="20" ht="15" customHeight="1" spans="1:12">
      <c r="A20" s="151" t="s">
        <v>301</v>
      </c>
      <c r="B20" s="151" t="s">
        <v>302</v>
      </c>
      <c r="C20" s="152">
        <v>355492.4</v>
      </c>
      <c r="D20" s="151" t="s">
        <v>303</v>
      </c>
      <c r="E20" s="151" t="s">
        <v>304</v>
      </c>
      <c r="F20" s="152"/>
      <c r="G20" s="151" t="s">
        <v>227</v>
      </c>
      <c r="H20" s="151" t="s">
        <v>228</v>
      </c>
      <c r="I20" s="152"/>
      <c r="J20" s="151" t="s">
        <v>365</v>
      </c>
      <c r="K20" s="151" t="s">
        <v>366</v>
      </c>
      <c r="L20" s="152"/>
    </row>
    <row r="21" ht="15" customHeight="1" spans="1:12">
      <c r="A21" s="151" t="s">
        <v>307</v>
      </c>
      <c r="B21" s="151" t="s">
        <v>308</v>
      </c>
      <c r="C21" s="152"/>
      <c r="D21" s="151" t="s">
        <v>309</v>
      </c>
      <c r="E21" s="151" t="s">
        <v>310</v>
      </c>
      <c r="F21" s="152"/>
      <c r="G21" s="151" t="s">
        <v>233</v>
      </c>
      <c r="H21" s="151" t="s">
        <v>234</v>
      </c>
      <c r="I21" s="152"/>
      <c r="J21" s="151" t="s">
        <v>371</v>
      </c>
      <c r="K21" s="151" t="s">
        <v>372</v>
      </c>
      <c r="L21" s="152"/>
    </row>
    <row r="22" ht="15" customHeight="1" spans="1:12">
      <c r="A22" s="151" t="s">
        <v>313</v>
      </c>
      <c r="B22" s="151" t="s">
        <v>314</v>
      </c>
      <c r="C22" s="152"/>
      <c r="D22" s="151" t="s">
        <v>315</v>
      </c>
      <c r="E22" s="151" t="s">
        <v>316</v>
      </c>
      <c r="F22" s="152"/>
      <c r="G22" s="151" t="s">
        <v>239</v>
      </c>
      <c r="H22" s="151" t="s">
        <v>240</v>
      </c>
      <c r="I22" s="152"/>
      <c r="J22" s="151" t="s">
        <v>377</v>
      </c>
      <c r="K22" s="151" t="s">
        <v>378</v>
      </c>
      <c r="L22" s="152"/>
    </row>
    <row r="23" ht="15" customHeight="1" spans="1:12">
      <c r="A23" s="151" t="s">
        <v>319</v>
      </c>
      <c r="B23" s="151" t="s">
        <v>320</v>
      </c>
      <c r="C23" s="152"/>
      <c r="D23" s="151" t="s">
        <v>321</v>
      </c>
      <c r="E23" s="151" t="s">
        <v>322</v>
      </c>
      <c r="F23" s="152"/>
      <c r="G23" s="151" t="s">
        <v>245</v>
      </c>
      <c r="H23" s="151" t="s">
        <v>246</v>
      </c>
      <c r="I23" s="152"/>
      <c r="J23" s="151" t="s">
        <v>381</v>
      </c>
      <c r="K23" s="151" t="s">
        <v>382</v>
      </c>
      <c r="L23" s="152"/>
    </row>
    <row r="24" ht="15" customHeight="1" spans="1:12">
      <c r="A24" s="151" t="s">
        <v>325</v>
      </c>
      <c r="B24" s="151" t="s">
        <v>326</v>
      </c>
      <c r="C24" s="152"/>
      <c r="D24" s="151" t="s">
        <v>327</v>
      </c>
      <c r="E24" s="151" t="s">
        <v>328</v>
      </c>
      <c r="F24" s="152"/>
      <c r="G24" s="151" t="s">
        <v>251</v>
      </c>
      <c r="H24" s="151" t="s">
        <v>252</v>
      </c>
      <c r="I24" s="152"/>
      <c r="J24" s="151" t="s">
        <v>385</v>
      </c>
      <c r="K24" s="151" t="s">
        <v>386</v>
      </c>
      <c r="L24" s="152"/>
    </row>
    <row r="25" ht="15" customHeight="1" spans="1:12">
      <c r="A25" s="151" t="s">
        <v>331</v>
      </c>
      <c r="B25" s="151" t="s">
        <v>332</v>
      </c>
      <c r="C25" s="152">
        <v>201073.4</v>
      </c>
      <c r="D25" s="151" t="s">
        <v>333</v>
      </c>
      <c r="E25" s="151" t="s">
        <v>334</v>
      </c>
      <c r="F25" s="152"/>
      <c r="G25" s="151" t="s">
        <v>257</v>
      </c>
      <c r="H25" s="151" t="s">
        <v>258</v>
      </c>
      <c r="I25" s="152"/>
      <c r="J25" s="151" t="s">
        <v>389</v>
      </c>
      <c r="K25" s="151" t="s">
        <v>390</v>
      </c>
      <c r="L25" s="152"/>
    </row>
    <row r="26" ht="15" customHeight="1" spans="1:12">
      <c r="A26" s="151" t="s">
        <v>337</v>
      </c>
      <c r="B26" s="151" t="s">
        <v>338</v>
      </c>
      <c r="C26" s="152"/>
      <c r="D26" s="151" t="s">
        <v>339</v>
      </c>
      <c r="E26" s="151" t="s">
        <v>340</v>
      </c>
      <c r="F26" s="152"/>
      <c r="G26" s="151" t="s">
        <v>263</v>
      </c>
      <c r="H26" s="151" t="s">
        <v>264</v>
      </c>
      <c r="I26" s="152"/>
      <c r="J26" s="151"/>
      <c r="K26" s="151"/>
      <c r="L26" s="159"/>
    </row>
    <row r="27" ht="15" customHeight="1" spans="1:12">
      <c r="A27" s="151" t="s">
        <v>343</v>
      </c>
      <c r="B27" s="151" t="s">
        <v>344</v>
      </c>
      <c r="C27" s="152"/>
      <c r="D27" s="151" t="s">
        <v>345</v>
      </c>
      <c r="E27" s="151" t="s">
        <v>346</v>
      </c>
      <c r="F27" s="152"/>
      <c r="G27" s="151" t="s">
        <v>269</v>
      </c>
      <c r="H27" s="151" t="s">
        <v>270</v>
      </c>
      <c r="I27" s="152"/>
      <c r="J27" s="151"/>
      <c r="K27" s="151"/>
      <c r="L27" s="159"/>
    </row>
    <row r="28" ht="15" customHeight="1" spans="1:12">
      <c r="A28" s="151" t="s">
        <v>349</v>
      </c>
      <c r="B28" s="151" t="s">
        <v>350</v>
      </c>
      <c r="C28" s="152">
        <v>154419</v>
      </c>
      <c r="D28" s="151" t="s">
        <v>351</v>
      </c>
      <c r="E28" s="151" t="s">
        <v>352</v>
      </c>
      <c r="F28" s="152"/>
      <c r="G28" s="151" t="s">
        <v>275</v>
      </c>
      <c r="H28" s="151" t="s">
        <v>276</v>
      </c>
      <c r="I28" s="152"/>
      <c r="J28" s="151"/>
      <c r="K28" s="151"/>
      <c r="L28" s="159"/>
    </row>
    <row r="29" ht="15" customHeight="1" spans="1:12">
      <c r="A29" s="151" t="s">
        <v>355</v>
      </c>
      <c r="B29" s="151" t="s">
        <v>356</v>
      </c>
      <c r="C29" s="152"/>
      <c r="D29" s="151" t="s">
        <v>357</v>
      </c>
      <c r="E29" s="151" t="s">
        <v>358</v>
      </c>
      <c r="F29" s="152"/>
      <c r="G29" s="151" t="s">
        <v>281</v>
      </c>
      <c r="H29" s="151" t="s">
        <v>282</v>
      </c>
      <c r="I29" s="152"/>
      <c r="J29" s="151"/>
      <c r="K29" s="151"/>
      <c r="L29" s="159"/>
    </row>
    <row r="30" ht="15" customHeight="1" spans="1:12">
      <c r="A30" s="151" t="s">
        <v>361</v>
      </c>
      <c r="B30" s="151" t="s">
        <v>362</v>
      </c>
      <c r="C30" s="152"/>
      <c r="D30" s="151" t="s">
        <v>363</v>
      </c>
      <c r="E30" s="151" t="s">
        <v>364</v>
      </c>
      <c r="F30" s="152"/>
      <c r="G30" s="151" t="s">
        <v>287</v>
      </c>
      <c r="H30" s="151" t="s">
        <v>288</v>
      </c>
      <c r="I30" s="152"/>
      <c r="J30" s="151"/>
      <c r="K30" s="151"/>
      <c r="L30" s="159"/>
    </row>
    <row r="31" ht="15" customHeight="1" spans="1:12">
      <c r="A31" s="151" t="s">
        <v>367</v>
      </c>
      <c r="B31" s="151" t="s">
        <v>368</v>
      </c>
      <c r="C31" s="152"/>
      <c r="D31" s="151" t="s">
        <v>369</v>
      </c>
      <c r="E31" s="151" t="s">
        <v>370</v>
      </c>
      <c r="F31" s="152"/>
      <c r="G31" s="151" t="s">
        <v>293</v>
      </c>
      <c r="H31" s="151" t="s">
        <v>294</v>
      </c>
      <c r="I31" s="152"/>
      <c r="J31" s="151"/>
      <c r="K31" s="151"/>
      <c r="L31" s="159"/>
    </row>
    <row r="32" ht="15" customHeight="1" spans="1:12">
      <c r="A32" s="151" t="s">
        <v>373</v>
      </c>
      <c r="B32" s="151" t="s">
        <v>431</v>
      </c>
      <c r="C32" s="152"/>
      <c r="D32" s="151" t="s">
        <v>375</v>
      </c>
      <c r="E32" s="151" t="s">
        <v>376</v>
      </c>
      <c r="F32" s="152"/>
      <c r="G32" s="151" t="s">
        <v>299</v>
      </c>
      <c r="H32" s="151" t="s">
        <v>300</v>
      </c>
      <c r="I32" s="152"/>
      <c r="J32" s="151"/>
      <c r="K32" s="151"/>
      <c r="L32" s="159"/>
    </row>
    <row r="33" ht="15" customHeight="1" spans="1:12">
      <c r="A33" s="151"/>
      <c r="B33" s="151"/>
      <c r="C33" s="164"/>
      <c r="D33" s="151" t="s">
        <v>379</v>
      </c>
      <c r="E33" s="151" t="s">
        <v>380</v>
      </c>
      <c r="F33" s="152"/>
      <c r="G33" s="151" t="s">
        <v>305</v>
      </c>
      <c r="H33" s="151" t="s">
        <v>306</v>
      </c>
      <c r="I33" s="152"/>
      <c r="J33" s="151"/>
      <c r="K33" s="151"/>
      <c r="L33" s="159"/>
    </row>
    <row r="34" ht="15" customHeight="1" spans="1:12">
      <c r="A34" s="151"/>
      <c r="B34" s="151"/>
      <c r="C34" s="159"/>
      <c r="D34" s="151" t="s">
        <v>383</v>
      </c>
      <c r="E34" s="151" t="s">
        <v>384</v>
      </c>
      <c r="F34" s="152"/>
      <c r="G34" s="151" t="s">
        <v>311</v>
      </c>
      <c r="H34" s="151" t="s">
        <v>312</v>
      </c>
      <c r="I34" s="152"/>
      <c r="J34" s="151"/>
      <c r="K34" s="151"/>
      <c r="L34" s="159"/>
    </row>
    <row r="35" ht="15" customHeight="1" spans="1:12">
      <c r="A35" s="151"/>
      <c r="B35" s="151"/>
      <c r="C35" s="159"/>
      <c r="D35" s="151" t="s">
        <v>387</v>
      </c>
      <c r="E35" s="151" t="s">
        <v>388</v>
      </c>
      <c r="F35" s="152"/>
      <c r="G35" s="151" t="s">
        <v>317</v>
      </c>
      <c r="H35" s="151" t="s">
        <v>318</v>
      </c>
      <c r="I35" s="152"/>
      <c r="J35" s="151"/>
      <c r="K35" s="151"/>
      <c r="L35" s="159"/>
    </row>
    <row r="36" ht="15" customHeight="1" spans="1:12">
      <c r="A36" s="151"/>
      <c r="B36" s="151"/>
      <c r="C36" s="159"/>
      <c r="D36" s="151" t="s">
        <v>391</v>
      </c>
      <c r="E36" s="151" t="s">
        <v>392</v>
      </c>
      <c r="F36" s="152"/>
      <c r="G36" s="151"/>
      <c r="H36" s="151"/>
      <c r="I36" s="164"/>
      <c r="J36" s="151"/>
      <c r="K36" s="151"/>
      <c r="L36" s="159"/>
    </row>
    <row r="37" ht="15" customHeight="1" spans="1:12">
      <c r="A37" s="151"/>
      <c r="B37" s="151"/>
      <c r="C37" s="159"/>
      <c r="D37" s="151" t="s">
        <v>393</v>
      </c>
      <c r="E37" s="151" t="s">
        <v>394</v>
      </c>
      <c r="F37" s="152"/>
      <c r="G37" s="151"/>
      <c r="H37" s="151"/>
      <c r="I37" s="159"/>
      <c r="J37" s="151"/>
      <c r="K37" s="151"/>
      <c r="L37" s="159"/>
    </row>
    <row r="38" ht="15" customHeight="1" spans="1:12">
      <c r="A38" s="151"/>
      <c r="B38" s="151"/>
      <c r="C38" s="159"/>
      <c r="D38" s="151" t="s">
        <v>395</v>
      </c>
      <c r="E38" s="151" t="s">
        <v>396</v>
      </c>
      <c r="F38" s="163"/>
      <c r="G38" s="151"/>
      <c r="H38" s="151"/>
      <c r="I38" s="159"/>
      <c r="J38" s="151"/>
      <c r="K38" s="151"/>
      <c r="L38" s="159"/>
    </row>
    <row r="39" ht="15" customHeight="1" spans="1:12">
      <c r="A39" s="151" t="s">
        <v>432</v>
      </c>
      <c r="B39" s="151"/>
      <c r="C39" s="151"/>
      <c r="D39" s="151"/>
      <c r="E39" s="151"/>
      <c r="F39" s="151"/>
      <c r="G39" s="151"/>
      <c r="H39" s="151"/>
      <c r="I39" s="151"/>
      <c r="J39" s="151"/>
      <c r="K39" s="151"/>
      <c r="L39" s="151"/>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156" t="s">
        <v>433</v>
      </c>
      <c r="B1" s="156"/>
      <c r="C1" s="156"/>
      <c r="D1" s="156"/>
      <c r="E1" s="156"/>
      <c r="F1" s="156"/>
      <c r="G1" s="156"/>
      <c r="H1" s="156"/>
      <c r="I1" s="156"/>
      <c r="J1" s="156"/>
      <c r="K1" s="156"/>
      <c r="L1" s="156"/>
      <c r="M1" s="156"/>
      <c r="N1" s="156"/>
      <c r="O1" s="156"/>
      <c r="P1" s="156"/>
      <c r="Q1" s="156"/>
      <c r="R1" s="156"/>
      <c r="S1" s="156"/>
      <c r="T1" s="156"/>
    </row>
    <row r="2" spans="1:20">
      <c r="T2" s="148" t="s">
        <v>434</v>
      </c>
    </row>
    <row r="3" spans="1:20">
      <c r="A3" s="160" t="s">
        <v>2</v>
      </c>
      <c r="B3" s="161"/>
      <c r="C3" s="161"/>
      <c r="D3" s="161"/>
      <c r="T3" s="148" t="s">
        <v>3</v>
      </c>
    </row>
    <row r="4" ht="19.5" customHeight="1" spans="1:20">
      <c r="A4" s="158" t="s">
        <v>6</v>
      </c>
      <c r="B4" s="158"/>
      <c r="C4" s="158"/>
      <c r="D4" s="158"/>
      <c r="E4" s="158" t="s">
        <v>105</v>
      </c>
      <c r="F4" s="158"/>
      <c r="G4" s="158"/>
      <c r="H4" s="158" t="s">
        <v>205</v>
      </c>
      <c r="I4" s="158"/>
      <c r="J4" s="158"/>
      <c r="K4" s="158" t="s">
        <v>206</v>
      </c>
      <c r="L4" s="158"/>
      <c r="M4" s="158"/>
      <c r="N4" s="158"/>
      <c r="O4" s="158"/>
      <c r="P4" s="158" t="s">
        <v>107</v>
      </c>
      <c r="Q4" s="158"/>
      <c r="R4" s="158"/>
      <c r="S4" s="158"/>
      <c r="T4" s="158"/>
    </row>
    <row r="5" ht="19.5" customHeight="1" spans="1:20">
      <c r="A5" s="158" t="s">
        <v>121</v>
      </c>
      <c r="B5" s="158"/>
      <c r="C5" s="158"/>
      <c r="D5" s="158" t="s">
        <v>122</v>
      </c>
      <c r="E5" s="158" t="s">
        <v>128</v>
      </c>
      <c r="F5" s="158" t="s">
        <v>207</v>
      </c>
      <c r="G5" s="158" t="s">
        <v>208</v>
      </c>
      <c r="H5" s="158" t="s">
        <v>128</v>
      </c>
      <c r="I5" s="158" t="s">
        <v>176</v>
      </c>
      <c r="J5" s="158" t="s">
        <v>177</v>
      </c>
      <c r="K5" s="158" t="s">
        <v>128</v>
      </c>
      <c r="L5" s="158" t="s">
        <v>176</v>
      </c>
      <c r="M5" s="158"/>
      <c r="N5" s="158" t="s">
        <v>176</v>
      </c>
      <c r="O5" s="158" t="s">
        <v>177</v>
      </c>
      <c r="P5" s="158" t="s">
        <v>128</v>
      </c>
      <c r="Q5" s="158" t="s">
        <v>207</v>
      </c>
      <c r="R5" s="158" t="s">
        <v>208</v>
      </c>
      <c r="S5" s="158" t="s">
        <v>208</v>
      </c>
      <c r="T5" s="158"/>
    </row>
    <row r="6" ht="19.5" customHeight="1" spans="1:20">
      <c r="A6" s="158"/>
      <c r="B6" s="158"/>
      <c r="C6" s="158"/>
      <c r="D6" s="158"/>
      <c r="E6" s="158"/>
      <c r="F6" s="158"/>
      <c r="G6" s="158" t="s">
        <v>123</v>
      </c>
      <c r="H6" s="158"/>
      <c r="I6" s="158"/>
      <c r="J6" s="158" t="s">
        <v>123</v>
      </c>
      <c r="K6" s="158"/>
      <c r="L6" s="158" t="s">
        <v>123</v>
      </c>
      <c r="M6" s="158" t="s">
        <v>210</v>
      </c>
      <c r="N6" s="158" t="s">
        <v>209</v>
      </c>
      <c r="O6" s="158" t="s">
        <v>123</v>
      </c>
      <c r="P6" s="158"/>
      <c r="Q6" s="158"/>
      <c r="R6" s="158" t="s">
        <v>123</v>
      </c>
      <c r="S6" s="158" t="s">
        <v>211</v>
      </c>
      <c r="T6" s="158" t="s">
        <v>212</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58"/>
      <c r="B9" s="158"/>
      <c r="C9" s="158"/>
      <c r="D9" s="158" t="s">
        <v>128</v>
      </c>
      <c r="E9" s="152"/>
      <c r="F9" s="152"/>
      <c r="G9" s="152"/>
      <c r="H9" s="152"/>
      <c r="I9" s="152"/>
      <c r="J9" s="152"/>
      <c r="K9" s="152"/>
      <c r="L9" s="152"/>
      <c r="M9" s="152"/>
      <c r="N9" s="152"/>
      <c r="O9" s="152"/>
      <c r="P9" s="152"/>
      <c r="Q9" s="152"/>
      <c r="R9" s="152"/>
      <c r="S9" s="152"/>
      <c r="T9" s="152"/>
    </row>
    <row r="10" ht="19.5" customHeight="1" spans="1:20">
      <c r="A10" s="151"/>
      <c r="B10" s="151"/>
      <c r="C10" s="151"/>
      <c r="D10" s="151"/>
      <c r="E10" s="159"/>
      <c r="F10" s="159"/>
      <c r="G10" s="159"/>
      <c r="H10" s="159"/>
      <c r="I10" s="159"/>
      <c r="J10" s="159"/>
      <c r="K10" s="159"/>
      <c r="L10" s="159"/>
      <c r="M10" s="159"/>
      <c r="N10" s="159"/>
      <c r="O10" s="159"/>
      <c r="P10" s="159"/>
      <c r="Q10" s="159"/>
      <c r="R10" s="159"/>
      <c r="S10" s="159"/>
      <c r="T10" s="159"/>
    </row>
    <row r="11" ht="19.5" customHeight="1" spans="1:20">
      <c r="A11" s="151" t="s">
        <v>435</v>
      </c>
      <c r="B11" s="151"/>
      <c r="C11" s="151"/>
      <c r="D11" s="151"/>
      <c r="E11" s="151"/>
      <c r="F11" s="151"/>
      <c r="G11" s="151"/>
      <c r="H11" s="151"/>
      <c r="I11" s="151"/>
      <c r="J11" s="151"/>
      <c r="K11" s="151"/>
      <c r="L11" s="151"/>
      <c r="M11" s="151"/>
      <c r="N11" s="151"/>
      <c r="O11" s="151"/>
      <c r="P11" s="151"/>
      <c r="Q11" s="151"/>
      <c r="R11" s="151"/>
      <c r="S11" s="151"/>
      <c r="T11" s="151"/>
    </row>
    <row r="12" spans="1:20">
      <c r="A12" t="s">
        <v>436</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A1" s="156" t="s">
        <v>437</v>
      </c>
      <c r="B1" s="156"/>
      <c r="C1" s="156"/>
      <c r="D1" s="156"/>
      <c r="E1" s="156"/>
      <c r="F1" s="156"/>
      <c r="G1" s="156"/>
      <c r="H1" s="156"/>
      <c r="I1" s="156"/>
      <c r="J1" s="156"/>
      <c r="K1" s="156"/>
      <c r="L1" s="156"/>
    </row>
    <row r="2" spans="1:12">
      <c r="L2" s="148" t="s">
        <v>438</v>
      </c>
    </row>
    <row r="3" spans="1:12">
      <c r="A3" s="149" t="s">
        <v>2</v>
      </c>
      <c r="B3" s="157"/>
      <c r="C3" s="157"/>
      <c r="D3" s="157"/>
      <c r="L3" s="148" t="s">
        <v>3</v>
      </c>
    </row>
    <row r="4" ht="19.5" customHeight="1" spans="1:12">
      <c r="A4" s="158" t="s">
        <v>6</v>
      </c>
      <c r="B4" s="158"/>
      <c r="C4" s="158"/>
      <c r="D4" s="158"/>
      <c r="E4" s="158" t="s">
        <v>105</v>
      </c>
      <c r="F4" s="158"/>
      <c r="G4" s="158"/>
      <c r="H4" s="158" t="s">
        <v>205</v>
      </c>
      <c r="I4" s="158" t="s">
        <v>206</v>
      </c>
      <c r="J4" s="158" t="s">
        <v>107</v>
      </c>
      <c r="K4" s="158"/>
      <c r="L4" s="158"/>
    </row>
    <row r="5" ht="19.5" customHeight="1" spans="1:12">
      <c r="A5" s="158" t="s">
        <v>121</v>
      </c>
      <c r="B5" s="158"/>
      <c r="C5" s="158"/>
      <c r="D5" s="158" t="s">
        <v>122</v>
      </c>
      <c r="E5" s="158" t="s">
        <v>128</v>
      </c>
      <c r="F5" s="158" t="s">
        <v>439</v>
      </c>
      <c r="G5" s="158" t="s">
        <v>440</v>
      </c>
      <c r="H5" s="158"/>
      <c r="I5" s="158"/>
      <c r="J5" s="158" t="s">
        <v>128</v>
      </c>
      <c r="K5" s="158" t="s">
        <v>439</v>
      </c>
      <c r="L5" s="150" t="s">
        <v>440</v>
      </c>
    </row>
    <row r="6" ht="19.5" customHeight="1" spans="1:12">
      <c r="A6" s="158"/>
      <c r="B6" s="158"/>
      <c r="C6" s="158"/>
      <c r="D6" s="158"/>
      <c r="E6" s="158"/>
      <c r="F6" s="158"/>
      <c r="G6" s="158"/>
      <c r="H6" s="158"/>
      <c r="I6" s="158"/>
      <c r="J6" s="158"/>
      <c r="K6" s="158"/>
      <c r="L6" s="150" t="s">
        <v>211</v>
      </c>
    </row>
    <row r="7" ht="19.5" customHeight="1" spans="1:12">
      <c r="A7" s="158"/>
      <c r="B7" s="158"/>
      <c r="C7" s="158"/>
      <c r="D7" s="158"/>
      <c r="E7" s="158"/>
      <c r="F7" s="158"/>
      <c r="G7" s="158"/>
      <c r="H7" s="158"/>
      <c r="I7" s="158"/>
      <c r="J7" s="158"/>
      <c r="K7" s="158"/>
      <c r="L7" s="150"/>
    </row>
    <row r="8" ht="19.5" customHeight="1" spans="1:12">
      <c r="A8" s="158" t="s">
        <v>125</v>
      </c>
      <c r="B8" s="158" t="s">
        <v>126</v>
      </c>
      <c r="C8" s="158" t="s">
        <v>127</v>
      </c>
      <c r="D8" s="158" t="s">
        <v>10</v>
      </c>
      <c r="E8" s="150" t="s">
        <v>11</v>
      </c>
      <c r="F8" s="150" t="s">
        <v>12</v>
      </c>
      <c r="G8" s="150" t="s">
        <v>20</v>
      </c>
      <c r="H8" s="150" t="s">
        <v>24</v>
      </c>
      <c r="I8" s="150" t="s">
        <v>28</v>
      </c>
      <c r="J8" s="150" t="s">
        <v>32</v>
      </c>
      <c r="K8" s="150" t="s">
        <v>36</v>
      </c>
      <c r="L8" s="150" t="s">
        <v>40</v>
      </c>
    </row>
    <row r="9" ht="19.5" customHeight="1" spans="1:12">
      <c r="A9" s="158"/>
      <c r="B9" s="158"/>
      <c r="C9" s="158"/>
      <c r="D9" s="158" t="s">
        <v>128</v>
      </c>
      <c r="E9" s="152"/>
      <c r="F9" s="152"/>
      <c r="G9" s="152"/>
      <c r="H9" s="152"/>
      <c r="I9" s="152"/>
      <c r="J9" s="152"/>
      <c r="K9" s="152"/>
      <c r="L9" s="152"/>
    </row>
    <row r="10" ht="19.5" customHeight="1" spans="1:12">
      <c r="A10" s="151"/>
      <c r="B10" s="151"/>
      <c r="C10" s="151"/>
      <c r="D10" s="151"/>
      <c r="E10" s="159"/>
      <c r="F10" s="159"/>
      <c r="G10" s="159"/>
      <c r="H10" s="159"/>
      <c r="I10" s="159"/>
      <c r="J10" s="159"/>
      <c r="K10" s="159"/>
      <c r="L10" s="159"/>
    </row>
    <row r="11" ht="19.5" customHeight="1" spans="1:12">
      <c r="A11" s="151" t="s">
        <v>441</v>
      </c>
      <c r="B11" s="151"/>
      <c r="C11" s="151"/>
      <c r="D11" s="151"/>
      <c r="E11" s="151"/>
      <c r="F11" s="151"/>
      <c r="G11" s="151"/>
      <c r="H11" s="151"/>
      <c r="I11" s="151"/>
      <c r="J11" s="151"/>
      <c r="K11" s="151"/>
      <c r="L11" s="151"/>
    </row>
    <row r="12" spans="1:12">
      <c r="A12" t="s">
        <v>442</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附表132024年度部门整体支出绩效自评情况</vt:lpstr>
      <vt:lpstr>附表142024年度部门整体支出绩效自评表</vt:lpstr>
      <vt:lpstr>附表152024年度项目支出绩效自评表 </vt:lpstr>
      <vt:lpstr>附表152024年度项目支出绩效自评表  </vt:lpstr>
      <vt:lpstr>附表152024年度项目支出绩效自评表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闪耀</cp:lastModifiedBy>
  <dcterms:created xsi:type="dcterms:W3CDTF">2025-10-22T02:38:00Z</dcterms:created>
  <dcterms:modified xsi:type="dcterms:W3CDTF">2025-11-05T12:48:49Z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5381C7E84B43425EA4771CFE9A4C7134_12</vt:lpwstr>
  </property>
  <property fmtid="{D5CDD505-2E9C-101B-9397-08002B2CF9AE}" pid="3" name="KSOProductBuildVer">
    <vt:lpwstr>2052-12.1.0.23542</vt:lpwstr>
  </property>
</Properties>
</file>