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55" windowHeight="7005"/>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国有资产使用情况表" sheetId="12" r:id="rId12"/>
    <sheet name="2024年度部门整体支出绩效自评情况" sheetId="13" r:id="rId13"/>
    <sheet name="2024年度部门整体支出绩效自评表" sheetId="14" r:id="rId14"/>
    <sheet name="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<sst xmlns="http://schemas.openxmlformats.org/spreadsheetml/2006/main" count="1578" uniqueCount="700">
  <si>
    <t>收入支出决算表</t>
  </si>
  <si>
    <t>公开01表</t>
  </si>
  <si>
    <t>部门：盘龙区松华坝水库水源保护区管理局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</si>
  <si>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</si>
  <si>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</si>
  <si>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</si>
  <si>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</si>
  <si>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</si>
  <si>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</si>
  <si>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</si>
  <si>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</si>
  <si>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</si>
  <si>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</si>
  <si>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</si>
  <si>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</si>
  <si>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</si>
  <si>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</si>
  <si>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</si>
  <si>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</si>
  <si>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</si>
  <si>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</si>
  <si>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</si>
  <si>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</si>
  <si>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</si>
  <si>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</si>
  <si>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</si>
  <si>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</si>
  <si>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</si>
  <si>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</si>
  <si>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</si>
  <si>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</si>
  <si>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</si>
  <si>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</si>
  <si>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</si>
  <si>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</si>
  <si>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</si>
  <si>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</si>
  <si>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</si>
  <si>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</si>
  <si>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</si>
  <si>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</si>
  <si>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</si>
  <si>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</si>
  <si>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</si>
  <si>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</si>
  <si>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</si>
  <si>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</si>
  <si>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</si>
  <si>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</si>
  <si>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</si>
  <si>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</si>
  <si>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</si>
  <si>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</si>
  <si>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</si>
  <si>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</si>
  <si>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</si>
  <si>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</si>
  <si>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</si>
  <si>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</si>
  <si>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</si>
  <si>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</si>
  <si>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</si>
  <si>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</si>
  <si>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</si>
  <si>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</si>
  <si>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</si>
  <si>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</si>
  <si>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</si>
  <si>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</si>
  <si>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</si>
  <si>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</si>
  <si>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</si>
  <si>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</si>
  <si>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</si>
  <si>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</si>
  <si>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</si>
  <si>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</si>
  <si>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</si>
  <si>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</si>
  <si>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</si>
  <si>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</si>
  <si>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</si>
  <si>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</si>
  <si>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</si>
  <si>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</si>
  <si>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</si>
  <si>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</si>
  <si>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</si>
  <si>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</si>
  <si>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</si>
  <si>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</si>
  <si>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</si>
  <si>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</si>
  <si>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</si>
  <si>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</si>
  <si>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</si>
  <si>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</si>
  <si>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</si>
  <si>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</si>
  <si>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</si>
  <si>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</si>
  <si>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</si>
  <si>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</si>
  <si>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</si>
  <si>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</si>
  <si>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</si>
  <si>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</si>
  <si>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</si>
  <si>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</si>
  <si>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</si>
  <si>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</si>
  <si>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</si>
  <si>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</si>
  <si>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</si>
  <si>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</si>
  <si>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</si>
  <si>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</si>
  <si>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</si>
  <si>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</si>
  <si>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</si>
  <si>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</si>
  <si>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</si>
  <si>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</si>
  <si>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</si>
  <si>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</si>
  <si>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</si>
  <si>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</si>
  <si>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</si>
  <si>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</si>
  <si>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t>
  </si>
  <si>
    <t>科学技术支出</t>
  </si>
  <si>
    <t>20604</t>
  </si>
  <si>
    <t>技术研究与开发</t>
  </si>
  <si>
    <t>2060404</t>
  </si>
  <si>
    <t>科技成果转化与扩散</t>
  </si>
  <si>
    <t>208</t>
  </si>
  <si>
    <t>社会保障和就业支出</t>
  </si>
  <si>
    <t>20805</t>
  </si>
  <si>
    <t>行政事业单位养老支出</t>
  </si>
  <si>
    <t>2080505</t>
  </si>
  <si>
    <t>机关事业单位基本养老保险缴费支出</t>
  </si>
  <si>
    <t>20811</t>
  </si>
  <si>
    <t>残疾人事业</t>
  </si>
  <si>
    <t>2081107</t>
  </si>
  <si>
    <t>残疾人生活和护理补贴</t>
  </si>
  <si>
    <t>210</t>
  </si>
  <si>
    <t>卫生健康支出</t>
  </si>
  <si>
    <t>21011</t>
  </si>
  <si>
    <t>行政事业单位医疗</t>
  </si>
  <si>
    <t>2101102</t>
  </si>
  <si>
    <t>事业单位医疗</t>
  </si>
  <si>
    <t>2101103</t>
  </si>
  <si>
    <t>公务员医疗补助</t>
  </si>
  <si>
    <t>2101199</t>
  </si>
  <si>
    <t>其他行政事业单位医疗支出</t>
  </si>
  <si>
    <t>211</t>
  </si>
  <si>
    <t>节能环保支出</t>
  </si>
  <si>
    <t>21103</t>
  </si>
  <si>
    <t>污染防治</t>
  </si>
  <si>
    <t>2110302</t>
  </si>
  <si>
    <t>水体</t>
  </si>
  <si>
    <t>213</t>
  </si>
  <si>
    <t>农林水支出</t>
  </si>
  <si>
    <t>21303</t>
  </si>
  <si>
    <t>水利</t>
  </si>
  <si>
    <t>2130302</t>
  </si>
  <si>
    <t>一般行政管理事务</t>
  </si>
  <si>
    <t>2130311</t>
  </si>
  <si>
    <t>水资源节约管理与保护</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</si>
  <si>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</si>
  <si>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</si>
  <si>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</si>
  <si>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</si>
  <si>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</si>
  <si>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</si>
  <si>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</si>
  <si>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</si>
  <si>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</si>
  <si>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</si>
  <si>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</si>
  <si>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</si>
  <si>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</si>
  <si>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</si>
  <si>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229</t>
  </si>
  <si>
    <t>其他支出</t>
  </si>
  <si>
    <t>22999</t>
  </si>
  <si>
    <t>2299999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</si>
  <si>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</si>
  <si>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</si>
  <si>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</si>
  <si>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</si>
  <si>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</si>
  <si>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</si>
  <si>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</si>
  <si>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</si>
  <si>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</si>
  <si>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</si>
  <si>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</si>
  <si>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</si>
  <si>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</si>
  <si>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</si>
  <si>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</si>
  <si>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</si>
  <si>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</si>
  <si>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</si>
  <si>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</si>
  <si>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</si>
  <si>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</si>
  <si>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</si>
  <si>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</si>
  <si>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</si>
  <si>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</si>
  <si>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</si>
  <si>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</si>
  <si>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</si>
  <si>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</si>
  <si>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</si>
  <si>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</si>
  <si>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</si>
  <si>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</si>
  <si>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</si>
  <si>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</si>
  <si>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</si>
  <si>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</si>
  <si>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</si>
  <si>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</si>
  <si>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</si>
  <si>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</si>
  <si>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</si>
  <si>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</si>
  <si>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</si>
  <si>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</si>
  <si>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</si>
  <si>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</si>
  <si>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</si>
  <si>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</si>
  <si>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</si>
  <si>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</si>
  <si>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</si>
  <si>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</si>
  <si>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</si>
  <si>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</si>
  <si>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</si>
  <si>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</si>
  <si>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</si>
  <si>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</si>
  <si>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</si>
  <si>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</si>
  <si>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</si>
  <si>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</si>
  <si>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</si>
  <si>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</si>
  <si>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</si>
  <si>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</si>
  <si>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</si>
  <si>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</si>
  <si>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</si>
  <si>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</si>
  <si>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</si>
  <si>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</si>
  <si>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</si>
  <si>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</si>
  <si>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</si>
  <si>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</si>
  <si>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</si>
  <si>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</si>
  <si>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</si>
  <si>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</si>
  <si>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</si>
  <si>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</si>
  <si>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</si>
  <si>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</si>
  <si>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</si>
  <si>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</si>
  <si>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</si>
  <si>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</si>
  <si>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</si>
  <si>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</si>
  <si>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</si>
  <si>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</si>
  <si>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</si>
  <si>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</si>
  <si>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</si>
  <si>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</si>
  <si>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</si>
  <si>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</si>
  <si>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</si>
  <si>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</si>
  <si>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</si>
  <si>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</si>
  <si>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</si>
  <si>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</si>
  <si>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</si>
  <si>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</si>
  <si>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</si>
  <si>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</si>
  <si>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</si>
  <si>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</si>
  <si>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</si>
  <si>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</si>
  <si>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</si>
  <si>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</si>
  <si>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</si>
  <si>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</si>
  <si>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</si>
  <si>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</si>
  <si>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</si>
  <si>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</si>
  <si>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</si>
  <si>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</si>
  <si>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</si>
  <si>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</si>
  <si>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</si>
  <si>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</si>
  <si>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</si>
  <si>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</si>
  <si>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</si>
  <si>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</si>
  <si>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</si>
  <si>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</si>
  <si>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</si>
  <si>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</si>
  <si>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</si>
  <si>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</si>
  <si>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</si>
  <si>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</si>
  <si>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</si>
  <si>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</si>
  <si>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</si>
  <si>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</si>
  <si>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</si>
  <si>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</si>
  <si>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</si>
  <si>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</si>
  <si>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</si>
  <si>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</si>
  <si>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</si>
  <si>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</si>
  <si>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</si>
  <si>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</si>
  <si>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</si>
  <si>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</si>
  <si>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</si>
  <si>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</si>
  <si>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</si>
  <si>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</si>
  <si>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</si>
  <si>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</si>
  <si>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</si>
  <si>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</si>
  <si>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</si>
  <si>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</si>
  <si>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</si>
  <si>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</si>
  <si>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</si>
  <si>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</si>
  <si>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</si>
  <si>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</si>
  <si>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</si>
  <si>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</si>
  <si>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</si>
  <si>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</si>
  <si>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</si>
  <si>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</si>
  <si>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</si>
  <si>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</si>
  <si>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</si>
  <si>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</si>
  <si>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</si>
  <si>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</si>
  <si>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</si>
  <si>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</si>
  <si>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</si>
  <si>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</si>
  <si>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</si>
  <si>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</si>
  <si>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</si>
  <si>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</si>
  <si>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</si>
  <si>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</si>
  <si>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</si>
  <si>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</si>
  <si>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</si>
  <si>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</si>
  <si>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</si>
  <si>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</si>
  <si>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</si>
  <si>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</si>
  <si>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</si>
  <si>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</si>
  <si>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</si>
  <si>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</si>
  <si>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</si>
  <si>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</si>
  <si>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</si>
  <si>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</si>
  <si>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</si>
  <si>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</si>
  <si>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</si>
  <si>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</si>
  <si>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</si>
  <si>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</si>
  <si>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</si>
  <si>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</si>
  <si>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</si>
  <si>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</si>
  <si>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</si>
  <si>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</si>
  <si>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</si>
  <si>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</si>
  <si>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</si>
  <si>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</si>
  <si>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</si>
  <si>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</si>
  <si>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</si>
  <si>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</si>
  <si>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</si>
  <si>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</si>
  <si>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</si>
  <si>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</si>
  <si>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</si>
  <si>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</si>
  <si>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</si>
  <si>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</si>
  <si>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</si>
  <si>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</si>
  <si>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</si>
  <si>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</si>
  <si>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</si>
  <si>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</si>
  <si>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</si>
  <si>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</si>
  <si>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</si>
  <si>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</si>
  <si>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</si>
  <si>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</si>
  <si>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</si>
  <si>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</si>
  <si>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</si>
  <si>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</si>
  <si>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</si>
  <si>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空表说明：本部门2024年无政府性基金预算财政拨款收入，《政府性基金预算财政拨款收入支出决算表》为空表。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</si>
  <si>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</si>
  <si>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</si>
  <si>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</si>
  <si>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</si>
  <si>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</si>
  <si>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空表说明：本部门2024年度无国有资本经营预算财政拨款收入，《国有资本经营预算财政拨款收入支出决算表》为空表。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</si>
  <si>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</si>
  <si>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</si>
  <si>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</si>
  <si>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</si>
  <si>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</si>
  <si>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</si>
  <si>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</si>
  <si>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</si>
  <si>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</si>
  <si>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</si>
  <si>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</si>
  <si>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</si>
  <si>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</si>
  <si>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</si>
  <si>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</si>
  <si>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</si>
  <si>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</si>
  <si>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</si>
  <si>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</si>
  <si>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</si>
  <si>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</si>
  <si>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</si>
  <si>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</si>
  <si>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</si>
  <si>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</si>
  <si>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</si>
  <si>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</si>
  <si>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</si>
  <si>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</si>
  <si>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</si>
  <si>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</si>
  <si>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</si>
  <si>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</si>
  <si>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</si>
  <si>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</si>
  <si>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</si>
  <si>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</si>
  <si>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</si>
  <si>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</si>
  <si>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</si>
  <si>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</si>
  <si>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</si>
  <si>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</si>
  <si>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</si>
  <si>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</si>
  <si>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</si>
  <si>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</si>
  <si>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</si>
  <si>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</si>
  <si>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</si>
  <si>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</si>
  <si>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</si>
  <si>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</si>
  <si>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</si>
  <si>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</si>
  <si>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</si>
  <si>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</si>
  <si>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</si>
  <si>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</si>
  <si>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（一）部门机构设置、编制。
盘龙区松华坝水库水源保护区管理局，为盘龙区政府直属事业单位，机构规格为副县级，负责松华坝水库的保护和管理工作。本单位编制人数15人，年初实有人数11人，年末实有人数10人，均为非参公事业人员。
部门结构：盘龙区松华坝水库水源保护区管理局设内设机构3个，机构规格为正科级，内设机构分别为综合科、水源保护科、政策法规科。
（二）部门职能。
1.负责宣传贯彻国家及省、市水源保护地管理保护相关法律、法规和《昆明市松华坝水库保护条例》，协调、服务各部门、各街道开展保护工作；
2.负责牵头编制松华坝水库水源保护区保护规划；
3.按照《昆明市松华坝水库保护条例》三级区划分，明确松华坝水库水源保护区界限，设置水源保护区界标、界碑；
4.负责牵头制定松华坝水库水源保护区生态补偿机制，并配合实施、做好政策性实施的农改林管理工作；
5.配合做好统计服务工作；
6.做好与区级水务(滇管)、农林、环保的协调配合工作；
7.承办上级交办的其他工作；
8.党的组织按《中国共产党》规定设置。</t>
  </si>
  <si>
    <t>（二）部门绩效目标的设立情况</t>
  </si>
  <si>
    <t>切实加强松华坝饮用水源地的保护和管理工作，做好水源区日常巡查，编制水源保护区保护规划，开展水源保护区流域治理的科研工作，水资源管理和林业管理工作，确保入库水质稳定达标。</t>
  </si>
  <si>
    <t>（三）部门整体收支情况</t>
  </si>
  <si>
    <t xml:space="preserve">
盘龙区松华坝水库水源保护区管理局2024年收入404.13万元，其中一般公共预算财政拨款收入404.13万元（基本支出202.78万元，包括人员经费192.47万元，日常公用经费10.31万元；项目支出201.35万元）；
2024年度支出308.45万元，其中基本支出202.78万元，项目支出105.67万元。</t>
  </si>
  <si>
    <t>（四）部门预算管理制度建设情况</t>
  </si>
  <si>
    <t>制定了《盘龙区松华坝水库水源保护区管理局预算管理内部控制制度》、《盘龙区松华坝水库水源保护区管理局预算管理内部控制流程》，《盘龙区松华坝水库水源保护区管理局收支管理内部控制制度》，《盘龙区松华坝水库水源保护区管理局收支管理内部控制流程》，进一步修订完善党组会议事规则、局务会议事规则等，坚持重大事项集体决策原则。</t>
  </si>
  <si>
    <r>
      <rPr>
        <sz val="10"/>
        <color rgb="FF000000"/>
        <rFont val="宋体"/>
        <charset val="134"/>
      </rPr>
      <t>（五）严控</t>
    </r>
    <r>
      <rPr>
        <sz val="10"/>
        <color rgb="FF000000"/>
        <rFont val="Times New Roman"/>
        <charset val="134"/>
      </rPr>
      <t>“</t>
    </r>
    <r>
      <rPr>
        <sz val="10"/>
        <color rgb="FF000000"/>
        <rFont val="仿宋"/>
        <charset val="134"/>
      </rPr>
      <t>三公</t>
    </r>
    <r>
      <rPr>
        <sz val="10"/>
        <color rgb="FF000000"/>
        <rFont val="Times New Roman"/>
        <charset val="134"/>
      </rPr>
      <t>”</t>
    </r>
    <r>
      <rPr>
        <sz val="10"/>
        <color rgb="FF000000"/>
        <rFont val="仿宋"/>
        <charset val="134"/>
      </rPr>
      <t>经费</t>
    </r>
    <r>
      <rPr>
        <sz val="10"/>
        <color rgb="FF000000"/>
        <rFont val="宋体"/>
        <charset val="134"/>
      </rPr>
      <t>支出情况</t>
    </r>
  </si>
  <si>
    <r>
      <rPr>
        <sz val="10"/>
        <color rgb="FF000000"/>
        <rFont val="宋体"/>
        <charset val="134"/>
      </rPr>
      <t>盘龙区松华坝水库水源保护区管理局严格贯彻执行</t>
    </r>
    <r>
      <rPr>
        <sz val="10"/>
        <color rgb="FF000000"/>
        <rFont val="Times New Roman"/>
        <charset val="134"/>
      </rPr>
      <t>“</t>
    </r>
    <r>
      <rPr>
        <sz val="10"/>
        <color rgb="FF000000"/>
        <rFont val="宋体"/>
        <charset val="134"/>
      </rPr>
      <t>三公经费</t>
    </r>
    <r>
      <rPr>
        <sz val="10"/>
        <color rgb="FF000000"/>
        <rFont val="Times New Roman"/>
        <charset val="134"/>
      </rPr>
      <t>”</t>
    </r>
    <r>
      <rPr>
        <sz val="10"/>
        <color rgb="FF000000"/>
        <rFont val="宋体"/>
        <charset val="134"/>
      </rPr>
      <t>相关规定，严控支出审批。</t>
    </r>
    <r>
      <rPr>
        <sz val="10"/>
        <color rgb="FF000000"/>
        <rFont val="Times New Roman"/>
        <charset val="134"/>
      </rPr>
      <t>2024</t>
    </r>
    <r>
      <rPr>
        <sz val="10"/>
        <color rgb="FF000000"/>
        <rFont val="宋体"/>
        <charset val="134"/>
      </rPr>
      <t>年度</t>
    </r>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经费年初预算为</t>
    </r>
    <r>
      <rPr>
        <sz val="10"/>
        <color rgb="FF000000"/>
        <rFont val="Times New Roman"/>
        <charset val="134"/>
      </rPr>
      <t>0.2</t>
    </r>
    <r>
      <rPr>
        <sz val="10"/>
        <color rgb="FF000000"/>
        <rFont val="宋体"/>
        <charset val="134"/>
      </rPr>
      <t>万元，均为公务接待费预算。年度内未发生支出，</t>
    </r>
    <r>
      <rPr>
        <sz val="10"/>
        <color rgb="FF000000"/>
        <rFont val="Times New Roman"/>
        <charset val="134"/>
      </rPr>
      <t>“</t>
    </r>
    <r>
      <rPr>
        <sz val="10"/>
        <color rgb="FF000000"/>
        <rFont val="宋体"/>
        <charset val="134"/>
      </rPr>
      <t>三公经费</t>
    </r>
    <r>
      <rPr>
        <sz val="10"/>
        <color rgb="FF000000"/>
        <rFont val="Times New Roman"/>
        <charset val="134"/>
      </rPr>
      <t>”</t>
    </r>
    <r>
      <rPr>
        <sz val="10"/>
        <color rgb="FF000000"/>
        <rFont val="宋体"/>
        <charset val="134"/>
      </rPr>
      <t>决算数为</t>
    </r>
    <r>
      <rPr>
        <sz val="10"/>
        <color rgb="FF000000"/>
        <rFont val="Times New Roman"/>
        <charset val="134"/>
      </rPr>
      <t>0</t>
    </r>
    <r>
      <rPr>
        <sz val="10"/>
        <color rgb="FF000000"/>
        <rFont val="宋体"/>
        <charset val="134"/>
      </rPr>
      <t>元。</t>
    </r>
  </si>
  <si>
    <r>
      <rPr>
        <sz val="10"/>
        <color rgb="FF000000"/>
        <rFont val="宋体"/>
        <charset val="134"/>
      </rPr>
      <t>二、绩效自评</t>
    </r>
    <r>
      <rPr>
        <sz val="10"/>
        <color rgb="FF000000"/>
        <rFont val="仿宋"/>
        <charset val="134"/>
      </rPr>
      <t>组织</t>
    </r>
    <r>
      <rPr>
        <sz val="10"/>
        <color rgb="FF000000"/>
        <rFont val="宋体"/>
        <charset val="134"/>
      </rPr>
      <t>情况</t>
    </r>
  </si>
  <si>
    <t>（一）前期准备</t>
  </si>
  <si>
    <t>据《昆明市盘龙区财政局关于开展2024年度区级预算支出绩效自评工作的通知》（盘财绩[2025]9号）要求，准确把握2024年部门整体支出绩效自评工作自评标准和要求，成立自评工作领导小组，收集自评相关资料。。</t>
  </si>
  <si>
    <t>（二）组织实施</t>
  </si>
  <si>
    <t>领导小组根据工作任务要求，明确分工，压实工作责任，加强督促指导，确保绩效自评严格按照工作方案有序进行。工作人员认真准备相关资料，对照绩效申报目标深入客观进行分析评价，完成绩效自评工作。</t>
  </si>
  <si>
    <t>三、评价情况分析及综合评价结论</t>
  </si>
  <si>
    <t>1.评价结果。
盘龙区松华坝水库水源保护区管理局2024年度整体部门评价得分95.8分，评价结果为优。                                            
2.具体绩效分析。
根据指标评价结果显示，盘龙区松华坝水库水源保护区管理局在部门目标、资源配置、预算管理、部门效果方面存在不足，其他指标得分均为满分。
B12项目支出预算执行率满分3分，得分1.8分，扣分项项目支出预算执行率60%，主要是综合管理经费未完全按预算金额执行到位。
C21提升松华坝水源保护区规范化建设水平和风险防范能力满分6分，得分5分，主要是松华坝水源保护区规范化建设水平和风险防范能力仍有提升空间。
C23提升群众参与水源保护的积极性和主动性满分5分，得4分，主要是是因为我单位虽然每年都开展水源保护宣传教育工作，但仍有部分群众水源保护意识淡薄。</t>
  </si>
  <si>
    <t>四、存在的问题和整改情况</t>
  </si>
  <si>
    <t>存在问题：一是部分项目预算“科学、规范、精细”方面有待进一步提升，预算编制的科学性、预算执行进度、信息化建设、绩效管理等方面还有待完善。二是绩效目标申报表填报质量有待提高。
整改情况：一是建立日常使用的指标管理体系，按体系规范资金的使用，使资金的效益达到最大化。二是加强部门绩效目标申报基础工作，不断提高绩效目标表编报水平。</t>
  </si>
  <si>
    <t>五、绩效自评结果应用情况</t>
  </si>
  <si>
    <t>1.对于自评中存在的问题，及时调整和优化部门后续项目和以后年度预算支出的方向和结构，合理配置资源，加强财务管理。2.建立激励和约束机制，强化评价结果在项目申报和预算编制中的有效应用。</t>
  </si>
  <si>
    <t>六、主要经验及做法</t>
  </si>
  <si>
    <t>盘龙区松华坝水库水源保护区管理局坚决落实好中央、省市和区委决策部署，牢牢把握新时代生态文明建设新要求，按照市委、市政府关于盘龙区“城市饮用水源保护区”的功能定位，切实加强松华坝水库水源保护区保护治理工作，预算管理结合工作实际，根据年度内部门可预见的工作任务，确定单位年度预算目标，合理安排使用各项经费，既保证了经费科学合理使用，同时又控制住了不必要的经费支出，保障单位年度各项重点工作有序开展，确保入库水质稳定保持II类。</t>
  </si>
  <si>
    <t>七、其他需说明的情况</t>
  </si>
  <si>
    <t>无</t>
  </si>
  <si>
    <t>2024年度部门整体支出绩效自评表</t>
  </si>
  <si>
    <t>基本信息</t>
  </si>
  <si>
    <t>部门</t>
  </si>
  <si>
    <t>盘龙区松华坝水库水源保护区管理局</t>
  </si>
  <si>
    <t>名称</t>
  </si>
  <si>
    <t>项目年度支出</t>
  </si>
  <si>
    <t>年初</t>
  </si>
  <si>
    <t>预算</t>
  </si>
  <si>
    <t>执行数（系统提取）</t>
  </si>
  <si>
    <t>执行率（%）</t>
  </si>
  <si>
    <t>情况</t>
  </si>
  <si>
    <t>备注</t>
  </si>
  <si>
    <t>调整数</t>
  </si>
  <si>
    <t>确定数</t>
  </si>
  <si>
    <t>说明</t>
  </si>
  <si>
    <t>资金</t>
  </si>
  <si>
    <t>年度资金总额</t>
  </si>
  <si>
    <t>年初预算仅编制了当年财政安排资金收入，决算编制支出资金中包含上年结转资金及上级补助收入，所以决算数大于预算数。</t>
  </si>
  <si>
    <t>（万元）</t>
  </si>
  <si>
    <t>年初编制按11人测算资金，预算后调出1人。</t>
  </si>
  <si>
    <t>年初预算仅编制了当年财政安排资金收入，决算编制支出资金中包含上年结转资金及上级补助收入。</t>
  </si>
  <si>
    <t>其中：</t>
  </si>
  <si>
    <t>当年财政拨款</t>
  </si>
  <si>
    <t>上年结转资金</t>
  </si>
  <si>
    <t>非财政拨款</t>
  </si>
  <si>
    <t>一、日常履职工作：
1、保证部门正常运转，确保松华坝水库水源保护区管理局各科室履职工作正常开展；
2、完成上级下达的各项指标要求；
二、部门年度重点工作：
1.加强水源区巡查检查工作力度；
2.做好物理隔离栏日常；
3.强化水源保护宣传教育；
4.开展水源区湿地调研;
5.开展松华坝水库一、二级保护区规范化建设工程;
6.开展水源区扶持补助工作.
三、年度项目工作：
1.界标界桩和物理隔离栏管理经费：强化水源保护区内标识标牌及物理隔离栏的维护建设工作。依据《关于规范松华坝水库水源保护区标识标牌及物理隔离栏维护管理工作的通知》，继续完善松华坝水源区内界标、界桩、宣传牌、警示牌等标示标牌的建设，并做好水源区标识标牌及物理隔离栏维护管理工作。计划在辖区范围内界标、警示牌管理和维护180块，新建范围内界桩20个。有效限制水源区周边居民、生物等进入水库污染水源，减少水源区水源的污染，降低水源区水库巡查、污染治理的成本。
2.综合管理经费：开展松华坝水库水源保护区日常巡查检查、联合巡查等，及时发现、制止、查处水源区违法行为和案件。加强自身建设、强化综合管理工作，开展绩效信息化系统建设等，保障部门日常运转，提高履职能力，促进松华坝水库水源保护区保护与发展，保持入库水质稳定达标。
3.信创工作经费：按照区级统一部署及时支付信创经费尾款。</t>
  </si>
  <si>
    <t>年度</t>
  </si>
  <si>
    <t>目标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</si>
  <si>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</si>
  <si>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</si>
  <si>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</si>
  <si>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</si>
  <si>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</si>
  <si>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</si>
  <si>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</si>
  <si>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</si>
  <si>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</si>
  <si>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</si>
  <si>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</si>
  <si>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在职人员控制率</t>
  </si>
  <si>
    <t>&lt;=</t>
  </si>
  <si>
    <t>%</t>
  </si>
  <si>
    <t>完成当年指标</t>
  </si>
  <si>
    <t>重点项目完成率</t>
  </si>
  <si>
    <t>&gt;=</t>
  </si>
  <si>
    <t>党员干部培训工作完成率</t>
  </si>
  <si>
    <t>三公经费</t>
  </si>
  <si>
    <t>辖区范围内界标、宣传牌、标识牌和警示牌管理维护</t>
  </si>
  <si>
    <t>=</t>
  </si>
  <si>
    <t>块</t>
  </si>
  <si>
    <t>辖区范围内物理隔离栏管理、维护</t>
  </si>
  <si>
    <t>公里</t>
  </si>
  <si>
    <t>预计修复破损物理隔离栏</t>
  </si>
  <si>
    <t>380</t>
  </si>
  <si>
    <t>米</t>
  </si>
  <si>
    <t>质量指标</t>
  </si>
  <si>
    <t>部门机构运行保障率</t>
  </si>
  <si>
    <t>按工作任务目标责任书要求完成各项工作</t>
  </si>
  <si>
    <t>部门履职完成率</t>
  </si>
  <si>
    <t>资金使用合规性</t>
  </si>
  <si>
    <t>项目评价达标率</t>
  </si>
  <si>
    <t>界标界桩隔离栏维修维护验收</t>
  </si>
  <si>
    <t>委托目的达标率</t>
  </si>
  <si>
    <t>时效指标</t>
  </si>
  <si>
    <t>重点工作完成及时性</t>
  </si>
  <si>
    <t>年度内完成</t>
  </si>
  <si>
    <t>是/否</t>
  </si>
  <si>
    <t>成本指标</t>
  </si>
  <si>
    <t>预算执行率</t>
  </si>
  <si>
    <t>成本节约</t>
  </si>
  <si>
    <t>年度预算批复数</t>
  </si>
  <si>
    <t>效益指标</t>
  </si>
  <si>
    <t>社会效益指标</t>
  </si>
  <si>
    <t>实现绿色发展，提高居民饮水质量</t>
  </si>
  <si>
    <t>提高水质</t>
  </si>
  <si>
    <t>提高居民生态保护意识和保护意识</t>
  </si>
  <si>
    <t>提高意识</t>
  </si>
  <si>
    <t>生态效益指标</t>
  </si>
  <si>
    <t>减少污染入河入库总量，提升入库河流及库区水质</t>
  </si>
  <si>
    <t>减少污染</t>
  </si>
  <si>
    <t>降低区域河流污染负荷</t>
  </si>
  <si>
    <t>降低负荷</t>
  </si>
  <si>
    <t>可持续影响指标</t>
  </si>
  <si>
    <t>日常管理工作保障部门运转正常</t>
  </si>
  <si>
    <t>效果明显</t>
  </si>
  <si>
    <t>切实提高松华坝饮用水水源保护能力水平，全力保障饮用水水源安全。</t>
  </si>
  <si>
    <t>提高</t>
  </si>
  <si>
    <t>满意度指标</t>
  </si>
  <si>
    <t>服务对象满意度指标</t>
  </si>
  <si>
    <t>在职人员满意度</t>
  </si>
  <si>
    <t>96</t>
  </si>
  <si>
    <t>水源保护区周边居民群众满意度</t>
  </si>
  <si>
    <t>92</t>
  </si>
  <si>
    <t>其他需说明事项</t>
  </si>
  <si>
    <r>
      <rPr>
        <sz val="19"/>
        <color theme="1"/>
        <rFont val="Times New Roman"/>
        <charset val="134"/>
      </rPr>
      <t>2024</t>
    </r>
    <r>
      <rPr>
        <sz val="19"/>
        <color theme="1"/>
        <rFont val="方正小标宋简体"/>
        <charset val="134"/>
      </rPr>
      <t>年度项目支出绩效自评表</t>
    </r>
  </si>
  <si>
    <r>
      <rPr>
        <sz val="11"/>
        <color rgb="FF000000"/>
        <rFont val="仿宋_GB2312"/>
        <charset val="134"/>
      </rPr>
      <t>项目名称</t>
    </r>
  </si>
  <si>
    <r>
      <rPr>
        <b/>
        <sz val="11"/>
        <color rgb="FF000000"/>
        <rFont val="仿宋_GB2312"/>
        <charset val="134"/>
      </rPr>
      <t>昆明市市级饮用水源地松华坝水库一、二级保护区水环境保护整治工程项目经费</t>
    </r>
  </si>
  <si>
    <r>
      <rPr>
        <sz val="11"/>
        <color rgb="FF000000"/>
        <rFont val="仿宋_GB2312"/>
        <charset val="134"/>
      </rPr>
      <t>主管部门</t>
    </r>
  </si>
  <si>
    <r>
      <rPr>
        <sz val="11"/>
        <color rgb="FF000000"/>
        <rFont val="仿宋_GB2312"/>
        <charset val="134"/>
      </rPr>
      <t>盘龙区松华坝水库水源保护区管理局</t>
    </r>
  </si>
  <si>
    <r>
      <rPr>
        <sz val="11"/>
        <color rgb="FF000000"/>
        <rFont val="仿宋_GB2312"/>
        <charset val="134"/>
      </rPr>
      <t>实施</t>
    </r>
  </si>
  <si>
    <r>
      <rPr>
        <sz val="11"/>
        <color rgb="FF000000"/>
        <rFont val="仿宋_GB2312"/>
        <charset val="134"/>
      </rPr>
      <t>盘龙区松华坝水库水源保护区管理局</t>
    </r>
    <r>
      <rPr>
        <sz val="11"/>
        <color rgb="FF000000"/>
        <rFont val="Times New Roman"/>
        <charset val="134"/>
      </rPr>
      <t xml:space="preserve"> </t>
    </r>
  </si>
  <si>
    <r>
      <rPr>
        <sz val="11"/>
        <color rgb="FF000000"/>
        <rFont val="仿宋_GB2312"/>
        <charset val="134"/>
      </rPr>
      <t>单位</t>
    </r>
  </si>
  <si>
    <r>
      <rPr>
        <sz val="11"/>
        <color rgb="FF000000"/>
        <rFont val="仿宋_GB2312"/>
        <charset val="134"/>
      </rPr>
      <t>项目资金</t>
    </r>
  </si>
  <si>
    <r>
      <rPr>
        <sz val="11"/>
        <color rgb="FF000000"/>
        <rFont val="仿宋_GB2312"/>
        <charset val="134"/>
      </rPr>
      <t>年初</t>
    </r>
  </si>
  <si>
    <r>
      <rPr>
        <sz val="11"/>
        <color rgb="FF000000"/>
        <rFont val="仿宋_GB2312"/>
        <charset val="134"/>
      </rPr>
      <t>全年</t>
    </r>
  </si>
  <si>
    <r>
      <rPr>
        <sz val="11"/>
        <color rgb="FF000000"/>
        <rFont val="仿宋_GB2312"/>
        <charset val="134"/>
      </rPr>
      <t>分值</t>
    </r>
  </si>
  <si>
    <r>
      <rPr>
        <sz val="11"/>
        <color rgb="FF000000"/>
        <rFont val="仿宋_GB2312"/>
        <charset val="134"/>
      </rPr>
      <t>执行率</t>
    </r>
  </si>
  <si>
    <r>
      <rPr>
        <sz val="11"/>
        <color rgb="FF000000"/>
        <rFont val="仿宋_GB2312"/>
        <charset val="134"/>
      </rPr>
      <t>得分</t>
    </r>
  </si>
  <si>
    <r>
      <rPr>
        <sz val="11"/>
        <color rgb="FF000000"/>
        <rFont val="仿宋_GB2312"/>
        <charset val="134"/>
      </rPr>
      <t>预算数</t>
    </r>
  </si>
  <si>
    <r>
      <rPr>
        <sz val="11"/>
        <color rgb="FF000000"/>
        <rFont val="仿宋_GB2312"/>
        <charset val="134"/>
      </rPr>
      <t>执行数</t>
    </r>
  </si>
  <si>
    <r>
      <rPr>
        <sz val="11"/>
        <color rgb="FF000000"/>
        <rFont val="仿宋_GB2312"/>
        <charset val="134"/>
      </rPr>
      <t>年度资金总额</t>
    </r>
  </si>
  <si>
    <r>
      <rPr>
        <sz val="11"/>
        <color rgb="FF000000"/>
        <rFont val="仿宋_GB2312"/>
        <charset val="134"/>
      </rPr>
      <t>其中：</t>
    </r>
  </si>
  <si>
    <r>
      <rPr>
        <sz val="11"/>
        <color rgb="FF000000"/>
        <rFont val="仿宋_GB2312"/>
        <charset val="134"/>
      </rPr>
      <t>当年财政拨款</t>
    </r>
  </si>
  <si>
    <r>
      <rPr>
        <sz val="11"/>
        <color rgb="FF000000"/>
        <rFont val="仿宋_GB2312"/>
        <charset val="134"/>
      </rPr>
      <t>上年结转资金</t>
    </r>
  </si>
  <si>
    <r>
      <rPr>
        <sz val="11"/>
        <color rgb="FF000000"/>
        <rFont val="Times New Roman"/>
        <charset val="134"/>
      </rPr>
      <t xml:space="preserve"> </t>
    </r>
    <r>
      <rPr>
        <sz val="11"/>
        <color rgb="FF000000"/>
        <rFont val="仿宋_GB2312"/>
        <charset val="134"/>
      </rPr>
      <t>非财政拨款</t>
    </r>
  </si>
  <si>
    <r>
      <rPr>
        <sz val="11"/>
        <color rgb="FF000000"/>
        <rFont val="仿宋_GB2312"/>
        <charset val="134"/>
      </rPr>
      <t>预期目标</t>
    </r>
  </si>
  <si>
    <r>
      <rPr>
        <sz val="11"/>
        <color rgb="FF000000"/>
        <rFont val="仿宋_GB2312"/>
        <charset val="134"/>
      </rPr>
      <t>实际完成情况</t>
    </r>
  </si>
  <si>
    <r>
      <rPr>
        <sz val="11"/>
        <color rgb="FF000000"/>
        <rFont val="仿宋_GB2312"/>
        <charset val="134"/>
      </rPr>
      <t>年度总体目标</t>
    </r>
  </si>
  <si>
    <r>
      <rPr>
        <sz val="11"/>
        <color rgb="FF000000"/>
        <rFont val="仿宋_GB2312"/>
        <charset val="134"/>
      </rPr>
      <t>通过对项目区实施保护区规范化建设工程，采取适宜有效的运行机制和管理措施，有效避免人、畜进入水源保护区隔离区域，防止水体污染；设置的界桩警示牌，向群众宣传了水源保护的范围和内在要求。通过物理隔离栏、界标和警示牌的醒目直观和感召力，提高群众的环保意识，动员群众积极参与水源保护中来。有效防止水源保护区的人为活动干扰，提高村民环保意识，提升生活质量和环境质量，促进区域持续、快速、健康和稳定的发展。</t>
    </r>
  </si>
  <si>
    <r>
      <rPr>
        <sz val="11"/>
        <color rgb="FF000000"/>
        <rFont val="仿宋_GB2312"/>
        <charset val="134"/>
      </rPr>
      <t>已新建物理隔离防护设施</t>
    </r>
    <r>
      <rPr>
        <sz val="11"/>
        <color rgb="FF000000"/>
        <rFont val="Times New Roman"/>
        <charset val="134"/>
      </rPr>
      <t>12761</t>
    </r>
    <r>
      <rPr>
        <sz val="11"/>
        <color rgb="FF000000"/>
        <rFont val="仿宋_GB2312"/>
        <charset val="134"/>
      </rPr>
      <t>米（其中，物理隔离栏</t>
    </r>
    <r>
      <rPr>
        <sz val="11"/>
        <color rgb="FF000000"/>
        <rFont val="Times New Roman"/>
        <charset val="134"/>
      </rPr>
      <t>12541</t>
    </r>
    <r>
      <rPr>
        <sz val="11"/>
        <color rgb="FF000000"/>
        <rFont val="仿宋_GB2312"/>
        <charset val="134"/>
      </rPr>
      <t>米，不锈钢围栏</t>
    </r>
    <r>
      <rPr>
        <sz val="11"/>
        <color rgb="FF000000"/>
        <rFont val="Times New Roman"/>
        <charset val="134"/>
      </rPr>
      <t>220</t>
    </r>
    <r>
      <rPr>
        <sz val="11"/>
        <color rgb="FF000000"/>
        <rFont val="仿宋_GB2312"/>
        <charset val="134"/>
      </rPr>
      <t>米）；已增设警示牌</t>
    </r>
    <r>
      <rPr>
        <sz val="11"/>
        <color rgb="FF000000"/>
        <rFont val="Times New Roman"/>
        <charset val="134"/>
      </rPr>
      <t>24</t>
    </r>
    <r>
      <rPr>
        <sz val="11"/>
        <color rgb="FF000000"/>
        <rFont val="仿宋_GB2312"/>
        <charset val="134"/>
      </rPr>
      <t>块，界标</t>
    </r>
    <r>
      <rPr>
        <sz val="11"/>
        <color rgb="FF000000"/>
        <rFont val="Times New Roman"/>
        <charset val="134"/>
      </rPr>
      <t>23</t>
    </r>
    <r>
      <rPr>
        <sz val="11"/>
        <color rgb="FF000000"/>
        <rFont val="仿宋_GB2312"/>
        <charset val="134"/>
      </rPr>
      <t>块，宣传牌</t>
    </r>
    <r>
      <rPr>
        <sz val="11"/>
        <color rgb="FF000000"/>
        <rFont val="Times New Roman"/>
        <charset val="134"/>
      </rPr>
      <t>21</t>
    </r>
    <r>
      <rPr>
        <sz val="11"/>
        <color rgb="FF000000"/>
        <rFont val="仿宋_GB2312"/>
        <charset val="134"/>
      </rPr>
      <t>块。</t>
    </r>
  </si>
  <si>
    <r>
      <rPr>
        <sz val="11"/>
        <color rgb="FF000000"/>
        <rFont val="仿宋_GB2312"/>
        <charset val="134"/>
      </rPr>
      <t>绩效指标</t>
    </r>
  </si>
  <si>
    <r>
      <rPr>
        <sz val="11"/>
        <color rgb="FF000000"/>
        <rFont val="仿宋_GB2312"/>
        <charset val="134"/>
      </rPr>
      <t>年度指标值</t>
    </r>
  </si>
  <si>
    <r>
      <rPr>
        <sz val="11"/>
        <color rgb="FF000000"/>
        <rFont val="仿宋_GB2312"/>
        <charset val="134"/>
      </rPr>
      <t>指标完成情况</t>
    </r>
  </si>
  <si>
    <r>
      <rPr>
        <sz val="11"/>
        <color rgb="FF000000"/>
        <rFont val="仿宋_GB2312"/>
        <charset val="134"/>
      </rPr>
      <t>一级指标</t>
    </r>
  </si>
  <si>
    <r>
      <rPr>
        <sz val="11"/>
        <color rgb="FF000000"/>
        <rFont val="仿宋_GB2312"/>
        <charset val="134"/>
      </rPr>
      <t>二级指标</t>
    </r>
  </si>
  <si>
    <r>
      <rPr>
        <sz val="11"/>
        <color rgb="FF000000"/>
        <rFont val="仿宋_GB2312"/>
        <charset val="134"/>
      </rPr>
      <t>三级</t>
    </r>
  </si>
  <si>
    <r>
      <rPr>
        <sz val="11"/>
        <color rgb="FF000000"/>
        <rFont val="仿宋_GB2312"/>
        <charset val="134"/>
      </rPr>
      <t>指标</t>
    </r>
  </si>
  <si>
    <r>
      <rPr>
        <sz val="11"/>
        <color rgb="FF000000"/>
        <rFont val="仿宋_GB2312"/>
        <charset val="134"/>
      </rPr>
      <t>指标值</t>
    </r>
  </si>
  <si>
    <r>
      <rPr>
        <sz val="11"/>
        <color rgb="FF000000"/>
        <rFont val="仿宋_GB2312"/>
        <charset val="134"/>
      </rPr>
      <t>度量</t>
    </r>
  </si>
  <si>
    <r>
      <rPr>
        <sz val="11"/>
        <color rgb="FF000000"/>
        <rFont val="仿宋_GB2312"/>
        <charset val="134"/>
      </rPr>
      <t>实际</t>
    </r>
  </si>
  <si>
    <r>
      <rPr>
        <sz val="11"/>
        <color rgb="FF000000"/>
        <rFont val="仿宋_GB2312"/>
        <charset val="134"/>
      </rPr>
      <t>偏差原因分析及改进措施</t>
    </r>
  </si>
  <si>
    <r>
      <rPr>
        <sz val="11"/>
        <color rgb="FF000000"/>
        <rFont val="仿宋_GB2312"/>
        <charset val="134"/>
      </rPr>
      <t>性质</t>
    </r>
  </si>
  <si>
    <r>
      <rPr>
        <sz val="11"/>
        <color rgb="FF000000"/>
        <rFont val="仿宋_GB2312"/>
        <charset val="134"/>
      </rPr>
      <t>完成值</t>
    </r>
  </si>
  <si>
    <r>
      <rPr>
        <sz val="11"/>
        <color rgb="FF000000"/>
        <rFont val="仿宋_GB2312"/>
        <charset val="134"/>
      </rPr>
      <t>产出指标</t>
    </r>
  </si>
  <si>
    <r>
      <rPr>
        <sz val="11"/>
        <color rgb="FF000000"/>
        <rFont val="仿宋_GB2312"/>
        <charset val="134"/>
      </rPr>
      <t>数量指标</t>
    </r>
  </si>
  <si>
    <r>
      <rPr>
        <sz val="11"/>
        <rFont val="仿宋_GB2312"/>
        <charset val="134"/>
      </rPr>
      <t>保护围栏</t>
    </r>
  </si>
  <si>
    <r>
      <rPr>
        <sz val="11"/>
        <color rgb="FF000000"/>
        <rFont val="仿宋_GB2312"/>
        <charset val="134"/>
      </rPr>
      <t>＝</t>
    </r>
  </si>
  <si>
    <r>
      <rPr>
        <sz val="11"/>
        <color rgb="FF000000"/>
        <rFont val="仿宋_GB2312"/>
        <charset val="134"/>
      </rPr>
      <t>米</t>
    </r>
  </si>
  <si>
    <r>
      <rPr>
        <sz val="11"/>
        <color rgb="FF000000"/>
        <rFont val="仿宋_GB2312"/>
        <charset val="134"/>
      </rPr>
      <t>无</t>
    </r>
  </si>
  <si>
    <r>
      <rPr>
        <sz val="11"/>
        <rFont val="仿宋_GB2312"/>
        <charset val="134"/>
      </rPr>
      <t>界标</t>
    </r>
  </si>
  <si>
    <r>
      <rPr>
        <sz val="11"/>
        <color rgb="FF000000"/>
        <rFont val="仿宋_GB2312"/>
        <charset val="134"/>
      </rPr>
      <t>块</t>
    </r>
  </si>
  <si>
    <r>
      <rPr>
        <sz val="11"/>
        <rFont val="仿宋_GB2312"/>
        <charset val="134"/>
      </rPr>
      <t>警示牌、宣传牌</t>
    </r>
  </si>
  <si>
    <r>
      <rPr>
        <sz val="11"/>
        <color rgb="FF000000"/>
        <rFont val="仿宋_GB2312"/>
        <charset val="134"/>
      </rPr>
      <t>成本指标</t>
    </r>
  </si>
  <si>
    <r>
      <rPr>
        <sz val="11"/>
        <rFont val="仿宋_GB2312"/>
        <charset val="134"/>
      </rPr>
      <t>经济成本指标</t>
    </r>
  </si>
  <si>
    <r>
      <rPr>
        <sz val="11"/>
        <color rgb="FF000000"/>
        <rFont val="仿宋_GB2312"/>
        <charset val="134"/>
      </rPr>
      <t>元</t>
    </r>
  </si>
  <si>
    <r>
      <rPr>
        <sz val="11"/>
        <color rgb="FF000000"/>
        <rFont val="仿宋_GB2312"/>
        <charset val="134"/>
      </rPr>
      <t>社会效益指标</t>
    </r>
  </si>
  <si>
    <r>
      <rPr>
        <sz val="11"/>
        <color rgb="FF000000"/>
        <rFont val="仿宋_GB2312"/>
        <charset val="134"/>
      </rPr>
      <t>隔离栏设置</t>
    </r>
  </si>
  <si>
    <r>
      <rPr>
        <sz val="11"/>
        <color rgb="FF000000"/>
        <rFont val="仿宋_GB2312"/>
        <charset val="134"/>
      </rPr>
      <t>形成物理隔离防护，限制人员进出保护区域</t>
    </r>
  </si>
  <si>
    <r>
      <rPr>
        <sz val="11"/>
        <color rgb="FF000000"/>
        <rFont val="仿宋_GB2312"/>
        <charset val="134"/>
      </rPr>
      <t>完成设置</t>
    </r>
  </si>
  <si>
    <r>
      <rPr>
        <sz val="11"/>
        <color rgb="FF000000"/>
        <rFont val="仿宋_GB2312"/>
        <charset val="134"/>
      </rPr>
      <t>警示牌设置</t>
    </r>
  </si>
  <si>
    <r>
      <rPr>
        <sz val="11"/>
        <color rgb="FF000000"/>
        <rFont val="仿宋_GB2312"/>
        <charset val="134"/>
      </rPr>
      <t>设置警示牌、宣传牌</t>
    </r>
  </si>
  <si>
    <r>
      <rPr>
        <sz val="11"/>
        <color rgb="FF000000"/>
        <rFont val="仿宋_GB2312"/>
        <charset val="134"/>
      </rPr>
      <t>部分群众保护意识还需进一步加强</t>
    </r>
  </si>
  <si>
    <r>
      <rPr>
        <sz val="11"/>
        <color rgb="FF000000"/>
        <rFont val="仿宋_GB2312"/>
        <charset val="134"/>
      </rPr>
      <t>生态效益指标</t>
    </r>
  </si>
  <si>
    <r>
      <rPr>
        <sz val="11"/>
        <color rgb="FF000000"/>
        <rFont val="仿宋_GB2312"/>
        <charset val="134"/>
      </rPr>
      <t>减少对周边环境破坏行为，降低饮水安全风险</t>
    </r>
  </si>
  <si>
    <r>
      <rPr>
        <sz val="11"/>
        <color rgb="FF000000"/>
        <rFont val="仿宋_GB2312"/>
        <charset val="134"/>
      </rPr>
      <t>明显减少</t>
    </r>
  </si>
  <si>
    <r>
      <rPr>
        <sz val="11"/>
        <color rgb="FF000000"/>
        <rFont val="仿宋_GB2312"/>
        <charset val="134"/>
      </rPr>
      <t>破坏环境行为未完全杜绝</t>
    </r>
  </si>
  <si>
    <r>
      <rPr>
        <sz val="11"/>
        <color rgb="FF000000"/>
        <rFont val="仿宋_GB2312"/>
        <charset val="134"/>
      </rPr>
      <t>满意度指标</t>
    </r>
  </si>
  <si>
    <r>
      <rPr>
        <sz val="11"/>
        <color rgb="FF000000"/>
        <rFont val="仿宋_GB2312"/>
        <charset val="134"/>
      </rPr>
      <t>服务对象</t>
    </r>
  </si>
  <si>
    <r>
      <rPr>
        <sz val="11"/>
        <color rgb="FF000000"/>
        <rFont val="仿宋_GB2312"/>
        <charset val="134"/>
      </rPr>
      <t>群众满意度</t>
    </r>
  </si>
  <si>
    <t>≥</t>
  </si>
  <si>
    <r>
      <rPr>
        <sz val="11"/>
        <color rgb="FF000000"/>
        <rFont val="仿宋_GB2312"/>
        <charset val="134"/>
      </rPr>
      <t>满意度指标等</t>
    </r>
  </si>
  <si>
    <r>
      <rPr>
        <sz val="11"/>
        <color rgb="FF000000"/>
        <rFont val="仿宋_GB2312"/>
        <charset val="134"/>
      </rPr>
      <t>其他需要说明的事项</t>
    </r>
  </si>
  <si>
    <t>总分</t>
  </si>
  <si>
    <t>优秀</t>
  </si>
  <si>
    <r>
      <rPr>
        <sz val="11"/>
        <color rgb="FF000000"/>
        <rFont val="宋体"/>
        <charset val="134"/>
      </rPr>
      <t>备注：</t>
    </r>
    <r>
      <rPr>
        <sz val="11"/>
        <color rgb="FF000000"/>
        <rFont val="Times New Roman"/>
        <charset val="134"/>
      </rPr>
      <t>1.</t>
    </r>
    <r>
      <rPr>
        <sz val="11"/>
        <color rgb="FF000000"/>
        <rFont val="宋体"/>
        <charset val="134"/>
      </rPr>
      <t>一级指标包含产出指标、效益指标、满意度指标，二级指标和三级指标根据项目实际情况设置；</t>
    </r>
  </si>
  <si>
    <r>
      <rPr>
        <sz val="11"/>
        <color rgb="FF000000"/>
        <rFont val="Times New Roman"/>
        <charset val="134"/>
      </rPr>
      <t>2.</t>
    </r>
    <r>
      <rPr>
        <sz val="11"/>
        <color rgb="FF000000"/>
        <rFont val="宋体"/>
        <charset val="134"/>
      </rPr>
      <t>当年财政拨款指一般公共预算、国有资本经营预算、政府性基金预算安排的资金；</t>
    </r>
  </si>
  <si>
    <r>
      <rPr>
        <sz val="11"/>
        <color rgb="FF000000"/>
        <rFont val="Times New Roman"/>
        <charset val="134"/>
      </rPr>
      <t>3.</t>
    </r>
    <r>
      <rPr>
        <sz val="11"/>
        <color rgb="FF000000"/>
        <rFont val="宋体"/>
        <charset val="134"/>
      </rPr>
      <t>上年结转资金指上一年一般公共预算、国有资本经营预算、政府性基金预算安排的结转资金；</t>
    </r>
  </si>
  <si>
    <r>
      <rPr>
        <sz val="11"/>
        <color rgb="FF000000"/>
        <rFont val="Times New Roman"/>
        <charset val="134"/>
      </rPr>
      <t>4.</t>
    </r>
    <r>
      <rPr>
        <sz val="11"/>
        <color rgb="FF000000"/>
        <rFont val="宋体"/>
        <charset val="134"/>
      </rPr>
      <t>非财政拨款含财政专户管理资金和单位资金等；</t>
    </r>
  </si>
  <si>
    <r>
      <rPr>
        <sz val="11"/>
        <color rgb="FF000000"/>
        <rFont val="Times New Roman"/>
        <charset val="134"/>
      </rPr>
      <t>5.</t>
    </r>
    <r>
      <rPr>
        <sz val="11"/>
        <color rgb="FF000000"/>
        <rFont val="宋体"/>
        <charset val="134"/>
      </rPr>
      <t>全年预算数</t>
    </r>
    <r>
      <rPr>
        <sz val="11"/>
        <color rgb="FF000000"/>
        <rFont val="Times New Roman"/>
        <charset val="134"/>
      </rPr>
      <t>=</t>
    </r>
    <r>
      <rPr>
        <sz val="11"/>
        <color rgb="FF000000"/>
        <rFont val="宋体"/>
        <charset val="134"/>
      </rPr>
      <t>年初预算数</t>
    </r>
    <r>
      <rPr>
        <sz val="11"/>
        <color rgb="FF000000"/>
        <rFont val="Times New Roman"/>
        <charset val="134"/>
      </rPr>
      <t>+</t>
    </r>
    <r>
      <rPr>
        <sz val="11"/>
        <color rgb="FF000000"/>
        <rFont val="宋体"/>
        <charset val="134"/>
      </rPr>
      <t>调整预算（年度新增项目）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</si>
</sst>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1"/>
      <color indexed="8"/>
      <name val="宋体"/>
      <charset val="134"/>
      <scheme val="minor"/>
    </font>
    <font>
      <sz val="11"/>
      <color theme="1"/>
      <name val="Times New Roman"/>
      <charset val="134"/>
    </font>
    <font>
      <sz val="19"/>
      <color theme="1"/>
      <name val="Times New Roman"/>
      <charset val="134"/>
    </font>
    <font>
      <sz val="11"/>
      <color rgb="FF000000"/>
      <name val="Times New Roman"/>
      <charset val="134"/>
    </font>
    <font>
      <b/>
      <sz val="11"/>
      <color rgb="FF000000"/>
      <name val="Times New Roman"/>
      <charset val="134"/>
    </font>
    <font>
      <sz val="11"/>
      <color rgb="FF000000"/>
      <name val="仿宋_GB2312"/>
      <charset val="134"/>
    </font>
    <font>
      <sz val="11"/>
      <name val="Times New Roman"/>
      <charset val="134"/>
    </font>
    <font>
      <sz val="11"/>
      <color rgb="FF000000"/>
      <name val="仿宋"/>
      <charset val="134"/>
    </font>
    <font>
      <sz val="11"/>
      <color rgb="FF000000"/>
      <name val="宋体"/>
      <charset val="134"/>
    </font>
    <font>
      <sz val="11"/>
      <color theme="1"/>
      <name val="宋体"/>
      <charset val="134"/>
      <scheme val="minor"/>
    </font>
    <font>
      <sz val="11"/>
      <color theme="1"/>
      <name val="仿宋_GB2312"/>
      <charset val="134"/>
    </font>
    <font>
      <sz val="19"/>
      <color theme="1"/>
      <name val="方正小标宋简体"/>
      <charset val="134"/>
    </font>
    <font>
      <b/>
      <sz val="11"/>
      <color rgb="FF000000"/>
      <name val="仿宋"/>
      <charset val="134"/>
    </font>
    <font>
      <sz val="11"/>
      <color rgb="FFFF0000"/>
      <name val="仿宋"/>
      <charset val="134"/>
    </font>
    <font>
      <sz val="12"/>
      <color indexed="8"/>
      <name val="仿宋_GB2312"/>
      <charset val="134"/>
    </font>
    <font>
      <sz val="11"/>
      <color indexed="8"/>
      <name val="仿宋_GB2312"/>
      <charset val="134"/>
    </font>
    <font>
      <sz val="12"/>
      <color theme="1"/>
      <name val="仿宋_GB2312"/>
      <charset val="134"/>
    </font>
    <font>
      <sz val="10"/>
      <color rgb="FF000000"/>
      <name val="宋体"/>
      <charset val="134"/>
    </font>
    <font>
      <sz val="10"/>
      <color indexed="8"/>
      <name val="宋体"/>
      <charset val="134"/>
    </font>
    <font>
      <sz val="10"/>
      <color rgb="FF000000"/>
      <name val="Times New Roman"/>
      <charset val="134"/>
    </font>
    <font>
      <sz val="10"/>
      <name val="宋体"/>
      <charset val="134"/>
    </font>
    <font>
      <sz val="12"/>
      <name val="宋体"/>
      <charset val="134"/>
    </font>
    <font>
      <sz val="22"/>
      <color indexed="8"/>
      <name val="宋体"/>
      <charset val="134"/>
    </font>
    <font>
      <sz val="10"/>
      <color indexed="8"/>
      <name val="Arial"/>
      <charset val="134"/>
    </font>
    <font>
      <sz val="11"/>
      <color indexed="8"/>
      <name val="宋体"/>
      <charset val="134"/>
    </font>
    <font>
      <b/>
      <sz val="20"/>
      <name val="宋体"/>
      <charset val="134"/>
    </font>
    <font>
      <sz val="9"/>
      <name val="宋体"/>
      <charset val="134"/>
    </font>
    <font>
      <sz val="22"/>
      <name val="黑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仿宋"/>
      <charset val="134"/>
    </font>
    <font>
      <sz val="11"/>
      <name val="仿宋_GB2312"/>
      <charset val="134"/>
    </font>
    <font>
      <b/>
      <sz val="11"/>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auto="1"/>
      </bottom>
      <diagonal/>
    </border>
    <border>
      <left style="medium">
        <color rgb="FF000000"/>
      </left>
      <right style="medium">
        <color rgb="FF000000"/>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right style="medium">
        <color auto="1"/>
      </right>
      <top/>
      <bottom style="medium">
        <color rgb="FF000000"/>
      </bottom>
      <diagonal/>
    </border>
    <border>
      <left style="medium">
        <color auto="1"/>
      </left>
      <right style="medium">
        <color rgb="FF000000"/>
      </right>
      <top/>
      <bottom/>
      <diagonal/>
    </border>
    <border>
      <left/>
      <right style="medium">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9" fillId="2" borderId="41"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42" applyNumberFormat="0" applyFill="0" applyAlignment="0" applyProtection="0">
      <alignment vertical="center"/>
    </xf>
    <xf numFmtId="0" fontId="35" fillId="0" borderId="42" applyNumberFormat="0" applyFill="0" applyAlignment="0" applyProtection="0">
      <alignment vertical="center"/>
    </xf>
    <xf numFmtId="0" fontId="36" fillId="0" borderId="43" applyNumberFormat="0" applyFill="0" applyAlignment="0" applyProtection="0">
      <alignment vertical="center"/>
    </xf>
    <xf numFmtId="0" fontId="36" fillId="0" borderId="0" applyNumberFormat="0" applyFill="0" applyBorder="0" applyAlignment="0" applyProtection="0">
      <alignment vertical="center"/>
    </xf>
    <xf numFmtId="0" fontId="37" fillId="3" borderId="44" applyNumberFormat="0" applyAlignment="0" applyProtection="0">
      <alignment vertical="center"/>
    </xf>
    <xf numFmtId="0" fontId="38" fillId="4" borderId="45" applyNumberFormat="0" applyAlignment="0" applyProtection="0">
      <alignment vertical="center"/>
    </xf>
    <xf numFmtId="0" fontId="39" fillId="4" borderId="44" applyNumberFormat="0" applyAlignment="0" applyProtection="0">
      <alignment vertical="center"/>
    </xf>
    <xf numFmtId="0" fontId="40" fillId="5" borderId="46" applyNumberFormat="0" applyAlignment="0" applyProtection="0">
      <alignment vertical="center"/>
    </xf>
    <xf numFmtId="0" fontId="41" fillId="0" borderId="47" applyNumberFormat="0" applyFill="0" applyAlignment="0" applyProtection="0">
      <alignment vertical="center"/>
    </xf>
    <xf numFmtId="0" fontId="42" fillId="0" borderId="48"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21" fillId="0" borderId="0"/>
    <xf numFmtId="0" fontId="28" fillId="0" borderId="0">
      <alignment vertical="center"/>
    </xf>
  </cellStyleXfs>
  <cellXfs count="156">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6" fillId="0" borderId="8" xfId="0" applyNumberFormat="1" applyFont="1" applyFill="1" applyBorder="1" applyAlignment="1">
      <alignment horizontal="center" vertical="center"/>
    </xf>
    <xf numFmtId="9" fontId="3" fillId="0" borderId="4" xfId="0" applyNumberFormat="1" applyFont="1" applyFill="1" applyBorder="1" applyAlignment="1">
      <alignment horizontal="center" vertical="center" wrapText="1"/>
    </xf>
    <xf numFmtId="0" fontId="3" fillId="0" borderId="0" xfId="0" applyFont="1" applyFill="1" applyBorder="1" applyAlignment="1">
      <alignment horizontal="justify"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right" vertical="center" wrapText="1"/>
    </xf>
    <xf numFmtId="0" fontId="3" fillId="0" borderId="10"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1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49" fontId="6" fillId="0" borderId="10" xfId="0" applyNumberFormat="1" applyFont="1" applyFill="1" applyBorder="1" applyAlignment="1">
      <alignment horizontal="left" vertical="center"/>
    </xf>
    <xf numFmtId="0" fontId="6" fillId="0" borderId="10" xfId="0" applyNumberFormat="1" applyFont="1" applyFill="1" applyBorder="1" applyAlignment="1">
      <alignment horizontal="center" vertical="center"/>
    </xf>
    <xf numFmtId="49" fontId="6" fillId="0" borderId="8" xfId="0" applyNumberFormat="1" applyFont="1" applyFill="1" applyBorder="1" applyAlignment="1">
      <alignment horizontal="left" vertical="center"/>
    </xf>
    <xf numFmtId="0" fontId="3" fillId="0" borderId="8" xfId="0" applyFont="1" applyFill="1" applyBorder="1" applyAlignment="1">
      <alignment horizontal="left" vertical="center" wrapText="1"/>
    </xf>
    <xf numFmtId="0" fontId="5" fillId="0" borderId="8" xfId="0" applyFont="1" applyFill="1" applyBorder="1" applyAlignment="1">
      <alignment horizontal="justify" vertical="center" wrapText="1"/>
    </xf>
    <xf numFmtId="0" fontId="5" fillId="0" borderId="8"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justify" vertical="center" wrapText="1"/>
    </xf>
    <xf numFmtId="0" fontId="8"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9" fillId="0" borderId="0" xfId="0" applyFont="1" applyFill="1" applyAlignment="1">
      <alignment vertical="center"/>
    </xf>
    <xf numFmtId="0" fontId="10" fillId="0" borderId="0" xfId="0" applyFont="1" applyFill="1" applyAlignment="1">
      <alignment vertical="center"/>
    </xf>
    <xf numFmtId="0" fontId="10" fillId="0" borderId="0" xfId="0" applyFont="1" applyFill="1" applyAlignment="1">
      <alignment horizontal="left" vertical="center"/>
    </xf>
    <xf numFmtId="0" fontId="9" fillId="0" borderId="0" xfId="0" applyFont="1" applyFill="1" applyAlignment="1">
      <alignment vertical="center" wrapText="1"/>
    </xf>
    <xf numFmtId="0" fontId="11" fillId="0" borderId="0" xfId="0" applyFont="1" applyFill="1" applyAlignment="1">
      <alignment horizontal="center" vertical="center"/>
    </xf>
    <xf numFmtId="0" fontId="11" fillId="0" borderId="0" xfId="0" applyFont="1" applyFill="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7" fillId="0" borderId="11" xfId="0" applyFont="1" applyFill="1" applyBorder="1" applyAlignment="1">
      <alignment horizontal="center" vertical="center"/>
    </xf>
    <xf numFmtId="0" fontId="12" fillId="0" borderId="2"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9" fontId="7" fillId="0" borderId="4" xfId="0" applyNumberFormat="1" applyFont="1" applyFill="1" applyBorder="1" applyAlignment="1">
      <alignment horizontal="center" vertical="center"/>
    </xf>
    <xf numFmtId="0" fontId="13" fillId="0" borderId="4" xfId="0" applyFont="1" applyFill="1" applyBorder="1" applyAlignment="1">
      <alignment horizontal="center" vertical="center" wrapText="1"/>
    </xf>
    <xf numFmtId="10" fontId="7" fillId="0" borderId="4" xfId="0" applyNumberFormat="1" applyFont="1" applyFill="1" applyBorder="1" applyAlignment="1">
      <alignment horizontal="center" vertical="center"/>
    </xf>
    <xf numFmtId="0" fontId="9" fillId="0" borderId="11" xfId="0" applyFont="1" applyFill="1" applyBorder="1" applyAlignment="1">
      <alignment vertical="center"/>
    </xf>
    <xf numFmtId="0" fontId="7" fillId="0" borderId="6" xfId="0" applyFont="1" applyFill="1" applyBorder="1" applyAlignment="1">
      <alignment horizontal="justify" vertical="center"/>
    </xf>
    <xf numFmtId="0" fontId="7" fillId="0" borderId="4" xfId="0" applyFont="1" applyFill="1" applyBorder="1" applyAlignment="1">
      <alignment horizontal="right" vertical="center"/>
    </xf>
    <xf numFmtId="0" fontId="7" fillId="0" borderId="6" xfId="0" applyFont="1" applyFill="1" applyBorder="1" applyAlignment="1">
      <alignment horizontal="right" vertical="center"/>
    </xf>
    <xf numFmtId="0" fontId="7" fillId="0" borderId="0" xfId="0" applyFont="1" applyFill="1" applyAlignment="1">
      <alignment horizontal="right" vertical="center"/>
    </xf>
    <xf numFmtId="0" fontId="9" fillId="0" borderId="3" xfId="0" applyFont="1" applyFill="1" applyBorder="1" applyAlignment="1">
      <alignment vertical="center"/>
    </xf>
    <xf numFmtId="0" fontId="7"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13" fillId="0" borderId="6"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10" fillId="0" borderId="16" xfId="0" applyFont="1" applyFill="1" applyBorder="1" applyAlignment="1">
      <alignment vertical="center" wrapText="1"/>
    </xf>
    <xf numFmtId="0" fontId="10" fillId="0" borderId="17" xfId="0" applyFont="1" applyFill="1" applyBorder="1" applyAlignment="1">
      <alignment vertical="center"/>
    </xf>
    <xf numFmtId="0" fontId="10" fillId="0" borderId="17" xfId="0" applyFont="1" applyFill="1" applyBorder="1" applyAlignment="1">
      <alignment vertical="center" wrapText="1"/>
    </xf>
    <xf numFmtId="0" fontId="10" fillId="0" borderId="18" xfId="0" applyFont="1" applyFill="1" applyBorder="1" applyAlignment="1">
      <alignment vertical="center" wrapText="1"/>
    </xf>
    <xf numFmtId="0" fontId="10" fillId="0" borderId="19" xfId="0" applyFont="1" applyFill="1" applyBorder="1" applyAlignment="1">
      <alignment vertical="center"/>
    </xf>
    <xf numFmtId="0" fontId="10" fillId="0" borderId="4" xfId="0" applyFont="1" applyFill="1" applyBorder="1" applyAlignment="1">
      <alignment vertical="center"/>
    </xf>
    <xf numFmtId="0" fontId="10" fillId="0" borderId="4" xfId="0" applyFont="1" applyFill="1" applyBorder="1" applyAlignment="1">
      <alignment vertical="center" wrapText="1"/>
    </xf>
    <xf numFmtId="0" fontId="10" fillId="0" borderId="20" xfId="0" applyFont="1" applyFill="1" applyBorder="1" applyAlignment="1">
      <alignment vertical="center" wrapText="1"/>
    </xf>
    <xf numFmtId="0" fontId="10" fillId="0" borderId="21" xfId="0" applyFont="1" applyFill="1" applyBorder="1" applyAlignment="1">
      <alignment vertical="center"/>
    </xf>
    <xf numFmtId="0" fontId="10" fillId="0" borderId="6" xfId="0" applyFont="1" applyFill="1" applyBorder="1" applyAlignment="1">
      <alignment vertical="center"/>
    </xf>
    <xf numFmtId="0" fontId="10" fillId="0" borderId="6" xfId="0" applyFont="1" applyFill="1" applyBorder="1" applyAlignment="1">
      <alignment vertical="center" wrapText="1"/>
    </xf>
    <xf numFmtId="0" fontId="10" fillId="0" borderId="22" xfId="0" applyFont="1" applyFill="1" applyBorder="1" applyAlignment="1">
      <alignment vertical="center" wrapText="1"/>
    </xf>
    <xf numFmtId="0" fontId="12" fillId="0" borderId="23"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24" xfId="0" applyFont="1" applyFill="1" applyBorder="1" applyAlignment="1">
      <alignment horizontal="center" vertical="center" wrapText="1"/>
    </xf>
    <xf numFmtId="0" fontId="12" fillId="0" borderId="25" xfId="0" applyFont="1" applyFill="1" applyBorder="1" applyAlignment="1">
      <alignment horizontal="center" vertical="center" wrapText="1"/>
    </xf>
    <xf numFmtId="49" fontId="14" fillId="0" borderId="26" xfId="50" applyNumberFormat="1" applyFont="1" applyFill="1" applyBorder="1" applyAlignment="1">
      <alignment horizontal="center" vertical="center"/>
    </xf>
    <xf numFmtId="0" fontId="14" fillId="0" borderId="26" xfId="50" applyFont="1" applyFill="1" applyBorder="1" applyAlignment="1">
      <alignment horizontal="center" vertical="center"/>
    </xf>
    <xf numFmtId="49" fontId="14" fillId="0" borderId="26" xfId="50" applyNumberFormat="1" applyFont="1" applyFill="1" applyBorder="1" applyAlignment="1">
      <alignment horizontal="center" vertical="center" wrapText="1"/>
    </xf>
    <xf numFmtId="49" fontId="15" fillId="0" borderId="27" xfId="50" applyNumberFormat="1" applyFont="1" applyFill="1" applyBorder="1" applyAlignment="1">
      <alignment horizontal="center" vertical="center" wrapText="1"/>
    </xf>
    <xf numFmtId="49" fontId="15" fillId="0" borderId="28" xfId="50" applyNumberFormat="1" applyFont="1" applyFill="1" applyBorder="1" applyAlignment="1">
      <alignment horizontal="left" vertical="center" wrapText="1"/>
    </xf>
    <xf numFmtId="49" fontId="15" fillId="0" borderId="28" xfId="50" applyNumberFormat="1" applyFont="1" applyFill="1" applyBorder="1" applyAlignment="1">
      <alignment vertical="center" wrapText="1"/>
    </xf>
    <xf numFmtId="0" fontId="10" fillId="0" borderId="29"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31" xfId="0" applyFont="1" applyFill="1" applyBorder="1" applyAlignment="1">
      <alignment horizontal="left" vertical="center" wrapText="1"/>
    </xf>
    <xf numFmtId="49" fontId="15" fillId="0" borderId="32" xfId="50" applyNumberFormat="1" applyFont="1" applyFill="1" applyBorder="1" applyAlignment="1">
      <alignment horizontal="center" vertical="center" wrapText="1"/>
    </xf>
    <xf numFmtId="49" fontId="15" fillId="0" borderId="26" xfId="50" applyNumberFormat="1" applyFont="1" applyFill="1" applyBorder="1" applyAlignment="1">
      <alignment horizontal="center" vertical="center" wrapText="1"/>
    </xf>
    <xf numFmtId="49" fontId="15" fillId="0" borderId="28" xfId="50" applyNumberFormat="1" applyFont="1" applyFill="1" applyBorder="1" applyAlignment="1">
      <alignment horizontal="center" vertical="center" wrapText="1"/>
    </xf>
    <xf numFmtId="0" fontId="16" fillId="0" borderId="28" xfId="0" applyFont="1" applyFill="1" applyBorder="1" applyAlignment="1">
      <alignment horizontal="center" vertical="center" wrapText="1"/>
    </xf>
    <xf numFmtId="0" fontId="16" fillId="0" borderId="29" xfId="0" applyFont="1" applyFill="1" applyBorder="1" applyAlignment="1">
      <alignment horizontal="center" vertical="center" wrapText="1"/>
    </xf>
    <xf numFmtId="0" fontId="16" fillId="0" borderId="30"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17" fillId="0" borderId="28" xfId="0" applyFont="1" applyFill="1" applyBorder="1" applyAlignment="1">
      <alignment horizontal="justify" vertical="center" wrapText="1"/>
    </xf>
    <xf numFmtId="49" fontId="18" fillId="0" borderId="28" xfId="0" applyNumberFormat="1" applyFont="1" applyFill="1" applyBorder="1" applyAlignment="1" applyProtection="1">
      <alignment horizontal="left" vertical="center" wrapText="1"/>
    </xf>
    <xf numFmtId="0" fontId="19" fillId="0" borderId="28" xfId="0" applyFont="1" applyFill="1" applyBorder="1" applyAlignment="1">
      <alignment horizontal="justify" vertical="center" wrapText="1"/>
    </xf>
    <xf numFmtId="49" fontId="20" fillId="0" borderId="28" xfId="0" applyNumberFormat="1" applyFont="1" applyFill="1" applyBorder="1" applyAlignment="1" applyProtection="1">
      <alignment horizontal="left" vertical="center" wrapText="1"/>
    </xf>
    <xf numFmtId="0" fontId="17" fillId="0" borderId="28" xfId="0" applyFont="1" applyFill="1" applyBorder="1" applyAlignment="1">
      <alignment horizontal="left" vertical="center" wrapText="1"/>
    </xf>
    <xf numFmtId="0" fontId="21" fillId="0" borderId="0" xfId="0" applyFont="1" applyFill="1" applyAlignment="1"/>
    <xf numFmtId="0" fontId="21" fillId="0" borderId="0" xfId="0" applyFont="1" applyFill="1" applyAlignment="1">
      <alignment horizontal="center"/>
    </xf>
    <xf numFmtId="0" fontId="21" fillId="0" borderId="0" xfId="0" applyFont="1" applyFill="1" applyAlignment="1">
      <alignment horizontal="center" vertical="center"/>
    </xf>
    <xf numFmtId="0" fontId="21" fillId="0" borderId="0" xfId="49" applyAlignment="1">
      <alignment vertical="center"/>
    </xf>
    <xf numFmtId="0" fontId="21" fillId="0" borderId="0" xfId="49" applyAlignment="1">
      <alignment vertical="center" wrapText="1"/>
    </xf>
    <xf numFmtId="0" fontId="22" fillId="0" borderId="0" xfId="0" applyFont="1" applyFill="1" applyAlignment="1">
      <alignment horizontal="center"/>
    </xf>
    <xf numFmtId="0" fontId="22" fillId="0" borderId="0" xfId="0" applyFont="1" applyFill="1" applyAlignment="1">
      <alignment horizontal="center" wrapText="1"/>
    </xf>
    <xf numFmtId="0" fontId="23" fillId="0" borderId="0" xfId="0" applyFont="1" applyFill="1" applyAlignment="1"/>
    <xf numFmtId="0" fontId="21" fillId="0" borderId="0" xfId="0" applyFont="1" applyFill="1" applyAlignment="1">
      <alignment wrapText="1"/>
    </xf>
    <xf numFmtId="0" fontId="18" fillId="0" borderId="0" xfId="0" applyFont="1" applyFill="1" applyAlignment="1">
      <alignment horizontal="right"/>
    </xf>
    <xf numFmtId="0" fontId="20" fillId="0" borderId="0" xfId="0" applyFont="1" applyAlignment="1"/>
    <xf numFmtId="0" fontId="18" fillId="0" borderId="0" xfId="0" applyFont="1" applyFill="1" applyAlignment="1">
      <alignment horizontal="center"/>
    </xf>
    <xf numFmtId="0" fontId="24" fillId="0" borderId="28" xfId="0" applyFont="1" applyFill="1" applyBorder="1" applyAlignment="1">
      <alignment horizontal="center" vertical="center" shrinkToFit="1"/>
    </xf>
    <xf numFmtId="0" fontId="24" fillId="0" borderId="33" xfId="0" applyFont="1" applyFill="1" applyBorder="1" applyAlignment="1">
      <alignment horizontal="center" vertical="center" shrinkToFit="1"/>
    </xf>
    <xf numFmtId="0" fontId="24" fillId="0" borderId="28" xfId="0" applyFont="1" applyFill="1" applyBorder="1" applyAlignment="1">
      <alignment horizontal="center" vertical="center" wrapText="1"/>
    </xf>
    <xf numFmtId="4" fontId="24" fillId="0" borderId="33" xfId="0" applyNumberFormat="1" applyFont="1" applyFill="1" applyBorder="1" applyAlignment="1">
      <alignment horizontal="center" vertical="center" shrinkToFit="1"/>
    </xf>
    <xf numFmtId="4" fontId="24" fillId="0" borderId="34" xfId="0" applyNumberFormat="1" applyFont="1" applyFill="1" applyBorder="1" applyAlignment="1">
      <alignment horizontal="center" vertical="center" shrinkToFit="1"/>
    </xf>
    <xf numFmtId="4" fontId="24" fillId="0" borderId="34" xfId="0" applyNumberFormat="1" applyFont="1" applyFill="1" applyBorder="1" applyAlignment="1">
      <alignment horizontal="center" vertical="center" wrapText="1" shrinkToFit="1"/>
    </xf>
    <xf numFmtId="4" fontId="24" fillId="0" borderId="35" xfId="0" applyNumberFormat="1" applyFont="1" applyFill="1" applyBorder="1" applyAlignment="1">
      <alignment horizontal="center" vertical="center" shrinkToFit="1"/>
    </xf>
    <xf numFmtId="0" fontId="24" fillId="0" borderId="28" xfId="0" applyFont="1" applyFill="1" applyBorder="1" applyAlignment="1">
      <alignment horizontal="center" vertical="center" wrapText="1" shrinkToFit="1"/>
    </xf>
    <xf numFmtId="0" fontId="24" fillId="0" borderId="35" xfId="0" applyFont="1" applyFill="1" applyBorder="1" applyAlignment="1">
      <alignment horizontal="center" vertical="center" shrinkToFit="1"/>
    </xf>
    <xf numFmtId="0" fontId="24" fillId="0" borderId="34" xfId="0" applyFont="1" applyFill="1" applyBorder="1" applyAlignment="1">
      <alignment horizontal="center" vertical="center" shrinkToFit="1"/>
    </xf>
    <xf numFmtId="0" fontId="24" fillId="0" borderId="36" xfId="0" applyFont="1" applyFill="1" applyBorder="1" applyAlignment="1">
      <alignment horizontal="center" vertical="center" shrinkToFit="1"/>
    </xf>
    <xf numFmtId="4" fontId="24" fillId="0" borderId="28" xfId="0" applyNumberFormat="1" applyFont="1" applyFill="1" applyBorder="1" applyAlignment="1">
      <alignment horizontal="center" vertical="center" shrinkToFit="1"/>
    </xf>
    <xf numFmtId="4" fontId="24" fillId="0" borderId="29" xfId="0" applyNumberFormat="1" applyFont="1" applyFill="1" applyBorder="1" applyAlignment="1">
      <alignment horizontal="center" vertical="center" shrinkToFit="1"/>
    </xf>
    <xf numFmtId="4" fontId="24" fillId="0" borderId="31" xfId="0" applyNumberFormat="1" applyFont="1" applyFill="1" applyBorder="1" applyAlignment="1">
      <alignment horizontal="center" vertical="center" shrinkToFit="1"/>
    </xf>
    <xf numFmtId="4" fontId="24" fillId="0" borderId="28" xfId="0" applyNumberFormat="1" applyFont="1" applyFill="1" applyBorder="1" applyAlignment="1">
      <alignment horizontal="center" vertical="center" wrapText="1" shrinkToFit="1"/>
    </xf>
    <xf numFmtId="0" fontId="21" fillId="0" borderId="28" xfId="0" applyFont="1" applyFill="1" applyBorder="1" applyAlignment="1">
      <alignment horizontal="center" vertical="center"/>
    </xf>
    <xf numFmtId="0" fontId="24" fillId="0" borderId="37" xfId="0" applyFont="1" applyFill="1" applyBorder="1" applyAlignment="1">
      <alignment horizontal="center" vertical="center" shrinkToFit="1"/>
    </xf>
    <xf numFmtId="0" fontId="24" fillId="0" borderId="38" xfId="0" applyFont="1" applyFill="1" applyBorder="1" applyAlignment="1">
      <alignment horizontal="center" vertical="center" shrinkToFit="1"/>
    </xf>
    <xf numFmtId="0" fontId="24" fillId="0" borderId="39" xfId="0" applyFont="1" applyFill="1" applyBorder="1" applyAlignment="1">
      <alignment horizontal="center" vertical="center" shrinkToFit="1"/>
    </xf>
    <xf numFmtId="49" fontId="24" fillId="0" borderId="28" xfId="0" applyNumberFormat="1" applyFont="1" applyFill="1" applyBorder="1" applyAlignment="1">
      <alignment horizontal="center" vertical="center" shrinkToFit="1"/>
    </xf>
    <xf numFmtId="49" fontId="24" fillId="0" borderId="29" xfId="0" applyNumberFormat="1" applyFont="1" applyFill="1" applyBorder="1" applyAlignment="1">
      <alignment horizontal="center" vertical="center" shrinkToFit="1"/>
    </xf>
    <xf numFmtId="0" fontId="20" fillId="0" borderId="0" xfId="0" applyFont="1" applyFill="1" applyAlignment="1">
      <alignment horizontal="left" vertical="center" wrapText="1"/>
    </xf>
    <xf numFmtId="0" fontId="0" fillId="0" borderId="0" xfId="0" applyFont="1" applyFill="1">
      <alignment vertical="center"/>
    </xf>
    <xf numFmtId="0" fontId="25" fillId="0" borderId="0" xfId="0" applyFont="1" applyFill="1" applyAlignment="1">
      <alignment horizontal="center" vertical="center"/>
    </xf>
    <xf numFmtId="0" fontId="20" fillId="0" borderId="0" xfId="0" applyFont="1" applyFill="1" applyAlignment="1"/>
    <xf numFmtId="0" fontId="8" fillId="0" borderId="40" xfId="0" applyNumberFormat="1" applyFont="1" applyFill="1" applyBorder="1" applyAlignment="1">
      <alignment horizontal="center" vertical="center"/>
    </xf>
    <xf numFmtId="0" fontId="8" fillId="0" borderId="40" xfId="0" applyNumberFormat="1" applyFont="1" applyFill="1" applyBorder="1" applyAlignment="1">
      <alignment horizontal="left" vertical="center"/>
    </xf>
    <xf numFmtId="4" fontId="8" fillId="0" borderId="40" xfId="0" applyNumberFormat="1" applyFont="1" applyFill="1" applyBorder="1" applyAlignment="1">
      <alignment horizontal="right" vertical="center"/>
    </xf>
    <xf numFmtId="3" fontId="8" fillId="0" borderId="40" xfId="0" applyNumberFormat="1" applyFont="1" applyFill="1" applyBorder="1" applyAlignment="1">
      <alignment horizontal="right" vertical="center"/>
    </xf>
    <xf numFmtId="0" fontId="8" fillId="0" borderId="40" xfId="0" applyNumberFormat="1" applyFont="1" applyFill="1" applyBorder="1" applyAlignment="1">
      <alignment horizontal="left" vertical="center" wrapText="1"/>
    </xf>
    <xf numFmtId="0" fontId="26" fillId="0" borderId="0" xfId="0" applyFont="1" applyFill="1" applyAlignment="1"/>
    <xf numFmtId="0" fontId="27" fillId="0" borderId="0" xfId="0" applyFont="1" applyFill="1" applyAlignment="1">
      <alignment horizontal="center" vertical="center"/>
    </xf>
    <xf numFmtId="0" fontId="8" fillId="0" borderId="40" xfId="0" applyNumberFormat="1" applyFont="1" applyFill="1" applyBorder="1" applyAlignment="1">
      <alignment horizontal="center" vertical="center" wrapText="1"/>
    </xf>
    <xf numFmtId="0" fontId="28" fillId="0" borderId="0" xfId="0" applyFont="1" applyFill="1" applyBorder="1" applyAlignment="1"/>
    <xf numFmtId="0" fontId="0" fillId="0" borderId="0" xfId="0" applyFont="1" applyFill="1" applyBorder="1" applyAlignment="1">
      <alignment vertical="center"/>
    </xf>
    <xf numFmtId="0" fontId="21" fillId="0" borderId="0" xfId="0" applyFont="1" applyFill="1" applyBorder="1" applyAlignment="1"/>
    <xf numFmtId="4" fontId="17" fillId="0" borderId="40" xfId="0" applyNumberFormat="1" applyFont="1" applyFill="1" applyBorder="1" applyAlignment="1">
      <alignment horizontal="right" vertical="center"/>
    </xf>
    <xf numFmtId="0" fontId="8" fillId="0" borderId="40" xfId="0" applyNumberFormat="1" applyFont="1" applyFill="1" applyBorder="1" applyAlignment="1">
      <alignment horizontal="right" vertical="center"/>
    </xf>
    <xf numFmtId="0" fontId="17" fillId="0" borderId="40" xfId="0" applyNumberFormat="1" applyFont="1" applyFill="1" applyBorder="1" applyAlignment="1">
      <alignment horizontal="right" vertical="center"/>
    </xf>
    <xf numFmtId="4" fontId="8" fillId="0" borderId="40" xfId="0" applyNumberFormat="1" applyFont="1" applyFill="1" applyBorder="1" applyAlignment="1">
      <alignment horizontal="center" vertical="center"/>
    </xf>
    <xf numFmtId="4" fontId="8" fillId="0" borderId="40"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tabSelected="1" workbookViewId="0">
      <pane ySplit="6" topLeftCell="A7" activePane="bottomLeft" state="frozen"/>
      <selection/>
      <selection pane="bottomLeft" activeCell="I27" sqref="I27"/>
    </sheetView>
  </sheetViews>
  <sheetFormatPr defaultColWidth="9" defaultRowHeight="13.5" outlineLevelCol="5"/>
  <cols>
    <col min="1" max="1" width="34" style="137" customWidth="1"/>
    <col min="2" max="2" width="4.75" style="137" customWidth="1"/>
    <col min="3" max="3" width="26.6916666666667" style="137" customWidth="1"/>
    <col min="4" max="4" width="49.4666666666667" style="137" customWidth="1"/>
    <col min="5" max="5" width="4.75" style="137" customWidth="1"/>
    <col min="6" max="6" width="36.0333333333333" style="137" customWidth="1"/>
    <col min="7" max="16384" width="9" style="137"/>
  </cols>
  <sheetData>
    <row r="1" ht="27" spans="1:6">
      <c r="C1" s="146" t="s">
        <v>0</v>
      </c>
    </row>
    <row r="2" ht="14.25" spans="1:6">
      <c r="F2" s="103" t="s">
        <v>1</v>
      </c>
    </row>
    <row r="3" ht="14.25" spans="1:6">
      <c r="A3" s="103" t="s">
        <v>2</v>
      </c>
      <c r="F3" s="103" t="s">
        <v>3</v>
      </c>
    </row>
    <row r="4" ht="19.5" customHeight="1" spans="1:6">
      <c r="A4" s="140" t="s">
        <v>4</v>
      </c>
      <c r="B4" s="140"/>
      <c r="C4" s="140"/>
      <c r="D4" s="140" t="s">
        <v>5</v>
      </c>
      <c r="E4" s="140"/>
      <c r="F4" s="140"/>
    </row>
    <row r="5" ht="19.5" customHeight="1" spans="1:6">
      <c r="A5" s="140" t="s">
        <v>6</v>
      </c>
      <c r="B5" s="140" t="s">
        <v>7</v>
      </c>
      <c r="C5" s="140" t="s">
        <v>8</v>
      </c>
      <c r="D5" s="140" t="s">
        <v>9</v>
      </c>
      <c r="E5" s="140" t="s">
        <v>7</v>
      </c>
      <c r="F5" s="140" t="s">
        <v>8</v>
      </c>
    </row>
    <row r="6" ht="19.5" customHeight="1" spans="1:6">
      <c r="A6" s="140" t="s">
        <v>10</v>
      </c>
      <c r="B6" s="140"/>
      <c r="C6" s="140" t="s">
        <v>11</v>
      </c>
      <c r="D6" s="140" t="s">
        <v>10</v>
      </c>
      <c r="E6" s="140"/>
      <c r="F6" s="140" t="s">
        <v>12</v>
      </c>
    </row>
    <row r="7" ht="19.5" customHeight="1" spans="1:6">
      <c r="A7" s="141" t="s">
        <v>13</v>
      </c>
      <c r="B7" s="140" t="s">
        <v>11</v>
      </c>
      <c r="C7" s="142">
        <v>4041330.48</v>
      </c>
      <c r="D7" s="141" t="s">
        <v>14</v>
      </c>
      <c r="E7" s="140" t="s">
        <v>15</v>
      </c>
      <c r="F7" s="142">
        <v>0</v>
      </c>
    </row>
    <row r="8" ht="19.5" customHeight="1" spans="1:6">
      <c r="A8" s="141" t="s">
        <v>16</v>
      </c>
      <c r="B8" s="140" t="s">
        <v>12</v>
      </c>
      <c r="C8" s="142">
        <v>0</v>
      </c>
      <c r="D8" s="141" t="s">
        <v>17</v>
      </c>
      <c r="E8" s="140" t="s">
        <v>18</v>
      </c>
      <c r="F8" s="142">
        <v>0</v>
      </c>
    </row>
    <row r="9" ht="19.5" customHeight="1" spans="1:6">
      <c r="A9" s="141" t="s">
        <v>19</v>
      </c>
      <c r="B9" s="140" t="s">
        <v>20</v>
      </c>
      <c r="C9" s="142">
        <v>0</v>
      </c>
      <c r="D9" s="141" t="s">
        <v>21</v>
      </c>
      <c r="E9" s="140" t="s">
        <v>22</v>
      </c>
      <c r="F9" s="142">
        <v>0</v>
      </c>
    </row>
    <row r="10" ht="19.5" customHeight="1" spans="1:6">
      <c r="A10" s="141" t="s">
        <v>23</v>
      </c>
      <c r="B10" s="140" t="s">
        <v>24</v>
      </c>
      <c r="C10" s="142">
        <v>0</v>
      </c>
      <c r="D10" s="141" t="s">
        <v>25</v>
      </c>
      <c r="E10" s="140" t="s">
        <v>26</v>
      </c>
      <c r="F10" s="142">
        <v>0</v>
      </c>
    </row>
    <row r="11" ht="19.5" customHeight="1" spans="1:6">
      <c r="A11" s="141" t="s">
        <v>27</v>
      </c>
      <c r="B11" s="140" t="s">
        <v>28</v>
      </c>
      <c r="C11" s="142">
        <v>0</v>
      </c>
      <c r="D11" s="141" t="s">
        <v>29</v>
      </c>
      <c r="E11" s="140" t="s">
        <v>30</v>
      </c>
      <c r="F11" s="142">
        <v>0</v>
      </c>
    </row>
    <row r="12" ht="19.5" customHeight="1" spans="1:6">
      <c r="A12" s="141" t="s">
        <v>31</v>
      </c>
      <c r="B12" s="140" t="s">
        <v>32</v>
      </c>
      <c r="C12" s="142">
        <v>0</v>
      </c>
      <c r="D12" s="141" t="s">
        <v>33</v>
      </c>
      <c r="E12" s="140" t="s">
        <v>34</v>
      </c>
      <c r="F12" s="142">
        <v>13584</v>
      </c>
    </row>
    <row r="13" ht="19.5" customHeight="1" spans="1:6">
      <c r="A13" s="141" t="s">
        <v>35</v>
      </c>
      <c r="B13" s="140" t="s">
        <v>36</v>
      </c>
      <c r="C13" s="142">
        <v>0</v>
      </c>
      <c r="D13" s="141" t="s">
        <v>37</v>
      </c>
      <c r="E13" s="140" t="s">
        <v>38</v>
      </c>
      <c r="F13" s="142">
        <v>0</v>
      </c>
    </row>
    <row r="14" ht="19.5" customHeight="1" spans="1:6">
      <c r="A14" s="141" t="s">
        <v>39</v>
      </c>
      <c r="B14" s="140" t="s">
        <v>40</v>
      </c>
      <c r="C14" s="142">
        <v>0</v>
      </c>
      <c r="D14" s="141" t="s">
        <v>41</v>
      </c>
      <c r="E14" s="140" t="s">
        <v>42</v>
      </c>
      <c r="F14" s="142">
        <v>167873.47</v>
      </c>
    </row>
    <row r="15" ht="19.5" customHeight="1" spans="1:6">
      <c r="A15" s="141"/>
      <c r="B15" s="140" t="s">
        <v>43</v>
      </c>
      <c r="C15" s="152"/>
      <c r="D15" s="141" t="s">
        <v>44</v>
      </c>
      <c r="E15" s="140" t="s">
        <v>45</v>
      </c>
      <c r="F15" s="142">
        <v>127033.97</v>
      </c>
    </row>
    <row r="16" ht="19.5" customHeight="1" spans="1:6">
      <c r="A16" s="141"/>
      <c r="B16" s="140" t="s">
        <v>46</v>
      </c>
      <c r="C16" s="152"/>
      <c r="D16" s="141" t="s">
        <v>47</v>
      </c>
      <c r="E16" s="140" t="s">
        <v>48</v>
      </c>
      <c r="F16" s="142">
        <v>191022.93</v>
      </c>
    </row>
    <row r="17" ht="19.5" customHeight="1" spans="1:6">
      <c r="A17" s="141"/>
      <c r="B17" s="140" t="s">
        <v>49</v>
      </c>
      <c r="C17" s="152"/>
      <c r="D17" s="141" t="s">
        <v>50</v>
      </c>
      <c r="E17" s="140" t="s">
        <v>51</v>
      </c>
      <c r="F17" s="142">
        <v>0</v>
      </c>
    </row>
    <row r="18" ht="19.5" customHeight="1" spans="1:6">
      <c r="A18" s="141"/>
      <c r="B18" s="140" t="s">
        <v>52</v>
      </c>
      <c r="C18" s="152"/>
      <c r="D18" s="141" t="s">
        <v>53</v>
      </c>
      <c r="E18" s="140" t="s">
        <v>54</v>
      </c>
      <c r="F18" s="142">
        <v>1858774.92</v>
      </c>
    </row>
    <row r="19" ht="19.5" customHeight="1" spans="1:6">
      <c r="A19" s="141"/>
      <c r="B19" s="140" t="s">
        <v>55</v>
      </c>
      <c r="C19" s="152"/>
      <c r="D19" s="141" t="s">
        <v>56</v>
      </c>
      <c r="E19" s="140" t="s">
        <v>57</v>
      </c>
      <c r="F19" s="142">
        <v>0</v>
      </c>
    </row>
    <row r="20" ht="19.5" customHeight="1" spans="1:6">
      <c r="A20" s="141"/>
      <c r="B20" s="140" t="s">
        <v>58</v>
      </c>
      <c r="C20" s="152"/>
      <c r="D20" s="141" t="s">
        <v>59</v>
      </c>
      <c r="E20" s="140" t="s">
        <v>60</v>
      </c>
      <c r="F20" s="142">
        <v>0</v>
      </c>
    </row>
    <row r="21" ht="19.5" customHeight="1" spans="1:6">
      <c r="A21" s="141"/>
      <c r="B21" s="140" t="s">
        <v>61</v>
      </c>
      <c r="C21" s="152"/>
      <c r="D21" s="141" t="s">
        <v>62</v>
      </c>
      <c r="E21" s="140" t="s">
        <v>63</v>
      </c>
      <c r="F21" s="142">
        <v>0</v>
      </c>
    </row>
    <row r="22" ht="19.5" customHeight="1" spans="1:6">
      <c r="A22" s="141"/>
      <c r="B22" s="140" t="s">
        <v>64</v>
      </c>
      <c r="C22" s="152"/>
      <c r="D22" s="141" t="s">
        <v>65</v>
      </c>
      <c r="E22" s="140" t="s">
        <v>66</v>
      </c>
      <c r="F22" s="142">
        <v>0</v>
      </c>
    </row>
    <row r="23" ht="19.5" customHeight="1" spans="1:6">
      <c r="A23" s="141"/>
      <c r="B23" s="140" t="s">
        <v>67</v>
      </c>
      <c r="C23" s="152"/>
      <c r="D23" s="141" t="s">
        <v>68</v>
      </c>
      <c r="E23" s="140" t="s">
        <v>69</v>
      </c>
      <c r="F23" s="142">
        <v>0</v>
      </c>
    </row>
    <row r="24" ht="19.5" customHeight="1" spans="1:6">
      <c r="A24" s="141"/>
      <c r="B24" s="140" t="s">
        <v>70</v>
      </c>
      <c r="C24" s="152"/>
      <c r="D24" s="141" t="s">
        <v>71</v>
      </c>
      <c r="E24" s="140" t="s">
        <v>72</v>
      </c>
      <c r="F24" s="142">
        <v>0</v>
      </c>
    </row>
    <row r="25" ht="19.5" customHeight="1" spans="1:6">
      <c r="A25" s="141"/>
      <c r="B25" s="140" t="s">
        <v>73</v>
      </c>
      <c r="C25" s="152"/>
      <c r="D25" s="141" t="s">
        <v>74</v>
      </c>
      <c r="E25" s="140" t="s">
        <v>75</v>
      </c>
      <c r="F25" s="142">
        <v>169722</v>
      </c>
    </row>
    <row r="26" ht="19.5" customHeight="1" spans="1:6">
      <c r="A26" s="141"/>
      <c r="B26" s="140" t="s">
        <v>76</v>
      </c>
      <c r="C26" s="152"/>
      <c r="D26" s="141" t="s">
        <v>77</v>
      </c>
      <c r="E26" s="140" t="s">
        <v>78</v>
      </c>
      <c r="F26" s="142">
        <v>0</v>
      </c>
    </row>
    <row r="27" ht="19.5" customHeight="1" spans="1:6">
      <c r="A27" s="141"/>
      <c r="B27" s="140" t="s">
        <v>79</v>
      </c>
      <c r="C27" s="152"/>
      <c r="D27" s="141" t="s">
        <v>80</v>
      </c>
      <c r="E27" s="140" t="s">
        <v>81</v>
      </c>
      <c r="F27" s="142">
        <v>0</v>
      </c>
    </row>
    <row r="28" ht="19.5" customHeight="1" spans="1:6">
      <c r="A28" s="141"/>
      <c r="B28" s="140" t="s">
        <v>82</v>
      </c>
      <c r="C28" s="152"/>
      <c r="D28" s="141" t="s">
        <v>83</v>
      </c>
      <c r="E28" s="140" t="s">
        <v>84</v>
      </c>
      <c r="F28" s="142">
        <v>0</v>
      </c>
    </row>
    <row r="29" ht="19.5" customHeight="1" spans="1:6">
      <c r="A29" s="141"/>
      <c r="B29" s="140" t="s">
        <v>85</v>
      </c>
      <c r="C29" s="152"/>
      <c r="D29" s="141" t="s">
        <v>86</v>
      </c>
      <c r="E29" s="140" t="s">
        <v>87</v>
      </c>
      <c r="F29" s="142">
        <v>556499.71</v>
      </c>
    </row>
    <row r="30" ht="19.5" customHeight="1" spans="1:6">
      <c r="A30" s="140"/>
      <c r="B30" s="140" t="s">
        <v>88</v>
      </c>
      <c r="C30" s="152"/>
      <c r="D30" s="141" t="s">
        <v>89</v>
      </c>
      <c r="E30" s="140" t="s">
        <v>90</v>
      </c>
      <c r="F30" s="142">
        <v>0</v>
      </c>
    </row>
    <row r="31" ht="19.5" customHeight="1" spans="1:6">
      <c r="A31" s="140"/>
      <c r="B31" s="140" t="s">
        <v>91</v>
      </c>
      <c r="C31" s="152"/>
      <c r="D31" s="141" t="s">
        <v>92</v>
      </c>
      <c r="E31" s="140" t="s">
        <v>93</v>
      </c>
      <c r="F31" s="142">
        <v>0</v>
      </c>
    </row>
    <row r="32" ht="19.5" customHeight="1" spans="1:6">
      <c r="A32" s="140"/>
      <c r="B32" s="140" t="s">
        <v>94</v>
      </c>
      <c r="C32" s="152"/>
      <c r="D32" s="141" t="s">
        <v>95</v>
      </c>
      <c r="E32" s="140" t="s">
        <v>96</v>
      </c>
      <c r="F32" s="142">
        <v>0</v>
      </c>
    </row>
    <row r="33" ht="19.5" customHeight="1" spans="1:6">
      <c r="A33" s="140" t="s">
        <v>97</v>
      </c>
      <c r="B33" s="140" t="s">
        <v>98</v>
      </c>
      <c r="C33" s="142">
        <v>4041330.48</v>
      </c>
      <c r="D33" s="140" t="s">
        <v>99</v>
      </c>
      <c r="E33" s="140" t="s">
        <v>100</v>
      </c>
      <c r="F33" s="142">
        <v>3084511</v>
      </c>
    </row>
    <row r="34" ht="19.5" customHeight="1" spans="1:6">
      <c r="A34" s="140" t="s">
        <v>101</v>
      </c>
      <c r="B34" s="140" t="s">
        <v>102</v>
      </c>
      <c r="C34" s="142">
        <v>0</v>
      </c>
      <c r="D34" s="141" t="s">
        <v>103</v>
      </c>
      <c r="E34" s="140" t="s">
        <v>104</v>
      </c>
      <c r="F34" s="142">
        <v>0</v>
      </c>
    </row>
    <row r="35" ht="19.5" customHeight="1" spans="1:6">
      <c r="A35" s="140" t="s">
        <v>105</v>
      </c>
      <c r="B35" s="140" t="s">
        <v>106</v>
      </c>
      <c r="C35" s="142">
        <v>647989.71</v>
      </c>
      <c r="D35" s="141" t="s">
        <v>107</v>
      </c>
      <c r="E35" s="140" t="s">
        <v>108</v>
      </c>
      <c r="F35" s="142">
        <v>1604809.19</v>
      </c>
    </row>
    <row r="36" ht="19.5" customHeight="1" spans="1:6">
      <c r="A36" s="140" t="s">
        <v>109</v>
      </c>
      <c r="B36" s="140" t="s">
        <v>110</v>
      </c>
      <c r="C36" s="142">
        <v>4689320.19</v>
      </c>
      <c r="D36" s="140" t="s">
        <v>109</v>
      </c>
      <c r="E36" s="140" t="s">
        <v>111</v>
      </c>
      <c r="F36" s="142">
        <v>4689320.19</v>
      </c>
    </row>
    <row r="37" ht="19.5" customHeight="1" spans="1:6">
      <c r="A37" s="141" t="s">
        <v>112</v>
      </c>
      <c r="B37" s="141"/>
      <c r="C37" s="141"/>
      <c r="D37" s="141"/>
      <c r="E37" s="141"/>
      <c r="F37" s="141"/>
    </row>
  </sheetData>
  <mergeCells count="3">
    <mergeCell ref="A4:C4"/>
    <mergeCell ref="D4:F4"/>
    <mergeCell ref="A37:F37"/>
  </mergeCells>
  <pageMargins left="1.25972222222222" right="0.393055555555556" top="0.432638888888889" bottom="1" header="0.298611111111111" footer="0.298611111111111"/>
  <pageSetup paperSize="9" scale="68" fitToWidth="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D33" sqref="D33"/>
    </sheetView>
  </sheetViews>
  <sheetFormatPr defaultColWidth="9" defaultRowHeight="13.5" outlineLevelCol="4"/>
  <cols>
    <col min="1" max="1" width="35.875" style="137" customWidth="1"/>
    <col min="2" max="2" width="6" style="137" customWidth="1"/>
    <col min="3" max="5" width="25" style="137" customWidth="1"/>
    <col min="6" max="16384" width="9" style="137"/>
  </cols>
  <sheetData>
    <row r="1" ht="25.5" spans="1:5">
      <c r="C1" s="138" t="s">
        <v>448</v>
      </c>
    </row>
    <row r="2" spans="1:5">
      <c r="E2" s="139" t="s">
        <v>449</v>
      </c>
    </row>
    <row r="3" spans="1:5">
      <c r="A3" s="139" t="s">
        <v>2</v>
      </c>
      <c r="E3" s="139" t="s">
        <v>3</v>
      </c>
    </row>
    <row r="4" ht="15" customHeight="1" spans="1:5">
      <c r="A4" s="140" t="s">
        <v>450</v>
      </c>
      <c r="B4" s="140" t="s">
        <v>7</v>
      </c>
      <c r="C4" s="140" t="s">
        <v>451</v>
      </c>
      <c r="D4" s="140" t="s">
        <v>452</v>
      </c>
      <c r="E4" s="140" t="s">
        <v>453</v>
      </c>
    </row>
    <row r="5" ht="15" customHeight="1" spans="1:5">
      <c r="A5" s="140" t="s">
        <v>454</v>
      </c>
      <c r="B5" s="140"/>
      <c r="C5" s="140" t="s">
        <v>11</v>
      </c>
      <c r="D5" s="140" t="s">
        <v>12</v>
      </c>
      <c r="E5" s="140" t="s">
        <v>20</v>
      </c>
    </row>
    <row r="6" ht="15" customHeight="1" spans="1:5">
      <c r="A6" s="141" t="s">
        <v>455</v>
      </c>
      <c r="B6" s="140" t="s">
        <v>11</v>
      </c>
      <c r="C6" s="140" t="s">
        <v>456</v>
      </c>
      <c r="D6" s="140" t="s">
        <v>456</v>
      </c>
      <c r="E6" s="140" t="s">
        <v>456</v>
      </c>
    </row>
    <row r="7" ht="15" customHeight="1" spans="1:5">
      <c r="A7" s="141" t="s">
        <v>457</v>
      </c>
      <c r="B7" s="140" t="s">
        <v>12</v>
      </c>
      <c r="C7" s="142">
        <v>2000</v>
      </c>
      <c r="D7" s="142">
        <v>2000</v>
      </c>
      <c r="E7" s="142">
        <v>0</v>
      </c>
    </row>
    <row r="8" ht="15" customHeight="1" spans="1:5">
      <c r="A8" s="141" t="s">
        <v>458</v>
      </c>
      <c r="B8" s="140" t="s">
        <v>20</v>
      </c>
      <c r="C8" s="142">
        <v>0</v>
      </c>
      <c r="D8" s="142">
        <v>0</v>
      </c>
      <c r="E8" s="142">
        <v>0</v>
      </c>
    </row>
    <row r="9" ht="15" customHeight="1" spans="1:5">
      <c r="A9" s="141" t="s">
        <v>459</v>
      </c>
      <c r="B9" s="140" t="s">
        <v>24</v>
      </c>
      <c r="C9" s="142">
        <v>0</v>
      </c>
      <c r="D9" s="142">
        <v>0</v>
      </c>
      <c r="E9" s="142">
        <v>0</v>
      </c>
    </row>
    <row r="10" ht="15" customHeight="1" spans="1:5">
      <c r="A10" s="141" t="s">
        <v>460</v>
      </c>
      <c r="B10" s="140" t="s">
        <v>28</v>
      </c>
      <c r="C10" s="142">
        <v>0</v>
      </c>
      <c r="D10" s="142">
        <v>0</v>
      </c>
      <c r="E10" s="142">
        <v>0</v>
      </c>
    </row>
    <row r="11" ht="15" customHeight="1" spans="1:5">
      <c r="A11" s="141" t="s">
        <v>461</v>
      </c>
      <c r="B11" s="140" t="s">
        <v>32</v>
      </c>
      <c r="C11" s="142">
        <v>0</v>
      </c>
      <c r="D11" s="142">
        <v>0</v>
      </c>
      <c r="E11" s="142">
        <v>0</v>
      </c>
    </row>
    <row r="12" ht="15" customHeight="1" spans="1:5">
      <c r="A12" s="141" t="s">
        <v>462</v>
      </c>
      <c r="B12" s="140" t="s">
        <v>36</v>
      </c>
      <c r="C12" s="142">
        <v>2000</v>
      </c>
      <c r="D12" s="142">
        <v>2000</v>
      </c>
      <c r="E12" s="142">
        <v>0</v>
      </c>
    </row>
    <row r="13" ht="15" customHeight="1" spans="1:5">
      <c r="A13" s="141" t="s">
        <v>463</v>
      </c>
      <c r="B13" s="140" t="s">
        <v>40</v>
      </c>
      <c r="C13" s="140" t="s">
        <v>456</v>
      </c>
      <c r="D13" s="140" t="s">
        <v>456</v>
      </c>
      <c r="E13" s="142">
        <v>0</v>
      </c>
    </row>
    <row r="14" ht="15" customHeight="1" spans="1:5">
      <c r="A14" s="141" t="s">
        <v>464</v>
      </c>
      <c r="B14" s="140" t="s">
        <v>43</v>
      </c>
      <c r="C14" s="140" t="s">
        <v>456</v>
      </c>
      <c r="D14" s="140" t="s">
        <v>456</v>
      </c>
      <c r="E14" s="142">
        <v>0</v>
      </c>
    </row>
    <row r="15" ht="15" customHeight="1" spans="1:5">
      <c r="A15" s="141" t="s">
        <v>465</v>
      </c>
      <c r="B15" s="140" t="s">
        <v>46</v>
      </c>
      <c r="C15" s="140" t="s">
        <v>456</v>
      </c>
      <c r="D15" s="140" t="s">
        <v>456</v>
      </c>
      <c r="E15" s="142">
        <v>0</v>
      </c>
    </row>
    <row r="16" ht="15" customHeight="1" spans="1:5">
      <c r="A16" s="141" t="s">
        <v>466</v>
      </c>
      <c r="B16" s="140" t="s">
        <v>49</v>
      </c>
      <c r="C16" s="140" t="s">
        <v>456</v>
      </c>
      <c r="D16" s="140" t="s">
        <v>456</v>
      </c>
      <c r="E16" s="140" t="s">
        <v>456</v>
      </c>
    </row>
    <row r="17" ht="15" customHeight="1" spans="1:5">
      <c r="A17" s="141" t="s">
        <v>467</v>
      </c>
      <c r="B17" s="140" t="s">
        <v>52</v>
      </c>
      <c r="C17" s="140" t="s">
        <v>456</v>
      </c>
      <c r="D17" s="140" t="s">
        <v>456</v>
      </c>
      <c r="E17" s="143">
        <v>0</v>
      </c>
    </row>
    <row r="18" ht="15" customHeight="1" spans="1:5">
      <c r="A18" s="141" t="s">
        <v>468</v>
      </c>
      <c r="B18" s="140" t="s">
        <v>55</v>
      </c>
      <c r="C18" s="140" t="s">
        <v>456</v>
      </c>
      <c r="D18" s="140" t="s">
        <v>456</v>
      </c>
      <c r="E18" s="143">
        <v>0</v>
      </c>
    </row>
    <row r="19" ht="15" customHeight="1" spans="1:5">
      <c r="A19" s="141" t="s">
        <v>469</v>
      </c>
      <c r="B19" s="140" t="s">
        <v>58</v>
      </c>
      <c r="C19" s="140" t="s">
        <v>456</v>
      </c>
      <c r="D19" s="140" t="s">
        <v>456</v>
      </c>
      <c r="E19" s="143">
        <v>0</v>
      </c>
    </row>
    <row r="20" ht="15" customHeight="1" spans="1:5">
      <c r="A20" s="141" t="s">
        <v>470</v>
      </c>
      <c r="B20" s="140" t="s">
        <v>61</v>
      </c>
      <c r="C20" s="140" t="s">
        <v>456</v>
      </c>
      <c r="D20" s="140" t="s">
        <v>456</v>
      </c>
      <c r="E20" s="143">
        <v>0</v>
      </c>
    </row>
    <row r="21" ht="15" customHeight="1" spans="1:5">
      <c r="A21" s="141" t="s">
        <v>471</v>
      </c>
      <c r="B21" s="140" t="s">
        <v>64</v>
      </c>
      <c r="C21" s="140" t="s">
        <v>456</v>
      </c>
      <c r="D21" s="140" t="s">
        <v>456</v>
      </c>
      <c r="E21" s="143">
        <v>0</v>
      </c>
    </row>
    <row r="22" ht="15" customHeight="1" spans="1:5">
      <c r="A22" s="141" t="s">
        <v>472</v>
      </c>
      <c r="B22" s="140" t="s">
        <v>67</v>
      </c>
      <c r="C22" s="140" t="s">
        <v>456</v>
      </c>
      <c r="D22" s="140" t="s">
        <v>456</v>
      </c>
      <c r="E22" s="143">
        <v>0</v>
      </c>
    </row>
    <row r="23" ht="15" customHeight="1" spans="1:5">
      <c r="A23" s="141" t="s">
        <v>473</v>
      </c>
      <c r="B23" s="140" t="s">
        <v>70</v>
      </c>
      <c r="C23" s="140" t="s">
        <v>456</v>
      </c>
      <c r="D23" s="140" t="s">
        <v>456</v>
      </c>
      <c r="E23" s="143">
        <v>0</v>
      </c>
    </row>
    <row r="24" ht="15" customHeight="1" spans="1:5">
      <c r="A24" s="141" t="s">
        <v>474</v>
      </c>
      <c r="B24" s="140" t="s">
        <v>73</v>
      </c>
      <c r="C24" s="140" t="s">
        <v>456</v>
      </c>
      <c r="D24" s="140" t="s">
        <v>456</v>
      </c>
      <c r="E24" s="143">
        <v>0</v>
      </c>
    </row>
    <row r="25" ht="15" customHeight="1" spans="1:5">
      <c r="A25" s="141" t="s">
        <v>475</v>
      </c>
      <c r="B25" s="140" t="s">
        <v>76</v>
      </c>
      <c r="C25" s="140" t="s">
        <v>456</v>
      </c>
      <c r="D25" s="140" t="s">
        <v>456</v>
      </c>
      <c r="E25" s="143">
        <v>0</v>
      </c>
    </row>
    <row r="26" ht="15" customHeight="1" spans="1:5">
      <c r="A26" s="141" t="s">
        <v>476</v>
      </c>
      <c r="B26" s="140" t="s">
        <v>79</v>
      </c>
      <c r="C26" s="140" t="s">
        <v>456</v>
      </c>
      <c r="D26" s="140" t="s">
        <v>456</v>
      </c>
      <c r="E26" s="143">
        <v>0</v>
      </c>
    </row>
    <row r="27" ht="15" customHeight="1" spans="1:5">
      <c r="A27" s="141" t="s">
        <v>477</v>
      </c>
      <c r="B27" s="140" t="s">
        <v>82</v>
      </c>
      <c r="C27" s="140" t="s">
        <v>456</v>
      </c>
      <c r="D27" s="140" t="s">
        <v>456</v>
      </c>
      <c r="E27" s="142">
        <v>0</v>
      </c>
    </row>
    <row r="28" ht="15" customHeight="1" spans="1:5">
      <c r="A28" s="141" t="s">
        <v>478</v>
      </c>
      <c r="B28" s="140" t="s">
        <v>85</v>
      </c>
      <c r="C28" s="140" t="s">
        <v>456</v>
      </c>
      <c r="D28" s="140" t="s">
        <v>456</v>
      </c>
      <c r="E28" s="142">
        <v>0</v>
      </c>
    </row>
    <row r="29" ht="15" customHeight="1" spans="1:5">
      <c r="A29" s="141" t="s">
        <v>479</v>
      </c>
      <c r="B29" s="140" t="s">
        <v>88</v>
      </c>
      <c r="C29" s="140" t="s">
        <v>456</v>
      </c>
      <c r="D29" s="140" t="s">
        <v>456</v>
      </c>
      <c r="E29" s="142">
        <v>0</v>
      </c>
    </row>
    <row r="30" ht="41.25" customHeight="1" spans="1:5">
      <c r="A30" s="144" t="s">
        <v>480</v>
      </c>
      <c r="B30" s="144"/>
      <c r="C30" s="144"/>
      <c r="D30" s="144"/>
      <c r="E30" s="144"/>
    </row>
    <row r="31" ht="15" customHeight="1" spans="1:5">
      <c r="A31" s="141" t="s">
        <v>481</v>
      </c>
      <c r="B31" s="141"/>
      <c r="C31" s="141"/>
      <c r="D31" s="141"/>
      <c r="E31" s="141"/>
    </row>
    <row r="33" spans="3:3">
      <c r="C33" s="145" t="s">
        <v>482</v>
      </c>
    </row>
  </sheetData>
  <mergeCells count="3">
    <mergeCell ref="A30:E30"/>
    <mergeCell ref="A31:E31"/>
    <mergeCell ref="B4:B5"/>
  </mergeCells>
  <pageMargins left="1.49583333333333" right="0.751388888888889" top="1" bottom="1" header="0.298611111111111" footer="0.298611111111111"/>
  <pageSetup paperSize="9" scale="85"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J23" sqref="J23"/>
    </sheetView>
  </sheetViews>
  <sheetFormatPr defaultColWidth="9" defaultRowHeight="13.5" outlineLevelCol="4"/>
  <cols>
    <col min="1" max="1" width="33.75" style="137" customWidth="1"/>
    <col min="2" max="2" width="6.125" style="137" customWidth="1"/>
    <col min="3" max="3" width="21.5" style="137" customWidth="1"/>
    <col min="4" max="4" width="23.75" style="137" customWidth="1"/>
    <col min="5" max="5" width="22.5" style="137" customWidth="1"/>
    <col min="6" max="16384" width="9" style="137"/>
  </cols>
  <sheetData>
    <row r="1" ht="25.5" spans="1:5">
      <c r="C1" s="138" t="s">
        <v>483</v>
      </c>
    </row>
    <row r="2" spans="1:5">
      <c r="E2" s="139" t="s">
        <v>484</v>
      </c>
    </row>
    <row r="3" spans="1:5">
      <c r="A3" s="139" t="s">
        <v>2</v>
      </c>
      <c r="E3" s="139" t="s">
        <v>3</v>
      </c>
    </row>
    <row r="4" ht="15" customHeight="1" spans="1:5">
      <c r="A4" s="140" t="s">
        <v>450</v>
      </c>
      <c r="B4" s="140" t="s">
        <v>7</v>
      </c>
      <c r="C4" s="140" t="s">
        <v>451</v>
      </c>
      <c r="D4" s="140" t="s">
        <v>452</v>
      </c>
      <c r="E4" s="140" t="s">
        <v>453</v>
      </c>
    </row>
    <row r="5" ht="15" customHeight="1" spans="1:5">
      <c r="A5" s="140" t="s">
        <v>454</v>
      </c>
      <c r="B5" s="140"/>
      <c r="C5" s="140" t="s">
        <v>11</v>
      </c>
      <c r="D5" s="140" t="s">
        <v>12</v>
      </c>
      <c r="E5" s="140" t="s">
        <v>20</v>
      </c>
    </row>
    <row r="6" ht="15" customHeight="1" spans="1:5">
      <c r="A6" s="141" t="s">
        <v>485</v>
      </c>
      <c r="B6" s="140" t="s">
        <v>11</v>
      </c>
      <c r="C6" s="140" t="s">
        <v>456</v>
      </c>
      <c r="D6" s="140" t="s">
        <v>456</v>
      </c>
      <c r="E6" s="140" t="s">
        <v>456</v>
      </c>
    </row>
    <row r="7" ht="15" customHeight="1" spans="1:5">
      <c r="A7" s="141" t="s">
        <v>457</v>
      </c>
      <c r="B7" s="140" t="s">
        <v>12</v>
      </c>
      <c r="C7" s="142">
        <v>2000</v>
      </c>
      <c r="D7" s="142">
        <v>2000</v>
      </c>
      <c r="E7" s="142">
        <v>0</v>
      </c>
    </row>
    <row r="8" ht="15" customHeight="1" spans="1:5">
      <c r="A8" s="141" t="s">
        <v>458</v>
      </c>
      <c r="B8" s="140" t="s">
        <v>20</v>
      </c>
      <c r="C8" s="142">
        <v>0</v>
      </c>
      <c r="D8" s="142">
        <v>0</v>
      </c>
      <c r="E8" s="142">
        <v>0</v>
      </c>
    </row>
    <row r="9" ht="15" customHeight="1" spans="1:5">
      <c r="A9" s="141" t="s">
        <v>459</v>
      </c>
      <c r="B9" s="140" t="s">
        <v>24</v>
      </c>
      <c r="C9" s="142">
        <v>0</v>
      </c>
      <c r="D9" s="142">
        <v>0</v>
      </c>
      <c r="E9" s="142">
        <v>0</v>
      </c>
    </row>
    <row r="10" ht="15" customHeight="1" spans="1:5">
      <c r="A10" s="141" t="s">
        <v>460</v>
      </c>
      <c r="B10" s="140" t="s">
        <v>28</v>
      </c>
      <c r="C10" s="142">
        <v>0</v>
      </c>
      <c r="D10" s="142">
        <v>0</v>
      </c>
      <c r="E10" s="142">
        <v>0</v>
      </c>
    </row>
    <row r="11" ht="15" customHeight="1" spans="1:5">
      <c r="A11" s="141" t="s">
        <v>461</v>
      </c>
      <c r="B11" s="140" t="s">
        <v>32</v>
      </c>
      <c r="C11" s="142">
        <v>0</v>
      </c>
      <c r="D11" s="142">
        <v>0</v>
      </c>
      <c r="E11" s="142">
        <v>0</v>
      </c>
    </row>
    <row r="12" ht="15" customHeight="1" spans="1:5">
      <c r="A12" s="141" t="s">
        <v>462</v>
      </c>
      <c r="B12" s="140" t="s">
        <v>36</v>
      </c>
      <c r="C12" s="142">
        <v>2000</v>
      </c>
      <c r="D12" s="142">
        <v>2000</v>
      </c>
      <c r="E12" s="142">
        <v>0</v>
      </c>
    </row>
    <row r="13" ht="15" customHeight="1" spans="1:5">
      <c r="A13" s="141" t="s">
        <v>463</v>
      </c>
      <c r="B13" s="140" t="s">
        <v>40</v>
      </c>
      <c r="C13" s="140" t="s">
        <v>456</v>
      </c>
      <c r="D13" s="140" t="s">
        <v>456</v>
      </c>
      <c r="E13" s="142">
        <v>0</v>
      </c>
    </row>
    <row r="14" ht="15" customHeight="1" spans="1:5">
      <c r="A14" s="141" t="s">
        <v>464</v>
      </c>
      <c r="B14" s="140" t="s">
        <v>43</v>
      </c>
      <c r="C14" s="140" t="s">
        <v>456</v>
      </c>
      <c r="D14" s="140" t="s">
        <v>456</v>
      </c>
      <c r="E14" s="142">
        <v>0</v>
      </c>
    </row>
    <row r="15" ht="15" customHeight="1" spans="1:5">
      <c r="A15" s="141" t="s">
        <v>465</v>
      </c>
      <c r="B15" s="140" t="s">
        <v>46</v>
      </c>
      <c r="C15" s="140" t="s">
        <v>456</v>
      </c>
      <c r="D15" s="140" t="s">
        <v>456</v>
      </c>
      <c r="E15" s="142">
        <v>0</v>
      </c>
    </row>
    <row r="16" ht="15" customHeight="1" spans="1:5">
      <c r="A16" s="141" t="s">
        <v>466</v>
      </c>
      <c r="B16" s="140" t="s">
        <v>49</v>
      </c>
      <c r="C16" s="140" t="s">
        <v>456</v>
      </c>
      <c r="D16" s="140" t="s">
        <v>456</v>
      </c>
      <c r="E16" s="140" t="s">
        <v>456</v>
      </c>
    </row>
    <row r="17" ht="15" customHeight="1" spans="1:5">
      <c r="A17" s="141" t="s">
        <v>467</v>
      </c>
      <c r="B17" s="140" t="s">
        <v>52</v>
      </c>
      <c r="C17" s="140" t="s">
        <v>456</v>
      </c>
      <c r="D17" s="140" t="s">
        <v>456</v>
      </c>
      <c r="E17" s="143">
        <v>0</v>
      </c>
    </row>
    <row r="18" ht="15" customHeight="1" spans="1:5">
      <c r="A18" s="141" t="s">
        <v>468</v>
      </c>
      <c r="B18" s="140" t="s">
        <v>55</v>
      </c>
      <c r="C18" s="140" t="s">
        <v>456</v>
      </c>
      <c r="D18" s="140" t="s">
        <v>456</v>
      </c>
      <c r="E18" s="143">
        <v>0</v>
      </c>
    </row>
    <row r="19" ht="15" customHeight="1" spans="1:5">
      <c r="A19" s="141" t="s">
        <v>469</v>
      </c>
      <c r="B19" s="140" t="s">
        <v>58</v>
      </c>
      <c r="C19" s="140" t="s">
        <v>456</v>
      </c>
      <c r="D19" s="140" t="s">
        <v>456</v>
      </c>
      <c r="E19" s="143">
        <v>0</v>
      </c>
    </row>
    <row r="20" ht="15" customHeight="1" spans="1:5">
      <c r="A20" s="141" t="s">
        <v>470</v>
      </c>
      <c r="B20" s="140" t="s">
        <v>61</v>
      </c>
      <c r="C20" s="140" t="s">
        <v>456</v>
      </c>
      <c r="D20" s="140" t="s">
        <v>456</v>
      </c>
      <c r="E20" s="143">
        <v>0</v>
      </c>
    </row>
    <row r="21" ht="15" customHeight="1" spans="1:5">
      <c r="A21" s="141" t="s">
        <v>471</v>
      </c>
      <c r="B21" s="140" t="s">
        <v>64</v>
      </c>
      <c r="C21" s="140" t="s">
        <v>456</v>
      </c>
      <c r="D21" s="140" t="s">
        <v>456</v>
      </c>
      <c r="E21" s="143">
        <v>0</v>
      </c>
    </row>
    <row r="22" ht="15" customHeight="1" spans="1:5">
      <c r="A22" s="141" t="s">
        <v>472</v>
      </c>
      <c r="B22" s="140" t="s">
        <v>67</v>
      </c>
      <c r="C22" s="140" t="s">
        <v>456</v>
      </c>
      <c r="D22" s="140" t="s">
        <v>456</v>
      </c>
      <c r="E22" s="143">
        <v>0</v>
      </c>
    </row>
    <row r="23" ht="15" customHeight="1" spans="1:5">
      <c r="A23" s="141" t="s">
        <v>473</v>
      </c>
      <c r="B23" s="140" t="s">
        <v>70</v>
      </c>
      <c r="C23" s="140" t="s">
        <v>456</v>
      </c>
      <c r="D23" s="140" t="s">
        <v>456</v>
      </c>
      <c r="E23" s="143">
        <v>0</v>
      </c>
    </row>
    <row r="24" ht="15" customHeight="1" spans="1:5">
      <c r="A24" s="141" t="s">
        <v>474</v>
      </c>
      <c r="B24" s="140" t="s">
        <v>73</v>
      </c>
      <c r="C24" s="140" t="s">
        <v>456</v>
      </c>
      <c r="D24" s="140" t="s">
        <v>456</v>
      </c>
      <c r="E24" s="143">
        <v>0</v>
      </c>
    </row>
    <row r="25" ht="15" customHeight="1" spans="1:5">
      <c r="A25" s="141" t="s">
        <v>475</v>
      </c>
      <c r="B25" s="140" t="s">
        <v>76</v>
      </c>
      <c r="C25" s="140" t="s">
        <v>456</v>
      </c>
      <c r="D25" s="140" t="s">
        <v>456</v>
      </c>
      <c r="E25" s="143">
        <v>0</v>
      </c>
    </row>
    <row r="26" ht="15" customHeight="1" spans="1:5">
      <c r="A26" s="141" t="s">
        <v>476</v>
      </c>
      <c r="B26" s="140" t="s">
        <v>79</v>
      </c>
      <c r="C26" s="140" t="s">
        <v>456</v>
      </c>
      <c r="D26" s="140" t="s">
        <v>456</v>
      </c>
      <c r="E26" s="143">
        <v>0</v>
      </c>
    </row>
    <row r="27" ht="52" customHeight="1" spans="1:5">
      <c r="A27" s="144" t="s">
        <v>486</v>
      </c>
      <c r="B27" s="144"/>
      <c r="C27" s="144"/>
      <c r="D27" s="144"/>
      <c r="E27" s="144"/>
    </row>
    <row r="29" spans="1:5">
      <c r="C29" s="145" t="s">
        <v>482</v>
      </c>
    </row>
  </sheetData>
  <mergeCells count="2">
    <mergeCell ref="A27:E27"/>
    <mergeCell ref="B4:B5"/>
  </mergeCells>
  <pageMargins left="1.33819444444444" right="0.751388888888889" top="1" bottom="1" header="0.298611111111111" footer="0.298611111111111"/>
  <pageSetup paperSize="9" scale="94"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A9" sqref="A9:U9"/>
    </sheetView>
  </sheetViews>
  <sheetFormatPr defaultColWidth="9" defaultRowHeight="14.25"/>
  <cols>
    <col min="1" max="1" width="6.26666666666667" style="106" customWidth="1"/>
    <col min="2" max="2" width="5.09166666666667" style="106" customWidth="1"/>
    <col min="3" max="3" width="13" style="106" customWidth="1"/>
    <col min="4" max="4" width="13.75" style="106" customWidth="1"/>
    <col min="5" max="5" width="12.25" style="106" customWidth="1"/>
    <col min="6" max="7" width="14" style="106" customWidth="1"/>
    <col min="8" max="11" width="6.725" style="106" customWidth="1"/>
    <col min="12" max="12" width="8.45" style="106" customWidth="1"/>
    <col min="13" max="13" width="7.90833333333333" style="106" customWidth="1"/>
    <col min="14" max="14" width="12" style="107" customWidth="1"/>
    <col min="15" max="15" width="10.75" style="106" customWidth="1"/>
    <col min="16" max="16" width="9.09166666666667" style="106" customWidth="1"/>
    <col min="17" max="17" width="9" style="106"/>
    <col min="18" max="18" width="8.875" style="106" customWidth="1"/>
    <col min="19" max="20" width="7.36666666666667" style="106" customWidth="1"/>
    <col min="21" max="21" width="6.725" style="106" customWidth="1"/>
    <col min="22" max="16384" width="9" style="106"/>
  </cols>
  <sheetData>
    <row r="1" s="103" customFormat="1" ht="36" customHeight="1" spans="1:21">
      <c r="A1" s="108" t="s">
        <v>487</v>
      </c>
      <c r="B1" s="108"/>
      <c r="C1" s="108"/>
      <c r="D1" s="108"/>
      <c r="E1" s="108"/>
      <c r="F1" s="108"/>
      <c r="G1" s="108"/>
      <c r="H1" s="108"/>
      <c r="I1" s="108"/>
      <c r="J1" s="108"/>
      <c r="K1" s="108"/>
      <c r="L1" s="108"/>
      <c r="M1" s="108"/>
      <c r="N1" s="109"/>
      <c r="O1" s="108"/>
      <c r="P1" s="108"/>
      <c r="Q1" s="108"/>
      <c r="R1" s="108"/>
      <c r="S1" s="108"/>
      <c r="T1" s="108"/>
      <c r="U1" s="108"/>
    </row>
    <row r="2" s="103" customFormat="1" ht="18" customHeight="1" spans="1:21">
      <c r="A2" s="110"/>
      <c r="B2" s="110"/>
      <c r="C2" s="110"/>
      <c r="D2" s="110"/>
      <c r="E2" s="110"/>
      <c r="F2" s="110"/>
      <c r="G2" s="110"/>
      <c r="H2" s="110"/>
      <c r="I2" s="110"/>
      <c r="J2" s="110"/>
      <c r="K2" s="110"/>
      <c r="L2" s="110"/>
      <c r="M2" s="110"/>
      <c r="N2" s="111"/>
      <c r="U2" s="112" t="s">
        <v>488</v>
      </c>
    </row>
    <row r="3" s="103" customFormat="1" ht="18" customHeight="1" spans="1:21">
      <c r="A3" s="113" t="s">
        <v>2</v>
      </c>
      <c r="B3" s="110"/>
      <c r="C3" s="110"/>
      <c r="D3" s="110"/>
      <c r="E3" s="114"/>
      <c r="F3" s="114"/>
      <c r="G3" s="110"/>
      <c r="H3" s="110"/>
      <c r="I3" s="110"/>
      <c r="J3" s="110"/>
      <c r="K3" s="110"/>
      <c r="L3" s="110"/>
      <c r="M3" s="110"/>
      <c r="N3" s="111"/>
      <c r="U3" s="112" t="s">
        <v>3</v>
      </c>
    </row>
    <row r="4" s="103" customFormat="1" ht="24" customHeight="1" spans="1:21">
      <c r="A4" s="115" t="s">
        <v>6</v>
      </c>
      <c r="B4" s="115" t="s">
        <v>7</v>
      </c>
      <c r="C4" s="116" t="s">
        <v>489</v>
      </c>
      <c r="D4" s="117" t="s">
        <v>490</v>
      </c>
      <c r="E4" s="115" t="s">
        <v>491</v>
      </c>
      <c r="F4" s="118" t="s">
        <v>492</v>
      </c>
      <c r="G4" s="119"/>
      <c r="H4" s="119"/>
      <c r="I4" s="119"/>
      <c r="J4" s="119"/>
      <c r="K4" s="119"/>
      <c r="L4" s="119"/>
      <c r="M4" s="119"/>
      <c r="N4" s="120"/>
      <c r="O4" s="121"/>
      <c r="P4" s="122" t="s">
        <v>493</v>
      </c>
      <c r="Q4" s="115" t="s">
        <v>494</v>
      </c>
      <c r="R4" s="116" t="s">
        <v>495</v>
      </c>
      <c r="S4" s="123"/>
      <c r="T4" s="124" t="s">
        <v>496</v>
      </c>
      <c r="U4" s="123"/>
    </row>
    <row r="5" s="103" customFormat="1" ht="36" customHeight="1" spans="1:21">
      <c r="A5" s="115"/>
      <c r="B5" s="115"/>
      <c r="C5" s="125"/>
      <c r="D5" s="117"/>
      <c r="E5" s="115"/>
      <c r="F5" s="126" t="s">
        <v>123</v>
      </c>
      <c r="G5" s="126"/>
      <c r="H5" s="126" t="s">
        <v>497</v>
      </c>
      <c r="I5" s="126"/>
      <c r="J5" s="127" t="s">
        <v>498</v>
      </c>
      <c r="K5" s="128"/>
      <c r="L5" s="129" t="s">
        <v>499</v>
      </c>
      <c r="M5" s="129"/>
      <c r="N5" s="130" t="s">
        <v>500</v>
      </c>
      <c r="O5" s="130"/>
      <c r="P5" s="122"/>
      <c r="Q5" s="115"/>
      <c r="R5" s="131"/>
      <c r="S5" s="132"/>
      <c r="T5" s="133"/>
      <c r="U5" s="132"/>
    </row>
    <row r="6" s="103" customFormat="1" ht="24" customHeight="1" spans="1:21">
      <c r="A6" s="115"/>
      <c r="B6" s="115"/>
      <c r="C6" s="131"/>
      <c r="D6" s="117"/>
      <c r="E6" s="115"/>
      <c r="F6" s="126" t="s">
        <v>501</v>
      </c>
      <c r="G6" s="134" t="s">
        <v>502</v>
      </c>
      <c r="H6" s="126" t="s">
        <v>501</v>
      </c>
      <c r="I6" s="134" t="s">
        <v>502</v>
      </c>
      <c r="J6" s="126" t="s">
        <v>501</v>
      </c>
      <c r="K6" s="134" t="s">
        <v>502</v>
      </c>
      <c r="L6" s="126" t="s">
        <v>501</v>
      </c>
      <c r="M6" s="134" t="s">
        <v>502</v>
      </c>
      <c r="N6" s="126" t="s">
        <v>501</v>
      </c>
      <c r="O6" s="134" t="s">
        <v>502</v>
      </c>
      <c r="P6" s="122"/>
      <c r="Q6" s="115"/>
      <c r="R6" s="126" t="s">
        <v>501</v>
      </c>
      <c r="S6" s="135" t="s">
        <v>502</v>
      </c>
      <c r="T6" s="126" t="s">
        <v>501</v>
      </c>
      <c r="U6" s="134" t="s">
        <v>502</v>
      </c>
    </row>
    <row r="7" s="104" customFormat="1" ht="24" customHeight="1" spans="1:21">
      <c r="A7" s="115" t="s">
        <v>10</v>
      </c>
      <c r="B7" s="115"/>
      <c r="C7" s="115">
        <v>1</v>
      </c>
      <c r="D7" s="134" t="s">
        <v>12</v>
      </c>
      <c r="E7" s="115">
        <v>3</v>
      </c>
      <c r="F7" s="115">
        <v>4</v>
      </c>
      <c r="G7" s="134" t="s">
        <v>28</v>
      </c>
      <c r="H7" s="115">
        <v>6</v>
      </c>
      <c r="I7" s="115">
        <v>7</v>
      </c>
      <c r="J7" s="134" t="s">
        <v>40</v>
      </c>
      <c r="K7" s="115">
        <v>9</v>
      </c>
      <c r="L7" s="115">
        <v>10</v>
      </c>
      <c r="M7" s="134" t="s">
        <v>49</v>
      </c>
      <c r="N7" s="115">
        <v>12</v>
      </c>
      <c r="O7" s="115">
        <v>13</v>
      </c>
      <c r="P7" s="134" t="s">
        <v>58</v>
      </c>
      <c r="Q7" s="115">
        <v>15</v>
      </c>
      <c r="R7" s="115">
        <v>16</v>
      </c>
      <c r="S7" s="134" t="s">
        <v>67</v>
      </c>
      <c r="T7" s="115">
        <v>18</v>
      </c>
      <c r="U7" s="115">
        <v>19</v>
      </c>
    </row>
    <row r="8" s="105" customFormat="1" ht="24" customHeight="1" spans="1:21">
      <c r="A8" s="115" t="s">
        <v>128</v>
      </c>
      <c r="B8" s="115">
        <v>1</v>
      </c>
      <c r="C8" s="115">
        <v>2063227.9</v>
      </c>
      <c r="D8" s="126">
        <f>E8+F8+R8</f>
        <v>2185492.7</v>
      </c>
      <c r="E8" s="115">
        <v>2009621.73</v>
      </c>
      <c r="F8" s="130">
        <v>161870.97</v>
      </c>
      <c r="G8" s="130">
        <v>53606.17</v>
      </c>
      <c r="H8" s="126">
        <v>0</v>
      </c>
      <c r="I8" s="126">
        <v>0</v>
      </c>
      <c r="J8" s="126">
        <v>0</v>
      </c>
      <c r="K8" s="126">
        <v>0</v>
      </c>
      <c r="L8" s="126">
        <v>0</v>
      </c>
      <c r="M8" s="126">
        <v>0</v>
      </c>
      <c r="N8" s="130">
        <v>161870.97</v>
      </c>
      <c r="O8" s="130">
        <v>53606.17</v>
      </c>
      <c r="P8" s="126">
        <v>0</v>
      </c>
      <c r="Q8" s="126">
        <v>0</v>
      </c>
      <c r="R8" s="126">
        <v>14000</v>
      </c>
      <c r="S8" s="126">
        <v>0</v>
      </c>
      <c r="T8" s="126">
        <v>0</v>
      </c>
      <c r="U8" s="126">
        <v>0</v>
      </c>
    </row>
    <row r="9" s="103" customFormat="1" ht="54" customHeight="1" spans="1:21">
      <c r="A9" s="136" t="s">
        <v>503</v>
      </c>
      <c r="B9" s="136"/>
      <c r="C9" s="136"/>
      <c r="D9" s="136"/>
      <c r="E9" s="136"/>
      <c r="F9" s="136"/>
      <c r="G9" s="136"/>
      <c r="H9" s="136"/>
      <c r="I9" s="136"/>
      <c r="J9" s="136"/>
      <c r="K9" s="136"/>
      <c r="L9" s="136"/>
      <c r="M9" s="136"/>
      <c r="N9" s="136"/>
      <c r="O9" s="136"/>
      <c r="P9" s="136"/>
      <c r="Q9" s="136"/>
      <c r="R9" s="136"/>
      <c r="S9" s="136"/>
      <c r="T9" s="136"/>
      <c r="U9" s="136"/>
    </row>
    <row r="10" s="106" customFormat="1" ht="26.25" customHeight="1" spans="1:21">
      <c r="N10" s="107"/>
    </row>
    <row r="11" s="106" customFormat="1" ht="26.25" customHeight="1" spans="1:21">
      <c r="N11" s="107"/>
    </row>
    <row r="12" s="106" customFormat="1" ht="26.25" customHeight="1" spans="1:21">
      <c r="N12" s="107"/>
    </row>
    <row r="13" s="106" customFormat="1" ht="26.25" customHeight="1" spans="1:21">
      <c r="N13" s="107"/>
    </row>
    <row r="14" s="106" customFormat="1" ht="26.25" customHeight="1" spans="1:21">
      <c r="N14" s="107"/>
    </row>
    <row r="15" s="106" customFormat="1" ht="26.25" customHeight="1" spans="1:21">
      <c r="N15" s="107"/>
    </row>
    <row r="16" s="106" customFormat="1" ht="26.25" customHeight="1" spans="1:21">
      <c r="N16" s="107"/>
    </row>
    <row r="17" s="106" customFormat="1" ht="26.25" customHeight="1" spans="14:14">
      <c r="N17" s="107"/>
    </row>
    <row r="18" s="106" customFormat="1" ht="26.25" customHeight="1" spans="14:14">
      <c r="N18" s="107"/>
    </row>
    <row r="19" s="106" customFormat="1" ht="26.25" customHeight="1" spans="14:14">
      <c r="N19" s="107"/>
    </row>
    <row r="20" s="106" customFormat="1" ht="26.25" customHeight="1" spans="14:14">
      <c r="N20" s="107"/>
    </row>
    <row r="21" s="106" customFormat="1" ht="26.25" customHeight="1" spans="14:14">
      <c r="N21" s="107"/>
    </row>
    <row r="22" s="106" customFormat="1" ht="26.25" customHeight="1" spans="14:14">
      <c r="N22" s="107"/>
    </row>
    <row r="23" s="106" customFormat="1" ht="26.25" customHeight="1" spans="14:14">
      <c r="N23" s="107"/>
    </row>
    <row r="24" s="106" customFormat="1" ht="26.25" customHeight="1" spans="14:14">
      <c r="N24" s="107"/>
    </row>
    <row r="25" s="106" customFormat="1" ht="26.25" customHeight="1" spans="14:14">
      <c r="N25" s="107"/>
    </row>
    <row r="26" s="106" customFormat="1" ht="26.25" customHeight="1" spans="14:14">
      <c r="N26" s="107"/>
    </row>
    <row r="27" s="106" customFormat="1" ht="26.25" customHeight="1" spans="14:14">
      <c r="N27" s="107"/>
    </row>
    <row r="28" s="106" customFormat="1" ht="26.25" customHeight="1" spans="14:14">
      <c r="N28" s="107"/>
    </row>
    <row r="29" s="106" customFormat="1" ht="26.25" customHeight="1" spans="14:14">
      <c r="N29" s="107"/>
    </row>
    <row r="30" s="106" customFormat="1" ht="26.25" customHeight="1" spans="14:14">
      <c r="N30" s="107"/>
    </row>
    <row r="31" s="106" customFormat="1" ht="26.25" customHeight="1" spans="14:14">
      <c r="N31" s="107"/>
    </row>
    <row r="32" s="106" customFormat="1" ht="26.25" customHeight="1" spans="14:14">
      <c r="N32" s="107"/>
    </row>
    <row r="33" s="106" customFormat="1" ht="26.25" customHeight="1" spans="14:14">
      <c r="N33" s="107"/>
    </row>
    <row r="34" s="106" customFormat="1" ht="26.25" customHeight="1" spans="14:14">
      <c r="N34" s="107"/>
    </row>
    <row r="35" s="106" customFormat="1" ht="26.25" customHeight="1" spans="14:14">
      <c r="N35" s="107"/>
    </row>
    <row r="36" s="106" customFormat="1" ht="26.25" customHeight="1" spans="14:14">
      <c r="N36" s="107"/>
    </row>
    <row r="37" s="106" customFormat="1" ht="26.25" customHeight="1" spans="14:14">
      <c r="N37" s="107"/>
    </row>
    <row r="38" s="106" customFormat="1" ht="26.25" customHeight="1" spans="14:14">
      <c r="N38" s="107"/>
    </row>
    <row r="39" s="106" customFormat="1" ht="26.25" customHeight="1" spans="14:14">
      <c r="N39" s="107"/>
    </row>
    <row r="40" s="106" customFormat="1" ht="26.25" customHeight="1" spans="14:14">
      <c r="N40" s="107"/>
    </row>
    <row r="41" s="106" customFormat="1" ht="26.25" customHeight="1" spans="14:14">
      <c r="N41" s="107"/>
    </row>
    <row r="42" s="106" customFormat="1" ht="26.25" customHeight="1" spans="14:14">
      <c r="N42" s="107"/>
    </row>
    <row r="43" s="106" customFormat="1" ht="26.25" customHeight="1" spans="14:14">
      <c r="N43" s="107"/>
    </row>
    <row r="44" s="106" customFormat="1" ht="26.25" customHeight="1" spans="14:14">
      <c r="N44" s="107"/>
    </row>
    <row r="45" s="106" customFormat="1" ht="26.25" customHeight="1" spans="14:14">
      <c r="N45" s="107"/>
    </row>
    <row r="46" s="106" customFormat="1" ht="26.25" customHeight="1" spans="14:14">
      <c r="N46" s="107"/>
    </row>
    <row r="47" s="106" customFormat="1" ht="26.25" customHeight="1" spans="14:14">
      <c r="N47" s="107"/>
    </row>
    <row r="48" s="106" customFormat="1" ht="26.25" customHeight="1" spans="14:14">
      <c r="N48" s="107"/>
    </row>
    <row r="49" s="106" customFormat="1" ht="26.25" customHeight="1" spans="14:14">
      <c r="N49" s="107"/>
    </row>
    <row r="50" s="106" customFormat="1" ht="26.25" customHeight="1" spans="14:14">
      <c r="N50" s="107"/>
    </row>
    <row r="51" s="106" customFormat="1" ht="26.25" customHeight="1" spans="14:14">
      <c r="N51" s="107"/>
    </row>
    <row r="52" s="106" customFormat="1" ht="26.25" customHeight="1" spans="14:14">
      <c r="N52" s="107"/>
    </row>
    <row r="53" s="106" customFormat="1" ht="26.25" customHeight="1" spans="14:14">
      <c r="N53" s="107"/>
    </row>
    <row r="54" s="106" customFormat="1" ht="26.25" customHeight="1" spans="14:14">
      <c r="N54" s="107"/>
    </row>
    <row r="55" s="106" customFormat="1" ht="26.25" customHeight="1" spans="14:14">
      <c r="N55" s="107"/>
    </row>
    <row r="56" s="106" customFormat="1" ht="26.25" customHeight="1" spans="14:14">
      <c r="N56" s="107"/>
    </row>
    <row r="57" s="106" customFormat="1" ht="26.25" customHeight="1" spans="14:14">
      <c r="N57" s="107"/>
    </row>
    <row r="58" s="106" customFormat="1" ht="26.25" customHeight="1" spans="14:14">
      <c r="N58" s="107"/>
    </row>
    <row r="59" s="106" customFormat="1" ht="26.25" customHeight="1" spans="14:14">
      <c r="N59" s="107"/>
    </row>
    <row r="60" s="106" customFormat="1" ht="26.25" customHeight="1" spans="14:14">
      <c r="N60" s="107"/>
    </row>
    <row r="61" s="106" customFormat="1" ht="26.25" customHeight="1" spans="14:14">
      <c r="N61" s="107"/>
    </row>
    <row r="62" s="106" customFormat="1" ht="26.25" customHeight="1" spans="14:14">
      <c r="N62" s="107"/>
    </row>
    <row r="63" s="106" customFormat="1" ht="26.25" customHeight="1" spans="14:14">
      <c r="N63" s="107"/>
    </row>
    <row r="64" s="106" customFormat="1" ht="26.25" customHeight="1" spans="14:14">
      <c r="N64" s="107"/>
    </row>
    <row r="65" s="106" customFormat="1" ht="26.25" customHeight="1" spans="14:14">
      <c r="N65" s="107"/>
    </row>
    <row r="66" s="106" customFormat="1" ht="26.25" customHeight="1" spans="14:14">
      <c r="N66" s="107"/>
    </row>
    <row r="67" s="106" customFormat="1" ht="26.25" customHeight="1" spans="14:14">
      <c r="N67" s="107"/>
    </row>
    <row r="68" s="106" customFormat="1" ht="26.25" customHeight="1" spans="14:14">
      <c r="N68" s="107"/>
    </row>
    <row r="69" s="106" customFormat="1" ht="26.25" customHeight="1" spans="14:14">
      <c r="N69" s="107"/>
    </row>
    <row r="70" s="106" customFormat="1" ht="26.25" customHeight="1" spans="14:14">
      <c r="N70" s="107"/>
    </row>
    <row r="71" s="106" customFormat="1" ht="26.25" customHeight="1" spans="14:14">
      <c r="N71" s="107"/>
    </row>
    <row r="72" s="106" customFormat="1" ht="26.25" customHeight="1" spans="14:14">
      <c r="N72" s="107"/>
    </row>
    <row r="73" s="106" customFormat="1" ht="26.25" customHeight="1" spans="14:14">
      <c r="N73" s="107"/>
    </row>
    <row r="74" s="106" customFormat="1" ht="26.25" customHeight="1" spans="14:14">
      <c r="N74" s="107"/>
    </row>
    <row r="75" s="106" customFormat="1" ht="26.25" customHeight="1" spans="14:14">
      <c r="N75" s="107"/>
    </row>
    <row r="76" s="106" customFormat="1" ht="26.25" customHeight="1" spans="14:14">
      <c r="N76" s="107"/>
    </row>
    <row r="77" s="106" customFormat="1" ht="26.25" customHeight="1" spans="14:14">
      <c r="N77" s="107"/>
    </row>
    <row r="78" s="106" customFormat="1" ht="26.25" customHeight="1" spans="14:14">
      <c r="N78" s="107"/>
    </row>
    <row r="79" s="106" customFormat="1" ht="26.25" customHeight="1" spans="14:14">
      <c r="N79" s="107"/>
    </row>
    <row r="80" s="106" customFormat="1" ht="26.25" customHeight="1" spans="14:14">
      <c r="N80" s="107"/>
    </row>
    <row r="81" s="106" customFormat="1" ht="26.25" customHeight="1" spans="14:14">
      <c r="N81" s="107"/>
    </row>
    <row r="82" s="106" customFormat="1" ht="26.25" customHeight="1" spans="14:14">
      <c r="N82" s="107"/>
    </row>
    <row r="83" s="106" customFormat="1" ht="26.25" customHeight="1" spans="14:14">
      <c r="N83" s="107"/>
    </row>
    <row r="84" s="106" customFormat="1" ht="26.25" customHeight="1" spans="14:14">
      <c r="N84" s="107"/>
    </row>
    <row r="85" s="106" customFormat="1" ht="26.25" customHeight="1" spans="14:14">
      <c r="N85" s="107"/>
    </row>
    <row r="86" s="106" customFormat="1" ht="26.25" customHeight="1" spans="14:14">
      <c r="N86" s="107"/>
    </row>
    <row r="87" s="106" customFormat="1" ht="26.25" customHeight="1" spans="14:14">
      <c r="N87" s="107"/>
    </row>
    <row r="88" s="106" customFormat="1" ht="26.25" customHeight="1" spans="14:14">
      <c r="N88" s="107"/>
    </row>
    <row r="89" s="106" customFormat="1" ht="26.25" customHeight="1" spans="14:14">
      <c r="N89" s="107"/>
    </row>
    <row r="90" s="106" customFormat="1" ht="26.25" customHeight="1" spans="14:14">
      <c r="N90" s="107"/>
    </row>
    <row r="91" s="106" customFormat="1" ht="26.25" customHeight="1" spans="14:14">
      <c r="N91" s="107"/>
    </row>
    <row r="92" s="106" customFormat="1" ht="26.25" customHeight="1" spans="14:14">
      <c r="N92" s="107"/>
    </row>
    <row r="93" s="106" customFormat="1" ht="26.25" customHeight="1" spans="14:14">
      <c r="N93" s="107"/>
    </row>
    <row r="94" s="106" customFormat="1" ht="26.25" customHeight="1" spans="14:14">
      <c r="N94" s="107"/>
    </row>
    <row r="95" s="106" customFormat="1" ht="26.25" customHeight="1" spans="14:14">
      <c r="N95" s="107"/>
    </row>
    <row r="96" s="106" customFormat="1" ht="26.25" customHeight="1" spans="14:14">
      <c r="N96" s="107"/>
    </row>
    <row r="97" s="106" customFormat="1" ht="26.25" customHeight="1" spans="14:14">
      <c r="N97" s="107"/>
    </row>
    <row r="98" s="106" customFormat="1" ht="26.25" customHeight="1" spans="14:14">
      <c r="N98" s="107"/>
    </row>
    <row r="99" s="106" customFormat="1" ht="26.25" customHeight="1" spans="14:14">
      <c r="N99" s="107"/>
    </row>
    <row r="100" s="106" customFormat="1" ht="26.25" customHeight="1" spans="14:14">
      <c r="N100" s="107"/>
    </row>
    <row r="101" s="106" customFormat="1" ht="26.25" customHeight="1" spans="14:14">
      <c r="N101" s="107"/>
    </row>
    <row r="102" s="106" customFormat="1" ht="26.25" customHeight="1" spans="14:14">
      <c r="N102" s="107"/>
    </row>
    <row r="103" s="106" customFormat="1" ht="26.25" customHeight="1" spans="14:14">
      <c r="N103" s="107"/>
    </row>
    <row r="104" s="106" customFormat="1" ht="26.25" customHeight="1" spans="14:14">
      <c r="N104" s="107"/>
    </row>
    <row r="105" s="106" customFormat="1" ht="26.25" customHeight="1" spans="14:14">
      <c r="N105" s="107"/>
    </row>
    <row r="106" s="106" customFormat="1" ht="26.25" customHeight="1" spans="14:14">
      <c r="N106" s="107"/>
    </row>
    <row r="107" s="106" customFormat="1" ht="26.25" customHeight="1" spans="14:14">
      <c r="N107" s="107"/>
    </row>
    <row r="108" s="106" customFormat="1" ht="26.25" customHeight="1" spans="14:14">
      <c r="N108" s="107"/>
    </row>
    <row r="109" s="106" customFormat="1" ht="26.25" customHeight="1" spans="14:14">
      <c r="N109" s="107"/>
    </row>
    <row r="110" s="106" customFormat="1" ht="26.25" customHeight="1" spans="14:14">
      <c r="N110" s="107"/>
    </row>
    <row r="111" s="106" customFormat="1" ht="26.25" customHeight="1" spans="14:14">
      <c r="N111" s="107"/>
    </row>
    <row r="112" s="106" customFormat="1" ht="26.25" customHeight="1" spans="14:14">
      <c r="N112" s="107"/>
    </row>
    <row r="113" s="106" customFormat="1" ht="26.25" customHeight="1" spans="14:14">
      <c r="N113" s="107"/>
    </row>
    <row r="114" s="106" customFormat="1" ht="26.25" customHeight="1" spans="14:14">
      <c r="N114" s="107"/>
    </row>
    <row r="115" s="106" customFormat="1" ht="26.25" customHeight="1" spans="14:14">
      <c r="N115" s="107"/>
    </row>
    <row r="116" s="106" customFormat="1" ht="26.25" customHeight="1" spans="14:14">
      <c r="N116" s="107"/>
    </row>
    <row r="117" s="106" customFormat="1" ht="26.25" customHeight="1" spans="14:14">
      <c r="N117" s="107"/>
    </row>
    <row r="118" s="106" customFormat="1" ht="26.25" customHeight="1" spans="14:14">
      <c r="N118" s="107"/>
    </row>
    <row r="119" s="106" customFormat="1" ht="26.25" customHeight="1" spans="14:14">
      <c r="N119" s="107"/>
    </row>
    <row r="120" s="106" customFormat="1" ht="26.25" customHeight="1" spans="14:14">
      <c r="N120" s="107"/>
    </row>
    <row r="121" s="106" customFormat="1" ht="26.25" customHeight="1" spans="14:14">
      <c r="N121" s="107"/>
    </row>
    <row r="122" s="106" customFormat="1" ht="26.25" customHeight="1" spans="14:14">
      <c r="N122" s="107"/>
    </row>
    <row r="123" s="106" customFormat="1" ht="26.25" customHeight="1" spans="14:14">
      <c r="N123" s="107"/>
    </row>
    <row r="124" s="106" customFormat="1" ht="26.25" customHeight="1" spans="14:14">
      <c r="N124" s="107"/>
    </row>
    <row r="125" s="106" customFormat="1" ht="26.25" customHeight="1" spans="14:14">
      <c r="N125" s="107"/>
    </row>
    <row r="126" s="106" customFormat="1" ht="26.25" customHeight="1" spans="14:14">
      <c r="N126" s="107"/>
    </row>
    <row r="127" s="106" customFormat="1" ht="26.25" customHeight="1" spans="14:14">
      <c r="N127" s="107"/>
    </row>
    <row r="128" s="106" customFormat="1" ht="26.25" customHeight="1" spans="14:14">
      <c r="N128" s="107"/>
    </row>
    <row r="129" s="106" customFormat="1" ht="26.25" customHeight="1" spans="14:14">
      <c r="N129" s="107"/>
    </row>
    <row r="130" s="106" customFormat="1" ht="26.25" customHeight="1" spans="14:14">
      <c r="N130" s="107"/>
    </row>
    <row r="131" s="106" customFormat="1" ht="26.25" customHeight="1" spans="14:14">
      <c r="N131" s="107"/>
    </row>
    <row r="132" s="106" customFormat="1" ht="26.25" customHeight="1" spans="14:14">
      <c r="N132" s="107"/>
    </row>
    <row r="133" s="106" customFormat="1" ht="26.25" customHeight="1" spans="14:14">
      <c r="N133" s="107"/>
    </row>
    <row r="134" s="106" customFormat="1" ht="26.25" customHeight="1" spans="14:14">
      <c r="N134" s="107"/>
    </row>
    <row r="135" s="106" customFormat="1" ht="26.25" customHeight="1" spans="14:14">
      <c r="N135" s="107"/>
    </row>
    <row r="136" s="106" customFormat="1" ht="26.25" customHeight="1" spans="14:14">
      <c r="N136" s="107"/>
    </row>
    <row r="137" s="106" customFormat="1" ht="26.25" customHeight="1" spans="14:14">
      <c r="N137" s="107"/>
    </row>
    <row r="138" s="106" customFormat="1" ht="26.25" customHeight="1" spans="14:14">
      <c r="N138" s="107"/>
    </row>
    <row r="139" s="106" customFormat="1" ht="26.25" customHeight="1" spans="14:14">
      <c r="N139" s="107"/>
    </row>
    <row r="140" s="106" customFormat="1" ht="26.25" customHeight="1" spans="14:14">
      <c r="N140" s="107"/>
    </row>
    <row r="141" s="106" customFormat="1" ht="26.25" customHeight="1" spans="14:14">
      <c r="N141" s="107"/>
    </row>
    <row r="142" s="106" customFormat="1" ht="26.25" customHeight="1" spans="14:14">
      <c r="N142" s="107"/>
    </row>
    <row r="143" s="106" customFormat="1" ht="26.25" customHeight="1" spans="14:14">
      <c r="N143" s="107"/>
    </row>
    <row r="144" s="106" customFormat="1" ht="26.25" customHeight="1" spans="14:14">
      <c r="N144" s="107"/>
    </row>
    <row r="145" s="106" customFormat="1" ht="26.25" customHeight="1" spans="14:14">
      <c r="N145" s="107"/>
    </row>
    <row r="146" s="106" customFormat="1" ht="26.25" customHeight="1" spans="14:14">
      <c r="N146" s="107"/>
    </row>
    <row r="147" s="106" customFormat="1" ht="26.25" customHeight="1" spans="14:14">
      <c r="N147" s="107"/>
    </row>
    <row r="148" s="106" customFormat="1" ht="26.25" customHeight="1" spans="14:14">
      <c r="N148" s="107"/>
    </row>
    <row r="149" s="106" customFormat="1" ht="26.25" customHeight="1" spans="14:14">
      <c r="N149" s="107"/>
    </row>
    <row r="150" s="106" customFormat="1" ht="26.25" customHeight="1" spans="14:14">
      <c r="N150" s="107"/>
    </row>
    <row r="151" s="106" customFormat="1" ht="26.25" customHeight="1" spans="14:14">
      <c r="N151" s="107"/>
    </row>
    <row r="152" s="106" customFormat="1" ht="19.9" customHeight="1" spans="14:14">
      <c r="N152" s="107"/>
    </row>
    <row r="153" s="106" customFormat="1" ht="19.9" customHeight="1" spans="14:14">
      <c r="N153" s="107"/>
    </row>
    <row r="154" s="106" customFormat="1" ht="19.9" customHeight="1" spans="14:14">
      <c r="N154" s="107"/>
    </row>
    <row r="155" s="106" customFormat="1" ht="19.9" customHeight="1" spans="14:14">
      <c r="N155" s="10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1388888888889" right="0.751388888888889" top="1" bottom="1" header="0.5" footer="0.5"/>
  <pageSetup paperSize="9" scale="6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3" workbookViewId="0">
      <selection activeCell="E3" sqref="E3"/>
    </sheetView>
  </sheetViews>
  <sheetFormatPr defaultColWidth="9" defaultRowHeight="13.5" outlineLevelCol="2"/>
  <cols>
    <col min="1" max="1" width="22.625" style="37" customWidth="1"/>
    <col min="2" max="2" width="18.375" style="37" customWidth="1"/>
    <col min="3" max="3" width="80.5" style="37" customWidth="1"/>
    <col min="4" max="16384" width="9" style="37"/>
  </cols>
  <sheetData>
    <row r="1" s="37" customFormat="1" ht="24" spans="1:3">
      <c r="A1" s="41" t="s">
        <v>504</v>
      </c>
      <c r="B1" s="41"/>
      <c r="C1" s="41"/>
    </row>
    <row r="2" s="37" customFormat="1" ht="24" spans="1:3">
      <c r="A2" s="41"/>
      <c r="B2" s="41"/>
      <c r="C2" s="41"/>
    </row>
    <row r="3" s="37" customFormat="1" ht="220" customHeight="1" spans="1:3">
      <c r="A3" s="98" t="s">
        <v>505</v>
      </c>
      <c r="B3" s="98" t="s">
        <v>506</v>
      </c>
      <c r="C3" s="99" t="s">
        <v>507</v>
      </c>
    </row>
    <row r="4" s="37" customFormat="1" ht="61" customHeight="1" spans="1:3">
      <c r="A4" s="100"/>
      <c r="B4" s="98" t="s">
        <v>508</v>
      </c>
      <c r="C4" s="99" t="s">
        <v>509</v>
      </c>
    </row>
    <row r="5" s="37" customFormat="1" ht="79" customHeight="1" spans="1:3">
      <c r="A5" s="100"/>
      <c r="B5" s="98" t="s">
        <v>510</v>
      </c>
      <c r="C5" s="101" t="s">
        <v>511</v>
      </c>
    </row>
    <row r="6" s="37" customFormat="1" ht="79" customHeight="1" spans="1:3">
      <c r="A6" s="100"/>
      <c r="B6" s="98" t="s">
        <v>512</v>
      </c>
      <c r="C6" s="99" t="s">
        <v>513</v>
      </c>
    </row>
    <row r="7" s="37" customFormat="1" ht="63" customHeight="1" spans="1:3">
      <c r="A7" s="100"/>
      <c r="B7" s="98" t="s">
        <v>514</v>
      </c>
      <c r="C7" s="102" t="s">
        <v>515</v>
      </c>
    </row>
    <row r="8" s="37" customFormat="1" ht="61" customHeight="1" spans="1:3">
      <c r="A8" s="98" t="s">
        <v>516</v>
      </c>
      <c r="B8" s="98" t="s">
        <v>517</v>
      </c>
      <c r="C8" s="99" t="s">
        <v>518</v>
      </c>
    </row>
    <row r="9" s="37" customFormat="1" ht="65" customHeight="1" spans="1:3">
      <c r="A9" s="100"/>
      <c r="B9" s="98" t="s">
        <v>519</v>
      </c>
      <c r="C9" s="99" t="s">
        <v>520</v>
      </c>
    </row>
    <row r="10" s="37" customFormat="1" ht="173" customHeight="1" spans="1:3">
      <c r="A10" s="98" t="s">
        <v>521</v>
      </c>
      <c r="B10" s="100"/>
      <c r="C10" s="99" t="s">
        <v>522</v>
      </c>
    </row>
    <row r="11" s="37" customFormat="1" ht="85" customHeight="1" spans="1:3">
      <c r="A11" s="98" t="s">
        <v>523</v>
      </c>
      <c r="B11" s="100"/>
      <c r="C11" s="99" t="s">
        <v>524</v>
      </c>
    </row>
    <row r="12" s="37" customFormat="1" ht="69" customHeight="1" spans="1:3">
      <c r="A12" s="98" t="s">
        <v>525</v>
      </c>
      <c r="B12" s="100"/>
      <c r="C12" s="99" t="s">
        <v>526</v>
      </c>
    </row>
    <row r="13" s="37" customFormat="1" ht="85" customHeight="1" spans="1:3">
      <c r="A13" s="98" t="s">
        <v>527</v>
      </c>
      <c r="B13" s="100"/>
      <c r="C13" s="99" t="s">
        <v>528</v>
      </c>
    </row>
    <row r="14" s="37" customFormat="1" ht="66" customHeight="1" spans="1:3">
      <c r="A14" s="98" t="s">
        <v>529</v>
      </c>
      <c r="B14" s="100"/>
      <c r="C14" s="99" t="s">
        <v>530</v>
      </c>
    </row>
  </sheetData>
  <mergeCells count="8">
    <mergeCell ref="A1:C1"/>
    <mergeCell ref="A10:B10"/>
    <mergeCell ref="A11:B11"/>
    <mergeCell ref="A12:B12"/>
    <mergeCell ref="A13:B13"/>
    <mergeCell ref="A14:B14"/>
    <mergeCell ref="A3:A7"/>
    <mergeCell ref="A8:A9"/>
  </mergeCells>
  <pageMargins left="0.75" right="0.75" top="0.432638888888889" bottom="0.550694444444444"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7"/>
  <sheetViews>
    <sheetView workbookViewId="0">
      <selection activeCell="G9" sqref="G9"/>
    </sheetView>
  </sheetViews>
  <sheetFormatPr defaultColWidth="9" defaultRowHeight="13.5"/>
  <cols>
    <col min="1" max="1" width="6.625" style="37" customWidth="1"/>
    <col min="2" max="2" width="27.125" style="37" customWidth="1"/>
    <col min="3" max="3" width="26" style="37" customWidth="1"/>
    <col min="4" max="4" width="12.375" style="37" customWidth="1"/>
    <col min="5" max="5" width="14.375" style="37" customWidth="1"/>
    <col min="6" max="6" width="15.625" style="37" customWidth="1"/>
    <col min="7" max="7" width="13.625" style="37" customWidth="1"/>
    <col min="8" max="8" width="9.625" style="37" customWidth="1"/>
    <col min="9" max="9" width="30.75" style="40" customWidth="1"/>
    <col min="10" max="10" width="12.375" style="40" customWidth="1"/>
    <col min="11" max="16384" width="9" style="37"/>
  </cols>
  <sheetData>
    <row r="1" s="37" customFormat="1" ht="26.25" customHeight="1" spans="1:10">
      <c r="A1" s="41" t="s">
        <v>531</v>
      </c>
      <c r="B1" s="41"/>
      <c r="C1" s="41"/>
      <c r="D1" s="41"/>
      <c r="E1" s="41"/>
      <c r="F1" s="41"/>
      <c r="G1" s="41"/>
      <c r="H1" s="41"/>
      <c r="I1" s="42"/>
      <c r="J1" s="42"/>
    </row>
    <row r="2" s="37" customFormat="1" ht="26.25" customHeight="1" spans="1:10">
      <c r="A2" s="41"/>
      <c r="B2" s="41"/>
      <c r="C2" s="41"/>
      <c r="D2" s="41"/>
      <c r="E2" s="41"/>
      <c r="F2" s="41"/>
      <c r="G2" s="41"/>
      <c r="H2" s="41"/>
      <c r="I2" s="42"/>
      <c r="J2" s="42"/>
    </row>
    <row r="3" s="37" customFormat="1" ht="28" customHeight="1" spans="1:10">
      <c r="A3" s="43" t="s">
        <v>532</v>
      </c>
      <c r="B3" s="43"/>
      <c r="C3" s="43"/>
      <c r="D3" s="43"/>
      <c r="E3" s="43"/>
      <c r="F3" s="43"/>
      <c r="G3" s="43"/>
      <c r="H3" s="43"/>
      <c r="I3" s="44"/>
      <c r="J3" s="44"/>
    </row>
    <row r="4" s="37" customFormat="1" ht="15.75" customHeight="1" spans="1:10">
      <c r="A4" s="45" t="s">
        <v>533</v>
      </c>
      <c r="B4" s="46" t="s">
        <v>534</v>
      </c>
      <c r="C4" s="46"/>
      <c r="D4" s="46"/>
      <c r="E4" s="46"/>
      <c r="F4" s="46"/>
      <c r="G4" s="46"/>
      <c r="H4" s="46"/>
      <c r="I4" s="46"/>
      <c r="J4" s="46"/>
    </row>
    <row r="5" s="37" customFormat="1" ht="38" customHeight="1" spans="1:10">
      <c r="A5" s="47" t="s">
        <v>535</v>
      </c>
      <c r="B5" s="46"/>
      <c r="C5" s="46"/>
      <c r="D5" s="46"/>
      <c r="E5" s="46"/>
      <c r="F5" s="46"/>
      <c r="G5" s="46"/>
      <c r="H5" s="46"/>
      <c r="I5" s="46"/>
      <c r="J5" s="46"/>
    </row>
    <row r="6" s="37" customFormat="1" ht="15" customHeight="1" spans="1:10">
      <c r="A6" s="48" t="s">
        <v>533</v>
      </c>
      <c r="B6" s="49" t="s">
        <v>536</v>
      </c>
      <c r="C6" s="49"/>
      <c r="D6" s="50" t="s">
        <v>537</v>
      </c>
      <c r="E6" s="50" t="s">
        <v>538</v>
      </c>
      <c r="F6" s="50" t="s">
        <v>538</v>
      </c>
      <c r="G6" s="51" t="s">
        <v>539</v>
      </c>
      <c r="H6" s="51" t="s">
        <v>540</v>
      </c>
      <c r="I6" s="50" t="s">
        <v>541</v>
      </c>
      <c r="J6" s="51" t="s">
        <v>542</v>
      </c>
    </row>
    <row r="7" s="37" customFormat="1" ht="18" customHeight="1" spans="1:10">
      <c r="A7" s="48" t="s">
        <v>538</v>
      </c>
      <c r="B7" s="49"/>
      <c r="C7" s="49"/>
      <c r="D7" s="52" t="s">
        <v>451</v>
      </c>
      <c r="E7" s="52" t="s">
        <v>543</v>
      </c>
      <c r="F7" s="52" t="s">
        <v>544</v>
      </c>
      <c r="G7" s="51"/>
      <c r="H7" s="51"/>
      <c r="I7" s="52" t="s">
        <v>545</v>
      </c>
      <c r="J7" s="51"/>
    </row>
    <row r="8" s="37" customFormat="1" ht="60" customHeight="1" spans="1:10">
      <c r="A8" s="48" t="s">
        <v>546</v>
      </c>
      <c r="B8" s="49" t="s">
        <v>547</v>
      </c>
      <c r="C8" s="49"/>
      <c r="D8" s="52">
        <v>2659255</v>
      </c>
      <c r="E8" s="52">
        <v>3084511</v>
      </c>
      <c r="F8" s="52">
        <v>3084511</v>
      </c>
      <c r="G8" s="52">
        <v>3084511</v>
      </c>
      <c r="H8" s="53">
        <v>1.16</v>
      </c>
      <c r="I8" s="52" t="s">
        <v>548</v>
      </c>
      <c r="J8" s="54"/>
    </row>
    <row r="9" s="37" customFormat="1" ht="57" customHeight="1" spans="1:10">
      <c r="A9" s="48" t="s">
        <v>549</v>
      </c>
      <c r="B9" s="52" t="s">
        <v>178</v>
      </c>
      <c r="C9" s="49" t="s">
        <v>547</v>
      </c>
      <c r="D9" s="49">
        <v>2325671</v>
      </c>
      <c r="E9" s="49">
        <v>2027771.36</v>
      </c>
      <c r="F9" s="49">
        <v>2027771.36</v>
      </c>
      <c r="G9" s="49">
        <v>2027771.36</v>
      </c>
      <c r="H9" s="55">
        <v>0.8719</v>
      </c>
      <c r="I9" s="52" t="s">
        <v>550</v>
      </c>
      <c r="J9" s="54"/>
    </row>
    <row r="10" s="37" customFormat="1" ht="66" customHeight="1" spans="1:10">
      <c r="A10" s="56"/>
      <c r="B10" s="52" t="s">
        <v>179</v>
      </c>
      <c r="C10" s="49" t="s">
        <v>547</v>
      </c>
      <c r="D10" s="49">
        <v>333584</v>
      </c>
      <c r="E10" s="49">
        <v>1056739.64</v>
      </c>
      <c r="F10" s="49">
        <v>1056739.64</v>
      </c>
      <c r="G10" s="49">
        <v>1056739.64</v>
      </c>
      <c r="H10" s="55">
        <v>3.1678</v>
      </c>
      <c r="I10" s="52" t="s">
        <v>551</v>
      </c>
      <c r="J10" s="54"/>
    </row>
    <row r="11" s="37" customFormat="1" ht="15" customHeight="1" spans="1:10">
      <c r="A11" s="56"/>
      <c r="B11" s="52"/>
      <c r="C11" s="57" t="s">
        <v>552</v>
      </c>
      <c r="D11" s="49">
        <v>333584</v>
      </c>
      <c r="E11" s="49">
        <v>500239.93</v>
      </c>
      <c r="F11" s="49">
        <v>500239.93</v>
      </c>
      <c r="G11" s="49">
        <v>500239.93</v>
      </c>
      <c r="H11" s="55">
        <v>1.4996</v>
      </c>
      <c r="I11" s="52" t="s">
        <v>551</v>
      </c>
      <c r="J11" s="54"/>
    </row>
    <row r="12" s="37" customFormat="1" ht="38" customHeight="1" spans="1:10">
      <c r="A12" s="56"/>
      <c r="B12" s="52"/>
      <c r="C12" s="58" t="s">
        <v>553</v>
      </c>
      <c r="D12" s="49"/>
      <c r="E12" s="49"/>
      <c r="F12" s="49"/>
      <c r="G12" s="49"/>
      <c r="H12" s="49"/>
      <c r="I12" s="52"/>
      <c r="J12" s="54"/>
    </row>
    <row r="13" s="37" customFormat="1" ht="15" customHeight="1" spans="1:10">
      <c r="A13" s="56"/>
      <c r="B13" s="52"/>
      <c r="C13" s="59"/>
      <c r="D13" s="49">
        <v>0</v>
      </c>
      <c r="E13" s="49">
        <v>556499.71</v>
      </c>
      <c r="F13" s="49">
        <v>556499.71</v>
      </c>
      <c r="G13" s="49">
        <v>556499.71</v>
      </c>
      <c r="H13" s="53">
        <v>1</v>
      </c>
      <c r="I13" s="52" t="s">
        <v>551</v>
      </c>
      <c r="J13" s="54"/>
    </row>
    <row r="14" s="37" customFormat="1" ht="51" customHeight="1" spans="1:10">
      <c r="A14" s="56"/>
      <c r="B14" s="52"/>
      <c r="C14" s="58" t="s">
        <v>554</v>
      </c>
      <c r="D14" s="49"/>
      <c r="E14" s="49"/>
      <c r="F14" s="49"/>
      <c r="G14" s="49"/>
      <c r="H14" s="49"/>
      <c r="I14" s="52"/>
      <c r="J14" s="54"/>
    </row>
    <row r="15" s="37" customFormat="1" ht="15" customHeight="1" spans="1:10">
      <c r="A15" s="56"/>
      <c r="B15" s="52"/>
      <c r="C15" s="60"/>
      <c r="D15" s="47"/>
      <c r="E15" s="49"/>
      <c r="F15" s="49"/>
      <c r="G15" s="49"/>
      <c r="H15" s="49"/>
      <c r="I15" s="52"/>
      <c r="J15" s="54"/>
    </row>
    <row r="16" s="37" customFormat="1" ht="15" customHeight="1" spans="1:10">
      <c r="A16" s="61"/>
      <c r="B16" s="62"/>
      <c r="C16" s="60" t="s">
        <v>555</v>
      </c>
      <c r="D16" s="45"/>
      <c r="E16" s="63"/>
      <c r="F16" s="63"/>
      <c r="G16" s="63"/>
      <c r="H16" s="63"/>
      <c r="I16" s="62"/>
      <c r="J16" s="64"/>
    </row>
    <row r="17" s="37" customFormat="1" ht="60" customHeight="1" spans="1:10">
      <c r="A17" s="65" t="s">
        <v>533</v>
      </c>
      <c r="B17" s="66" t="s">
        <v>556</v>
      </c>
      <c r="C17" s="67"/>
      <c r="D17" s="67"/>
      <c r="E17" s="67"/>
      <c r="F17" s="67"/>
      <c r="G17" s="67"/>
      <c r="H17" s="67"/>
      <c r="I17" s="68"/>
      <c r="J17" s="69"/>
    </row>
    <row r="18" s="37" customFormat="1" ht="102.75" customHeight="1" spans="1:10">
      <c r="A18" s="65" t="s">
        <v>557</v>
      </c>
      <c r="B18" s="70"/>
      <c r="C18" s="71"/>
      <c r="D18" s="71"/>
      <c r="E18" s="71"/>
      <c r="F18" s="71"/>
      <c r="G18" s="71"/>
      <c r="H18" s="71"/>
      <c r="I18" s="72"/>
      <c r="J18" s="73"/>
    </row>
    <row r="19" s="37" customFormat="1" ht="102" customHeight="1" spans="1:10">
      <c r="A19" s="65" t="s">
        <v>558</v>
      </c>
      <c r="B19" s="74"/>
      <c r="C19" s="75"/>
      <c r="D19" s="75"/>
      <c r="E19" s="75"/>
      <c r="F19" s="75"/>
      <c r="G19" s="75"/>
      <c r="H19" s="75"/>
      <c r="I19" s="76"/>
      <c r="J19" s="77"/>
    </row>
    <row r="20" s="37" customFormat="1" ht="27" customHeight="1" spans="1:10">
      <c r="A20" s="78" t="s">
        <v>559</v>
      </c>
      <c r="B20" s="79"/>
      <c r="C20" s="79"/>
      <c r="D20" s="79"/>
      <c r="E20" s="79"/>
      <c r="F20" s="79"/>
      <c r="G20" s="79"/>
      <c r="H20" s="79"/>
      <c r="I20" s="80"/>
      <c r="J20" s="81"/>
    </row>
    <row r="21" s="38" customFormat="1" ht="49" customHeight="1" spans="1:10">
      <c r="A21" s="82" t="s">
        <v>560</v>
      </c>
      <c r="B21" s="83" t="s">
        <v>561</v>
      </c>
      <c r="C21" s="83" t="s">
        <v>562</v>
      </c>
      <c r="D21" s="82" t="s">
        <v>563</v>
      </c>
      <c r="E21" s="84" t="s">
        <v>564</v>
      </c>
      <c r="F21" s="84" t="s">
        <v>565</v>
      </c>
      <c r="G21" s="84" t="s">
        <v>566</v>
      </c>
      <c r="H21" s="84" t="s">
        <v>567</v>
      </c>
      <c r="I21" s="84"/>
      <c r="J21" s="84"/>
    </row>
    <row r="22" s="38" customFormat="1" ht="49" customHeight="1" spans="1:10">
      <c r="A22" s="85" t="s">
        <v>568</v>
      </c>
      <c r="B22" s="85" t="s">
        <v>569</v>
      </c>
      <c r="C22" s="86" t="s">
        <v>570</v>
      </c>
      <c r="D22" s="86" t="s">
        <v>571</v>
      </c>
      <c r="E22" s="86">
        <v>100</v>
      </c>
      <c r="F22" s="87" t="s">
        <v>572</v>
      </c>
      <c r="G22" s="86">
        <v>100</v>
      </c>
      <c r="H22" s="88" t="s">
        <v>573</v>
      </c>
      <c r="I22" s="89"/>
      <c r="J22" s="90"/>
    </row>
    <row r="23" s="38" customFormat="1" ht="49" customHeight="1" spans="1:10">
      <c r="A23" s="91"/>
      <c r="B23" s="91"/>
      <c r="C23" s="86" t="s">
        <v>574</v>
      </c>
      <c r="D23" s="86" t="s">
        <v>575</v>
      </c>
      <c r="E23" s="86">
        <v>90</v>
      </c>
      <c r="F23" s="87" t="s">
        <v>572</v>
      </c>
      <c r="G23" s="86">
        <v>90</v>
      </c>
      <c r="H23" s="88" t="s">
        <v>573</v>
      </c>
      <c r="I23" s="89"/>
      <c r="J23" s="90"/>
    </row>
    <row r="24" s="38" customFormat="1" ht="49" customHeight="1" spans="1:10">
      <c r="A24" s="91"/>
      <c r="B24" s="91"/>
      <c r="C24" s="86" t="s">
        <v>576</v>
      </c>
      <c r="D24" s="86" t="s">
        <v>575</v>
      </c>
      <c r="E24" s="86">
        <v>90</v>
      </c>
      <c r="F24" s="87" t="s">
        <v>572</v>
      </c>
      <c r="G24" s="86">
        <v>90</v>
      </c>
      <c r="H24" s="88" t="s">
        <v>573</v>
      </c>
      <c r="I24" s="89"/>
      <c r="J24" s="90"/>
    </row>
    <row r="25" s="38" customFormat="1" ht="49" customHeight="1" spans="1:10">
      <c r="A25" s="91"/>
      <c r="B25" s="91"/>
      <c r="C25" s="86" t="s">
        <v>577</v>
      </c>
      <c r="D25" s="86" t="s">
        <v>571</v>
      </c>
      <c r="E25" s="86">
        <v>100</v>
      </c>
      <c r="F25" s="87" t="s">
        <v>572</v>
      </c>
      <c r="G25" s="86">
        <v>100</v>
      </c>
      <c r="H25" s="88" t="s">
        <v>573</v>
      </c>
      <c r="I25" s="89"/>
      <c r="J25" s="90"/>
    </row>
    <row r="26" s="38" customFormat="1" ht="49" customHeight="1" spans="1:10">
      <c r="A26" s="91"/>
      <c r="B26" s="91"/>
      <c r="C26" s="86" t="s">
        <v>578</v>
      </c>
      <c r="D26" s="86" t="s">
        <v>579</v>
      </c>
      <c r="E26" s="86">
        <v>369</v>
      </c>
      <c r="F26" s="87" t="s">
        <v>580</v>
      </c>
      <c r="G26" s="86">
        <v>369</v>
      </c>
      <c r="H26" s="88" t="s">
        <v>573</v>
      </c>
      <c r="I26" s="89"/>
      <c r="J26" s="90"/>
    </row>
    <row r="27" s="38" customFormat="1" ht="49" customHeight="1" spans="1:10">
      <c r="A27" s="91"/>
      <c r="B27" s="91"/>
      <c r="C27" s="86" t="s">
        <v>581</v>
      </c>
      <c r="D27" s="86" t="s">
        <v>579</v>
      </c>
      <c r="E27" s="86">
        <v>26.5</v>
      </c>
      <c r="F27" s="87" t="s">
        <v>582</v>
      </c>
      <c r="G27" s="86">
        <v>26.5</v>
      </c>
      <c r="H27" s="88" t="s">
        <v>573</v>
      </c>
      <c r="I27" s="89"/>
      <c r="J27" s="90"/>
    </row>
    <row r="28" s="38" customFormat="1" ht="49" customHeight="1" spans="1:10">
      <c r="A28" s="91"/>
      <c r="B28" s="92"/>
      <c r="C28" s="86" t="s">
        <v>583</v>
      </c>
      <c r="D28" s="86" t="s">
        <v>579</v>
      </c>
      <c r="E28" s="86" t="s">
        <v>584</v>
      </c>
      <c r="F28" s="87" t="s">
        <v>585</v>
      </c>
      <c r="G28" s="86" t="s">
        <v>584</v>
      </c>
      <c r="H28" s="88" t="s">
        <v>573</v>
      </c>
      <c r="I28" s="89"/>
      <c r="J28" s="90"/>
    </row>
    <row r="29" s="38" customFormat="1" ht="49" customHeight="1" spans="1:10">
      <c r="A29" s="91"/>
      <c r="B29" s="85" t="s">
        <v>586</v>
      </c>
      <c r="C29" s="86" t="s">
        <v>587</v>
      </c>
      <c r="D29" s="86" t="s">
        <v>579</v>
      </c>
      <c r="E29" s="86">
        <v>100</v>
      </c>
      <c r="F29" s="87" t="s">
        <v>572</v>
      </c>
      <c r="G29" s="86">
        <v>100</v>
      </c>
      <c r="H29" s="88" t="s">
        <v>573</v>
      </c>
      <c r="I29" s="89"/>
      <c r="J29" s="90"/>
    </row>
    <row r="30" s="38" customFormat="1" ht="49" customHeight="1" spans="1:10">
      <c r="A30" s="91"/>
      <c r="B30" s="91"/>
      <c r="C30" s="86" t="s">
        <v>588</v>
      </c>
      <c r="D30" s="86" t="s">
        <v>579</v>
      </c>
      <c r="E30" s="86">
        <v>100</v>
      </c>
      <c r="F30" s="87" t="s">
        <v>572</v>
      </c>
      <c r="G30" s="86">
        <v>100</v>
      </c>
      <c r="H30" s="88" t="s">
        <v>573</v>
      </c>
      <c r="I30" s="89"/>
      <c r="J30" s="90"/>
    </row>
    <row r="31" s="38" customFormat="1" ht="18" customHeight="1" spans="1:10">
      <c r="A31" s="91"/>
      <c r="B31" s="91"/>
      <c r="C31" s="86" t="s">
        <v>589</v>
      </c>
      <c r="D31" s="86" t="s">
        <v>579</v>
      </c>
      <c r="E31" s="86">
        <v>100</v>
      </c>
      <c r="F31" s="87" t="s">
        <v>572</v>
      </c>
      <c r="G31" s="86">
        <v>100</v>
      </c>
      <c r="H31" s="88" t="s">
        <v>573</v>
      </c>
      <c r="I31" s="89"/>
      <c r="J31" s="90"/>
    </row>
    <row r="32" s="38" customFormat="1" ht="18" customHeight="1" spans="1:10">
      <c r="A32" s="91"/>
      <c r="B32" s="91"/>
      <c r="C32" s="86" t="s">
        <v>590</v>
      </c>
      <c r="D32" s="86" t="s">
        <v>579</v>
      </c>
      <c r="E32" s="86">
        <v>100</v>
      </c>
      <c r="F32" s="87" t="s">
        <v>572</v>
      </c>
      <c r="G32" s="86">
        <v>100</v>
      </c>
      <c r="H32" s="88" t="s">
        <v>573</v>
      </c>
      <c r="I32" s="89"/>
      <c r="J32" s="90"/>
    </row>
    <row r="33" s="38" customFormat="1" ht="18" customHeight="1" spans="1:10">
      <c r="A33" s="91"/>
      <c r="B33" s="91"/>
      <c r="C33" s="86" t="s">
        <v>591</v>
      </c>
      <c r="D33" s="86" t="s">
        <v>575</v>
      </c>
      <c r="E33" s="86">
        <v>95</v>
      </c>
      <c r="F33" s="87" t="s">
        <v>572</v>
      </c>
      <c r="G33" s="86">
        <v>95</v>
      </c>
      <c r="H33" s="88" t="s">
        <v>573</v>
      </c>
      <c r="I33" s="89"/>
      <c r="J33" s="90"/>
    </row>
    <row r="34" s="38" customFormat="1" ht="18" customHeight="1" spans="1:10">
      <c r="A34" s="91"/>
      <c r="B34" s="91"/>
      <c r="C34" s="86" t="s">
        <v>592</v>
      </c>
      <c r="D34" s="86" t="s">
        <v>579</v>
      </c>
      <c r="E34" s="86">
        <v>100</v>
      </c>
      <c r="F34" s="87" t="s">
        <v>572</v>
      </c>
      <c r="G34" s="86">
        <v>100</v>
      </c>
      <c r="H34" s="88" t="s">
        <v>573</v>
      </c>
      <c r="I34" s="89"/>
      <c r="J34" s="90"/>
    </row>
    <row r="35" s="38" customFormat="1" ht="18" customHeight="1" spans="1:10">
      <c r="A35" s="91"/>
      <c r="B35" s="92"/>
      <c r="C35" s="86" t="s">
        <v>593</v>
      </c>
      <c r="D35" s="86" t="s">
        <v>579</v>
      </c>
      <c r="E35" s="86">
        <v>100</v>
      </c>
      <c r="F35" s="87" t="s">
        <v>572</v>
      </c>
      <c r="G35" s="86">
        <v>100</v>
      </c>
      <c r="H35" s="88" t="s">
        <v>573</v>
      </c>
      <c r="I35" s="89"/>
      <c r="J35" s="90"/>
    </row>
    <row r="36" s="38" customFormat="1" ht="18" customHeight="1" spans="1:10">
      <c r="A36" s="91"/>
      <c r="B36" s="93" t="s">
        <v>594</v>
      </c>
      <c r="C36" s="86" t="s">
        <v>595</v>
      </c>
      <c r="D36" s="86" t="s">
        <v>579</v>
      </c>
      <c r="E36" s="86" t="s">
        <v>596</v>
      </c>
      <c r="F36" s="86" t="s">
        <v>597</v>
      </c>
      <c r="G36" s="86" t="s">
        <v>596</v>
      </c>
      <c r="H36" s="88" t="s">
        <v>573</v>
      </c>
      <c r="I36" s="89"/>
      <c r="J36" s="90"/>
    </row>
    <row r="37" s="38" customFormat="1" ht="18" customHeight="1" spans="1:10">
      <c r="A37" s="91"/>
      <c r="B37" s="85" t="s">
        <v>598</v>
      </c>
      <c r="C37" s="86" t="s">
        <v>599</v>
      </c>
      <c r="D37" s="86" t="s">
        <v>575</v>
      </c>
      <c r="E37" s="86">
        <v>95</v>
      </c>
      <c r="F37" s="87" t="s">
        <v>572</v>
      </c>
      <c r="G37" s="86">
        <v>95</v>
      </c>
      <c r="H37" s="88" t="s">
        <v>573</v>
      </c>
      <c r="I37" s="89"/>
      <c r="J37" s="90"/>
    </row>
    <row r="38" s="38" customFormat="1" ht="27" spans="1:10">
      <c r="A38" s="92"/>
      <c r="B38" s="92"/>
      <c r="C38" s="86" t="s">
        <v>600</v>
      </c>
      <c r="D38" s="86" t="s">
        <v>571</v>
      </c>
      <c r="E38" s="86" t="s">
        <v>601</v>
      </c>
      <c r="F38" s="87" t="s">
        <v>597</v>
      </c>
      <c r="G38" s="86" t="s">
        <v>601</v>
      </c>
      <c r="H38" s="88" t="s">
        <v>573</v>
      </c>
      <c r="I38" s="89"/>
      <c r="J38" s="90"/>
    </row>
    <row r="39" s="38" customFormat="1" ht="27" spans="1:10">
      <c r="A39" s="85" t="s">
        <v>602</v>
      </c>
      <c r="B39" s="85" t="s">
        <v>603</v>
      </c>
      <c r="C39" s="86" t="s">
        <v>604</v>
      </c>
      <c r="D39" s="86" t="s">
        <v>579</v>
      </c>
      <c r="E39" s="86" t="s">
        <v>605</v>
      </c>
      <c r="F39" s="87" t="s">
        <v>597</v>
      </c>
      <c r="G39" s="86" t="s">
        <v>605</v>
      </c>
      <c r="H39" s="88" t="s">
        <v>573</v>
      </c>
      <c r="I39" s="89"/>
      <c r="J39" s="90"/>
    </row>
    <row r="40" s="38" customFormat="1" ht="24" customHeight="1" spans="1:10">
      <c r="A40" s="91"/>
      <c r="B40" s="92"/>
      <c r="C40" s="86" t="s">
        <v>606</v>
      </c>
      <c r="D40" s="86" t="s">
        <v>579</v>
      </c>
      <c r="E40" s="86" t="s">
        <v>607</v>
      </c>
      <c r="F40" s="87" t="s">
        <v>597</v>
      </c>
      <c r="G40" s="86" t="s">
        <v>607</v>
      </c>
      <c r="H40" s="88" t="s">
        <v>573</v>
      </c>
      <c r="I40" s="89"/>
      <c r="J40" s="90"/>
    </row>
    <row r="41" s="38" customFormat="1" ht="39" customHeight="1" spans="1:10">
      <c r="A41" s="91"/>
      <c r="B41" s="85" t="s">
        <v>608</v>
      </c>
      <c r="C41" s="86" t="s">
        <v>609</v>
      </c>
      <c r="D41" s="86" t="s">
        <v>579</v>
      </c>
      <c r="E41" s="86" t="s">
        <v>610</v>
      </c>
      <c r="F41" s="87" t="s">
        <v>597</v>
      </c>
      <c r="G41" s="86" t="s">
        <v>610</v>
      </c>
      <c r="H41" s="88" t="s">
        <v>573</v>
      </c>
      <c r="I41" s="89"/>
      <c r="J41" s="90"/>
    </row>
    <row r="42" s="38" customFormat="1" ht="39" customHeight="1" spans="1:10">
      <c r="A42" s="91"/>
      <c r="B42" s="92"/>
      <c r="C42" s="86" t="s">
        <v>611</v>
      </c>
      <c r="D42" s="86" t="s">
        <v>579</v>
      </c>
      <c r="E42" s="86" t="s">
        <v>612</v>
      </c>
      <c r="F42" s="87" t="s">
        <v>597</v>
      </c>
      <c r="G42" s="86" t="s">
        <v>612</v>
      </c>
      <c r="H42" s="88" t="s">
        <v>573</v>
      </c>
      <c r="I42" s="89"/>
      <c r="J42" s="90"/>
    </row>
    <row r="43" s="38" customFormat="1" ht="39" customHeight="1" spans="1:10">
      <c r="A43" s="91"/>
      <c r="B43" s="85" t="s">
        <v>613</v>
      </c>
      <c r="C43" s="86" t="s">
        <v>614</v>
      </c>
      <c r="D43" s="86" t="s">
        <v>579</v>
      </c>
      <c r="E43" s="86" t="s">
        <v>615</v>
      </c>
      <c r="F43" s="87" t="s">
        <v>597</v>
      </c>
      <c r="G43" s="86" t="s">
        <v>615</v>
      </c>
      <c r="H43" s="88" t="s">
        <v>573</v>
      </c>
      <c r="I43" s="89"/>
      <c r="J43" s="90"/>
    </row>
    <row r="44" s="39" customFormat="1" ht="40.5" spans="1:10">
      <c r="A44" s="92"/>
      <c r="B44" s="92"/>
      <c r="C44" s="86" t="s">
        <v>616</v>
      </c>
      <c r="D44" s="86" t="s">
        <v>579</v>
      </c>
      <c r="E44" s="86" t="s">
        <v>617</v>
      </c>
      <c r="F44" s="87" t="s">
        <v>597</v>
      </c>
      <c r="G44" s="86" t="s">
        <v>617</v>
      </c>
      <c r="H44" s="88" t="s">
        <v>573</v>
      </c>
      <c r="I44" s="89"/>
      <c r="J44" s="90"/>
    </row>
    <row r="45" s="39" customFormat="1" spans="1:10">
      <c r="A45" s="85" t="s">
        <v>618</v>
      </c>
      <c r="B45" s="85" t="s">
        <v>619</v>
      </c>
      <c r="C45" s="86" t="s">
        <v>620</v>
      </c>
      <c r="D45" s="86" t="s">
        <v>575</v>
      </c>
      <c r="E45" s="86">
        <v>95</v>
      </c>
      <c r="F45" s="87" t="s">
        <v>572</v>
      </c>
      <c r="G45" s="86" t="s">
        <v>621</v>
      </c>
      <c r="H45" s="88" t="s">
        <v>573</v>
      </c>
      <c r="I45" s="89"/>
      <c r="J45" s="90"/>
    </row>
    <row r="46" s="38" customFormat="1" ht="27" spans="1:10">
      <c r="A46" s="92"/>
      <c r="B46" s="92"/>
      <c r="C46" s="86" t="s">
        <v>622</v>
      </c>
      <c r="D46" s="86" t="s">
        <v>575</v>
      </c>
      <c r="E46" s="86">
        <v>90</v>
      </c>
      <c r="F46" s="87" t="s">
        <v>572</v>
      </c>
      <c r="G46" s="86" t="s">
        <v>623</v>
      </c>
      <c r="H46" s="88" t="s">
        <v>573</v>
      </c>
      <c r="I46" s="89"/>
      <c r="J46" s="90"/>
    </row>
    <row r="47" s="38" customFormat="1" ht="42.75" spans="1:10">
      <c r="A47" s="94" t="s">
        <v>624</v>
      </c>
      <c r="B47" s="95" t="s">
        <v>530</v>
      </c>
      <c r="C47" s="96"/>
      <c r="D47" s="96"/>
      <c r="E47" s="96"/>
      <c r="F47" s="96"/>
      <c r="G47" s="96"/>
      <c r="H47" s="96"/>
      <c r="I47" s="96"/>
      <c r="J47" s="97"/>
    </row>
  </sheetData>
  <mergeCells count="67">
    <mergeCell ref="A1:J1"/>
    <mergeCell ref="A3:J3"/>
    <mergeCell ref="B8:C8"/>
    <mergeCell ref="A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B47:J47"/>
    <mergeCell ref="A22:A38"/>
    <mergeCell ref="A39:A44"/>
    <mergeCell ref="A45:A46"/>
    <mergeCell ref="B10:B16"/>
    <mergeCell ref="B22:B28"/>
    <mergeCell ref="B29:B35"/>
    <mergeCell ref="B37:B38"/>
    <mergeCell ref="B39:B40"/>
    <mergeCell ref="B41:B42"/>
    <mergeCell ref="B43:B44"/>
    <mergeCell ref="B45:B46"/>
    <mergeCell ref="D11:D12"/>
    <mergeCell ref="D13:D14"/>
    <mergeCell ref="D15:D16"/>
    <mergeCell ref="E11:E12"/>
    <mergeCell ref="E13:E14"/>
    <mergeCell ref="E15:E16"/>
    <mergeCell ref="F11:F12"/>
    <mergeCell ref="F13:F14"/>
    <mergeCell ref="F15:F16"/>
    <mergeCell ref="G6:G7"/>
    <mergeCell ref="G11:G12"/>
    <mergeCell ref="G13:G14"/>
    <mergeCell ref="G15:G16"/>
    <mergeCell ref="H6:H7"/>
    <mergeCell ref="H11:H12"/>
    <mergeCell ref="H13:H14"/>
    <mergeCell ref="H15:H16"/>
    <mergeCell ref="I11:I12"/>
    <mergeCell ref="I13:I14"/>
    <mergeCell ref="I15:I16"/>
    <mergeCell ref="J6:J7"/>
    <mergeCell ref="J8:J16"/>
    <mergeCell ref="B4:J5"/>
    <mergeCell ref="B6:C7"/>
    <mergeCell ref="B17:J19"/>
  </mergeCells>
  <pageMargins left="0.751388888888889" right="0.751388888888889" top="0.393055555555556" bottom="0.590277777777778" header="0.5" footer="0.5"/>
  <pageSetup paperSize="9" scale="78"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2" workbookViewId="0">
      <selection activeCell="O12" sqref="O12"/>
    </sheetView>
  </sheetViews>
  <sheetFormatPr defaultColWidth="9" defaultRowHeight="15"/>
  <cols>
    <col min="1" max="1" width="9" style="1"/>
    <col min="2" max="2" width="14.625" style="1" customWidth="1"/>
    <col min="3" max="3" width="16.5" style="1" customWidth="1"/>
    <col min="4" max="4" width="17.125" style="1" customWidth="1"/>
    <col min="5" max="5" width="19.5" style="2" customWidth="1"/>
    <col min="6" max="6" width="9" style="1"/>
    <col min="7" max="7" width="11.5" style="1"/>
    <col min="8" max="9" width="9" style="1"/>
    <col min="10" max="10" width="12.75" style="1" customWidth="1"/>
    <col min="11" max="16384" width="9" style="1"/>
  </cols>
  <sheetData>
    <row r="1" s="1" customFormat="1" ht="24" spans="1:10">
      <c r="A1" s="3" t="s">
        <v>625</v>
      </c>
      <c r="B1" s="3"/>
      <c r="C1" s="3"/>
      <c r="D1" s="3"/>
      <c r="E1" s="3"/>
      <c r="F1" s="3"/>
      <c r="G1" s="3"/>
      <c r="H1" s="3"/>
      <c r="I1" s="3"/>
      <c r="J1" s="3"/>
    </row>
    <row r="2" s="1" customFormat="1" ht="24.75" spans="1:10">
      <c r="A2" s="3"/>
      <c r="B2" s="3"/>
      <c r="C2" s="3"/>
      <c r="D2" s="3"/>
      <c r="E2" s="3"/>
      <c r="F2" s="3"/>
      <c r="G2" s="3"/>
      <c r="H2" s="3"/>
      <c r="I2" s="3"/>
      <c r="J2" s="3"/>
    </row>
    <row r="3" s="1" customFormat="1" ht="33" customHeight="1" spans="1:10">
      <c r="A3" s="4" t="s">
        <v>626</v>
      </c>
      <c r="B3" s="5" t="s">
        <v>627</v>
      </c>
      <c r="C3" s="5"/>
      <c r="D3" s="5"/>
      <c r="E3" s="5"/>
      <c r="F3" s="5"/>
      <c r="G3" s="5"/>
      <c r="H3" s="5"/>
      <c r="I3" s="5"/>
      <c r="J3" s="5"/>
    </row>
    <row r="4" s="1" customFormat="1" customHeight="1" spans="1:10">
      <c r="A4" s="6" t="s">
        <v>628</v>
      </c>
      <c r="B4" s="7" t="s">
        <v>629</v>
      </c>
      <c r="C4" s="7"/>
      <c r="D4" s="7"/>
      <c r="E4" s="8" t="s">
        <v>630</v>
      </c>
      <c r="F4" s="9" t="s">
        <v>631</v>
      </c>
      <c r="G4" s="10"/>
      <c r="H4" s="10"/>
      <c r="I4" s="10"/>
      <c r="J4" s="10"/>
    </row>
    <row r="5" s="1" customFormat="1" ht="15.75" spans="1:10">
      <c r="A5" s="6"/>
      <c r="B5" s="7"/>
      <c r="C5" s="7"/>
      <c r="D5" s="7"/>
      <c r="E5" s="11" t="s">
        <v>632</v>
      </c>
      <c r="F5" s="10"/>
      <c r="G5" s="10"/>
      <c r="H5" s="10"/>
      <c r="I5" s="10"/>
      <c r="J5" s="10"/>
    </row>
    <row r="6" s="1" customFormat="1" customHeight="1" spans="1:10">
      <c r="A6" s="6" t="s">
        <v>633</v>
      </c>
      <c r="B6" s="11"/>
      <c r="C6" s="12" t="s">
        <v>634</v>
      </c>
      <c r="D6" s="12" t="s">
        <v>635</v>
      </c>
      <c r="E6" s="8" t="s">
        <v>635</v>
      </c>
      <c r="F6" s="10" t="s">
        <v>636</v>
      </c>
      <c r="G6" s="10"/>
      <c r="H6" s="10" t="s">
        <v>637</v>
      </c>
      <c r="I6" s="10" t="s">
        <v>638</v>
      </c>
      <c r="J6" s="10"/>
    </row>
    <row r="7" s="1" customFormat="1" ht="15.75" spans="1:10">
      <c r="A7" s="6"/>
      <c r="B7" s="11"/>
      <c r="C7" s="12" t="s">
        <v>639</v>
      </c>
      <c r="D7" s="12" t="s">
        <v>639</v>
      </c>
      <c r="E7" s="12" t="s">
        <v>640</v>
      </c>
      <c r="F7" s="10"/>
      <c r="G7" s="10"/>
      <c r="H7" s="10"/>
      <c r="I7" s="10"/>
      <c r="J7" s="10"/>
    </row>
    <row r="8" s="2" customFormat="1" ht="27" customHeight="1" spans="1:10">
      <c r="A8" s="6"/>
      <c r="B8" s="13" t="s">
        <v>641</v>
      </c>
      <c r="C8" s="14">
        <v>1704342.12</v>
      </c>
      <c r="D8" s="14">
        <v>1704342.12</v>
      </c>
      <c r="E8" s="14">
        <v>1704342.12</v>
      </c>
      <c r="F8" s="11">
        <v>10</v>
      </c>
      <c r="G8" s="11"/>
      <c r="H8" s="15">
        <v>1</v>
      </c>
      <c r="I8" s="11">
        <v>10</v>
      </c>
      <c r="J8" s="11"/>
    </row>
    <row r="9" s="1" customFormat="1" customHeight="1" spans="1:10">
      <c r="A9" s="6"/>
      <c r="B9" s="16" t="s">
        <v>642</v>
      </c>
      <c r="C9" s="17">
        <v>1704342.12</v>
      </c>
      <c r="D9" s="17">
        <v>1704342.12</v>
      </c>
      <c r="E9" s="17">
        <v>1704342.12</v>
      </c>
      <c r="F9" s="11" t="s">
        <v>456</v>
      </c>
      <c r="G9" s="11"/>
      <c r="H9" s="11" t="s">
        <v>456</v>
      </c>
      <c r="I9" s="11" t="s">
        <v>456</v>
      </c>
      <c r="J9" s="11"/>
    </row>
    <row r="10" s="1" customFormat="1" ht="15.75" spans="1:10">
      <c r="A10" s="6"/>
      <c r="B10" s="18" t="s">
        <v>643</v>
      </c>
      <c r="C10" s="19"/>
      <c r="D10" s="19"/>
      <c r="E10" s="19"/>
      <c r="F10" s="11"/>
      <c r="G10" s="11"/>
      <c r="H10" s="11"/>
      <c r="I10" s="11"/>
      <c r="J10" s="11"/>
    </row>
    <row r="11" s="1" customFormat="1" ht="27" customHeight="1" spans="1:10">
      <c r="A11" s="6"/>
      <c r="B11" s="20" t="s">
        <v>644</v>
      </c>
      <c r="C11" s="20"/>
      <c r="D11" s="20"/>
      <c r="E11" s="11"/>
      <c r="F11" s="11" t="s">
        <v>456</v>
      </c>
      <c r="G11" s="11"/>
      <c r="H11" s="11" t="s">
        <v>456</v>
      </c>
      <c r="I11" s="11" t="s">
        <v>456</v>
      </c>
      <c r="J11" s="11"/>
    </row>
    <row r="12" s="1" customFormat="1" ht="27" customHeight="1" spans="1:10">
      <c r="A12" s="6"/>
      <c r="B12" s="20" t="s">
        <v>645</v>
      </c>
      <c r="C12" s="11"/>
      <c r="D12" s="11"/>
      <c r="E12" s="11"/>
      <c r="F12" s="11" t="s">
        <v>456</v>
      </c>
      <c r="G12" s="11"/>
      <c r="H12" s="11" t="s">
        <v>456</v>
      </c>
      <c r="I12" s="11" t="s">
        <v>456</v>
      </c>
      <c r="J12" s="11"/>
    </row>
    <row r="13" s="1" customFormat="1" ht="21" customHeight="1" spans="1:10">
      <c r="A13" s="6" t="s">
        <v>646</v>
      </c>
      <c r="B13" s="6"/>
      <c r="C13" s="6"/>
      <c r="D13" s="6"/>
      <c r="E13" s="6"/>
      <c r="F13" s="6"/>
      <c r="G13" s="12" t="s">
        <v>647</v>
      </c>
      <c r="H13" s="12"/>
      <c r="I13" s="12"/>
      <c r="J13" s="12"/>
    </row>
    <row r="14" s="1" customFormat="1" ht="103" customHeight="1" spans="1:10">
      <c r="A14" s="6" t="s">
        <v>648</v>
      </c>
      <c r="B14" s="10" t="s">
        <v>649</v>
      </c>
      <c r="C14" s="10"/>
      <c r="D14" s="10"/>
      <c r="E14" s="10"/>
      <c r="F14" s="10"/>
      <c r="G14" s="8" t="s">
        <v>650</v>
      </c>
      <c r="H14" s="8"/>
      <c r="I14" s="8"/>
      <c r="J14" s="8"/>
    </row>
    <row r="15" s="1" customFormat="1" ht="38" customHeight="1" spans="1:10">
      <c r="A15" s="21" t="s">
        <v>651</v>
      </c>
      <c r="B15" s="21"/>
      <c r="C15" s="21"/>
      <c r="D15" s="12" t="s">
        <v>652</v>
      </c>
      <c r="E15" s="12"/>
      <c r="F15" s="12"/>
      <c r="G15" s="8" t="s">
        <v>653</v>
      </c>
      <c r="H15" s="8"/>
      <c r="I15" s="8"/>
      <c r="J15" s="8"/>
    </row>
    <row r="16" s="1" customFormat="1" ht="24.75" customHeight="1" spans="1:10">
      <c r="A16" s="22" t="s">
        <v>654</v>
      </c>
      <c r="B16" s="23" t="s">
        <v>655</v>
      </c>
      <c r="C16" s="24" t="s">
        <v>656</v>
      </c>
      <c r="D16" s="24" t="s">
        <v>657</v>
      </c>
      <c r="E16" s="24" t="s">
        <v>658</v>
      </c>
      <c r="F16" s="24" t="s">
        <v>659</v>
      </c>
      <c r="G16" s="24" t="s">
        <v>660</v>
      </c>
      <c r="H16" s="25" t="s">
        <v>636</v>
      </c>
      <c r="I16" s="22" t="s">
        <v>638</v>
      </c>
      <c r="J16" s="22" t="s">
        <v>661</v>
      </c>
    </row>
    <row r="17" s="1" customFormat="1" ht="15.75" spans="1:10">
      <c r="A17" s="22"/>
      <c r="B17" s="23"/>
      <c r="C17" s="19" t="s">
        <v>657</v>
      </c>
      <c r="D17" s="19" t="s">
        <v>662</v>
      </c>
      <c r="E17" s="19"/>
      <c r="F17" s="19" t="s">
        <v>632</v>
      </c>
      <c r="G17" s="19" t="s">
        <v>663</v>
      </c>
      <c r="H17" s="25"/>
      <c r="I17" s="22"/>
      <c r="J17" s="22"/>
    </row>
    <row r="18" s="1" customFormat="1" ht="27" customHeight="1" spans="1:10">
      <c r="A18" s="22" t="s">
        <v>664</v>
      </c>
      <c r="B18" s="22" t="s">
        <v>665</v>
      </c>
      <c r="C18" s="26" t="s">
        <v>666</v>
      </c>
      <c r="D18" s="19" t="s">
        <v>667</v>
      </c>
      <c r="E18" s="27">
        <v>12</v>
      </c>
      <c r="F18" s="19" t="s">
        <v>668</v>
      </c>
      <c r="G18" s="27">
        <v>12</v>
      </c>
      <c r="H18" s="22">
        <v>10</v>
      </c>
      <c r="I18" s="22">
        <v>10</v>
      </c>
      <c r="J18" s="22" t="s">
        <v>669</v>
      </c>
    </row>
    <row r="19" s="1" customFormat="1" ht="27" customHeight="1" spans="1:10">
      <c r="A19" s="22"/>
      <c r="B19" s="22"/>
      <c r="C19" s="28" t="s">
        <v>670</v>
      </c>
      <c r="D19" s="22" t="s">
        <v>667</v>
      </c>
      <c r="E19" s="14">
        <v>23</v>
      </c>
      <c r="F19" s="22" t="s">
        <v>671</v>
      </c>
      <c r="G19" s="14">
        <v>23</v>
      </c>
      <c r="H19" s="22">
        <v>10</v>
      </c>
      <c r="I19" s="22">
        <v>10</v>
      </c>
      <c r="J19" s="22" t="s">
        <v>669</v>
      </c>
    </row>
    <row r="20" s="1" customFormat="1" ht="27" customHeight="1" spans="1:10">
      <c r="A20" s="22"/>
      <c r="B20" s="22"/>
      <c r="C20" s="28" t="s">
        <v>672</v>
      </c>
      <c r="D20" s="22" t="s">
        <v>667</v>
      </c>
      <c r="E20" s="14">
        <v>55</v>
      </c>
      <c r="F20" s="22" t="s">
        <v>671</v>
      </c>
      <c r="G20" s="14">
        <v>55</v>
      </c>
      <c r="H20" s="22">
        <v>10</v>
      </c>
      <c r="I20" s="22">
        <v>10</v>
      </c>
      <c r="J20" s="22" t="s">
        <v>669</v>
      </c>
    </row>
    <row r="21" s="1" customFormat="1" ht="27" customHeight="1" spans="1:10">
      <c r="A21" s="22"/>
      <c r="B21" s="22" t="s">
        <v>673</v>
      </c>
      <c r="C21" s="28" t="s">
        <v>674</v>
      </c>
      <c r="D21" s="22" t="s">
        <v>667</v>
      </c>
      <c r="E21" s="22">
        <v>1704342.12</v>
      </c>
      <c r="F21" s="22" t="s">
        <v>675</v>
      </c>
      <c r="G21" s="22">
        <v>1704342.12</v>
      </c>
      <c r="H21" s="22">
        <v>10</v>
      </c>
      <c r="I21" s="22">
        <v>10</v>
      </c>
      <c r="J21" s="22" t="s">
        <v>669</v>
      </c>
    </row>
    <row r="22" s="1" customFormat="1" ht="27.75" spans="1:10">
      <c r="A22" s="22"/>
      <c r="B22" s="22" t="s">
        <v>676</v>
      </c>
      <c r="C22" s="29" t="s">
        <v>677</v>
      </c>
      <c r="D22" s="22" t="s">
        <v>667</v>
      </c>
      <c r="E22" s="22" t="s">
        <v>678</v>
      </c>
      <c r="F22" s="22"/>
      <c r="G22" s="22" t="s">
        <v>679</v>
      </c>
      <c r="H22" s="22">
        <v>10</v>
      </c>
      <c r="I22" s="22">
        <v>10</v>
      </c>
      <c r="J22" s="22" t="s">
        <v>669</v>
      </c>
    </row>
    <row r="23" s="1" customFormat="1" ht="61" customHeight="1" spans="1:10">
      <c r="A23" s="22"/>
      <c r="B23" s="22"/>
      <c r="C23" s="29" t="s">
        <v>680</v>
      </c>
      <c r="D23" s="22" t="s">
        <v>667</v>
      </c>
      <c r="E23" s="22" t="s">
        <v>681</v>
      </c>
      <c r="F23" s="22"/>
      <c r="G23" s="22" t="s">
        <v>679</v>
      </c>
      <c r="H23" s="22">
        <v>10</v>
      </c>
      <c r="I23" s="22">
        <v>9</v>
      </c>
      <c r="J23" s="22" t="s">
        <v>682</v>
      </c>
    </row>
    <row r="24" s="1" customFormat="1" ht="68" customHeight="1" spans="1:10">
      <c r="A24" s="22"/>
      <c r="B24" s="22" t="s">
        <v>683</v>
      </c>
      <c r="C24" s="29" t="s">
        <v>684</v>
      </c>
      <c r="D24" s="22" t="s">
        <v>667</v>
      </c>
      <c r="E24" s="22" t="s">
        <v>684</v>
      </c>
      <c r="F24" s="22"/>
      <c r="G24" s="22" t="s">
        <v>685</v>
      </c>
      <c r="H24" s="22">
        <v>10</v>
      </c>
      <c r="I24" s="22">
        <v>9</v>
      </c>
      <c r="J24" s="22" t="s">
        <v>686</v>
      </c>
    </row>
    <row r="25" s="1" customFormat="1" ht="29" customHeight="1" spans="1:10">
      <c r="A25" s="22" t="s">
        <v>687</v>
      </c>
      <c r="B25" s="22" t="s">
        <v>688</v>
      </c>
      <c r="C25" s="29" t="s">
        <v>689</v>
      </c>
      <c r="D25" s="22" t="s">
        <v>690</v>
      </c>
      <c r="E25" s="22">
        <v>90</v>
      </c>
      <c r="F25" s="22" t="s">
        <v>572</v>
      </c>
      <c r="G25" s="22">
        <v>95</v>
      </c>
      <c r="H25" s="22">
        <v>10</v>
      </c>
      <c r="I25" s="22">
        <v>10</v>
      </c>
      <c r="J25" s="22" t="s">
        <v>669</v>
      </c>
    </row>
    <row r="26" s="1" customFormat="1" ht="15.75" spans="1:10">
      <c r="A26" s="22"/>
      <c r="B26" s="22" t="s">
        <v>691</v>
      </c>
      <c r="C26" s="29"/>
      <c r="D26" s="22"/>
      <c r="E26" s="22"/>
      <c r="F26" s="22"/>
      <c r="G26" s="22"/>
      <c r="H26" s="22">
        <v>10</v>
      </c>
      <c r="I26" s="22">
        <v>10</v>
      </c>
      <c r="J26" s="22" t="s">
        <v>669</v>
      </c>
    </row>
    <row r="27" s="1" customFormat="1" ht="27" customHeight="1" spans="1:10">
      <c r="A27" s="22" t="s">
        <v>692</v>
      </c>
      <c r="B27" s="22"/>
      <c r="C27" s="30" t="s">
        <v>530</v>
      </c>
      <c r="D27" s="30"/>
      <c r="E27" s="31"/>
      <c r="F27" s="30"/>
      <c r="G27" s="30"/>
      <c r="H27" s="30"/>
      <c r="I27" s="30"/>
      <c r="J27" s="30"/>
    </row>
    <row r="28" s="1" customFormat="1" ht="24" customHeight="1" spans="1:10">
      <c r="A28" s="32" t="s">
        <v>693</v>
      </c>
      <c r="B28" s="11">
        <v>100</v>
      </c>
      <c r="C28" s="11"/>
      <c r="D28" s="11"/>
      <c r="E28" s="11"/>
      <c r="F28" s="11"/>
      <c r="G28" s="11"/>
      <c r="H28" s="11"/>
      <c r="I28" s="11">
        <v>98</v>
      </c>
      <c r="J28" s="33" t="s">
        <v>694</v>
      </c>
    </row>
    <row r="29" s="1" customFormat="1" spans="1:10">
      <c r="A29" s="34" t="s">
        <v>695</v>
      </c>
      <c r="B29" s="35"/>
      <c r="C29" s="35"/>
      <c r="D29" s="35"/>
      <c r="E29" s="36"/>
      <c r="F29" s="35"/>
      <c r="G29" s="35"/>
      <c r="H29" s="35"/>
      <c r="I29" s="35"/>
      <c r="J29" s="35"/>
    </row>
    <row r="30" s="1" customFormat="1" spans="1:10">
      <c r="A30" s="35" t="s">
        <v>696</v>
      </c>
      <c r="B30" s="35"/>
      <c r="C30" s="35"/>
      <c r="D30" s="35"/>
      <c r="E30" s="36"/>
      <c r="F30" s="35"/>
      <c r="G30" s="35"/>
      <c r="H30" s="35"/>
      <c r="I30" s="35"/>
      <c r="J30" s="35"/>
    </row>
    <row r="31" s="1" customFormat="1" spans="1:10">
      <c r="A31" s="35" t="s">
        <v>697</v>
      </c>
      <c r="B31" s="35"/>
      <c r="C31" s="35"/>
      <c r="D31" s="35"/>
      <c r="E31" s="36"/>
      <c r="F31" s="35"/>
      <c r="G31" s="35"/>
      <c r="H31" s="35"/>
      <c r="I31" s="35"/>
      <c r="J31" s="35"/>
    </row>
    <row r="32" s="1" customFormat="1" spans="1:10">
      <c r="A32" s="35" t="s">
        <v>698</v>
      </c>
      <c r="B32" s="35"/>
      <c r="C32" s="35"/>
      <c r="D32" s="35"/>
      <c r="E32" s="36"/>
      <c r="F32" s="35"/>
      <c r="G32" s="35"/>
      <c r="H32" s="35"/>
      <c r="I32" s="35"/>
      <c r="J32" s="35"/>
    </row>
    <row r="33" s="1" customFormat="1" spans="1:10">
      <c r="A33" s="35" t="s">
        <v>699</v>
      </c>
      <c r="B33" s="35"/>
      <c r="C33" s="35"/>
      <c r="D33" s="35"/>
      <c r="E33" s="36"/>
      <c r="F33" s="35"/>
      <c r="G33" s="35"/>
      <c r="H33" s="35"/>
      <c r="I33" s="35"/>
      <c r="J33" s="35"/>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4"/>
    <mergeCell ref="A25:A26"/>
    <mergeCell ref="B6:B7"/>
    <mergeCell ref="B16:B17"/>
    <mergeCell ref="B18:B20"/>
    <mergeCell ref="C9:C10"/>
    <mergeCell ref="C25:C26"/>
    <mergeCell ref="D9:D10"/>
    <mergeCell ref="D25:D26"/>
    <mergeCell ref="E9:E10"/>
    <mergeCell ref="E16:E17"/>
    <mergeCell ref="E25:E26"/>
    <mergeCell ref="F25:F26"/>
    <mergeCell ref="G25:G26"/>
    <mergeCell ref="H6:H7"/>
    <mergeCell ref="H9:H10"/>
    <mergeCell ref="H16:H17"/>
    <mergeCell ref="I16:I17"/>
    <mergeCell ref="J16:J17"/>
    <mergeCell ref="B4:D5"/>
    <mergeCell ref="F4:J5"/>
    <mergeCell ref="F6:G7"/>
    <mergeCell ref="I6:J7"/>
    <mergeCell ref="F9:G10"/>
    <mergeCell ref="I9:J10"/>
  </mergeCells>
  <pageMargins left="0.751388888888889" right="0.751388888888889" top="0.432638888888889" bottom="0.472222222222222" header="0.5" footer="0.5"/>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3"/>
  <sheetViews>
    <sheetView workbookViewId="0">
      <pane xSplit="4" ySplit="9" topLeftCell="E24" activePane="bottomRight" state="frozen"/>
      <selection/>
      <selection pane="topRight"/>
      <selection pane="bottomLeft"/>
      <selection pane="bottomRight" activeCell="E28" sqref="E28"/>
    </sheetView>
  </sheetViews>
  <sheetFormatPr defaultColWidth="9" defaultRowHeight="13.5"/>
  <cols>
    <col min="1" max="3" width="3.25" style="137" customWidth="1"/>
    <col min="4" max="4" width="32.75" style="137" customWidth="1"/>
    <col min="5" max="8" width="18.75" style="137" customWidth="1"/>
    <col min="9" max="9" width="17.875" style="137" customWidth="1"/>
    <col min="10" max="12" width="18.75" style="137" customWidth="1"/>
    <col min="13" max="16384" width="9" style="137"/>
  </cols>
  <sheetData>
    <row r="1" ht="27" spans="1:12">
      <c r="G1" s="146" t="s">
        <v>113</v>
      </c>
    </row>
    <row r="2" ht="14.25" spans="1:12">
      <c r="L2" s="103" t="s">
        <v>114</v>
      </c>
    </row>
    <row r="3" ht="14.25" spans="1:12">
      <c r="A3" s="103" t="s">
        <v>2</v>
      </c>
      <c r="L3" s="103" t="s">
        <v>3</v>
      </c>
    </row>
    <row r="4" ht="19.5" customHeight="1" spans="1:12">
      <c r="A4" s="140" t="s">
        <v>6</v>
      </c>
      <c r="B4" s="140"/>
      <c r="C4" s="140"/>
      <c r="D4" s="140"/>
      <c r="E4" s="147" t="s">
        <v>97</v>
      </c>
      <c r="F4" s="147" t="s">
        <v>115</v>
      </c>
      <c r="G4" s="147" t="s">
        <v>116</v>
      </c>
      <c r="H4" s="147" t="s">
        <v>117</v>
      </c>
      <c r="I4" s="147"/>
      <c r="J4" s="147" t="s">
        <v>118</v>
      </c>
      <c r="K4" s="147" t="s">
        <v>119</v>
      </c>
      <c r="L4" s="147" t="s">
        <v>120</v>
      </c>
    </row>
    <row r="5" ht="19.5" customHeight="1" spans="1:12">
      <c r="A5" s="147" t="s">
        <v>121</v>
      </c>
      <c r="B5" s="147"/>
      <c r="C5" s="147"/>
      <c r="D5" s="140" t="s">
        <v>122</v>
      </c>
      <c r="E5" s="147"/>
      <c r="F5" s="147"/>
      <c r="G5" s="147"/>
      <c r="H5" s="147" t="s">
        <v>123</v>
      </c>
      <c r="I5" s="147" t="s">
        <v>124</v>
      </c>
      <c r="J5" s="147"/>
      <c r="K5" s="147"/>
      <c r="L5" s="147" t="s">
        <v>123</v>
      </c>
    </row>
    <row r="6" ht="19.5" customHeight="1" spans="1:12">
      <c r="A6" s="147"/>
      <c r="B6" s="147"/>
      <c r="C6" s="147"/>
      <c r="D6" s="140"/>
      <c r="E6" s="147"/>
      <c r="F6" s="147"/>
      <c r="G6" s="147"/>
      <c r="H6" s="147"/>
      <c r="I6" s="147"/>
      <c r="J6" s="147"/>
      <c r="K6" s="147"/>
      <c r="L6" s="147"/>
    </row>
    <row r="7" ht="19.5" customHeight="1" spans="1:12">
      <c r="A7" s="147"/>
      <c r="B7" s="147"/>
      <c r="C7" s="147"/>
      <c r="D7" s="140"/>
      <c r="E7" s="147"/>
      <c r="F7" s="147"/>
      <c r="G7" s="147"/>
      <c r="H7" s="147"/>
      <c r="I7" s="147"/>
      <c r="J7" s="147"/>
      <c r="K7" s="147"/>
      <c r="L7" s="147"/>
    </row>
    <row r="8" ht="19.5" customHeight="1" spans="1:12">
      <c r="A8" s="140" t="s">
        <v>125</v>
      </c>
      <c r="B8" s="140" t="s">
        <v>126</v>
      </c>
      <c r="C8" s="140" t="s">
        <v>127</v>
      </c>
      <c r="D8" s="140" t="s">
        <v>10</v>
      </c>
      <c r="E8" s="147" t="s">
        <v>11</v>
      </c>
      <c r="F8" s="147" t="s">
        <v>12</v>
      </c>
      <c r="G8" s="147" t="s">
        <v>20</v>
      </c>
      <c r="H8" s="147" t="s">
        <v>24</v>
      </c>
      <c r="I8" s="147" t="s">
        <v>28</v>
      </c>
      <c r="J8" s="147" t="s">
        <v>32</v>
      </c>
      <c r="K8" s="147" t="s">
        <v>36</v>
      </c>
      <c r="L8" s="147" t="s">
        <v>40</v>
      </c>
    </row>
    <row r="9" ht="19.5" customHeight="1" spans="1:12">
      <c r="A9" s="140"/>
      <c r="B9" s="140"/>
      <c r="C9" s="140"/>
      <c r="D9" s="140" t="s">
        <v>128</v>
      </c>
      <c r="E9" s="142">
        <v>4041330.48</v>
      </c>
      <c r="F9" s="142">
        <v>4041330.48</v>
      </c>
      <c r="G9" s="142">
        <v>0</v>
      </c>
      <c r="H9" s="142">
        <v>0</v>
      </c>
      <c r="I9" s="142">
        <v>0</v>
      </c>
      <c r="J9" s="142">
        <v>0</v>
      </c>
      <c r="K9" s="142">
        <v>0</v>
      </c>
      <c r="L9" s="142">
        <v>0</v>
      </c>
    </row>
    <row r="10" ht="19.5" customHeight="1" spans="1:12">
      <c r="A10" s="141" t="s">
        <v>129</v>
      </c>
      <c r="B10" s="141"/>
      <c r="C10" s="141"/>
      <c r="D10" s="141" t="s">
        <v>130</v>
      </c>
      <c r="E10" s="142">
        <v>13584</v>
      </c>
      <c r="F10" s="142">
        <v>13584</v>
      </c>
      <c r="G10" s="142">
        <v>0</v>
      </c>
      <c r="H10" s="142">
        <v>0</v>
      </c>
      <c r="I10" s="142">
        <v>0</v>
      </c>
      <c r="J10" s="142">
        <v>0</v>
      </c>
      <c r="K10" s="142">
        <v>0</v>
      </c>
      <c r="L10" s="142">
        <v>0</v>
      </c>
    </row>
    <row r="11" ht="19.5" customHeight="1" spans="1:12">
      <c r="A11" s="141" t="s">
        <v>131</v>
      </c>
      <c r="B11" s="141"/>
      <c r="C11" s="141"/>
      <c r="D11" s="141" t="s">
        <v>132</v>
      </c>
      <c r="E11" s="142">
        <v>13584</v>
      </c>
      <c r="F11" s="142">
        <v>13584</v>
      </c>
      <c r="G11" s="142">
        <v>0</v>
      </c>
      <c r="H11" s="142">
        <v>0</v>
      </c>
      <c r="I11" s="142">
        <v>0</v>
      </c>
      <c r="J11" s="142">
        <v>0</v>
      </c>
      <c r="K11" s="142">
        <v>0</v>
      </c>
      <c r="L11" s="142">
        <v>0</v>
      </c>
    </row>
    <row r="12" ht="19.5" customHeight="1" spans="1:12">
      <c r="A12" s="141" t="s">
        <v>133</v>
      </c>
      <c r="B12" s="141"/>
      <c r="C12" s="141"/>
      <c r="D12" s="141" t="s">
        <v>134</v>
      </c>
      <c r="E12" s="142">
        <v>13584</v>
      </c>
      <c r="F12" s="142">
        <v>13584</v>
      </c>
      <c r="G12" s="142">
        <v>0</v>
      </c>
      <c r="H12" s="142">
        <v>0</v>
      </c>
      <c r="I12" s="142">
        <v>0</v>
      </c>
      <c r="J12" s="142">
        <v>0</v>
      </c>
      <c r="K12" s="142">
        <v>0</v>
      </c>
      <c r="L12" s="142">
        <v>0</v>
      </c>
    </row>
    <row r="13" ht="19.5" customHeight="1" spans="1:12">
      <c r="A13" s="141" t="s">
        <v>135</v>
      </c>
      <c r="B13" s="141"/>
      <c r="C13" s="141"/>
      <c r="D13" s="141" t="s">
        <v>136</v>
      </c>
      <c r="E13" s="142">
        <v>167873.47</v>
      </c>
      <c r="F13" s="142">
        <v>167873.47</v>
      </c>
      <c r="G13" s="142">
        <v>0</v>
      </c>
      <c r="H13" s="142">
        <v>0</v>
      </c>
      <c r="I13" s="142">
        <v>0</v>
      </c>
      <c r="J13" s="142">
        <v>0</v>
      </c>
      <c r="K13" s="142">
        <v>0</v>
      </c>
      <c r="L13" s="142">
        <v>0</v>
      </c>
    </row>
    <row r="14" ht="19.5" customHeight="1" spans="1:12">
      <c r="A14" s="141" t="s">
        <v>137</v>
      </c>
      <c r="B14" s="141"/>
      <c r="C14" s="141"/>
      <c r="D14" s="141" t="s">
        <v>138</v>
      </c>
      <c r="E14" s="142">
        <v>148901.76</v>
      </c>
      <c r="F14" s="142">
        <v>148901.76</v>
      </c>
      <c r="G14" s="142">
        <v>0</v>
      </c>
      <c r="H14" s="142">
        <v>0</v>
      </c>
      <c r="I14" s="142">
        <v>0</v>
      </c>
      <c r="J14" s="142">
        <v>0</v>
      </c>
      <c r="K14" s="142">
        <v>0</v>
      </c>
      <c r="L14" s="142">
        <v>0</v>
      </c>
    </row>
    <row r="15" ht="19.5" customHeight="1" spans="1:12">
      <c r="A15" s="141" t="s">
        <v>139</v>
      </c>
      <c r="B15" s="141"/>
      <c r="C15" s="141"/>
      <c r="D15" s="141" t="s">
        <v>140</v>
      </c>
      <c r="E15" s="142">
        <v>148901.76</v>
      </c>
      <c r="F15" s="142">
        <v>148901.76</v>
      </c>
      <c r="G15" s="142">
        <v>0</v>
      </c>
      <c r="H15" s="142">
        <v>0</v>
      </c>
      <c r="I15" s="142">
        <v>0</v>
      </c>
      <c r="J15" s="142">
        <v>0</v>
      </c>
      <c r="K15" s="142">
        <v>0</v>
      </c>
      <c r="L15" s="142">
        <v>0</v>
      </c>
    </row>
    <row r="16" ht="19.5" customHeight="1" spans="1:12">
      <c r="A16" s="141" t="s">
        <v>141</v>
      </c>
      <c r="B16" s="141"/>
      <c r="C16" s="141"/>
      <c r="D16" s="141" t="s">
        <v>142</v>
      </c>
      <c r="E16" s="142">
        <v>18971.71</v>
      </c>
      <c r="F16" s="142">
        <v>18971.71</v>
      </c>
      <c r="G16" s="142">
        <v>0</v>
      </c>
      <c r="H16" s="142">
        <v>0</v>
      </c>
      <c r="I16" s="142">
        <v>0</v>
      </c>
      <c r="J16" s="142">
        <v>0</v>
      </c>
      <c r="K16" s="142">
        <v>0</v>
      </c>
      <c r="L16" s="142">
        <v>0</v>
      </c>
    </row>
    <row r="17" ht="19.5" customHeight="1" spans="1:12">
      <c r="A17" s="141" t="s">
        <v>143</v>
      </c>
      <c r="B17" s="141"/>
      <c r="C17" s="141"/>
      <c r="D17" s="141" t="s">
        <v>144</v>
      </c>
      <c r="E17" s="142">
        <v>18971.71</v>
      </c>
      <c r="F17" s="142">
        <v>18971.71</v>
      </c>
      <c r="G17" s="142">
        <v>0</v>
      </c>
      <c r="H17" s="142">
        <v>0</v>
      </c>
      <c r="I17" s="142">
        <v>0</v>
      </c>
      <c r="J17" s="142">
        <v>0</v>
      </c>
      <c r="K17" s="142">
        <v>0</v>
      </c>
      <c r="L17" s="142">
        <v>0</v>
      </c>
    </row>
    <row r="18" ht="19.5" customHeight="1" spans="1:12">
      <c r="A18" s="141" t="s">
        <v>145</v>
      </c>
      <c r="B18" s="141"/>
      <c r="C18" s="141"/>
      <c r="D18" s="141" t="s">
        <v>146</v>
      </c>
      <c r="E18" s="142">
        <v>127033.97</v>
      </c>
      <c r="F18" s="142">
        <v>127033.97</v>
      </c>
      <c r="G18" s="142">
        <v>0</v>
      </c>
      <c r="H18" s="142">
        <v>0</v>
      </c>
      <c r="I18" s="142">
        <v>0</v>
      </c>
      <c r="J18" s="142">
        <v>0</v>
      </c>
      <c r="K18" s="142">
        <v>0</v>
      </c>
      <c r="L18" s="142">
        <v>0</v>
      </c>
    </row>
    <row r="19" ht="19.5" customHeight="1" spans="1:12">
      <c r="A19" s="141" t="s">
        <v>147</v>
      </c>
      <c r="B19" s="141"/>
      <c r="C19" s="141"/>
      <c r="D19" s="141" t="s">
        <v>148</v>
      </c>
      <c r="E19" s="142">
        <v>127033.97</v>
      </c>
      <c r="F19" s="142">
        <v>127033.97</v>
      </c>
      <c r="G19" s="142">
        <v>0</v>
      </c>
      <c r="H19" s="142">
        <v>0</v>
      </c>
      <c r="I19" s="142">
        <v>0</v>
      </c>
      <c r="J19" s="142">
        <v>0</v>
      </c>
      <c r="K19" s="142">
        <v>0</v>
      </c>
      <c r="L19" s="142">
        <v>0</v>
      </c>
    </row>
    <row r="20" ht="19.5" customHeight="1" spans="1:12">
      <c r="A20" s="141" t="s">
        <v>149</v>
      </c>
      <c r="B20" s="141"/>
      <c r="C20" s="141"/>
      <c r="D20" s="141" t="s">
        <v>150</v>
      </c>
      <c r="E20" s="142">
        <v>73520.45</v>
      </c>
      <c r="F20" s="142">
        <v>73520.45</v>
      </c>
      <c r="G20" s="142">
        <v>0</v>
      </c>
      <c r="H20" s="142">
        <v>0</v>
      </c>
      <c r="I20" s="142">
        <v>0</v>
      </c>
      <c r="J20" s="142">
        <v>0</v>
      </c>
      <c r="K20" s="142">
        <v>0</v>
      </c>
      <c r="L20" s="142">
        <v>0</v>
      </c>
    </row>
    <row r="21" ht="19.5" customHeight="1" spans="1:12">
      <c r="A21" s="141" t="s">
        <v>151</v>
      </c>
      <c r="B21" s="141"/>
      <c r="C21" s="141"/>
      <c r="D21" s="141" t="s">
        <v>152</v>
      </c>
      <c r="E21" s="142">
        <v>46531.8</v>
      </c>
      <c r="F21" s="142">
        <v>46531.8</v>
      </c>
      <c r="G21" s="142">
        <v>0</v>
      </c>
      <c r="H21" s="142">
        <v>0</v>
      </c>
      <c r="I21" s="142">
        <v>0</v>
      </c>
      <c r="J21" s="142">
        <v>0</v>
      </c>
      <c r="K21" s="142">
        <v>0</v>
      </c>
      <c r="L21" s="142">
        <v>0</v>
      </c>
    </row>
    <row r="22" ht="19.5" customHeight="1" spans="1:12">
      <c r="A22" s="141" t="s">
        <v>153</v>
      </c>
      <c r="B22" s="141"/>
      <c r="C22" s="141"/>
      <c r="D22" s="141" t="s">
        <v>154</v>
      </c>
      <c r="E22" s="142">
        <v>6981.72</v>
      </c>
      <c r="F22" s="142">
        <v>6981.72</v>
      </c>
      <c r="G22" s="142">
        <v>0</v>
      </c>
      <c r="H22" s="142">
        <v>0</v>
      </c>
      <c r="I22" s="142">
        <v>0</v>
      </c>
      <c r="J22" s="142">
        <v>0</v>
      </c>
      <c r="K22" s="142">
        <v>0</v>
      </c>
      <c r="L22" s="142">
        <v>0</v>
      </c>
    </row>
    <row r="23" ht="19.5" customHeight="1" spans="1:12">
      <c r="A23" s="141" t="s">
        <v>155</v>
      </c>
      <c r="B23" s="141"/>
      <c r="C23" s="141"/>
      <c r="D23" s="141" t="s">
        <v>156</v>
      </c>
      <c r="E23" s="142">
        <v>1704342.12</v>
      </c>
      <c r="F23" s="142">
        <v>1704342.12</v>
      </c>
      <c r="G23" s="142">
        <v>0</v>
      </c>
      <c r="H23" s="142">
        <v>0</v>
      </c>
      <c r="I23" s="142">
        <v>0</v>
      </c>
      <c r="J23" s="142">
        <v>0</v>
      </c>
      <c r="K23" s="142">
        <v>0</v>
      </c>
      <c r="L23" s="142">
        <v>0</v>
      </c>
    </row>
    <row r="24" ht="19.5" customHeight="1" spans="1:12">
      <c r="A24" s="141" t="s">
        <v>157</v>
      </c>
      <c r="B24" s="141"/>
      <c r="C24" s="141"/>
      <c r="D24" s="141" t="s">
        <v>158</v>
      </c>
      <c r="E24" s="142">
        <v>1704342.12</v>
      </c>
      <c r="F24" s="142">
        <v>1704342.12</v>
      </c>
      <c r="G24" s="142">
        <v>0</v>
      </c>
      <c r="H24" s="142">
        <v>0</v>
      </c>
      <c r="I24" s="142">
        <v>0</v>
      </c>
      <c r="J24" s="142">
        <v>0</v>
      </c>
      <c r="K24" s="142">
        <v>0</v>
      </c>
      <c r="L24" s="142">
        <v>0</v>
      </c>
    </row>
    <row r="25" ht="19.5" customHeight="1" spans="1:12">
      <c r="A25" s="141" t="s">
        <v>159</v>
      </c>
      <c r="B25" s="141"/>
      <c r="C25" s="141"/>
      <c r="D25" s="141" t="s">
        <v>160</v>
      </c>
      <c r="E25" s="142">
        <v>1704342.12</v>
      </c>
      <c r="F25" s="142">
        <v>1704342.12</v>
      </c>
      <c r="G25" s="142">
        <v>0</v>
      </c>
      <c r="H25" s="142">
        <v>0</v>
      </c>
      <c r="I25" s="142">
        <v>0</v>
      </c>
      <c r="J25" s="142">
        <v>0</v>
      </c>
      <c r="K25" s="142">
        <v>0</v>
      </c>
      <c r="L25" s="142">
        <v>0</v>
      </c>
    </row>
    <row r="26" ht="19.5" customHeight="1" spans="1:12">
      <c r="A26" s="141" t="s">
        <v>161</v>
      </c>
      <c r="B26" s="141"/>
      <c r="C26" s="141"/>
      <c r="D26" s="141" t="s">
        <v>162</v>
      </c>
      <c r="E26" s="142">
        <v>1858774.92</v>
      </c>
      <c r="F26" s="142">
        <v>1858774.92</v>
      </c>
      <c r="G26" s="142">
        <v>0</v>
      </c>
      <c r="H26" s="142">
        <v>0</v>
      </c>
      <c r="I26" s="142">
        <v>0</v>
      </c>
      <c r="J26" s="142">
        <v>0</v>
      </c>
      <c r="K26" s="142">
        <v>0</v>
      </c>
      <c r="L26" s="142">
        <v>0</v>
      </c>
    </row>
    <row r="27" ht="19.5" customHeight="1" spans="1:12">
      <c r="A27" s="141" t="s">
        <v>163</v>
      </c>
      <c r="B27" s="141"/>
      <c r="C27" s="141"/>
      <c r="D27" s="141" t="s">
        <v>164</v>
      </c>
      <c r="E27" s="142">
        <v>1858774.92</v>
      </c>
      <c r="F27" s="142">
        <v>1858774.92</v>
      </c>
      <c r="G27" s="142">
        <v>0</v>
      </c>
      <c r="H27" s="142">
        <v>0</v>
      </c>
      <c r="I27" s="142">
        <v>0</v>
      </c>
      <c r="J27" s="142">
        <v>0</v>
      </c>
      <c r="K27" s="142">
        <v>0</v>
      </c>
      <c r="L27" s="142">
        <v>0</v>
      </c>
    </row>
    <row r="28" ht="19.5" customHeight="1" spans="1:12">
      <c r="A28" s="141" t="s">
        <v>165</v>
      </c>
      <c r="B28" s="141"/>
      <c r="C28" s="141"/>
      <c r="D28" s="141" t="s">
        <v>166</v>
      </c>
      <c r="E28" s="142">
        <v>95633</v>
      </c>
      <c r="F28" s="142">
        <v>95633</v>
      </c>
      <c r="G28" s="142">
        <v>0</v>
      </c>
      <c r="H28" s="142">
        <v>0</v>
      </c>
      <c r="I28" s="142">
        <v>0</v>
      </c>
      <c r="J28" s="142">
        <v>0</v>
      </c>
      <c r="K28" s="142">
        <v>0</v>
      </c>
      <c r="L28" s="142">
        <v>0</v>
      </c>
    </row>
    <row r="29" ht="19.5" customHeight="1" spans="1:12">
      <c r="A29" s="141" t="s">
        <v>167</v>
      </c>
      <c r="B29" s="141"/>
      <c r="C29" s="141"/>
      <c r="D29" s="141" t="s">
        <v>168</v>
      </c>
      <c r="E29" s="142">
        <v>1763141.92</v>
      </c>
      <c r="F29" s="142">
        <v>1763141.92</v>
      </c>
      <c r="G29" s="142">
        <v>0</v>
      </c>
      <c r="H29" s="142">
        <v>0</v>
      </c>
      <c r="I29" s="142">
        <v>0</v>
      </c>
      <c r="J29" s="142">
        <v>0</v>
      </c>
      <c r="K29" s="142">
        <v>0</v>
      </c>
      <c r="L29" s="142">
        <v>0</v>
      </c>
    </row>
    <row r="30" ht="19.5" customHeight="1" spans="1:12">
      <c r="A30" s="141" t="s">
        <v>169</v>
      </c>
      <c r="B30" s="141"/>
      <c r="C30" s="141"/>
      <c r="D30" s="141" t="s">
        <v>170</v>
      </c>
      <c r="E30" s="142">
        <v>169722</v>
      </c>
      <c r="F30" s="142">
        <v>169722</v>
      </c>
      <c r="G30" s="142">
        <v>0</v>
      </c>
      <c r="H30" s="142">
        <v>0</v>
      </c>
      <c r="I30" s="142">
        <v>0</v>
      </c>
      <c r="J30" s="142">
        <v>0</v>
      </c>
      <c r="K30" s="142">
        <v>0</v>
      </c>
      <c r="L30" s="142">
        <v>0</v>
      </c>
    </row>
    <row r="31" ht="19.5" customHeight="1" spans="1:12">
      <c r="A31" s="141" t="s">
        <v>171</v>
      </c>
      <c r="B31" s="141"/>
      <c r="C31" s="141"/>
      <c r="D31" s="141" t="s">
        <v>172</v>
      </c>
      <c r="E31" s="142">
        <v>169722</v>
      </c>
      <c r="F31" s="142">
        <v>169722</v>
      </c>
      <c r="G31" s="142">
        <v>0</v>
      </c>
      <c r="H31" s="142">
        <v>0</v>
      </c>
      <c r="I31" s="142">
        <v>0</v>
      </c>
      <c r="J31" s="142">
        <v>0</v>
      </c>
      <c r="K31" s="142">
        <v>0</v>
      </c>
      <c r="L31" s="142">
        <v>0</v>
      </c>
    </row>
    <row r="32" ht="19.5" customHeight="1" spans="1:12">
      <c r="A32" s="141" t="s">
        <v>173</v>
      </c>
      <c r="B32" s="141"/>
      <c r="C32" s="141"/>
      <c r="D32" s="141" t="s">
        <v>174</v>
      </c>
      <c r="E32" s="142">
        <v>169722</v>
      </c>
      <c r="F32" s="142">
        <v>169722</v>
      </c>
      <c r="G32" s="142">
        <v>0</v>
      </c>
      <c r="H32" s="142">
        <v>0</v>
      </c>
      <c r="I32" s="142">
        <v>0</v>
      </c>
      <c r="J32" s="142">
        <v>0</v>
      </c>
      <c r="K32" s="142">
        <v>0</v>
      </c>
      <c r="L32" s="142">
        <v>0</v>
      </c>
    </row>
    <row r="33" ht="19.5" customHeight="1" spans="1:12">
      <c r="A33" s="141" t="s">
        <v>175</v>
      </c>
      <c r="B33" s="141"/>
      <c r="C33" s="141"/>
      <c r="D33" s="141"/>
      <c r="E33" s="141"/>
      <c r="F33" s="141"/>
      <c r="G33" s="141"/>
      <c r="H33" s="141"/>
      <c r="I33" s="141"/>
      <c r="J33" s="141"/>
      <c r="K33" s="141"/>
      <c r="L33" s="141"/>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298611111111111" footer="0.298611111111111"/>
  <pageSetup paperSize="9" scale="6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6"/>
  <sheetViews>
    <sheetView workbookViewId="0">
      <pane xSplit="4" ySplit="9" topLeftCell="E28" activePane="bottomRight" state="frozen"/>
      <selection/>
      <selection pane="topRight"/>
      <selection pane="bottomLeft"/>
      <selection pane="bottomRight" activeCell="O16" sqref="O16"/>
    </sheetView>
  </sheetViews>
  <sheetFormatPr defaultColWidth="9" defaultRowHeight="13.5"/>
  <cols>
    <col min="1" max="3" width="3.25" style="137" customWidth="1"/>
    <col min="4" max="4" width="44.6166666666667" style="137" customWidth="1"/>
    <col min="5" max="5" width="26.1916666666667" style="137" customWidth="1"/>
    <col min="6" max="6" width="24.3833333333333" style="137" customWidth="1"/>
    <col min="7" max="7" width="24.5833333333333" style="137" customWidth="1"/>
    <col min="8" max="10" width="18.75" style="137" customWidth="1"/>
    <col min="11" max="16384" width="9" style="137"/>
  </cols>
  <sheetData>
    <row r="1" ht="27" spans="1:10">
      <c r="F1" s="146" t="s">
        <v>176</v>
      </c>
    </row>
    <row r="2" ht="14.25" spans="1:10">
      <c r="J2" s="103" t="s">
        <v>177</v>
      </c>
    </row>
    <row r="3" ht="14.25" spans="1:10">
      <c r="A3" s="103" t="s">
        <v>2</v>
      </c>
      <c r="J3" s="103" t="s">
        <v>3</v>
      </c>
    </row>
    <row r="4" ht="19.5" customHeight="1" spans="1:10">
      <c r="A4" s="140" t="s">
        <v>6</v>
      </c>
      <c r="B4" s="140"/>
      <c r="C4" s="140"/>
      <c r="D4" s="140"/>
      <c r="E4" s="147" t="s">
        <v>99</v>
      </c>
      <c r="F4" s="147" t="s">
        <v>178</v>
      </c>
      <c r="G4" s="147" t="s">
        <v>179</v>
      </c>
      <c r="H4" s="147" t="s">
        <v>180</v>
      </c>
      <c r="I4" s="147" t="s">
        <v>181</v>
      </c>
      <c r="J4" s="147" t="s">
        <v>182</v>
      </c>
    </row>
    <row r="5" ht="19.5" customHeight="1" spans="1:10">
      <c r="A5" s="147" t="s">
        <v>121</v>
      </c>
      <c r="B5" s="147"/>
      <c r="C5" s="147"/>
      <c r="D5" s="140" t="s">
        <v>122</v>
      </c>
      <c r="E5" s="147"/>
      <c r="F5" s="147"/>
      <c r="G5" s="147"/>
      <c r="H5" s="147"/>
      <c r="I5" s="147"/>
      <c r="J5" s="147"/>
    </row>
    <row r="6" ht="19.5" customHeight="1" spans="1:10">
      <c r="A6" s="147"/>
      <c r="B6" s="147"/>
      <c r="C6" s="147"/>
      <c r="D6" s="140"/>
      <c r="E6" s="147"/>
      <c r="F6" s="147"/>
      <c r="G6" s="147"/>
      <c r="H6" s="147"/>
      <c r="I6" s="147"/>
      <c r="J6" s="147"/>
    </row>
    <row r="7" ht="19.5" customHeight="1" spans="1:10">
      <c r="A7" s="147"/>
      <c r="B7" s="147"/>
      <c r="C7" s="147"/>
      <c r="D7" s="140"/>
      <c r="E7" s="147"/>
      <c r="F7" s="147"/>
      <c r="G7" s="147"/>
      <c r="H7" s="147"/>
      <c r="I7" s="147"/>
      <c r="J7" s="147"/>
    </row>
    <row r="8" ht="19.5" customHeight="1" spans="1:10">
      <c r="A8" s="140" t="s">
        <v>125</v>
      </c>
      <c r="B8" s="140" t="s">
        <v>126</v>
      </c>
      <c r="C8" s="140" t="s">
        <v>127</v>
      </c>
      <c r="D8" s="140" t="s">
        <v>10</v>
      </c>
      <c r="E8" s="147" t="s">
        <v>11</v>
      </c>
      <c r="F8" s="147" t="s">
        <v>12</v>
      </c>
      <c r="G8" s="147" t="s">
        <v>20</v>
      </c>
      <c r="H8" s="147" t="s">
        <v>24</v>
      </c>
      <c r="I8" s="147" t="s">
        <v>28</v>
      </c>
      <c r="J8" s="147" t="s">
        <v>32</v>
      </c>
    </row>
    <row r="9" ht="19.5" customHeight="1" spans="1:10">
      <c r="A9" s="140"/>
      <c r="B9" s="140"/>
      <c r="C9" s="140"/>
      <c r="D9" s="140" t="s">
        <v>128</v>
      </c>
      <c r="E9" s="142">
        <v>3084511</v>
      </c>
      <c r="F9" s="142">
        <v>2027771.36</v>
      </c>
      <c r="G9" s="142">
        <v>1056739.64</v>
      </c>
      <c r="H9" s="142">
        <v>0</v>
      </c>
      <c r="I9" s="142">
        <v>0</v>
      </c>
      <c r="J9" s="142">
        <v>0</v>
      </c>
    </row>
    <row r="10" ht="19.5" customHeight="1" spans="1:10">
      <c r="A10" s="141" t="s">
        <v>129</v>
      </c>
      <c r="B10" s="141"/>
      <c r="C10" s="141"/>
      <c r="D10" s="141" t="s">
        <v>130</v>
      </c>
      <c r="E10" s="142">
        <v>13584</v>
      </c>
      <c r="F10" s="142">
        <v>0</v>
      </c>
      <c r="G10" s="142">
        <v>13584</v>
      </c>
      <c r="H10" s="142">
        <v>0</v>
      </c>
      <c r="I10" s="142">
        <v>0</v>
      </c>
      <c r="J10" s="142">
        <v>0</v>
      </c>
    </row>
    <row r="11" ht="19.5" customHeight="1" spans="1:10">
      <c r="A11" s="141" t="s">
        <v>131</v>
      </c>
      <c r="B11" s="141"/>
      <c r="C11" s="141"/>
      <c r="D11" s="141" t="s">
        <v>132</v>
      </c>
      <c r="E11" s="142">
        <v>13584</v>
      </c>
      <c r="F11" s="142">
        <v>0</v>
      </c>
      <c r="G11" s="142">
        <v>13584</v>
      </c>
      <c r="H11" s="142">
        <v>0</v>
      </c>
      <c r="I11" s="142">
        <v>0</v>
      </c>
      <c r="J11" s="142">
        <v>0</v>
      </c>
    </row>
    <row r="12" ht="19.5" customHeight="1" spans="1:10">
      <c r="A12" s="141" t="s">
        <v>133</v>
      </c>
      <c r="B12" s="141"/>
      <c r="C12" s="141"/>
      <c r="D12" s="141" t="s">
        <v>134</v>
      </c>
      <c r="E12" s="142">
        <v>13584</v>
      </c>
      <c r="F12" s="142">
        <v>0</v>
      </c>
      <c r="G12" s="142">
        <v>13584</v>
      </c>
      <c r="H12" s="142">
        <v>0</v>
      </c>
      <c r="I12" s="142">
        <v>0</v>
      </c>
      <c r="J12" s="142">
        <v>0</v>
      </c>
    </row>
    <row r="13" ht="19.5" customHeight="1" spans="1:10">
      <c r="A13" s="141" t="s">
        <v>135</v>
      </c>
      <c r="B13" s="141"/>
      <c r="C13" s="141"/>
      <c r="D13" s="141" t="s">
        <v>136</v>
      </c>
      <c r="E13" s="142">
        <v>167873.47</v>
      </c>
      <c r="F13" s="142">
        <v>167873.47</v>
      </c>
      <c r="G13" s="142">
        <v>0</v>
      </c>
      <c r="H13" s="142">
        <v>0</v>
      </c>
      <c r="I13" s="142">
        <v>0</v>
      </c>
      <c r="J13" s="142">
        <v>0</v>
      </c>
    </row>
    <row r="14" ht="19.5" customHeight="1" spans="1:10">
      <c r="A14" s="141" t="s">
        <v>137</v>
      </c>
      <c r="B14" s="141"/>
      <c r="C14" s="141"/>
      <c r="D14" s="141" t="s">
        <v>138</v>
      </c>
      <c r="E14" s="142">
        <v>148901.76</v>
      </c>
      <c r="F14" s="142">
        <v>148901.76</v>
      </c>
      <c r="G14" s="142">
        <v>0</v>
      </c>
      <c r="H14" s="142">
        <v>0</v>
      </c>
      <c r="I14" s="142">
        <v>0</v>
      </c>
      <c r="J14" s="142">
        <v>0</v>
      </c>
    </row>
    <row r="15" ht="19.5" customHeight="1" spans="1:10">
      <c r="A15" s="141" t="s">
        <v>139</v>
      </c>
      <c r="B15" s="141"/>
      <c r="C15" s="141"/>
      <c r="D15" s="141" t="s">
        <v>140</v>
      </c>
      <c r="E15" s="142">
        <v>148901.76</v>
      </c>
      <c r="F15" s="142">
        <v>148901.76</v>
      </c>
      <c r="G15" s="142">
        <v>0</v>
      </c>
      <c r="H15" s="142">
        <v>0</v>
      </c>
      <c r="I15" s="142">
        <v>0</v>
      </c>
      <c r="J15" s="142">
        <v>0</v>
      </c>
    </row>
    <row r="16" ht="19.5" customHeight="1" spans="1:10">
      <c r="A16" s="141" t="s">
        <v>141</v>
      </c>
      <c r="B16" s="141"/>
      <c r="C16" s="141"/>
      <c r="D16" s="141" t="s">
        <v>142</v>
      </c>
      <c r="E16" s="142">
        <v>18971.71</v>
      </c>
      <c r="F16" s="142">
        <v>18971.71</v>
      </c>
      <c r="G16" s="142">
        <v>0</v>
      </c>
      <c r="H16" s="142">
        <v>0</v>
      </c>
      <c r="I16" s="142">
        <v>0</v>
      </c>
      <c r="J16" s="142">
        <v>0</v>
      </c>
    </row>
    <row r="17" ht="19.5" customHeight="1" spans="1:10">
      <c r="A17" s="141" t="s">
        <v>143</v>
      </c>
      <c r="B17" s="141"/>
      <c r="C17" s="141"/>
      <c r="D17" s="141" t="s">
        <v>144</v>
      </c>
      <c r="E17" s="142">
        <v>18971.71</v>
      </c>
      <c r="F17" s="142">
        <v>18971.71</v>
      </c>
      <c r="G17" s="142">
        <v>0</v>
      </c>
      <c r="H17" s="142">
        <v>0</v>
      </c>
      <c r="I17" s="142">
        <v>0</v>
      </c>
      <c r="J17" s="142">
        <v>0</v>
      </c>
    </row>
    <row r="18" ht="19.5" customHeight="1" spans="1:10">
      <c r="A18" s="141" t="s">
        <v>145</v>
      </c>
      <c r="B18" s="141"/>
      <c r="C18" s="141"/>
      <c r="D18" s="141" t="s">
        <v>146</v>
      </c>
      <c r="E18" s="142">
        <v>127033.97</v>
      </c>
      <c r="F18" s="142">
        <v>127033.97</v>
      </c>
      <c r="G18" s="142">
        <v>0</v>
      </c>
      <c r="H18" s="142">
        <v>0</v>
      </c>
      <c r="I18" s="142">
        <v>0</v>
      </c>
      <c r="J18" s="142">
        <v>0</v>
      </c>
    </row>
    <row r="19" ht="19.5" customHeight="1" spans="1:10">
      <c r="A19" s="141" t="s">
        <v>147</v>
      </c>
      <c r="B19" s="141"/>
      <c r="C19" s="141"/>
      <c r="D19" s="141" t="s">
        <v>148</v>
      </c>
      <c r="E19" s="142">
        <v>127033.97</v>
      </c>
      <c r="F19" s="142">
        <v>127033.97</v>
      </c>
      <c r="G19" s="142">
        <v>0</v>
      </c>
      <c r="H19" s="142">
        <v>0</v>
      </c>
      <c r="I19" s="142">
        <v>0</v>
      </c>
      <c r="J19" s="142">
        <v>0</v>
      </c>
    </row>
    <row r="20" ht="19.5" customHeight="1" spans="1:10">
      <c r="A20" s="141" t="s">
        <v>149</v>
      </c>
      <c r="B20" s="141"/>
      <c r="C20" s="141"/>
      <c r="D20" s="141" t="s">
        <v>150</v>
      </c>
      <c r="E20" s="142">
        <v>73520.45</v>
      </c>
      <c r="F20" s="142">
        <v>73520.45</v>
      </c>
      <c r="G20" s="142">
        <v>0</v>
      </c>
      <c r="H20" s="142">
        <v>0</v>
      </c>
      <c r="I20" s="142">
        <v>0</v>
      </c>
      <c r="J20" s="142">
        <v>0</v>
      </c>
    </row>
    <row r="21" ht="19.5" customHeight="1" spans="1:10">
      <c r="A21" s="141" t="s">
        <v>151</v>
      </c>
      <c r="B21" s="141"/>
      <c r="C21" s="141"/>
      <c r="D21" s="141" t="s">
        <v>152</v>
      </c>
      <c r="E21" s="142">
        <v>46531.8</v>
      </c>
      <c r="F21" s="142">
        <v>46531.8</v>
      </c>
      <c r="G21" s="142">
        <v>0</v>
      </c>
      <c r="H21" s="142">
        <v>0</v>
      </c>
      <c r="I21" s="142">
        <v>0</v>
      </c>
      <c r="J21" s="142">
        <v>0</v>
      </c>
    </row>
    <row r="22" ht="19.5" customHeight="1" spans="1:10">
      <c r="A22" s="141" t="s">
        <v>153</v>
      </c>
      <c r="B22" s="141"/>
      <c r="C22" s="141"/>
      <c r="D22" s="141" t="s">
        <v>154</v>
      </c>
      <c r="E22" s="142">
        <v>6981.72</v>
      </c>
      <c r="F22" s="142">
        <v>6981.72</v>
      </c>
      <c r="G22" s="142">
        <v>0</v>
      </c>
      <c r="H22" s="142">
        <v>0</v>
      </c>
      <c r="I22" s="142">
        <v>0</v>
      </c>
      <c r="J22" s="142">
        <v>0</v>
      </c>
    </row>
    <row r="23" ht="19.5" customHeight="1" spans="1:10">
      <c r="A23" s="141" t="s">
        <v>155</v>
      </c>
      <c r="B23" s="141"/>
      <c r="C23" s="141"/>
      <c r="D23" s="141" t="s">
        <v>156</v>
      </c>
      <c r="E23" s="142">
        <v>191022.93</v>
      </c>
      <c r="F23" s="142">
        <v>0</v>
      </c>
      <c r="G23" s="142">
        <v>191022.93</v>
      </c>
      <c r="H23" s="142">
        <v>0</v>
      </c>
      <c r="I23" s="142">
        <v>0</v>
      </c>
      <c r="J23" s="142">
        <v>0</v>
      </c>
    </row>
    <row r="24" ht="19.5" customHeight="1" spans="1:10">
      <c r="A24" s="141" t="s">
        <v>157</v>
      </c>
      <c r="B24" s="141"/>
      <c r="C24" s="141"/>
      <c r="D24" s="141" t="s">
        <v>158</v>
      </c>
      <c r="E24" s="142">
        <v>191022.93</v>
      </c>
      <c r="F24" s="142">
        <v>0</v>
      </c>
      <c r="G24" s="142">
        <v>191022.93</v>
      </c>
      <c r="H24" s="142">
        <v>0</v>
      </c>
      <c r="I24" s="142">
        <v>0</v>
      </c>
      <c r="J24" s="142">
        <v>0</v>
      </c>
    </row>
    <row r="25" ht="19.5" customHeight="1" spans="1:10">
      <c r="A25" s="141" t="s">
        <v>159</v>
      </c>
      <c r="B25" s="141"/>
      <c r="C25" s="141"/>
      <c r="D25" s="141" t="s">
        <v>160</v>
      </c>
      <c r="E25" s="142">
        <v>191022.93</v>
      </c>
      <c r="F25" s="142">
        <v>0</v>
      </c>
      <c r="G25" s="142">
        <v>191022.93</v>
      </c>
      <c r="H25" s="142">
        <v>0</v>
      </c>
      <c r="I25" s="142">
        <v>0</v>
      </c>
      <c r="J25" s="142">
        <v>0</v>
      </c>
    </row>
    <row r="26" ht="19.5" customHeight="1" spans="1:10">
      <c r="A26" s="141" t="s">
        <v>161</v>
      </c>
      <c r="B26" s="141"/>
      <c r="C26" s="141"/>
      <c r="D26" s="141" t="s">
        <v>162</v>
      </c>
      <c r="E26" s="142">
        <v>1858774.92</v>
      </c>
      <c r="F26" s="142">
        <v>1563141.92</v>
      </c>
      <c r="G26" s="142">
        <v>295633</v>
      </c>
      <c r="H26" s="142">
        <v>0</v>
      </c>
      <c r="I26" s="142">
        <v>0</v>
      </c>
      <c r="J26" s="142">
        <v>0</v>
      </c>
    </row>
    <row r="27" ht="19.5" customHeight="1" spans="1:10">
      <c r="A27" s="141" t="s">
        <v>163</v>
      </c>
      <c r="B27" s="141"/>
      <c r="C27" s="141"/>
      <c r="D27" s="141" t="s">
        <v>164</v>
      </c>
      <c r="E27" s="142">
        <v>1858774.92</v>
      </c>
      <c r="F27" s="142">
        <v>1563141.92</v>
      </c>
      <c r="G27" s="142">
        <v>295633</v>
      </c>
      <c r="H27" s="142">
        <v>0</v>
      </c>
      <c r="I27" s="142">
        <v>0</v>
      </c>
      <c r="J27" s="142">
        <v>0</v>
      </c>
    </row>
    <row r="28" ht="19.5" customHeight="1" spans="1:10">
      <c r="A28" s="141" t="s">
        <v>165</v>
      </c>
      <c r="B28" s="141"/>
      <c r="C28" s="141"/>
      <c r="D28" s="141" t="s">
        <v>166</v>
      </c>
      <c r="E28" s="142">
        <v>95633</v>
      </c>
      <c r="F28" s="142">
        <v>0</v>
      </c>
      <c r="G28" s="142">
        <v>95633</v>
      </c>
      <c r="H28" s="142">
        <v>0</v>
      </c>
      <c r="I28" s="142">
        <v>0</v>
      </c>
      <c r="J28" s="142">
        <v>0</v>
      </c>
    </row>
    <row r="29" ht="19.5" customHeight="1" spans="1:10">
      <c r="A29" s="141" t="s">
        <v>167</v>
      </c>
      <c r="B29" s="141"/>
      <c r="C29" s="141"/>
      <c r="D29" s="141" t="s">
        <v>168</v>
      </c>
      <c r="E29" s="142">
        <v>1763141.92</v>
      </c>
      <c r="F29" s="142">
        <v>1563141.92</v>
      </c>
      <c r="G29" s="142">
        <v>200000</v>
      </c>
      <c r="H29" s="142">
        <v>0</v>
      </c>
      <c r="I29" s="142">
        <v>0</v>
      </c>
      <c r="J29" s="142">
        <v>0</v>
      </c>
    </row>
    <row r="30" ht="19.5" customHeight="1" spans="1:10">
      <c r="A30" s="141" t="s">
        <v>169</v>
      </c>
      <c r="B30" s="141"/>
      <c r="C30" s="141"/>
      <c r="D30" s="141" t="s">
        <v>170</v>
      </c>
      <c r="E30" s="142">
        <v>169722</v>
      </c>
      <c r="F30" s="142">
        <v>169722</v>
      </c>
      <c r="G30" s="142">
        <v>0</v>
      </c>
      <c r="H30" s="142">
        <v>0</v>
      </c>
      <c r="I30" s="142">
        <v>0</v>
      </c>
      <c r="J30" s="142">
        <v>0</v>
      </c>
    </row>
    <row r="31" ht="19.5" customHeight="1" spans="1:10">
      <c r="A31" s="141" t="s">
        <v>171</v>
      </c>
      <c r="B31" s="141"/>
      <c r="C31" s="141"/>
      <c r="D31" s="141" t="s">
        <v>172</v>
      </c>
      <c r="E31" s="142">
        <v>169722</v>
      </c>
      <c r="F31" s="142">
        <v>169722</v>
      </c>
      <c r="G31" s="142">
        <v>0</v>
      </c>
      <c r="H31" s="142">
        <v>0</v>
      </c>
      <c r="I31" s="142">
        <v>0</v>
      </c>
      <c r="J31" s="142">
        <v>0</v>
      </c>
    </row>
    <row r="32" ht="19.5" customHeight="1" spans="1:10">
      <c r="A32" s="141" t="s">
        <v>173</v>
      </c>
      <c r="B32" s="141"/>
      <c r="C32" s="141"/>
      <c r="D32" s="141" t="s">
        <v>174</v>
      </c>
      <c r="E32" s="142">
        <v>169722</v>
      </c>
      <c r="F32" s="142">
        <v>169722</v>
      </c>
      <c r="G32" s="142">
        <v>0</v>
      </c>
      <c r="H32" s="142">
        <v>0</v>
      </c>
      <c r="I32" s="142">
        <v>0</v>
      </c>
      <c r="J32" s="142">
        <v>0</v>
      </c>
    </row>
    <row r="33" ht="19.5" customHeight="1" spans="1:10">
      <c r="A33" s="141" t="s">
        <v>183</v>
      </c>
      <c r="B33" s="141"/>
      <c r="C33" s="141"/>
      <c r="D33" s="141" t="s">
        <v>184</v>
      </c>
      <c r="E33" s="142">
        <v>556499.71</v>
      </c>
      <c r="F33" s="142">
        <v>0</v>
      </c>
      <c r="G33" s="142">
        <v>556499.71</v>
      </c>
      <c r="H33" s="142">
        <v>0</v>
      </c>
      <c r="I33" s="142">
        <v>0</v>
      </c>
      <c r="J33" s="142">
        <v>0</v>
      </c>
    </row>
    <row r="34" ht="19.5" customHeight="1" spans="1:10">
      <c r="A34" s="141" t="s">
        <v>185</v>
      </c>
      <c r="B34" s="141"/>
      <c r="C34" s="141"/>
      <c r="D34" s="141" t="s">
        <v>184</v>
      </c>
      <c r="E34" s="142">
        <v>556499.71</v>
      </c>
      <c r="F34" s="142">
        <v>0</v>
      </c>
      <c r="G34" s="142">
        <v>556499.71</v>
      </c>
      <c r="H34" s="142">
        <v>0</v>
      </c>
      <c r="I34" s="142">
        <v>0</v>
      </c>
      <c r="J34" s="142">
        <v>0</v>
      </c>
    </row>
    <row r="35" ht="19.5" customHeight="1" spans="1:10">
      <c r="A35" s="141" t="s">
        <v>186</v>
      </c>
      <c r="B35" s="141"/>
      <c r="C35" s="141"/>
      <c r="D35" s="141" t="s">
        <v>184</v>
      </c>
      <c r="E35" s="142">
        <v>556499.71</v>
      </c>
      <c r="F35" s="142">
        <v>0</v>
      </c>
      <c r="G35" s="142">
        <v>556499.71</v>
      </c>
      <c r="H35" s="142">
        <v>0</v>
      </c>
      <c r="I35" s="142">
        <v>0</v>
      </c>
      <c r="J35" s="142">
        <v>0</v>
      </c>
    </row>
    <row r="36" ht="19.5" customHeight="1" spans="1:10">
      <c r="A36" s="141" t="s">
        <v>187</v>
      </c>
      <c r="B36" s="141"/>
      <c r="C36" s="141"/>
      <c r="D36" s="141"/>
      <c r="E36" s="141"/>
      <c r="F36" s="141"/>
      <c r="G36" s="141"/>
      <c r="H36" s="141"/>
      <c r="I36" s="141"/>
      <c r="J36" s="141"/>
    </row>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298611111111111" footer="0.298611111111111"/>
  <pageSetup paperSize="9" scale="64"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26" activePane="bottomLeft" state="frozen"/>
      <selection/>
      <selection pane="bottomLeft" activeCell="D24" sqref="D24"/>
    </sheetView>
  </sheetViews>
  <sheetFormatPr defaultColWidth="9" defaultRowHeight="13.5"/>
  <cols>
    <col min="1" max="1" width="44.65" style="137" customWidth="1"/>
    <col min="2" max="2" width="4.75" style="137" customWidth="1"/>
    <col min="3" max="3" width="24.1666666666667" style="137" customWidth="1"/>
    <col min="4" max="4" width="41.5083333333333" style="137" customWidth="1"/>
    <col min="5" max="5" width="4.75" style="137" customWidth="1"/>
    <col min="6" max="6" width="25.525" style="137" customWidth="1"/>
    <col min="7" max="7" width="22.8166666666667" style="137" customWidth="1"/>
    <col min="8" max="8" width="23.7166666666667" style="137" customWidth="1"/>
    <col min="9" max="9" width="25.525" style="137" customWidth="1"/>
    <col min="10" max="16384" width="9" style="137"/>
  </cols>
  <sheetData>
    <row r="1" ht="27" spans="1:9">
      <c r="D1" s="146" t="s">
        <v>188</v>
      </c>
    </row>
    <row r="2" ht="14.25" spans="1:9">
      <c r="I2" s="103" t="s">
        <v>189</v>
      </c>
    </row>
    <row r="3" ht="14.25" spans="1:9">
      <c r="A3" s="103" t="s">
        <v>2</v>
      </c>
      <c r="I3" s="103" t="s">
        <v>3</v>
      </c>
    </row>
    <row r="4" ht="19.5" customHeight="1" spans="1:9">
      <c r="A4" s="140" t="s">
        <v>190</v>
      </c>
      <c r="B4" s="140"/>
      <c r="C4" s="140"/>
      <c r="D4" s="140" t="s">
        <v>191</v>
      </c>
      <c r="E4" s="140"/>
      <c r="F4" s="140"/>
      <c r="G4" s="140"/>
      <c r="H4" s="140"/>
      <c r="I4" s="140"/>
    </row>
    <row r="5" ht="19.5" customHeight="1" spans="1:9">
      <c r="A5" s="147" t="s">
        <v>192</v>
      </c>
      <c r="B5" s="147" t="s">
        <v>7</v>
      </c>
      <c r="C5" s="147" t="s">
        <v>193</v>
      </c>
      <c r="D5" s="147" t="s">
        <v>194</v>
      </c>
      <c r="E5" s="147" t="s">
        <v>7</v>
      </c>
      <c r="F5" s="140" t="s">
        <v>128</v>
      </c>
      <c r="G5" s="147" t="s">
        <v>195</v>
      </c>
      <c r="H5" s="147" t="s">
        <v>196</v>
      </c>
      <c r="I5" s="147" t="s">
        <v>197</v>
      </c>
    </row>
    <row r="6" ht="19.5" customHeight="1" spans="1:9">
      <c r="A6" s="147"/>
      <c r="B6" s="147"/>
      <c r="C6" s="147"/>
      <c r="D6" s="147"/>
      <c r="E6" s="147"/>
      <c r="F6" s="140" t="s">
        <v>123</v>
      </c>
      <c r="G6" s="147" t="s">
        <v>195</v>
      </c>
      <c r="H6" s="147"/>
      <c r="I6" s="147"/>
    </row>
    <row r="7" ht="19.5" customHeight="1" spans="1:9">
      <c r="A7" s="140" t="s">
        <v>198</v>
      </c>
      <c r="B7" s="140"/>
      <c r="C7" s="140" t="s">
        <v>11</v>
      </c>
      <c r="D7" s="140" t="s">
        <v>198</v>
      </c>
      <c r="E7" s="140"/>
      <c r="F7" s="140" t="s">
        <v>12</v>
      </c>
      <c r="G7" s="140" t="s">
        <v>20</v>
      </c>
      <c r="H7" s="140" t="s">
        <v>24</v>
      </c>
      <c r="I7" s="140" t="s">
        <v>28</v>
      </c>
    </row>
    <row r="8" ht="19.5" customHeight="1" spans="1:9">
      <c r="A8" s="141" t="s">
        <v>199</v>
      </c>
      <c r="B8" s="140" t="s">
        <v>11</v>
      </c>
      <c r="C8" s="142">
        <v>4041330.48</v>
      </c>
      <c r="D8" s="141" t="s">
        <v>14</v>
      </c>
      <c r="E8" s="140" t="s">
        <v>22</v>
      </c>
      <c r="F8" s="142">
        <v>0</v>
      </c>
      <c r="G8" s="142">
        <v>0</v>
      </c>
      <c r="H8" s="142">
        <v>0</v>
      </c>
      <c r="I8" s="142">
        <v>0</v>
      </c>
    </row>
    <row r="9" ht="19.5" customHeight="1" spans="1:9">
      <c r="A9" s="141" t="s">
        <v>200</v>
      </c>
      <c r="B9" s="140" t="s">
        <v>12</v>
      </c>
      <c r="C9" s="142">
        <v>0</v>
      </c>
      <c r="D9" s="141" t="s">
        <v>17</v>
      </c>
      <c r="E9" s="140" t="s">
        <v>26</v>
      </c>
      <c r="F9" s="142">
        <v>0</v>
      </c>
      <c r="G9" s="142">
        <v>0</v>
      </c>
      <c r="H9" s="142">
        <v>0</v>
      </c>
      <c r="I9" s="142">
        <v>0</v>
      </c>
    </row>
    <row r="10" ht="19.5" customHeight="1" spans="1:9">
      <c r="A10" s="141" t="s">
        <v>201</v>
      </c>
      <c r="B10" s="140" t="s">
        <v>20</v>
      </c>
      <c r="C10" s="142">
        <v>0</v>
      </c>
      <c r="D10" s="141" t="s">
        <v>21</v>
      </c>
      <c r="E10" s="140" t="s">
        <v>30</v>
      </c>
      <c r="F10" s="142">
        <v>0</v>
      </c>
      <c r="G10" s="142">
        <v>0</v>
      </c>
      <c r="H10" s="142">
        <v>0</v>
      </c>
      <c r="I10" s="142">
        <v>0</v>
      </c>
    </row>
    <row r="11" ht="19.5" customHeight="1" spans="1:9">
      <c r="A11" s="141"/>
      <c r="B11" s="140" t="s">
        <v>24</v>
      </c>
      <c r="C11" s="152"/>
      <c r="D11" s="141" t="s">
        <v>25</v>
      </c>
      <c r="E11" s="140" t="s">
        <v>34</v>
      </c>
      <c r="F11" s="142">
        <v>0</v>
      </c>
      <c r="G11" s="142">
        <v>0</v>
      </c>
      <c r="H11" s="142">
        <v>0</v>
      </c>
      <c r="I11" s="142">
        <v>0</v>
      </c>
    </row>
    <row r="12" ht="19.5" customHeight="1" spans="1:9">
      <c r="A12" s="141"/>
      <c r="B12" s="140" t="s">
        <v>28</v>
      </c>
      <c r="C12" s="152"/>
      <c r="D12" s="141" t="s">
        <v>29</v>
      </c>
      <c r="E12" s="140" t="s">
        <v>38</v>
      </c>
      <c r="F12" s="142">
        <v>0</v>
      </c>
      <c r="G12" s="142">
        <v>0</v>
      </c>
      <c r="H12" s="142">
        <v>0</v>
      </c>
      <c r="I12" s="142">
        <v>0</v>
      </c>
    </row>
    <row r="13" ht="19.5" customHeight="1" spans="1:9">
      <c r="A13" s="141"/>
      <c r="B13" s="140" t="s">
        <v>32</v>
      </c>
      <c r="C13" s="152"/>
      <c r="D13" s="141" t="s">
        <v>33</v>
      </c>
      <c r="E13" s="140" t="s">
        <v>42</v>
      </c>
      <c r="F13" s="142">
        <v>13584</v>
      </c>
      <c r="G13" s="142">
        <v>13584</v>
      </c>
      <c r="H13" s="142">
        <v>0</v>
      </c>
      <c r="I13" s="142">
        <v>0</v>
      </c>
    </row>
    <row r="14" ht="19.5" customHeight="1" spans="1:9">
      <c r="A14" s="141"/>
      <c r="B14" s="140" t="s">
        <v>36</v>
      </c>
      <c r="C14" s="152"/>
      <c r="D14" s="141" t="s">
        <v>37</v>
      </c>
      <c r="E14" s="140" t="s">
        <v>45</v>
      </c>
      <c r="F14" s="142">
        <v>0</v>
      </c>
      <c r="G14" s="142">
        <v>0</v>
      </c>
      <c r="H14" s="142">
        <v>0</v>
      </c>
      <c r="I14" s="142">
        <v>0</v>
      </c>
    </row>
    <row r="15" ht="19.5" customHeight="1" spans="1:9">
      <c r="A15" s="141"/>
      <c r="B15" s="140" t="s">
        <v>40</v>
      </c>
      <c r="C15" s="152"/>
      <c r="D15" s="141" t="s">
        <v>41</v>
      </c>
      <c r="E15" s="140" t="s">
        <v>48</v>
      </c>
      <c r="F15" s="142">
        <v>167873.47</v>
      </c>
      <c r="G15" s="142">
        <v>167873.47</v>
      </c>
      <c r="H15" s="142">
        <v>0</v>
      </c>
      <c r="I15" s="142">
        <v>0</v>
      </c>
    </row>
    <row r="16" ht="19.5" customHeight="1" spans="1:9">
      <c r="A16" s="141"/>
      <c r="B16" s="140" t="s">
        <v>43</v>
      </c>
      <c r="C16" s="152"/>
      <c r="D16" s="141" t="s">
        <v>44</v>
      </c>
      <c r="E16" s="140" t="s">
        <v>51</v>
      </c>
      <c r="F16" s="142">
        <v>127033.97</v>
      </c>
      <c r="G16" s="142">
        <v>127033.97</v>
      </c>
      <c r="H16" s="142">
        <v>0</v>
      </c>
      <c r="I16" s="142">
        <v>0</v>
      </c>
    </row>
    <row r="17" ht="19.5" customHeight="1" spans="1:9">
      <c r="A17" s="141"/>
      <c r="B17" s="140" t="s">
        <v>46</v>
      </c>
      <c r="C17" s="152"/>
      <c r="D17" s="141" t="s">
        <v>47</v>
      </c>
      <c r="E17" s="140" t="s">
        <v>54</v>
      </c>
      <c r="F17" s="142">
        <v>191022.93</v>
      </c>
      <c r="G17" s="142">
        <v>191022.93</v>
      </c>
      <c r="H17" s="142">
        <v>0</v>
      </c>
      <c r="I17" s="142">
        <v>0</v>
      </c>
    </row>
    <row r="18" ht="19.5" customHeight="1" spans="1:9">
      <c r="A18" s="141"/>
      <c r="B18" s="140" t="s">
        <v>49</v>
      </c>
      <c r="C18" s="152"/>
      <c r="D18" s="141" t="s">
        <v>50</v>
      </c>
      <c r="E18" s="140" t="s">
        <v>57</v>
      </c>
      <c r="F18" s="142">
        <v>0</v>
      </c>
      <c r="G18" s="142">
        <v>0</v>
      </c>
      <c r="H18" s="142">
        <v>0</v>
      </c>
      <c r="I18" s="142">
        <v>0</v>
      </c>
    </row>
    <row r="19" ht="19.5" customHeight="1" spans="1:9">
      <c r="A19" s="141"/>
      <c r="B19" s="140" t="s">
        <v>52</v>
      </c>
      <c r="C19" s="152"/>
      <c r="D19" s="141" t="s">
        <v>53</v>
      </c>
      <c r="E19" s="140" t="s">
        <v>60</v>
      </c>
      <c r="F19" s="142">
        <v>1858774.92</v>
      </c>
      <c r="G19" s="142">
        <v>1858774.92</v>
      </c>
      <c r="H19" s="142">
        <v>0</v>
      </c>
      <c r="I19" s="142">
        <v>0</v>
      </c>
    </row>
    <row r="20" ht="19.5" customHeight="1" spans="1:9">
      <c r="A20" s="141"/>
      <c r="B20" s="140" t="s">
        <v>55</v>
      </c>
      <c r="C20" s="152"/>
      <c r="D20" s="141" t="s">
        <v>56</v>
      </c>
      <c r="E20" s="140" t="s">
        <v>63</v>
      </c>
      <c r="F20" s="142">
        <v>0</v>
      </c>
      <c r="G20" s="142">
        <v>0</v>
      </c>
      <c r="H20" s="142">
        <v>0</v>
      </c>
      <c r="I20" s="142">
        <v>0</v>
      </c>
    </row>
    <row r="21" ht="19.5" customHeight="1" spans="1:9">
      <c r="A21" s="141"/>
      <c r="B21" s="140" t="s">
        <v>58</v>
      </c>
      <c r="C21" s="152"/>
      <c r="D21" s="141" t="s">
        <v>59</v>
      </c>
      <c r="E21" s="140" t="s">
        <v>66</v>
      </c>
      <c r="F21" s="142">
        <v>0</v>
      </c>
      <c r="G21" s="142">
        <v>0</v>
      </c>
      <c r="H21" s="142">
        <v>0</v>
      </c>
      <c r="I21" s="142">
        <v>0</v>
      </c>
    </row>
    <row r="22" ht="19.5" customHeight="1" spans="1:9">
      <c r="A22" s="141"/>
      <c r="B22" s="140" t="s">
        <v>61</v>
      </c>
      <c r="C22" s="152"/>
      <c r="D22" s="141" t="s">
        <v>62</v>
      </c>
      <c r="E22" s="140" t="s">
        <v>69</v>
      </c>
      <c r="F22" s="142">
        <v>0</v>
      </c>
      <c r="G22" s="142">
        <v>0</v>
      </c>
      <c r="H22" s="142">
        <v>0</v>
      </c>
      <c r="I22" s="142">
        <v>0</v>
      </c>
    </row>
    <row r="23" ht="19.5" customHeight="1" spans="1:9">
      <c r="A23" s="141"/>
      <c r="B23" s="140" t="s">
        <v>64</v>
      </c>
      <c r="C23" s="152"/>
      <c r="D23" s="141" t="s">
        <v>65</v>
      </c>
      <c r="E23" s="140" t="s">
        <v>72</v>
      </c>
      <c r="F23" s="142">
        <v>0</v>
      </c>
      <c r="G23" s="142">
        <v>0</v>
      </c>
      <c r="H23" s="142">
        <v>0</v>
      </c>
      <c r="I23" s="142">
        <v>0</v>
      </c>
    </row>
    <row r="24" ht="19.5" customHeight="1" spans="1:9">
      <c r="A24" s="141"/>
      <c r="B24" s="140" t="s">
        <v>67</v>
      </c>
      <c r="C24" s="152"/>
      <c r="D24" s="141" t="s">
        <v>68</v>
      </c>
      <c r="E24" s="140" t="s">
        <v>75</v>
      </c>
      <c r="F24" s="142">
        <v>0</v>
      </c>
      <c r="G24" s="142">
        <v>0</v>
      </c>
      <c r="H24" s="142">
        <v>0</v>
      </c>
      <c r="I24" s="142">
        <v>0</v>
      </c>
    </row>
    <row r="25" ht="19.5" customHeight="1" spans="1:9">
      <c r="A25" s="141"/>
      <c r="B25" s="140" t="s">
        <v>70</v>
      </c>
      <c r="C25" s="152"/>
      <c r="D25" s="141" t="s">
        <v>71</v>
      </c>
      <c r="E25" s="140" t="s">
        <v>78</v>
      </c>
      <c r="F25" s="142">
        <v>0</v>
      </c>
      <c r="G25" s="142">
        <v>0</v>
      </c>
      <c r="H25" s="142">
        <v>0</v>
      </c>
      <c r="I25" s="142">
        <v>0</v>
      </c>
    </row>
    <row r="26" ht="19.5" customHeight="1" spans="1:9">
      <c r="A26" s="141"/>
      <c r="B26" s="140" t="s">
        <v>73</v>
      </c>
      <c r="C26" s="152"/>
      <c r="D26" s="141" t="s">
        <v>74</v>
      </c>
      <c r="E26" s="140" t="s">
        <v>81</v>
      </c>
      <c r="F26" s="142">
        <v>169722</v>
      </c>
      <c r="G26" s="142">
        <v>169722</v>
      </c>
      <c r="H26" s="142">
        <v>0</v>
      </c>
      <c r="I26" s="142">
        <v>0</v>
      </c>
    </row>
    <row r="27" ht="19.5" customHeight="1" spans="1:9">
      <c r="A27" s="141"/>
      <c r="B27" s="140" t="s">
        <v>76</v>
      </c>
      <c r="C27" s="152"/>
      <c r="D27" s="141" t="s">
        <v>77</v>
      </c>
      <c r="E27" s="140" t="s">
        <v>84</v>
      </c>
      <c r="F27" s="142">
        <v>0</v>
      </c>
      <c r="G27" s="142">
        <v>0</v>
      </c>
      <c r="H27" s="142">
        <v>0</v>
      </c>
      <c r="I27" s="142">
        <v>0</v>
      </c>
    </row>
    <row r="28" ht="19.5" customHeight="1" spans="1:9">
      <c r="A28" s="141"/>
      <c r="B28" s="140" t="s">
        <v>79</v>
      </c>
      <c r="C28" s="152"/>
      <c r="D28" s="141" t="s">
        <v>80</v>
      </c>
      <c r="E28" s="140" t="s">
        <v>87</v>
      </c>
      <c r="F28" s="142">
        <v>0</v>
      </c>
      <c r="G28" s="142">
        <v>0</v>
      </c>
      <c r="H28" s="142">
        <v>0</v>
      </c>
      <c r="I28" s="142">
        <v>0</v>
      </c>
    </row>
    <row r="29" ht="19.5" customHeight="1" spans="1:9">
      <c r="A29" s="141"/>
      <c r="B29" s="140" t="s">
        <v>82</v>
      </c>
      <c r="C29" s="152"/>
      <c r="D29" s="141" t="s">
        <v>83</v>
      </c>
      <c r="E29" s="140" t="s">
        <v>90</v>
      </c>
      <c r="F29" s="142">
        <v>0</v>
      </c>
      <c r="G29" s="142">
        <v>0</v>
      </c>
      <c r="H29" s="142">
        <v>0</v>
      </c>
      <c r="I29" s="142">
        <v>0</v>
      </c>
    </row>
    <row r="30" ht="19.5" customHeight="1" spans="1:9">
      <c r="A30" s="141"/>
      <c r="B30" s="140" t="s">
        <v>85</v>
      </c>
      <c r="C30" s="152"/>
      <c r="D30" s="141" t="s">
        <v>86</v>
      </c>
      <c r="E30" s="140" t="s">
        <v>93</v>
      </c>
      <c r="F30" s="142">
        <v>0</v>
      </c>
      <c r="G30" s="142">
        <v>0</v>
      </c>
      <c r="H30" s="142">
        <v>0</v>
      </c>
      <c r="I30" s="142">
        <v>0</v>
      </c>
    </row>
    <row r="31" ht="19.5" customHeight="1" spans="1:9">
      <c r="A31" s="141"/>
      <c r="B31" s="140" t="s">
        <v>88</v>
      </c>
      <c r="C31" s="152"/>
      <c r="D31" s="141" t="s">
        <v>89</v>
      </c>
      <c r="E31" s="140" t="s">
        <v>96</v>
      </c>
      <c r="F31" s="142">
        <v>0</v>
      </c>
      <c r="G31" s="142">
        <v>0</v>
      </c>
      <c r="H31" s="142">
        <v>0</v>
      </c>
      <c r="I31" s="142">
        <v>0</v>
      </c>
    </row>
    <row r="32" ht="19.5" customHeight="1" spans="1:9">
      <c r="A32" s="141"/>
      <c r="B32" s="140" t="s">
        <v>91</v>
      </c>
      <c r="C32" s="152"/>
      <c r="D32" s="141" t="s">
        <v>92</v>
      </c>
      <c r="E32" s="140" t="s">
        <v>100</v>
      </c>
      <c r="F32" s="142">
        <v>0</v>
      </c>
      <c r="G32" s="142">
        <v>0</v>
      </c>
      <c r="H32" s="142">
        <v>0</v>
      </c>
      <c r="I32" s="142">
        <v>0</v>
      </c>
    </row>
    <row r="33" ht="19.5" customHeight="1" spans="1:9">
      <c r="A33" s="141"/>
      <c r="B33" s="140" t="s">
        <v>94</v>
      </c>
      <c r="C33" s="152"/>
      <c r="D33" s="141" t="s">
        <v>95</v>
      </c>
      <c r="E33" s="140" t="s">
        <v>104</v>
      </c>
      <c r="F33" s="142">
        <v>0</v>
      </c>
      <c r="G33" s="142">
        <v>0</v>
      </c>
      <c r="H33" s="142">
        <v>0</v>
      </c>
      <c r="I33" s="142">
        <v>0</v>
      </c>
    </row>
    <row r="34" ht="19.5" customHeight="1" spans="1:9">
      <c r="A34" s="140" t="s">
        <v>97</v>
      </c>
      <c r="B34" s="140" t="s">
        <v>98</v>
      </c>
      <c r="C34" s="142">
        <v>4041330.48</v>
      </c>
      <c r="D34" s="140" t="s">
        <v>99</v>
      </c>
      <c r="E34" s="140" t="s">
        <v>108</v>
      </c>
      <c r="F34" s="142">
        <v>2528011.29</v>
      </c>
      <c r="G34" s="142">
        <v>2528011.29</v>
      </c>
      <c r="H34" s="142">
        <v>0</v>
      </c>
      <c r="I34" s="142">
        <v>0</v>
      </c>
    </row>
    <row r="35" ht="19.5" customHeight="1" spans="1:9">
      <c r="A35" s="141" t="s">
        <v>202</v>
      </c>
      <c r="B35" s="140" t="s">
        <v>102</v>
      </c>
      <c r="C35" s="142">
        <v>0</v>
      </c>
      <c r="D35" s="141" t="s">
        <v>203</v>
      </c>
      <c r="E35" s="140" t="s">
        <v>111</v>
      </c>
      <c r="F35" s="142">
        <v>1513319.19</v>
      </c>
      <c r="G35" s="142">
        <v>1513319.19</v>
      </c>
      <c r="H35" s="142">
        <v>0</v>
      </c>
      <c r="I35" s="142">
        <v>0</v>
      </c>
    </row>
    <row r="36" ht="19.5" customHeight="1" spans="1:9">
      <c r="A36" s="141" t="s">
        <v>199</v>
      </c>
      <c r="B36" s="140" t="s">
        <v>106</v>
      </c>
      <c r="C36" s="142">
        <v>0</v>
      </c>
      <c r="D36" s="141"/>
      <c r="E36" s="140" t="s">
        <v>204</v>
      </c>
      <c r="F36" s="152"/>
      <c r="G36" s="152"/>
      <c r="H36" s="152"/>
      <c r="I36" s="152"/>
    </row>
    <row r="37" ht="19.5" customHeight="1" spans="1:9">
      <c r="A37" s="141" t="s">
        <v>200</v>
      </c>
      <c r="B37" s="140" t="s">
        <v>110</v>
      </c>
      <c r="C37" s="142">
        <v>0</v>
      </c>
      <c r="D37" s="140"/>
      <c r="E37" s="140" t="s">
        <v>205</v>
      </c>
      <c r="F37" s="152"/>
      <c r="G37" s="152"/>
      <c r="H37" s="152"/>
      <c r="I37" s="152"/>
    </row>
    <row r="38" ht="19.5" customHeight="1" spans="1:9">
      <c r="A38" s="141" t="s">
        <v>201</v>
      </c>
      <c r="B38" s="140" t="s">
        <v>15</v>
      </c>
      <c r="C38" s="142">
        <v>0</v>
      </c>
      <c r="D38" s="141"/>
      <c r="E38" s="140" t="s">
        <v>206</v>
      </c>
      <c r="F38" s="152"/>
      <c r="G38" s="152"/>
      <c r="H38" s="152"/>
      <c r="I38" s="152"/>
    </row>
    <row r="39" ht="19.5" customHeight="1" spans="1:9">
      <c r="A39" s="140" t="s">
        <v>109</v>
      </c>
      <c r="B39" s="140" t="s">
        <v>18</v>
      </c>
      <c r="C39" s="142">
        <v>4041330.48</v>
      </c>
      <c r="D39" s="140" t="s">
        <v>109</v>
      </c>
      <c r="E39" s="140" t="s">
        <v>207</v>
      </c>
      <c r="F39" s="142">
        <v>4041330.48</v>
      </c>
      <c r="G39" s="142">
        <v>4041330.48</v>
      </c>
      <c r="H39" s="142">
        <v>0</v>
      </c>
      <c r="I39" s="142">
        <v>0</v>
      </c>
    </row>
    <row r="40" ht="19.5" customHeight="1" spans="1:9">
      <c r="A40" s="141" t="s">
        <v>208</v>
      </c>
      <c r="B40" s="141"/>
      <c r="C40" s="141"/>
      <c r="D40" s="141"/>
      <c r="E40" s="141"/>
      <c r="F40" s="141"/>
      <c r="G40" s="141"/>
      <c r="H40" s="141"/>
      <c r="I40" s="14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298611111111111" footer="0.298611111111111"/>
  <pageSetup paperSize="9" scale="57"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3"/>
  <sheetViews>
    <sheetView workbookViewId="0">
      <pane xSplit="4" ySplit="9" topLeftCell="E10" activePane="bottomRight" state="frozen"/>
      <selection/>
      <selection pane="topRight"/>
      <selection pane="bottomLeft"/>
      <selection pane="bottomRight" activeCell="D10" sqref="D10"/>
    </sheetView>
  </sheetViews>
  <sheetFormatPr defaultColWidth="9" defaultRowHeight="13.5"/>
  <cols>
    <col min="1" max="2" width="2.75" style="137" customWidth="1"/>
    <col min="3" max="3" width="5.125" style="137" customWidth="1"/>
    <col min="4" max="4" width="37.25" style="137" customWidth="1"/>
    <col min="5" max="8" width="14" style="137" customWidth="1"/>
    <col min="9" max="10" width="15" style="137" customWidth="1"/>
    <col min="11" max="11" width="14" style="137" customWidth="1"/>
    <col min="12" max="13" width="15" style="137" customWidth="1"/>
    <col min="14" max="17" width="14" style="137" customWidth="1"/>
    <col min="18" max="18" width="15" style="137" customWidth="1"/>
    <col min="19" max="20" width="14" style="137" customWidth="1"/>
    <col min="21" max="16384" width="9" style="137"/>
  </cols>
  <sheetData>
    <row r="1" ht="27" spans="1:20">
      <c r="K1" s="146" t="s">
        <v>209</v>
      </c>
    </row>
    <row r="2" ht="14.25" spans="1:20">
      <c r="T2" s="103" t="s">
        <v>210</v>
      </c>
    </row>
    <row r="3" ht="14.25" spans="1:20">
      <c r="A3" s="103" t="s">
        <v>2</v>
      </c>
      <c r="T3" s="103" t="s">
        <v>3</v>
      </c>
    </row>
    <row r="4" ht="19.5" customHeight="1" spans="1:20">
      <c r="A4" s="147" t="s">
        <v>6</v>
      </c>
      <c r="B4" s="147"/>
      <c r="C4" s="147"/>
      <c r="D4" s="147"/>
      <c r="E4" s="147" t="s">
        <v>105</v>
      </c>
      <c r="F4" s="147"/>
      <c r="G4" s="147"/>
      <c r="H4" s="147" t="s">
        <v>211</v>
      </c>
      <c r="I4" s="147"/>
      <c r="J4" s="147"/>
      <c r="K4" s="147" t="s">
        <v>212</v>
      </c>
      <c r="L4" s="147"/>
      <c r="M4" s="147"/>
      <c r="N4" s="147"/>
      <c r="O4" s="147"/>
      <c r="P4" s="147" t="s">
        <v>107</v>
      </c>
      <c r="Q4" s="147"/>
      <c r="R4" s="147"/>
      <c r="S4" s="147"/>
      <c r="T4" s="147"/>
    </row>
    <row r="5" ht="19.5" customHeight="1" spans="1:20">
      <c r="A5" s="147" t="s">
        <v>121</v>
      </c>
      <c r="B5" s="147"/>
      <c r="C5" s="147"/>
      <c r="D5" s="147" t="s">
        <v>122</v>
      </c>
      <c r="E5" s="147" t="s">
        <v>128</v>
      </c>
      <c r="F5" s="147" t="s">
        <v>213</v>
      </c>
      <c r="G5" s="147" t="s">
        <v>214</v>
      </c>
      <c r="H5" s="147" t="s">
        <v>128</v>
      </c>
      <c r="I5" s="147" t="s">
        <v>178</v>
      </c>
      <c r="J5" s="147" t="s">
        <v>179</v>
      </c>
      <c r="K5" s="147" t="s">
        <v>128</v>
      </c>
      <c r="L5" s="147" t="s">
        <v>178</v>
      </c>
      <c r="M5" s="147"/>
      <c r="N5" s="147" t="s">
        <v>178</v>
      </c>
      <c r="O5" s="147" t="s">
        <v>179</v>
      </c>
      <c r="P5" s="147" t="s">
        <v>128</v>
      </c>
      <c r="Q5" s="147" t="s">
        <v>213</v>
      </c>
      <c r="R5" s="147" t="s">
        <v>214</v>
      </c>
      <c r="S5" s="147" t="s">
        <v>214</v>
      </c>
      <c r="T5" s="147"/>
    </row>
    <row r="6" ht="19.5" customHeight="1" spans="1:20">
      <c r="A6" s="147"/>
      <c r="B6" s="147"/>
      <c r="C6" s="147"/>
      <c r="D6" s="147"/>
      <c r="E6" s="147"/>
      <c r="F6" s="147"/>
      <c r="G6" s="147" t="s">
        <v>123</v>
      </c>
      <c r="H6" s="147"/>
      <c r="I6" s="147" t="s">
        <v>215</v>
      </c>
      <c r="J6" s="147" t="s">
        <v>123</v>
      </c>
      <c r="K6" s="147"/>
      <c r="L6" s="147" t="s">
        <v>123</v>
      </c>
      <c r="M6" s="147" t="s">
        <v>216</v>
      </c>
      <c r="N6" s="147" t="s">
        <v>215</v>
      </c>
      <c r="O6" s="147" t="s">
        <v>123</v>
      </c>
      <c r="P6" s="147"/>
      <c r="Q6" s="147"/>
      <c r="R6" s="147" t="s">
        <v>123</v>
      </c>
      <c r="S6" s="147" t="s">
        <v>217</v>
      </c>
      <c r="T6" s="147" t="s">
        <v>218</v>
      </c>
    </row>
    <row r="7" ht="19.5" customHeight="1" spans="1:20">
      <c r="A7" s="147"/>
      <c r="B7" s="147"/>
      <c r="C7" s="147"/>
      <c r="D7" s="147"/>
      <c r="E7" s="147"/>
      <c r="F7" s="147"/>
      <c r="G7" s="147"/>
      <c r="H7" s="147"/>
      <c r="I7" s="147"/>
      <c r="J7" s="147"/>
      <c r="K7" s="147"/>
      <c r="L7" s="147"/>
      <c r="M7" s="147"/>
      <c r="N7" s="147"/>
      <c r="O7" s="147"/>
      <c r="P7" s="147"/>
      <c r="Q7" s="147"/>
      <c r="R7" s="147"/>
      <c r="S7" s="147"/>
      <c r="T7" s="147"/>
    </row>
    <row r="8" ht="19.5" customHeight="1" spans="1:20">
      <c r="A8" s="147" t="s">
        <v>125</v>
      </c>
      <c r="B8" s="147" t="s">
        <v>126</v>
      </c>
      <c r="C8" s="147" t="s">
        <v>127</v>
      </c>
      <c r="D8" s="147" t="s">
        <v>10</v>
      </c>
      <c r="E8" s="140" t="s">
        <v>11</v>
      </c>
      <c r="F8" s="140" t="s">
        <v>12</v>
      </c>
      <c r="G8" s="140" t="s">
        <v>20</v>
      </c>
      <c r="H8" s="140" t="s">
        <v>24</v>
      </c>
      <c r="I8" s="140" t="s">
        <v>28</v>
      </c>
      <c r="J8" s="140" t="s">
        <v>32</v>
      </c>
      <c r="K8" s="140" t="s">
        <v>36</v>
      </c>
      <c r="L8" s="140" t="s">
        <v>40</v>
      </c>
      <c r="M8" s="140" t="s">
        <v>43</v>
      </c>
      <c r="N8" s="140" t="s">
        <v>46</v>
      </c>
      <c r="O8" s="140" t="s">
        <v>49</v>
      </c>
      <c r="P8" s="140" t="s">
        <v>52</v>
      </c>
      <c r="Q8" s="140" t="s">
        <v>55</v>
      </c>
      <c r="R8" s="140" t="s">
        <v>58</v>
      </c>
      <c r="S8" s="140" t="s">
        <v>61</v>
      </c>
      <c r="T8" s="140" t="s">
        <v>64</v>
      </c>
    </row>
    <row r="9" ht="30" customHeight="1" spans="1:20">
      <c r="A9" s="147"/>
      <c r="B9" s="147"/>
      <c r="C9" s="147"/>
      <c r="D9" s="147" t="s">
        <v>128</v>
      </c>
      <c r="E9" s="142">
        <v>0</v>
      </c>
      <c r="F9" s="142">
        <v>0</v>
      </c>
      <c r="G9" s="142">
        <v>0</v>
      </c>
      <c r="H9" s="142">
        <v>4041330.48</v>
      </c>
      <c r="I9" s="142">
        <v>2027771.36</v>
      </c>
      <c r="J9" s="142">
        <v>2013559.12</v>
      </c>
      <c r="K9" s="142">
        <v>2528011.29</v>
      </c>
      <c r="L9" s="142">
        <v>2027771.36</v>
      </c>
      <c r="M9" s="142">
        <v>1924648.66</v>
      </c>
      <c r="N9" s="142">
        <v>103122.7</v>
      </c>
      <c r="O9" s="142">
        <v>500239.93</v>
      </c>
      <c r="P9" s="142">
        <v>1513319.19</v>
      </c>
      <c r="Q9" s="142">
        <v>0</v>
      </c>
      <c r="R9" s="142">
        <v>1513319.19</v>
      </c>
      <c r="S9" s="142">
        <v>1513319.19</v>
      </c>
      <c r="T9" s="142">
        <v>0</v>
      </c>
    </row>
    <row r="10" ht="28" customHeight="1" spans="1:20">
      <c r="A10" s="141" t="s">
        <v>129</v>
      </c>
      <c r="B10" s="141"/>
      <c r="C10" s="141"/>
      <c r="D10" s="141" t="s">
        <v>130</v>
      </c>
      <c r="E10" s="142">
        <v>0</v>
      </c>
      <c r="F10" s="142">
        <v>0</v>
      </c>
      <c r="G10" s="142">
        <v>0</v>
      </c>
      <c r="H10" s="142">
        <v>13584</v>
      </c>
      <c r="I10" s="142">
        <v>0</v>
      </c>
      <c r="J10" s="142">
        <v>13584</v>
      </c>
      <c r="K10" s="142">
        <v>13584</v>
      </c>
      <c r="L10" s="142">
        <v>0</v>
      </c>
      <c r="M10" s="142">
        <v>0</v>
      </c>
      <c r="N10" s="142">
        <v>0</v>
      </c>
      <c r="O10" s="142">
        <v>13584</v>
      </c>
      <c r="P10" s="142">
        <v>0</v>
      </c>
      <c r="Q10" s="142">
        <v>0</v>
      </c>
      <c r="R10" s="142">
        <v>0</v>
      </c>
      <c r="S10" s="142">
        <v>0</v>
      </c>
      <c r="T10" s="142">
        <v>0</v>
      </c>
    </row>
    <row r="11" ht="28" customHeight="1" spans="1:20">
      <c r="A11" s="141" t="s">
        <v>131</v>
      </c>
      <c r="B11" s="141"/>
      <c r="C11" s="141"/>
      <c r="D11" s="141" t="s">
        <v>132</v>
      </c>
      <c r="E11" s="142">
        <v>0</v>
      </c>
      <c r="F11" s="142">
        <v>0</v>
      </c>
      <c r="G11" s="142">
        <v>0</v>
      </c>
      <c r="H11" s="142">
        <v>13584</v>
      </c>
      <c r="I11" s="142">
        <v>0</v>
      </c>
      <c r="J11" s="142">
        <v>13584</v>
      </c>
      <c r="K11" s="142">
        <v>13584</v>
      </c>
      <c r="L11" s="142">
        <v>0</v>
      </c>
      <c r="M11" s="142">
        <v>0</v>
      </c>
      <c r="N11" s="142">
        <v>0</v>
      </c>
      <c r="O11" s="142">
        <v>13584</v>
      </c>
      <c r="P11" s="142">
        <v>0</v>
      </c>
      <c r="Q11" s="142">
        <v>0</v>
      </c>
      <c r="R11" s="142">
        <v>0</v>
      </c>
      <c r="S11" s="142">
        <v>0</v>
      </c>
      <c r="T11" s="142">
        <v>0</v>
      </c>
    </row>
    <row r="12" ht="28" customHeight="1" spans="1:20">
      <c r="A12" s="141" t="s">
        <v>133</v>
      </c>
      <c r="B12" s="141"/>
      <c r="C12" s="141"/>
      <c r="D12" s="141" t="s">
        <v>134</v>
      </c>
      <c r="E12" s="142">
        <v>0</v>
      </c>
      <c r="F12" s="142">
        <v>0</v>
      </c>
      <c r="G12" s="142">
        <v>0</v>
      </c>
      <c r="H12" s="142">
        <v>13584</v>
      </c>
      <c r="I12" s="142">
        <v>0</v>
      </c>
      <c r="J12" s="142">
        <v>13584</v>
      </c>
      <c r="K12" s="142">
        <v>13584</v>
      </c>
      <c r="L12" s="142">
        <v>0</v>
      </c>
      <c r="M12" s="142">
        <v>0</v>
      </c>
      <c r="N12" s="142">
        <v>0</v>
      </c>
      <c r="O12" s="142">
        <v>13584</v>
      </c>
      <c r="P12" s="142">
        <v>0</v>
      </c>
      <c r="Q12" s="142">
        <v>0</v>
      </c>
      <c r="R12" s="142">
        <v>0</v>
      </c>
      <c r="S12" s="142">
        <v>0</v>
      </c>
      <c r="T12" s="142">
        <v>0</v>
      </c>
    </row>
    <row r="13" ht="28" customHeight="1" spans="1:20">
      <c r="A13" s="141" t="s">
        <v>135</v>
      </c>
      <c r="B13" s="141"/>
      <c r="C13" s="141"/>
      <c r="D13" s="141" t="s">
        <v>136</v>
      </c>
      <c r="E13" s="142">
        <v>0</v>
      </c>
      <c r="F13" s="142">
        <v>0</v>
      </c>
      <c r="G13" s="142">
        <v>0</v>
      </c>
      <c r="H13" s="142">
        <v>167873.47</v>
      </c>
      <c r="I13" s="142">
        <v>167873.47</v>
      </c>
      <c r="J13" s="142">
        <v>0</v>
      </c>
      <c r="K13" s="142">
        <v>167873.47</v>
      </c>
      <c r="L13" s="142">
        <v>167873.47</v>
      </c>
      <c r="M13" s="142">
        <v>167873.47</v>
      </c>
      <c r="N13" s="142">
        <v>0</v>
      </c>
      <c r="O13" s="142">
        <v>0</v>
      </c>
      <c r="P13" s="142">
        <v>0</v>
      </c>
      <c r="Q13" s="142">
        <v>0</v>
      </c>
      <c r="R13" s="142">
        <v>0</v>
      </c>
      <c r="S13" s="142">
        <v>0</v>
      </c>
      <c r="T13" s="142">
        <v>0</v>
      </c>
    </row>
    <row r="14" ht="31" customHeight="1" spans="1:20">
      <c r="A14" s="141" t="s">
        <v>137</v>
      </c>
      <c r="B14" s="141"/>
      <c r="C14" s="141"/>
      <c r="D14" s="141" t="s">
        <v>138</v>
      </c>
      <c r="E14" s="142">
        <v>0</v>
      </c>
      <c r="F14" s="142">
        <v>0</v>
      </c>
      <c r="G14" s="142">
        <v>0</v>
      </c>
      <c r="H14" s="142">
        <v>148901.76</v>
      </c>
      <c r="I14" s="142">
        <v>148901.76</v>
      </c>
      <c r="J14" s="142">
        <v>0</v>
      </c>
      <c r="K14" s="142">
        <v>148901.76</v>
      </c>
      <c r="L14" s="142">
        <v>148901.76</v>
      </c>
      <c r="M14" s="142">
        <v>148901.76</v>
      </c>
      <c r="N14" s="142">
        <v>0</v>
      </c>
      <c r="O14" s="142">
        <v>0</v>
      </c>
      <c r="P14" s="142">
        <v>0</v>
      </c>
      <c r="Q14" s="142">
        <v>0</v>
      </c>
      <c r="R14" s="142">
        <v>0</v>
      </c>
      <c r="S14" s="142">
        <v>0</v>
      </c>
      <c r="T14" s="142">
        <v>0</v>
      </c>
    </row>
    <row r="15" ht="31" customHeight="1" spans="1:20">
      <c r="A15" s="141" t="s">
        <v>139</v>
      </c>
      <c r="B15" s="141"/>
      <c r="C15" s="141"/>
      <c r="D15" s="141" t="s">
        <v>140</v>
      </c>
      <c r="E15" s="142">
        <v>0</v>
      </c>
      <c r="F15" s="142">
        <v>0</v>
      </c>
      <c r="G15" s="142">
        <v>0</v>
      </c>
      <c r="H15" s="142">
        <v>148901.76</v>
      </c>
      <c r="I15" s="142">
        <v>148901.76</v>
      </c>
      <c r="J15" s="142">
        <v>0</v>
      </c>
      <c r="K15" s="142">
        <v>148901.76</v>
      </c>
      <c r="L15" s="142">
        <v>148901.76</v>
      </c>
      <c r="M15" s="142">
        <v>148901.76</v>
      </c>
      <c r="N15" s="142">
        <v>0</v>
      </c>
      <c r="O15" s="142">
        <v>0</v>
      </c>
      <c r="P15" s="142">
        <v>0</v>
      </c>
      <c r="Q15" s="142">
        <v>0</v>
      </c>
      <c r="R15" s="142">
        <v>0</v>
      </c>
      <c r="S15" s="142">
        <v>0</v>
      </c>
      <c r="T15" s="142">
        <v>0</v>
      </c>
    </row>
    <row r="16" ht="31" customHeight="1" spans="1:20">
      <c r="A16" s="141" t="s">
        <v>141</v>
      </c>
      <c r="B16" s="141"/>
      <c r="C16" s="141"/>
      <c r="D16" s="141" t="s">
        <v>142</v>
      </c>
      <c r="E16" s="142">
        <v>0</v>
      </c>
      <c r="F16" s="142">
        <v>0</v>
      </c>
      <c r="G16" s="142">
        <v>0</v>
      </c>
      <c r="H16" s="142">
        <v>18971.71</v>
      </c>
      <c r="I16" s="142">
        <v>18971.71</v>
      </c>
      <c r="J16" s="142">
        <v>0</v>
      </c>
      <c r="K16" s="142">
        <v>18971.71</v>
      </c>
      <c r="L16" s="142">
        <v>18971.71</v>
      </c>
      <c r="M16" s="142">
        <v>18971.71</v>
      </c>
      <c r="N16" s="142">
        <v>0</v>
      </c>
      <c r="O16" s="142">
        <v>0</v>
      </c>
      <c r="P16" s="142">
        <v>0</v>
      </c>
      <c r="Q16" s="142">
        <v>0</v>
      </c>
      <c r="R16" s="142">
        <v>0</v>
      </c>
      <c r="S16" s="142">
        <v>0</v>
      </c>
      <c r="T16" s="142">
        <v>0</v>
      </c>
    </row>
    <row r="17" ht="31" customHeight="1" spans="1:20">
      <c r="A17" s="141" t="s">
        <v>143</v>
      </c>
      <c r="B17" s="141"/>
      <c r="C17" s="141"/>
      <c r="D17" s="141" t="s">
        <v>144</v>
      </c>
      <c r="E17" s="142">
        <v>0</v>
      </c>
      <c r="F17" s="142">
        <v>0</v>
      </c>
      <c r="G17" s="142">
        <v>0</v>
      </c>
      <c r="H17" s="142">
        <v>18971.71</v>
      </c>
      <c r="I17" s="142">
        <v>18971.71</v>
      </c>
      <c r="J17" s="142">
        <v>0</v>
      </c>
      <c r="K17" s="142">
        <v>18971.71</v>
      </c>
      <c r="L17" s="142">
        <v>18971.71</v>
      </c>
      <c r="M17" s="142">
        <v>18971.71</v>
      </c>
      <c r="N17" s="142">
        <v>0</v>
      </c>
      <c r="O17" s="142">
        <v>0</v>
      </c>
      <c r="P17" s="142">
        <v>0</v>
      </c>
      <c r="Q17" s="142">
        <v>0</v>
      </c>
      <c r="R17" s="142">
        <v>0</v>
      </c>
      <c r="S17" s="142">
        <v>0</v>
      </c>
      <c r="T17" s="142">
        <v>0</v>
      </c>
    </row>
    <row r="18" ht="31" customHeight="1" spans="1:20">
      <c r="A18" s="141" t="s">
        <v>145</v>
      </c>
      <c r="B18" s="141"/>
      <c r="C18" s="141"/>
      <c r="D18" s="141" t="s">
        <v>146</v>
      </c>
      <c r="E18" s="142">
        <v>0</v>
      </c>
      <c r="F18" s="142">
        <v>0</v>
      </c>
      <c r="G18" s="142">
        <v>0</v>
      </c>
      <c r="H18" s="142">
        <v>127033.97</v>
      </c>
      <c r="I18" s="142">
        <v>127033.97</v>
      </c>
      <c r="J18" s="142">
        <v>0</v>
      </c>
      <c r="K18" s="142">
        <v>127033.97</v>
      </c>
      <c r="L18" s="142">
        <v>127033.97</v>
      </c>
      <c r="M18" s="142">
        <v>127033.97</v>
      </c>
      <c r="N18" s="142">
        <v>0</v>
      </c>
      <c r="O18" s="142">
        <v>0</v>
      </c>
      <c r="P18" s="142">
        <v>0</v>
      </c>
      <c r="Q18" s="142">
        <v>0</v>
      </c>
      <c r="R18" s="142">
        <v>0</v>
      </c>
      <c r="S18" s="142">
        <v>0</v>
      </c>
      <c r="T18" s="142">
        <v>0</v>
      </c>
    </row>
    <row r="19" ht="31" customHeight="1" spans="1:20">
      <c r="A19" s="141" t="s">
        <v>147</v>
      </c>
      <c r="B19" s="141"/>
      <c r="C19" s="141"/>
      <c r="D19" s="141" t="s">
        <v>148</v>
      </c>
      <c r="E19" s="142">
        <v>0</v>
      </c>
      <c r="F19" s="142">
        <v>0</v>
      </c>
      <c r="G19" s="142">
        <v>0</v>
      </c>
      <c r="H19" s="142">
        <v>127033.97</v>
      </c>
      <c r="I19" s="142">
        <v>127033.97</v>
      </c>
      <c r="J19" s="142">
        <v>0</v>
      </c>
      <c r="K19" s="142">
        <v>127033.97</v>
      </c>
      <c r="L19" s="142">
        <v>127033.97</v>
      </c>
      <c r="M19" s="142">
        <v>127033.97</v>
      </c>
      <c r="N19" s="142">
        <v>0</v>
      </c>
      <c r="O19" s="142">
        <v>0</v>
      </c>
      <c r="P19" s="142">
        <v>0</v>
      </c>
      <c r="Q19" s="142">
        <v>0</v>
      </c>
      <c r="R19" s="142">
        <v>0</v>
      </c>
      <c r="S19" s="142">
        <v>0</v>
      </c>
      <c r="T19" s="142">
        <v>0</v>
      </c>
    </row>
    <row r="20" ht="31" customHeight="1" spans="1:20">
      <c r="A20" s="141" t="s">
        <v>149</v>
      </c>
      <c r="B20" s="141"/>
      <c r="C20" s="141"/>
      <c r="D20" s="141" t="s">
        <v>150</v>
      </c>
      <c r="E20" s="142">
        <v>0</v>
      </c>
      <c r="F20" s="142">
        <v>0</v>
      </c>
      <c r="G20" s="142">
        <v>0</v>
      </c>
      <c r="H20" s="142">
        <v>73520.45</v>
      </c>
      <c r="I20" s="142">
        <v>73520.45</v>
      </c>
      <c r="J20" s="142">
        <v>0</v>
      </c>
      <c r="K20" s="142">
        <v>73520.45</v>
      </c>
      <c r="L20" s="142">
        <v>73520.45</v>
      </c>
      <c r="M20" s="142">
        <v>73520.45</v>
      </c>
      <c r="N20" s="142">
        <v>0</v>
      </c>
      <c r="O20" s="142">
        <v>0</v>
      </c>
      <c r="P20" s="142">
        <v>0</v>
      </c>
      <c r="Q20" s="142">
        <v>0</v>
      </c>
      <c r="R20" s="142">
        <v>0</v>
      </c>
      <c r="S20" s="142">
        <v>0</v>
      </c>
      <c r="T20" s="142">
        <v>0</v>
      </c>
    </row>
    <row r="21" ht="31" customHeight="1" spans="1:20">
      <c r="A21" s="141" t="s">
        <v>151</v>
      </c>
      <c r="B21" s="141"/>
      <c r="C21" s="141"/>
      <c r="D21" s="141" t="s">
        <v>152</v>
      </c>
      <c r="E21" s="142">
        <v>0</v>
      </c>
      <c r="F21" s="142">
        <v>0</v>
      </c>
      <c r="G21" s="142">
        <v>0</v>
      </c>
      <c r="H21" s="142">
        <v>46531.8</v>
      </c>
      <c r="I21" s="142">
        <v>46531.8</v>
      </c>
      <c r="J21" s="142">
        <v>0</v>
      </c>
      <c r="K21" s="142">
        <v>46531.8</v>
      </c>
      <c r="L21" s="142">
        <v>46531.8</v>
      </c>
      <c r="M21" s="142">
        <v>46531.8</v>
      </c>
      <c r="N21" s="142">
        <v>0</v>
      </c>
      <c r="O21" s="142">
        <v>0</v>
      </c>
      <c r="P21" s="142">
        <v>0</v>
      </c>
      <c r="Q21" s="142">
        <v>0</v>
      </c>
      <c r="R21" s="142">
        <v>0</v>
      </c>
      <c r="S21" s="142">
        <v>0</v>
      </c>
      <c r="T21" s="142">
        <v>0</v>
      </c>
    </row>
    <row r="22" ht="31" customHeight="1" spans="1:20">
      <c r="A22" s="141" t="s">
        <v>153</v>
      </c>
      <c r="B22" s="141"/>
      <c r="C22" s="141"/>
      <c r="D22" s="141" t="s">
        <v>154</v>
      </c>
      <c r="E22" s="142">
        <v>0</v>
      </c>
      <c r="F22" s="142">
        <v>0</v>
      </c>
      <c r="G22" s="142">
        <v>0</v>
      </c>
      <c r="H22" s="142">
        <v>6981.72</v>
      </c>
      <c r="I22" s="142">
        <v>6981.72</v>
      </c>
      <c r="J22" s="142">
        <v>0</v>
      </c>
      <c r="K22" s="142">
        <v>6981.72</v>
      </c>
      <c r="L22" s="142">
        <v>6981.72</v>
      </c>
      <c r="M22" s="142">
        <v>6981.72</v>
      </c>
      <c r="N22" s="142">
        <v>0</v>
      </c>
      <c r="O22" s="142">
        <v>0</v>
      </c>
      <c r="P22" s="142">
        <v>0</v>
      </c>
      <c r="Q22" s="142">
        <v>0</v>
      </c>
      <c r="R22" s="142">
        <v>0</v>
      </c>
      <c r="S22" s="142">
        <v>0</v>
      </c>
      <c r="T22" s="142">
        <v>0</v>
      </c>
    </row>
    <row r="23" ht="31" customHeight="1" spans="1:20">
      <c r="A23" s="141" t="s">
        <v>155</v>
      </c>
      <c r="B23" s="141"/>
      <c r="C23" s="141"/>
      <c r="D23" s="141" t="s">
        <v>156</v>
      </c>
      <c r="E23" s="142">
        <v>0</v>
      </c>
      <c r="F23" s="142">
        <v>0</v>
      </c>
      <c r="G23" s="142">
        <v>0</v>
      </c>
      <c r="H23" s="142">
        <v>1704342.12</v>
      </c>
      <c r="I23" s="142">
        <v>0</v>
      </c>
      <c r="J23" s="142">
        <v>1704342.12</v>
      </c>
      <c r="K23" s="142">
        <v>191022.93</v>
      </c>
      <c r="L23" s="142">
        <v>0</v>
      </c>
      <c r="M23" s="142">
        <v>0</v>
      </c>
      <c r="N23" s="142">
        <v>0</v>
      </c>
      <c r="O23" s="142">
        <v>191022.93</v>
      </c>
      <c r="P23" s="142">
        <v>1513319.19</v>
      </c>
      <c r="Q23" s="142">
        <v>0</v>
      </c>
      <c r="R23" s="142">
        <v>1513319.19</v>
      </c>
      <c r="S23" s="142">
        <v>1513319.19</v>
      </c>
      <c r="T23" s="142">
        <v>0</v>
      </c>
    </row>
    <row r="24" ht="31" customHeight="1" spans="1:20">
      <c r="A24" s="141" t="s">
        <v>157</v>
      </c>
      <c r="B24" s="141"/>
      <c r="C24" s="141"/>
      <c r="D24" s="141" t="s">
        <v>158</v>
      </c>
      <c r="E24" s="142">
        <v>0</v>
      </c>
      <c r="F24" s="142">
        <v>0</v>
      </c>
      <c r="G24" s="142">
        <v>0</v>
      </c>
      <c r="H24" s="142">
        <v>1704342.12</v>
      </c>
      <c r="I24" s="142">
        <v>0</v>
      </c>
      <c r="J24" s="142">
        <v>1704342.12</v>
      </c>
      <c r="K24" s="142">
        <v>191022.93</v>
      </c>
      <c r="L24" s="142">
        <v>0</v>
      </c>
      <c r="M24" s="142">
        <v>0</v>
      </c>
      <c r="N24" s="142">
        <v>0</v>
      </c>
      <c r="O24" s="142">
        <v>191022.93</v>
      </c>
      <c r="P24" s="142">
        <v>1513319.19</v>
      </c>
      <c r="Q24" s="142">
        <v>0</v>
      </c>
      <c r="R24" s="142">
        <v>1513319.19</v>
      </c>
      <c r="S24" s="142">
        <v>1513319.19</v>
      </c>
      <c r="T24" s="142">
        <v>0</v>
      </c>
    </row>
    <row r="25" ht="31" customHeight="1" spans="1:20">
      <c r="A25" s="141" t="s">
        <v>159</v>
      </c>
      <c r="B25" s="141"/>
      <c r="C25" s="141"/>
      <c r="D25" s="141" t="s">
        <v>160</v>
      </c>
      <c r="E25" s="142">
        <v>0</v>
      </c>
      <c r="F25" s="142">
        <v>0</v>
      </c>
      <c r="G25" s="142">
        <v>0</v>
      </c>
      <c r="H25" s="142">
        <v>1704342.12</v>
      </c>
      <c r="I25" s="142">
        <v>0</v>
      </c>
      <c r="J25" s="142">
        <v>1704342.12</v>
      </c>
      <c r="K25" s="142">
        <v>191022.93</v>
      </c>
      <c r="L25" s="142">
        <v>0</v>
      </c>
      <c r="M25" s="142">
        <v>0</v>
      </c>
      <c r="N25" s="142">
        <v>0</v>
      </c>
      <c r="O25" s="142">
        <v>191022.93</v>
      </c>
      <c r="P25" s="142">
        <v>1513319.19</v>
      </c>
      <c r="Q25" s="142">
        <v>0</v>
      </c>
      <c r="R25" s="142">
        <v>1513319.19</v>
      </c>
      <c r="S25" s="142">
        <v>1513319.19</v>
      </c>
      <c r="T25" s="142">
        <v>0</v>
      </c>
    </row>
    <row r="26" ht="31" customHeight="1" spans="1:20">
      <c r="A26" s="141" t="s">
        <v>161</v>
      </c>
      <c r="B26" s="141"/>
      <c r="C26" s="141"/>
      <c r="D26" s="141" t="s">
        <v>162</v>
      </c>
      <c r="E26" s="142">
        <v>0</v>
      </c>
      <c r="F26" s="142">
        <v>0</v>
      </c>
      <c r="G26" s="142">
        <v>0</v>
      </c>
      <c r="H26" s="142">
        <v>1858774.92</v>
      </c>
      <c r="I26" s="142">
        <v>1563141.92</v>
      </c>
      <c r="J26" s="142">
        <v>295633</v>
      </c>
      <c r="K26" s="142">
        <v>1858774.92</v>
      </c>
      <c r="L26" s="142">
        <v>1563141.92</v>
      </c>
      <c r="M26" s="142">
        <v>1460019.22</v>
      </c>
      <c r="N26" s="142">
        <v>103122.7</v>
      </c>
      <c r="O26" s="142">
        <v>295633</v>
      </c>
      <c r="P26" s="142">
        <v>0</v>
      </c>
      <c r="Q26" s="142">
        <v>0</v>
      </c>
      <c r="R26" s="142">
        <v>0</v>
      </c>
      <c r="S26" s="142">
        <v>0</v>
      </c>
      <c r="T26" s="142">
        <v>0</v>
      </c>
    </row>
    <row r="27" ht="31" customHeight="1" spans="1:20">
      <c r="A27" s="141" t="s">
        <v>163</v>
      </c>
      <c r="B27" s="141"/>
      <c r="C27" s="141"/>
      <c r="D27" s="141" t="s">
        <v>164</v>
      </c>
      <c r="E27" s="142">
        <v>0</v>
      </c>
      <c r="F27" s="142">
        <v>0</v>
      </c>
      <c r="G27" s="142">
        <v>0</v>
      </c>
      <c r="H27" s="142">
        <v>1858774.92</v>
      </c>
      <c r="I27" s="142">
        <v>1563141.92</v>
      </c>
      <c r="J27" s="142">
        <v>295633</v>
      </c>
      <c r="K27" s="142">
        <v>1858774.92</v>
      </c>
      <c r="L27" s="142">
        <v>1563141.92</v>
      </c>
      <c r="M27" s="142">
        <v>1460019.22</v>
      </c>
      <c r="N27" s="142">
        <v>103122.7</v>
      </c>
      <c r="O27" s="142">
        <v>295633</v>
      </c>
      <c r="P27" s="142">
        <v>0</v>
      </c>
      <c r="Q27" s="142">
        <v>0</v>
      </c>
      <c r="R27" s="142">
        <v>0</v>
      </c>
      <c r="S27" s="142">
        <v>0</v>
      </c>
      <c r="T27" s="142">
        <v>0</v>
      </c>
    </row>
    <row r="28" ht="31" customHeight="1" spans="1:20">
      <c r="A28" s="141" t="s">
        <v>165</v>
      </c>
      <c r="B28" s="141"/>
      <c r="C28" s="141"/>
      <c r="D28" s="141" t="s">
        <v>166</v>
      </c>
      <c r="E28" s="142">
        <v>0</v>
      </c>
      <c r="F28" s="142">
        <v>0</v>
      </c>
      <c r="G28" s="142">
        <v>0</v>
      </c>
      <c r="H28" s="142">
        <v>95633</v>
      </c>
      <c r="I28" s="142">
        <v>0</v>
      </c>
      <c r="J28" s="142">
        <v>95633</v>
      </c>
      <c r="K28" s="142">
        <v>95633</v>
      </c>
      <c r="L28" s="142">
        <v>0</v>
      </c>
      <c r="M28" s="142">
        <v>0</v>
      </c>
      <c r="N28" s="142">
        <v>0</v>
      </c>
      <c r="O28" s="142">
        <v>95633</v>
      </c>
      <c r="P28" s="142">
        <v>0</v>
      </c>
      <c r="Q28" s="142">
        <v>0</v>
      </c>
      <c r="R28" s="142">
        <v>0</v>
      </c>
      <c r="S28" s="142">
        <v>0</v>
      </c>
      <c r="T28" s="142">
        <v>0</v>
      </c>
    </row>
    <row r="29" ht="31" customHeight="1" spans="1:20">
      <c r="A29" s="141" t="s">
        <v>167</v>
      </c>
      <c r="B29" s="141"/>
      <c r="C29" s="141"/>
      <c r="D29" s="141" t="s">
        <v>168</v>
      </c>
      <c r="E29" s="142">
        <v>0</v>
      </c>
      <c r="F29" s="142">
        <v>0</v>
      </c>
      <c r="G29" s="142">
        <v>0</v>
      </c>
      <c r="H29" s="142">
        <v>1763141.92</v>
      </c>
      <c r="I29" s="142">
        <v>1563141.92</v>
      </c>
      <c r="J29" s="142">
        <v>200000</v>
      </c>
      <c r="K29" s="142">
        <v>1763141.92</v>
      </c>
      <c r="L29" s="142">
        <v>1563141.92</v>
      </c>
      <c r="M29" s="142">
        <v>1460019.22</v>
      </c>
      <c r="N29" s="142">
        <v>103122.7</v>
      </c>
      <c r="O29" s="142">
        <v>200000</v>
      </c>
      <c r="P29" s="142">
        <v>0</v>
      </c>
      <c r="Q29" s="142">
        <v>0</v>
      </c>
      <c r="R29" s="142">
        <v>0</v>
      </c>
      <c r="S29" s="142">
        <v>0</v>
      </c>
      <c r="T29" s="142">
        <v>0</v>
      </c>
    </row>
    <row r="30" ht="31" customHeight="1" spans="1:20">
      <c r="A30" s="141" t="s">
        <v>169</v>
      </c>
      <c r="B30" s="141"/>
      <c r="C30" s="141"/>
      <c r="D30" s="141" t="s">
        <v>170</v>
      </c>
      <c r="E30" s="142">
        <v>0</v>
      </c>
      <c r="F30" s="142">
        <v>0</v>
      </c>
      <c r="G30" s="142">
        <v>0</v>
      </c>
      <c r="H30" s="142">
        <v>169722</v>
      </c>
      <c r="I30" s="142">
        <v>169722</v>
      </c>
      <c r="J30" s="142">
        <v>0</v>
      </c>
      <c r="K30" s="142">
        <v>169722</v>
      </c>
      <c r="L30" s="142">
        <v>169722</v>
      </c>
      <c r="M30" s="142">
        <v>169722</v>
      </c>
      <c r="N30" s="142">
        <v>0</v>
      </c>
      <c r="O30" s="142">
        <v>0</v>
      </c>
      <c r="P30" s="142">
        <v>0</v>
      </c>
      <c r="Q30" s="142">
        <v>0</v>
      </c>
      <c r="R30" s="142">
        <v>0</v>
      </c>
      <c r="S30" s="142">
        <v>0</v>
      </c>
      <c r="T30" s="142">
        <v>0</v>
      </c>
    </row>
    <row r="31" ht="31" customHeight="1" spans="1:20">
      <c r="A31" s="141" t="s">
        <v>171</v>
      </c>
      <c r="B31" s="141"/>
      <c r="C31" s="141"/>
      <c r="D31" s="141" t="s">
        <v>172</v>
      </c>
      <c r="E31" s="142">
        <v>0</v>
      </c>
      <c r="F31" s="142">
        <v>0</v>
      </c>
      <c r="G31" s="142">
        <v>0</v>
      </c>
      <c r="H31" s="142">
        <v>169722</v>
      </c>
      <c r="I31" s="142">
        <v>169722</v>
      </c>
      <c r="J31" s="142">
        <v>0</v>
      </c>
      <c r="K31" s="142">
        <v>169722</v>
      </c>
      <c r="L31" s="142">
        <v>169722</v>
      </c>
      <c r="M31" s="142">
        <v>169722</v>
      </c>
      <c r="N31" s="142">
        <v>0</v>
      </c>
      <c r="O31" s="142">
        <v>0</v>
      </c>
      <c r="P31" s="142">
        <v>0</v>
      </c>
      <c r="Q31" s="142">
        <v>0</v>
      </c>
      <c r="R31" s="142">
        <v>0</v>
      </c>
      <c r="S31" s="142">
        <v>0</v>
      </c>
      <c r="T31" s="142">
        <v>0</v>
      </c>
    </row>
    <row r="32" ht="31" customHeight="1" spans="1:20">
      <c r="A32" s="141" t="s">
        <v>173</v>
      </c>
      <c r="B32" s="141"/>
      <c r="C32" s="141"/>
      <c r="D32" s="141" t="s">
        <v>174</v>
      </c>
      <c r="E32" s="142">
        <v>0</v>
      </c>
      <c r="F32" s="142">
        <v>0</v>
      </c>
      <c r="G32" s="142">
        <v>0</v>
      </c>
      <c r="H32" s="142">
        <v>169722</v>
      </c>
      <c r="I32" s="142">
        <v>169722</v>
      </c>
      <c r="J32" s="142">
        <v>0</v>
      </c>
      <c r="K32" s="142">
        <v>169722</v>
      </c>
      <c r="L32" s="142">
        <v>169722</v>
      </c>
      <c r="M32" s="142">
        <v>169722</v>
      </c>
      <c r="N32" s="142">
        <v>0</v>
      </c>
      <c r="O32" s="142">
        <v>0</v>
      </c>
      <c r="P32" s="142">
        <v>0</v>
      </c>
      <c r="Q32" s="142">
        <v>0</v>
      </c>
      <c r="R32" s="142">
        <v>0</v>
      </c>
      <c r="S32" s="142">
        <v>0</v>
      </c>
      <c r="T32" s="142">
        <v>0</v>
      </c>
    </row>
    <row r="33" ht="31" customHeight="1" spans="1:20">
      <c r="A33" s="141" t="s">
        <v>219</v>
      </c>
      <c r="B33" s="141"/>
      <c r="C33" s="141"/>
      <c r="D33" s="141"/>
      <c r="E33" s="141"/>
      <c r="F33" s="141"/>
      <c r="G33" s="141"/>
      <c r="H33" s="141"/>
      <c r="I33" s="141"/>
      <c r="J33" s="141"/>
      <c r="K33" s="141"/>
      <c r="L33" s="141"/>
      <c r="M33" s="141"/>
      <c r="N33" s="141"/>
      <c r="O33" s="141"/>
      <c r="P33" s="141"/>
      <c r="Q33" s="141"/>
      <c r="R33" s="141"/>
      <c r="S33" s="141"/>
      <c r="T33" s="141"/>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298611111111111" footer="0.298611111111111"/>
  <pageSetup paperSize="9" scale="47"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14" workbookViewId="0">
      <selection activeCell="C17" sqref="C17"/>
    </sheetView>
  </sheetViews>
  <sheetFormatPr defaultColWidth="9" defaultRowHeight="13.5"/>
  <cols>
    <col min="1" max="1" width="10.0333333333333" style="137" customWidth="1"/>
    <col min="2" max="2" width="38.6166666666667" style="137" customWidth="1"/>
    <col min="3" max="3" width="22.65" style="137" customWidth="1"/>
    <col min="4" max="4" width="10.025" style="137" customWidth="1"/>
    <col min="5" max="5" width="22.5083333333333" style="137" customWidth="1"/>
    <col min="6" max="6" width="19.375" style="137" customWidth="1"/>
    <col min="7" max="7" width="9.275" style="137" customWidth="1"/>
    <col min="8" max="8" width="38.375" style="137" customWidth="1"/>
    <col min="9" max="9" width="17.125" style="137" customWidth="1"/>
    <col min="10" max="16384" width="9" style="137"/>
  </cols>
  <sheetData>
    <row r="1" ht="27" spans="1:9">
      <c r="E1" s="146" t="s">
        <v>220</v>
      </c>
    </row>
    <row r="2" spans="1:9">
      <c r="I2" s="139" t="s">
        <v>221</v>
      </c>
    </row>
    <row r="3" spans="1:9">
      <c r="A3" s="139" t="s">
        <v>2</v>
      </c>
      <c r="I3" s="139" t="s">
        <v>3</v>
      </c>
    </row>
    <row r="4" ht="19.5" customHeight="1" spans="1:9">
      <c r="A4" s="147" t="s">
        <v>216</v>
      </c>
      <c r="B4" s="147"/>
      <c r="C4" s="147"/>
      <c r="D4" s="147" t="s">
        <v>215</v>
      </c>
      <c r="E4" s="147"/>
      <c r="F4" s="147"/>
      <c r="G4" s="147"/>
      <c r="H4" s="147"/>
      <c r="I4" s="147"/>
    </row>
    <row r="5" ht="19.5" customHeight="1" spans="1:9">
      <c r="A5" s="147" t="s">
        <v>222</v>
      </c>
      <c r="B5" s="147" t="s">
        <v>122</v>
      </c>
      <c r="C5" s="147" t="s">
        <v>8</v>
      </c>
      <c r="D5" s="147" t="s">
        <v>222</v>
      </c>
      <c r="E5" s="147" t="s">
        <v>122</v>
      </c>
      <c r="F5" s="147" t="s">
        <v>8</v>
      </c>
      <c r="G5" s="147" t="s">
        <v>222</v>
      </c>
      <c r="H5" s="147" t="s">
        <v>122</v>
      </c>
      <c r="I5" s="147" t="s">
        <v>8</v>
      </c>
    </row>
    <row r="6" ht="19.5" customHeight="1" spans="1:9">
      <c r="A6" s="147"/>
      <c r="B6" s="147"/>
      <c r="C6" s="147"/>
      <c r="D6" s="147"/>
      <c r="E6" s="147"/>
      <c r="F6" s="147"/>
      <c r="G6" s="147"/>
      <c r="H6" s="147"/>
      <c r="I6" s="147"/>
    </row>
    <row r="7" ht="19.5" customHeight="1" spans="1:9">
      <c r="A7" s="141" t="s">
        <v>223</v>
      </c>
      <c r="B7" s="141" t="s">
        <v>224</v>
      </c>
      <c r="C7" s="142">
        <v>1924648.66</v>
      </c>
      <c r="D7" s="141" t="s">
        <v>225</v>
      </c>
      <c r="E7" s="141" t="s">
        <v>226</v>
      </c>
      <c r="F7" s="142">
        <v>103122.7</v>
      </c>
      <c r="G7" s="141" t="s">
        <v>227</v>
      </c>
      <c r="H7" s="141" t="s">
        <v>228</v>
      </c>
      <c r="I7" s="142">
        <v>0</v>
      </c>
    </row>
    <row r="8" ht="19.5" customHeight="1" spans="1:9">
      <c r="A8" s="141" t="s">
        <v>229</v>
      </c>
      <c r="B8" s="141" t="s">
        <v>230</v>
      </c>
      <c r="C8" s="142">
        <v>422784</v>
      </c>
      <c r="D8" s="141" t="s">
        <v>231</v>
      </c>
      <c r="E8" s="141" t="s">
        <v>232</v>
      </c>
      <c r="F8" s="142">
        <v>20043.7</v>
      </c>
      <c r="G8" s="141" t="s">
        <v>233</v>
      </c>
      <c r="H8" s="141" t="s">
        <v>234</v>
      </c>
      <c r="I8" s="142">
        <v>0</v>
      </c>
    </row>
    <row r="9" ht="19.5" customHeight="1" spans="1:9">
      <c r="A9" s="141" t="s">
        <v>235</v>
      </c>
      <c r="B9" s="141" t="s">
        <v>236</v>
      </c>
      <c r="C9" s="142">
        <v>4840</v>
      </c>
      <c r="D9" s="141" t="s">
        <v>237</v>
      </c>
      <c r="E9" s="141" t="s">
        <v>238</v>
      </c>
      <c r="F9" s="142">
        <v>0</v>
      </c>
      <c r="G9" s="141" t="s">
        <v>239</v>
      </c>
      <c r="H9" s="141" t="s">
        <v>240</v>
      </c>
      <c r="I9" s="142">
        <v>0</v>
      </c>
    </row>
    <row r="10" ht="19.5" customHeight="1" spans="1:9">
      <c r="A10" s="141" t="s">
        <v>241</v>
      </c>
      <c r="B10" s="141" t="s">
        <v>242</v>
      </c>
      <c r="C10" s="142">
        <v>335848</v>
      </c>
      <c r="D10" s="141" t="s">
        <v>243</v>
      </c>
      <c r="E10" s="141" t="s">
        <v>244</v>
      </c>
      <c r="F10" s="142">
        <v>0</v>
      </c>
      <c r="G10" s="141" t="s">
        <v>245</v>
      </c>
      <c r="H10" s="141" t="s">
        <v>246</v>
      </c>
      <c r="I10" s="142">
        <v>0</v>
      </c>
    </row>
    <row r="11" ht="19.5" customHeight="1" spans="1:9">
      <c r="A11" s="141" t="s">
        <v>247</v>
      </c>
      <c r="B11" s="141" t="s">
        <v>248</v>
      </c>
      <c r="C11" s="142">
        <v>0</v>
      </c>
      <c r="D11" s="141" t="s">
        <v>249</v>
      </c>
      <c r="E11" s="141" t="s">
        <v>250</v>
      </c>
      <c r="F11" s="142">
        <v>0</v>
      </c>
      <c r="G11" s="141" t="s">
        <v>251</v>
      </c>
      <c r="H11" s="141" t="s">
        <v>252</v>
      </c>
      <c r="I11" s="142">
        <v>0</v>
      </c>
    </row>
    <row r="12" ht="19.5" customHeight="1" spans="1:9">
      <c r="A12" s="141" t="s">
        <v>253</v>
      </c>
      <c r="B12" s="141" t="s">
        <v>254</v>
      </c>
      <c r="C12" s="142">
        <v>691660</v>
      </c>
      <c r="D12" s="141" t="s">
        <v>255</v>
      </c>
      <c r="E12" s="141" t="s">
        <v>256</v>
      </c>
      <c r="F12" s="142">
        <v>3000</v>
      </c>
      <c r="G12" s="141" t="s">
        <v>257</v>
      </c>
      <c r="H12" s="141" t="s">
        <v>258</v>
      </c>
      <c r="I12" s="142">
        <v>0</v>
      </c>
    </row>
    <row r="13" ht="19.5" customHeight="1" spans="1:9">
      <c r="A13" s="141" t="s">
        <v>259</v>
      </c>
      <c r="B13" s="141" t="s">
        <v>260</v>
      </c>
      <c r="C13" s="142">
        <v>148901.76</v>
      </c>
      <c r="D13" s="141" t="s">
        <v>261</v>
      </c>
      <c r="E13" s="141" t="s">
        <v>262</v>
      </c>
      <c r="F13" s="142">
        <v>0</v>
      </c>
      <c r="G13" s="141" t="s">
        <v>263</v>
      </c>
      <c r="H13" s="141" t="s">
        <v>264</v>
      </c>
      <c r="I13" s="142">
        <v>0</v>
      </c>
    </row>
    <row r="14" ht="19.5" customHeight="1" spans="1:9">
      <c r="A14" s="141" t="s">
        <v>265</v>
      </c>
      <c r="B14" s="141" t="s">
        <v>266</v>
      </c>
      <c r="C14" s="142">
        <v>0</v>
      </c>
      <c r="D14" s="141" t="s">
        <v>267</v>
      </c>
      <c r="E14" s="141" t="s">
        <v>268</v>
      </c>
      <c r="F14" s="142">
        <v>10495</v>
      </c>
      <c r="G14" s="141" t="s">
        <v>269</v>
      </c>
      <c r="H14" s="141" t="s">
        <v>270</v>
      </c>
      <c r="I14" s="142">
        <v>0</v>
      </c>
    </row>
    <row r="15" ht="19.5" customHeight="1" spans="1:9">
      <c r="A15" s="141" t="s">
        <v>271</v>
      </c>
      <c r="B15" s="141" t="s">
        <v>272</v>
      </c>
      <c r="C15" s="142">
        <v>73520.45</v>
      </c>
      <c r="D15" s="141" t="s">
        <v>273</v>
      </c>
      <c r="E15" s="141" t="s">
        <v>274</v>
      </c>
      <c r="F15" s="142">
        <v>0</v>
      </c>
      <c r="G15" s="141" t="s">
        <v>275</v>
      </c>
      <c r="H15" s="141" t="s">
        <v>276</v>
      </c>
      <c r="I15" s="142">
        <v>0</v>
      </c>
    </row>
    <row r="16" ht="19.5" customHeight="1" spans="1:9">
      <c r="A16" s="141" t="s">
        <v>277</v>
      </c>
      <c r="B16" s="141" t="s">
        <v>278</v>
      </c>
      <c r="C16" s="142">
        <v>46531.8</v>
      </c>
      <c r="D16" s="141" t="s">
        <v>279</v>
      </c>
      <c r="E16" s="141" t="s">
        <v>280</v>
      </c>
      <c r="F16" s="142">
        <v>0</v>
      </c>
      <c r="G16" s="141" t="s">
        <v>281</v>
      </c>
      <c r="H16" s="141" t="s">
        <v>282</v>
      </c>
      <c r="I16" s="142">
        <v>0</v>
      </c>
    </row>
    <row r="17" ht="19.5" customHeight="1" spans="1:9">
      <c r="A17" s="141" t="s">
        <v>283</v>
      </c>
      <c r="B17" s="141" t="s">
        <v>284</v>
      </c>
      <c r="C17" s="142">
        <v>30840.65</v>
      </c>
      <c r="D17" s="141" t="s">
        <v>285</v>
      </c>
      <c r="E17" s="141" t="s">
        <v>286</v>
      </c>
      <c r="F17" s="142">
        <v>14430</v>
      </c>
      <c r="G17" s="141" t="s">
        <v>287</v>
      </c>
      <c r="H17" s="141" t="s">
        <v>288</v>
      </c>
      <c r="I17" s="142">
        <v>0</v>
      </c>
    </row>
    <row r="18" ht="19.5" customHeight="1" spans="1:9">
      <c r="A18" s="141" t="s">
        <v>289</v>
      </c>
      <c r="B18" s="141" t="s">
        <v>290</v>
      </c>
      <c r="C18" s="142">
        <v>169722</v>
      </c>
      <c r="D18" s="141" t="s">
        <v>291</v>
      </c>
      <c r="E18" s="141" t="s">
        <v>292</v>
      </c>
      <c r="F18" s="142">
        <v>0</v>
      </c>
      <c r="G18" s="141" t="s">
        <v>293</v>
      </c>
      <c r="H18" s="141" t="s">
        <v>294</v>
      </c>
      <c r="I18" s="142">
        <v>0</v>
      </c>
    </row>
    <row r="19" ht="19.5" customHeight="1" spans="1:9">
      <c r="A19" s="141" t="s">
        <v>295</v>
      </c>
      <c r="B19" s="141" t="s">
        <v>296</v>
      </c>
      <c r="C19" s="142">
        <v>0</v>
      </c>
      <c r="D19" s="141" t="s">
        <v>297</v>
      </c>
      <c r="E19" s="141" t="s">
        <v>298</v>
      </c>
      <c r="F19" s="142">
        <v>12412</v>
      </c>
      <c r="G19" s="141" t="s">
        <v>299</v>
      </c>
      <c r="H19" s="141" t="s">
        <v>300</v>
      </c>
      <c r="I19" s="142">
        <v>0</v>
      </c>
    </row>
    <row r="20" ht="19.5" customHeight="1" spans="1:9">
      <c r="A20" s="141" t="s">
        <v>301</v>
      </c>
      <c r="B20" s="141" t="s">
        <v>302</v>
      </c>
      <c r="C20" s="142">
        <v>0</v>
      </c>
      <c r="D20" s="141" t="s">
        <v>303</v>
      </c>
      <c r="E20" s="141" t="s">
        <v>304</v>
      </c>
      <c r="F20" s="142">
        <v>0</v>
      </c>
      <c r="G20" s="141" t="s">
        <v>305</v>
      </c>
      <c r="H20" s="141" t="s">
        <v>306</v>
      </c>
      <c r="I20" s="142">
        <v>0</v>
      </c>
    </row>
    <row r="21" ht="19.5" customHeight="1" spans="1:9">
      <c r="A21" s="141" t="s">
        <v>307</v>
      </c>
      <c r="B21" s="141" t="s">
        <v>308</v>
      </c>
      <c r="C21" s="142">
        <v>0</v>
      </c>
      <c r="D21" s="141" t="s">
        <v>309</v>
      </c>
      <c r="E21" s="141" t="s">
        <v>310</v>
      </c>
      <c r="F21" s="142">
        <v>0</v>
      </c>
      <c r="G21" s="141" t="s">
        <v>311</v>
      </c>
      <c r="H21" s="141" t="s">
        <v>312</v>
      </c>
      <c r="I21" s="142">
        <v>0</v>
      </c>
    </row>
    <row r="22" ht="19.5" customHeight="1" spans="1:9">
      <c r="A22" s="141" t="s">
        <v>313</v>
      </c>
      <c r="B22" s="141" t="s">
        <v>314</v>
      </c>
      <c r="C22" s="142">
        <v>0</v>
      </c>
      <c r="D22" s="141" t="s">
        <v>315</v>
      </c>
      <c r="E22" s="141" t="s">
        <v>316</v>
      </c>
      <c r="F22" s="142">
        <v>0</v>
      </c>
      <c r="G22" s="141" t="s">
        <v>317</v>
      </c>
      <c r="H22" s="141" t="s">
        <v>318</v>
      </c>
      <c r="I22" s="142">
        <v>0</v>
      </c>
    </row>
    <row r="23" ht="19.5" customHeight="1" spans="1:9">
      <c r="A23" s="141" t="s">
        <v>319</v>
      </c>
      <c r="B23" s="141" t="s">
        <v>320</v>
      </c>
      <c r="C23" s="142">
        <v>0</v>
      </c>
      <c r="D23" s="141" t="s">
        <v>321</v>
      </c>
      <c r="E23" s="141" t="s">
        <v>322</v>
      </c>
      <c r="F23" s="142">
        <v>0</v>
      </c>
      <c r="G23" s="141" t="s">
        <v>323</v>
      </c>
      <c r="H23" s="141" t="s">
        <v>324</v>
      </c>
      <c r="I23" s="142">
        <v>0</v>
      </c>
    </row>
    <row r="24" ht="19.5" customHeight="1" spans="1:9">
      <c r="A24" s="141" t="s">
        <v>325</v>
      </c>
      <c r="B24" s="141" t="s">
        <v>326</v>
      </c>
      <c r="C24" s="142">
        <v>0</v>
      </c>
      <c r="D24" s="141" t="s">
        <v>327</v>
      </c>
      <c r="E24" s="141" t="s">
        <v>328</v>
      </c>
      <c r="F24" s="142">
        <v>0</v>
      </c>
      <c r="G24" s="141" t="s">
        <v>329</v>
      </c>
      <c r="H24" s="141" t="s">
        <v>330</v>
      </c>
      <c r="I24" s="142">
        <v>0</v>
      </c>
    </row>
    <row r="25" ht="19.5" customHeight="1" spans="1:9">
      <c r="A25" s="141" t="s">
        <v>331</v>
      </c>
      <c r="B25" s="141" t="s">
        <v>332</v>
      </c>
      <c r="C25" s="142">
        <v>0</v>
      </c>
      <c r="D25" s="141" t="s">
        <v>333</v>
      </c>
      <c r="E25" s="141" t="s">
        <v>334</v>
      </c>
      <c r="F25" s="142">
        <v>0</v>
      </c>
      <c r="G25" s="141" t="s">
        <v>335</v>
      </c>
      <c r="H25" s="141" t="s">
        <v>336</v>
      </c>
      <c r="I25" s="142">
        <v>0</v>
      </c>
    </row>
    <row r="26" ht="19.5" customHeight="1" spans="1:9">
      <c r="A26" s="141" t="s">
        <v>337</v>
      </c>
      <c r="B26" s="141" t="s">
        <v>338</v>
      </c>
      <c r="C26" s="142">
        <v>0</v>
      </c>
      <c r="D26" s="141" t="s">
        <v>339</v>
      </c>
      <c r="E26" s="141" t="s">
        <v>340</v>
      </c>
      <c r="F26" s="142">
        <v>0</v>
      </c>
      <c r="G26" s="141" t="s">
        <v>341</v>
      </c>
      <c r="H26" s="141" t="s">
        <v>342</v>
      </c>
      <c r="I26" s="142">
        <v>0</v>
      </c>
    </row>
    <row r="27" ht="19.5" customHeight="1" spans="1:9">
      <c r="A27" s="141" t="s">
        <v>343</v>
      </c>
      <c r="B27" s="141" t="s">
        <v>344</v>
      </c>
      <c r="C27" s="142">
        <v>0</v>
      </c>
      <c r="D27" s="141" t="s">
        <v>345</v>
      </c>
      <c r="E27" s="141" t="s">
        <v>346</v>
      </c>
      <c r="F27" s="142">
        <v>0</v>
      </c>
      <c r="G27" s="141" t="s">
        <v>347</v>
      </c>
      <c r="H27" s="141" t="s">
        <v>348</v>
      </c>
      <c r="I27" s="142">
        <v>0</v>
      </c>
    </row>
    <row r="28" ht="19.5" customHeight="1" spans="1:9">
      <c r="A28" s="141" t="s">
        <v>349</v>
      </c>
      <c r="B28" s="141" t="s">
        <v>350</v>
      </c>
      <c r="C28" s="142">
        <v>0</v>
      </c>
      <c r="D28" s="141" t="s">
        <v>351</v>
      </c>
      <c r="E28" s="141" t="s">
        <v>352</v>
      </c>
      <c r="F28" s="142">
        <v>0</v>
      </c>
      <c r="G28" s="141" t="s">
        <v>353</v>
      </c>
      <c r="H28" s="141" t="s">
        <v>354</v>
      </c>
      <c r="I28" s="142">
        <v>0</v>
      </c>
    </row>
    <row r="29" ht="19.5" customHeight="1" spans="1:9">
      <c r="A29" s="141" t="s">
        <v>355</v>
      </c>
      <c r="B29" s="141" t="s">
        <v>356</v>
      </c>
      <c r="C29" s="142">
        <v>0</v>
      </c>
      <c r="D29" s="141" t="s">
        <v>357</v>
      </c>
      <c r="E29" s="141" t="s">
        <v>358</v>
      </c>
      <c r="F29" s="142">
        <v>10406</v>
      </c>
      <c r="G29" s="141" t="s">
        <v>359</v>
      </c>
      <c r="H29" s="141" t="s">
        <v>360</v>
      </c>
      <c r="I29" s="142">
        <v>0</v>
      </c>
    </row>
    <row r="30" ht="19.5" customHeight="1" spans="1:9">
      <c r="A30" s="141" t="s">
        <v>361</v>
      </c>
      <c r="B30" s="141" t="s">
        <v>362</v>
      </c>
      <c r="C30" s="142">
        <v>0</v>
      </c>
      <c r="D30" s="141" t="s">
        <v>363</v>
      </c>
      <c r="E30" s="141" t="s">
        <v>364</v>
      </c>
      <c r="F30" s="142">
        <v>30900</v>
      </c>
      <c r="G30" s="141" t="s">
        <v>365</v>
      </c>
      <c r="H30" s="141" t="s">
        <v>366</v>
      </c>
      <c r="I30" s="142">
        <v>0</v>
      </c>
    </row>
    <row r="31" ht="19.5" customHeight="1" spans="1:9">
      <c r="A31" s="141" t="s">
        <v>367</v>
      </c>
      <c r="B31" s="141" t="s">
        <v>368</v>
      </c>
      <c r="C31" s="142">
        <v>0</v>
      </c>
      <c r="D31" s="141" t="s">
        <v>369</v>
      </c>
      <c r="E31" s="141" t="s">
        <v>370</v>
      </c>
      <c r="F31" s="142">
        <v>0</v>
      </c>
      <c r="G31" s="141" t="s">
        <v>371</v>
      </c>
      <c r="H31" s="141" t="s">
        <v>184</v>
      </c>
      <c r="I31" s="142">
        <v>0</v>
      </c>
    </row>
    <row r="32" ht="19.5" customHeight="1" spans="1:9">
      <c r="A32" s="141" t="s">
        <v>372</v>
      </c>
      <c r="B32" s="141" t="s">
        <v>373</v>
      </c>
      <c r="C32" s="142">
        <v>0</v>
      </c>
      <c r="D32" s="141" t="s">
        <v>374</v>
      </c>
      <c r="E32" s="141" t="s">
        <v>375</v>
      </c>
      <c r="F32" s="142">
        <v>1436</v>
      </c>
      <c r="G32" s="141" t="s">
        <v>376</v>
      </c>
      <c r="H32" s="141" t="s">
        <v>377</v>
      </c>
      <c r="I32" s="142">
        <v>0</v>
      </c>
    </row>
    <row r="33" ht="19.5" customHeight="1" spans="1:9">
      <c r="A33" s="141" t="s">
        <v>378</v>
      </c>
      <c r="B33" s="141" t="s">
        <v>379</v>
      </c>
      <c r="C33" s="142">
        <v>0</v>
      </c>
      <c r="D33" s="141" t="s">
        <v>380</v>
      </c>
      <c r="E33" s="141" t="s">
        <v>381</v>
      </c>
      <c r="F33" s="142">
        <v>0</v>
      </c>
      <c r="G33" s="141" t="s">
        <v>382</v>
      </c>
      <c r="H33" s="141" t="s">
        <v>383</v>
      </c>
      <c r="I33" s="142">
        <v>0</v>
      </c>
    </row>
    <row r="34" ht="19.5" customHeight="1" spans="1:9">
      <c r="A34" s="141"/>
      <c r="B34" s="141"/>
      <c r="C34" s="152"/>
      <c r="D34" s="141" t="s">
        <v>384</v>
      </c>
      <c r="E34" s="141" t="s">
        <v>385</v>
      </c>
      <c r="F34" s="142">
        <v>0</v>
      </c>
      <c r="G34" s="141" t="s">
        <v>386</v>
      </c>
      <c r="H34" s="141" t="s">
        <v>387</v>
      </c>
      <c r="I34" s="142">
        <v>0</v>
      </c>
    </row>
    <row r="35" ht="19.5" customHeight="1" spans="1:9">
      <c r="A35" s="141"/>
      <c r="B35" s="141"/>
      <c r="C35" s="152"/>
      <c r="D35" s="141" t="s">
        <v>388</v>
      </c>
      <c r="E35" s="141" t="s">
        <v>389</v>
      </c>
      <c r="F35" s="142">
        <v>0</v>
      </c>
      <c r="G35" s="141" t="s">
        <v>390</v>
      </c>
      <c r="H35" s="141" t="s">
        <v>391</v>
      </c>
      <c r="I35" s="142">
        <v>0</v>
      </c>
    </row>
    <row r="36" ht="19.5" customHeight="1" spans="1:9">
      <c r="A36" s="141"/>
      <c r="B36" s="141"/>
      <c r="C36" s="152"/>
      <c r="D36" s="141" t="s">
        <v>392</v>
      </c>
      <c r="E36" s="141" t="s">
        <v>393</v>
      </c>
      <c r="F36" s="142">
        <v>0</v>
      </c>
      <c r="G36" s="141" t="s">
        <v>394</v>
      </c>
      <c r="H36" s="141" t="s">
        <v>395</v>
      </c>
      <c r="I36" s="142">
        <v>0</v>
      </c>
    </row>
    <row r="37" ht="19.5" customHeight="1" spans="1:9">
      <c r="A37" s="141"/>
      <c r="B37" s="141"/>
      <c r="C37" s="152"/>
      <c r="D37" s="141" t="s">
        <v>396</v>
      </c>
      <c r="E37" s="141" t="s">
        <v>397</v>
      </c>
      <c r="F37" s="142">
        <v>0</v>
      </c>
      <c r="G37" s="141"/>
      <c r="H37" s="141"/>
      <c r="I37" s="152"/>
    </row>
    <row r="38" ht="19.5" customHeight="1" spans="1:9">
      <c r="A38" s="141"/>
      <c r="B38" s="141"/>
      <c r="C38" s="152"/>
      <c r="D38" s="141" t="s">
        <v>398</v>
      </c>
      <c r="E38" s="141" t="s">
        <v>399</v>
      </c>
      <c r="F38" s="142">
        <v>0</v>
      </c>
      <c r="G38" s="141"/>
      <c r="H38" s="141"/>
      <c r="I38" s="152"/>
    </row>
    <row r="39" ht="19.5" customHeight="1" spans="1:9">
      <c r="A39" s="141"/>
      <c r="B39" s="141"/>
      <c r="C39" s="152"/>
      <c r="D39" s="141" t="s">
        <v>400</v>
      </c>
      <c r="E39" s="141" t="s">
        <v>401</v>
      </c>
      <c r="F39" s="142">
        <v>0</v>
      </c>
      <c r="G39" s="141"/>
      <c r="H39" s="141"/>
      <c r="I39" s="152"/>
    </row>
    <row r="40" ht="19.5" customHeight="1" spans="1:9">
      <c r="A40" s="140" t="s">
        <v>402</v>
      </c>
      <c r="B40" s="140"/>
      <c r="C40" s="142">
        <v>1924648.66</v>
      </c>
      <c r="D40" s="140" t="s">
        <v>403</v>
      </c>
      <c r="E40" s="140"/>
      <c r="F40" s="154"/>
      <c r="G40" s="140"/>
      <c r="H40" s="140"/>
      <c r="I40" s="142">
        <v>103122.7</v>
      </c>
    </row>
    <row r="41" ht="19.5" customHeight="1" spans="1:9">
      <c r="A41" s="141" t="s">
        <v>404</v>
      </c>
      <c r="B41" s="141"/>
      <c r="C41" s="155"/>
      <c r="D41" s="141"/>
      <c r="E41" s="141"/>
      <c r="F41" s="141"/>
      <c r="G41" s="141"/>
      <c r="H41" s="141"/>
      <c r="I41" s="15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904861111111111" right="0.511805555555556" top="0.472222222222222" bottom="0.354166666666667" header="0.298611111111111" footer="0.298611111111111"/>
  <pageSetup paperSize="9" scale="67"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A3" workbookViewId="0">
      <selection activeCell="A6" sqref="$A6:$XFD39"/>
    </sheetView>
  </sheetViews>
  <sheetFormatPr defaultColWidth="9" defaultRowHeight="13.5"/>
  <cols>
    <col min="1" max="1" width="7.75" style="137" customWidth="1"/>
    <col min="2" max="2" width="35.7166666666667" style="137" customWidth="1"/>
    <col min="3" max="3" width="16.25" style="137" customWidth="1"/>
    <col min="4" max="4" width="7.75" style="137" customWidth="1"/>
    <col min="5" max="5" width="24.25" style="137" customWidth="1"/>
    <col min="6" max="6" width="16.25" style="137" customWidth="1"/>
    <col min="7" max="7" width="7.75" style="137" customWidth="1"/>
    <col min="8" max="8" width="27.25" style="137" customWidth="1"/>
    <col min="9" max="9" width="16.25" style="137" customWidth="1"/>
    <col min="10" max="10" width="7.75" style="137" customWidth="1"/>
    <col min="11" max="11" width="44.45" style="137" customWidth="1"/>
    <col min="12" max="12" width="16.25" style="137" customWidth="1"/>
    <col min="13" max="16384" width="31.25" style="137"/>
  </cols>
  <sheetData>
    <row r="1" ht="27" spans="1:12">
      <c r="G1" s="146" t="s">
        <v>405</v>
      </c>
    </row>
    <row r="2" spans="1:12">
      <c r="L2" s="139" t="s">
        <v>406</v>
      </c>
    </row>
    <row r="3" spans="1:12">
      <c r="A3" s="139" t="s">
        <v>2</v>
      </c>
      <c r="L3" s="139" t="s">
        <v>3</v>
      </c>
    </row>
    <row r="4" ht="15" customHeight="1" spans="1:12">
      <c r="A4" s="140" t="s">
        <v>407</v>
      </c>
      <c r="B4" s="140"/>
      <c r="C4" s="140"/>
      <c r="D4" s="140" t="s">
        <v>215</v>
      </c>
      <c r="E4" s="140"/>
      <c r="F4" s="140"/>
      <c r="G4" s="140"/>
      <c r="H4" s="140"/>
      <c r="I4" s="140"/>
      <c r="J4" s="140"/>
      <c r="K4" s="140"/>
      <c r="L4" s="140"/>
    </row>
    <row r="5" ht="15" customHeight="1" spans="1:12">
      <c r="A5" s="140" t="s">
        <v>222</v>
      </c>
      <c r="B5" s="140" t="s">
        <v>122</v>
      </c>
      <c r="C5" s="140" t="s">
        <v>8</v>
      </c>
      <c r="D5" s="140" t="s">
        <v>222</v>
      </c>
      <c r="E5" s="140" t="s">
        <v>122</v>
      </c>
      <c r="F5" s="140" t="s">
        <v>8</v>
      </c>
      <c r="G5" s="140" t="s">
        <v>222</v>
      </c>
      <c r="H5" s="140" t="s">
        <v>122</v>
      </c>
      <c r="I5" s="140" t="s">
        <v>8</v>
      </c>
      <c r="J5" s="140" t="s">
        <v>222</v>
      </c>
      <c r="K5" s="140" t="s">
        <v>122</v>
      </c>
      <c r="L5" s="140" t="s">
        <v>8</v>
      </c>
    </row>
    <row r="6" ht="20" customHeight="1" spans="1:12">
      <c r="A6" s="141" t="s">
        <v>223</v>
      </c>
      <c r="B6" s="141" t="s">
        <v>224</v>
      </c>
      <c r="C6" s="142">
        <v>0</v>
      </c>
      <c r="D6" s="141" t="s">
        <v>225</v>
      </c>
      <c r="E6" s="141" t="s">
        <v>226</v>
      </c>
      <c r="F6" s="142">
        <v>295633</v>
      </c>
      <c r="G6" s="141" t="s">
        <v>408</v>
      </c>
      <c r="H6" s="141" t="s">
        <v>409</v>
      </c>
      <c r="I6" s="142">
        <v>191022.93</v>
      </c>
      <c r="J6" s="141" t="s">
        <v>410</v>
      </c>
      <c r="K6" s="141" t="s">
        <v>411</v>
      </c>
      <c r="L6" s="142">
        <v>0</v>
      </c>
    </row>
    <row r="7" ht="20" customHeight="1" spans="1:12">
      <c r="A7" s="141" t="s">
        <v>229</v>
      </c>
      <c r="B7" s="141" t="s">
        <v>230</v>
      </c>
      <c r="C7" s="142">
        <v>0</v>
      </c>
      <c r="D7" s="141" t="s">
        <v>231</v>
      </c>
      <c r="E7" s="141" t="s">
        <v>232</v>
      </c>
      <c r="F7" s="142">
        <v>0</v>
      </c>
      <c r="G7" s="141" t="s">
        <v>412</v>
      </c>
      <c r="H7" s="141" t="s">
        <v>234</v>
      </c>
      <c r="I7" s="142">
        <v>0</v>
      </c>
      <c r="J7" s="141" t="s">
        <v>413</v>
      </c>
      <c r="K7" s="141" t="s">
        <v>414</v>
      </c>
      <c r="L7" s="142">
        <v>0</v>
      </c>
    </row>
    <row r="8" ht="20" customHeight="1" spans="1:12">
      <c r="A8" s="141" t="s">
        <v>235</v>
      </c>
      <c r="B8" s="141" t="s">
        <v>236</v>
      </c>
      <c r="C8" s="142">
        <v>0</v>
      </c>
      <c r="D8" s="141" t="s">
        <v>237</v>
      </c>
      <c r="E8" s="141" t="s">
        <v>238</v>
      </c>
      <c r="F8" s="142">
        <v>0</v>
      </c>
      <c r="G8" s="141" t="s">
        <v>415</v>
      </c>
      <c r="H8" s="141" t="s">
        <v>240</v>
      </c>
      <c r="I8" s="142">
        <v>0</v>
      </c>
      <c r="J8" s="141" t="s">
        <v>416</v>
      </c>
      <c r="K8" s="141" t="s">
        <v>366</v>
      </c>
      <c r="L8" s="142">
        <v>0</v>
      </c>
    </row>
    <row r="9" ht="20" customHeight="1" spans="1:12">
      <c r="A9" s="141" t="s">
        <v>241</v>
      </c>
      <c r="B9" s="141" t="s">
        <v>242</v>
      </c>
      <c r="C9" s="142">
        <v>0</v>
      </c>
      <c r="D9" s="141" t="s">
        <v>243</v>
      </c>
      <c r="E9" s="141" t="s">
        <v>244</v>
      </c>
      <c r="F9" s="142">
        <v>0</v>
      </c>
      <c r="G9" s="141" t="s">
        <v>417</v>
      </c>
      <c r="H9" s="141" t="s">
        <v>246</v>
      </c>
      <c r="I9" s="142">
        <v>0</v>
      </c>
      <c r="J9" s="141" t="s">
        <v>329</v>
      </c>
      <c r="K9" s="141" t="s">
        <v>330</v>
      </c>
      <c r="L9" s="142">
        <v>0</v>
      </c>
    </row>
    <row r="10" ht="20" customHeight="1" spans="1:12">
      <c r="A10" s="141" t="s">
        <v>247</v>
      </c>
      <c r="B10" s="141" t="s">
        <v>248</v>
      </c>
      <c r="C10" s="142">
        <v>0</v>
      </c>
      <c r="D10" s="141" t="s">
        <v>249</v>
      </c>
      <c r="E10" s="141" t="s">
        <v>250</v>
      </c>
      <c r="F10" s="142">
        <v>0</v>
      </c>
      <c r="G10" s="141" t="s">
        <v>418</v>
      </c>
      <c r="H10" s="141" t="s">
        <v>252</v>
      </c>
      <c r="I10" s="142">
        <v>191022.93</v>
      </c>
      <c r="J10" s="141" t="s">
        <v>335</v>
      </c>
      <c r="K10" s="141" t="s">
        <v>336</v>
      </c>
      <c r="L10" s="142">
        <v>0</v>
      </c>
    </row>
    <row r="11" ht="20" customHeight="1" spans="1:12">
      <c r="A11" s="141" t="s">
        <v>253</v>
      </c>
      <c r="B11" s="141" t="s">
        <v>254</v>
      </c>
      <c r="C11" s="142">
        <v>0</v>
      </c>
      <c r="D11" s="141" t="s">
        <v>255</v>
      </c>
      <c r="E11" s="141" t="s">
        <v>256</v>
      </c>
      <c r="F11" s="142">
        <v>0</v>
      </c>
      <c r="G11" s="141" t="s">
        <v>419</v>
      </c>
      <c r="H11" s="141" t="s">
        <v>258</v>
      </c>
      <c r="I11" s="142">
        <v>0</v>
      </c>
      <c r="J11" s="141" t="s">
        <v>341</v>
      </c>
      <c r="K11" s="141" t="s">
        <v>342</v>
      </c>
      <c r="L11" s="142">
        <v>0</v>
      </c>
    </row>
    <row r="12" ht="20" customHeight="1" spans="1:12">
      <c r="A12" s="141" t="s">
        <v>259</v>
      </c>
      <c r="B12" s="141" t="s">
        <v>260</v>
      </c>
      <c r="C12" s="142">
        <v>0</v>
      </c>
      <c r="D12" s="141" t="s">
        <v>261</v>
      </c>
      <c r="E12" s="141" t="s">
        <v>262</v>
      </c>
      <c r="F12" s="142">
        <v>0</v>
      </c>
      <c r="G12" s="141" t="s">
        <v>420</v>
      </c>
      <c r="H12" s="141" t="s">
        <v>264</v>
      </c>
      <c r="I12" s="142">
        <v>0</v>
      </c>
      <c r="J12" s="141" t="s">
        <v>347</v>
      </c>
      <c r="K12" s="141" t="s">
        <v>348</v>
      </c>
      <c r="L12" s="142">
        <v>0</v>
      </c>
    </row>
    <row r="13" ht="20" customHeight="1" spans="1:12">
      <c r="A13" s="141" t="s">
        <v>265</v>
      </c>
      <c r="B13" s="141" t="s">
        <v>266</v>
      </c>
      <c r="C13" s="142">
        <v>0</v>
      </c>
      <c r="D13" s="141" t="s">
        <v>267</v>
      </c>
      <c r="E13" s="141" t="s">
        <v>268</v>
      </c>
      <c r="F13" s="142">
        <v>0</v>
      </c>
      <c r="G13" s="141" t="s">
        <v>421</v>
      </c>
      <c r="H13" s="141" t="s">
        <v>270</v>
      </c>
      <c r="I13" s="142">
        <v>0</v>
      </c>
      <c r="J13" s="141" t="s">
        <v>353</v>
      </c>
      <c r="K13" s="141" t="s">
        <v>354</v>
      </c>
      <c r="L13" s="142">
        <v>0</v>
      </c>
    </row>
    <row r="14" ht="20" customHeight="1" spans="1:12">
      <c r="A14" s="141" t="s">
        <v>271</v>
      </c>
      <c r="B14" s="141" t="s">
        <v>272</v>
      </c>
      <c r="C14" s="142">
        <v>0</v>
      </c>
      <c r="D14" s="141" t="s">
        <v>273</v>
      </c>
      <c r="E14" s="141" t="s">
        <v>274</v>
      </c>
      <c r="F14" s="142">
        <v>0</v>
      </c>
      <c r="G14" s="141" t="s">
        <v>422</v>
      </c>
      <c r="H14" s="141" t="s">
        <v>300</v>
      </c>
      <c r="I14" s="142">
        <v>0</v>
      </c>
      <c r="J14" s="141" t="s">
        <v>359</v>
      </c>
      <c r="K14" s="141" t="s">
        <v>360</v>
      </c>
      <c r="L14" s="151">
        <v>0</v>
      </c>
    </row>
    <row r="15" ht="20" customHeight="1" spans="1:12">
      <c r="A15" s="141" t="s">
        <v>277</v>
      </c>
      <c r="B15" s="141" t="s">
        <v>278</v>
      </c>
      <c r="C15" s="142">
        <v>0</v>
      </c>
      <c r="D15" s="141" t="s">
        <v>279</v>
      </c>
      <c r="E15" s="141" t="s">
        <v>280</v>
      </c>
      <c r="F15" s="142">
        <v>0</v>
      </c>
      <c r="G15" s="141" t="s">
        <v>423</v>
      </c>
      <c r="H15" s="141" t="s">
        <v>306</v>
      </c>
      <c r="I15" s="142">
        <v>0</v>
      </c>
      <c r="J15" s="141" t="s">
        <v>365</v>
      </c>
      <c r="K15" s="141" t="s">
        <v>366</v>
      </c>
      <c r="L15" s="142">
        <v>0</v>
      </c>
    </row>
    <row r="16" ht="20" customHeight="1" spans="1:12">
      <c r="A16" s="141" t="s">
        <v>283</v>
      </c>
      <c r="B16" s="141" t="s">
        <v>284</v>
      </c>
      <c r="C16" s="142">
        <v>0</v>
      </c>
      <c r="D16" s="141" t="s">
        <v>285</v>
      </c>
      <c r="E16" s="141" t="s">
        <v>286</v>
      </c>
      <c r="F16" s="142">
        <v>0</v>
      </c>
      <c r="G16" s="141" t="s">
        <v>424</v>
      </c>
      <c r="H16" s="141" t="s">
        <v>312</v>
      </c>
      <c r="I16" s="142">
        <v>0</v>
      </c>
      <c r="J16" s="141" t="s">
        <v>425</v>
      </c>
      <c r="K16" s="141" t="s">
        <v>426</v>
      </c>
      <c r="L16" s="142">
        <v>0</v>
      </c>
    </row>
    <row r="17" ht="20" customHeight="1" spans="1:12">
      <c r="A17" s="141" t="s">
        <v>289</v>
      </c>
      <c r="B17" s="141" t="s">
        <v>290</v>
      </c>
      <c r="C17" s="142">
        <v>0</v>
      </c>
      <c r="D17" s="141" t="s">
        <v>291</v>
      </c>
      <c r="E17" s="141" t="s">
        <v>292</v>
      </c>
      <c r="F17" s="142">
        <v>0</v>
      </c>
      <c r="G17" s="141" t="s">
        <v>427</v>
      </c>
      <c r="H17" s="141" t="s">
        <v>318</v>
      </c>
      <c r="I17" s="142">
        <v>0</v>
      </c>
      <c r="J17" s="141" t="s">
        <v>428</v>
      </c>
      <c r="K17" s="141" t="s">
        <v>429</v>
      </c>
      <c r="L17" s="142">
        <v>0</v>
      </c>
    </row>
    <row r="18" ht="20" customHeight="1" spans="1:12">
      <c r="A18" s="141" t="s">
        <v>295</v>
      </c>
      <c r="B18" s="141" t="s">
        <v>296</v>
      </c>
      <c r="C18" s="142">
        <v>0</v>
      </c>
      <c r="D18" s="141" t="s">
        <v>297</v>
      </c>
      <c r="E18" s="141" t="s">
        <v>298</v>
      </c>
      <c r="F18" s="142">
        <v>0</v>
      </c>
      <c r="G18" s="141" t="s">
        <v>430</v>
      </c>
      <c r="H18" s="141" t="s">
        <v>431</v>
      </c>
      <c r="I18" s="142">
        <v>0</v>
      </c>
      <c r="J18" s="141" t="s">
        <v>432</v>
      </c>
      <c r="K18" s="141" t="s">
        <v>433</v>
      </c>
      <c r="L18" s="142">
        <v>0</v>
      </c>
    </row>
    <row r="19" ht="20" customHeight="1" spans="1:12">
      <c r="A19" s="141" t="s">
        <v>301</v>
      </c>
      <c r="B19" s="141" t="s">
        <v>302</v>
      </c>
      <c r="C19" s="142">
        <v>0</v>
      </c>
      <c r="D19" s="141" t="s">
        <v>303</v>
      </c>
      <c r="E19" s="141" t="s">
        <v>304</v>
      </c>
      <c r="F19" s="142">
        <v>0</v>
      </c>
      <c r="G19" s="141" t="s">
        <v>227</v>
      </c>
      <c r="H19" s="141" t="s">
        <v>228</v>
      </c>
      <c r="I19" s="142">
        <v>13584</v>
      </c>
      <c r="J19" s="141" t="s">
        <v>434</v>
      </c>
      <c r="K19" s="141" t="s">
        <v>435</v>
      </c>
      <c r="L19" s="142">
        <v>0</v>
      </c>
    </row>
    <row r="20" ht="20" customHeight="1" spans="1:12">
      <c r="A20" s="141" t="s">
        <v>307</v>
      </c>
      <c r="B20" s="141" t="s">
        <v>308</v>
      </c>
      <c r="C20" s="142">
        <v>0</v>
      </c>
      <c r="D20" s="141" t="s">
        <v>309</v>
      </c>
      <c r="E20" s="141" t="s">
        <v>310</v>
      </c>
      <c r="F20" s="142">
        <v>0</v>
      </c>
      <c r="G20" s="141" t="s">
        <v>233</v>
      </c>
      <c r="H20" s="141" t="s">
        <v>234</v>
      </c>
      <c r="I20" s="142">
        <v>0</v>
      </c>
      <c r="J20" s="141" t="s">
        <v>371</v>
      </c>
      <c r="K20" s="141" t="s">
        <v>184</v>
      </c>
      <c r="L20" s="142">
        <v>0</v>
      </c>
    </row>
    <row r="21" ht="20" customHeight="1" spans="1:12">
      <c r="A21" s="141" t="s">
        <v>313</v>
      </c>
      <c r="B21" s="141" t="s">
        <v>314</v>
      </c>
      <c r="C21" s="142">
        <v>0</v>
      </c>
      <c r="D21" s="141" t="s">
        <v>315</v>
      </c>
      <c r="E21" s="141" t="s">
        <v>316</v>
      </c>
      <c r="F21" s="142">
        <v>0</v>
      </c>
      <c r="G21" s="141" t="s">
        <v>239</v>
      </c>
      <c r="H21" s="141" t="s">
        <v>240</v>
      </c>
      <c r="I21" s="142">
        <v>13584</v>
      </c>
      <c r="J21" s="141" t="s">
        <v>376</v>
      </c>
      <c r="K21" s="141" t="s">
        <v>377</v>
      </c>
      <c r="L21" s="142">
        <v>0</v>
      </c>
    </row>
    <row r="22" ht="20" customHeight="1" spans="1:12">
      <c r="A22" s="141" t="s">
        <v>319</v>
      </c>
      <c r="B22" s="141" t="s">
        <v>320</v>
      </c>
      <c r="C22" s="142">
        <v>0</v>
      </c>
      <c r="D22" s="141" t="s">
        <v>321</v>
      </c>
      <c r="E22" s="141" t="s">
        <v>322</v>
      </c>
      <c r="F22" s="142">
        <v>0</v>
      </c>
      <c r="G22" s="141" t="s">
        <v>245</v>
      </c>
      <c r="H22" s="141" t="s">
        <v>246</v>
      </c>
      <c r="I22" s="142">
        <v>0</v>
      </c>
      <c r="J22" s="141" t="s">
        <v>382</v>
      </c>
      <c r="K22" s="141" t="s">
        <v>383</v>
      </c>
      <c r="L22" s="142">
        <v>0</v>
      </c>
    </row>
    <row r="23" ht="20" customHeight="1" spans="1:12">
      <c r="A23" s="141" t="s">
        <v>325</v>
      </c>
      <c r="B23" s="141" t="s">
        <v>326</v>
      </c>
      <c r="C23" s="142">
        <v>0</v>
      </c>
      <c r="D23" s="141" t="s">
        <v>327</v>
      </c>
      <c r="E23" s="141" t="s">
        <v>328</v>
      </c>
      <c r="F23" s="142">
        <v>0</v>
      </c>
      <c r="G23" s="141" t="s">
        <v>251</v>
      </c>
      <c r="H23" s="141" t="s">
        <v>252</v>
      </c>
      <c r="I23" s="142">
        <v>0</v>
      </c>
      <c r="J23" s="141" t="s">
        <v>386</v>
      </c>
      <c r="K23" s="141" t="s">
        <v>387</v>
      </c>
      <c r="L23" s="142">
        <v>0</v>
      </c>
    </row>
    <row r="24" ht="20" customHeight="1" spans="1:12">
      <c r="A24" s="141" t="s">
        <v>331</v>
      </c>
      <c r="B24" s="141" t="s">
        <v>332</v>
      </c>
      <c r="C24" s="142">
        <v>0</v>
      </c>
      <c r="D24" s="141" t="s">
        <v>333</v>
      </c>
      <c r="E24" s="141" t="s">
        <v>334</v>
      </c>
      <c r="F24" s="142">
        <v>0</v>
      </c>
      <c r="G24" s="141" t="s">
        <v>257</v>
      </c>
      <c r="H24" s="141" t="s">
        <v>258</v>
      </c>
      <c r="I24" s="142">
        <v>0</v>
      </c>
      <c r="J24" s="141" t="s">
        <v>390</v>
      </c>
      <c r="K24" s="141" t="s">
        <v>391</v>
      </c>
      <c r="L24" s="142">
        <v>0</v>
      </c>
    </row>
    <row r="25" ht="20" customHeight="1" spans="1:12">
      <c r="A25" s="141" t="s">
        <v>337</v>
      </c>
      <c r="B25" s="141" t="s">
        <v>338</v>
      </c>
      <c r="C25" s="142">
        <v>0</v>
      </c>
      <c r="D25" s="141" t="s">
        <v>339</v>
      </c>
      <c r="E25" s="141" t="s">
        <v>340</v>
      </c>
      <c r="F25" s="142">
        <v>0</v>
      </c>
      <c r="G25" s="141" t="s">
        <v>263</v>
      </c>
      <c r="H25" s="141" t="s">
        <v>264</v>
      </c>
      <c r="I25" s="142">
        <v>0</v>
      </c>
      <c r="J25" s="141" t="s">
        <v>394</v>
      </c>
      <c r="K25" s="141" t="s">
        <v>395</v>
      </c>
      <c r="L25" s="142">
        <v>0</v>
      </c>
    </row>
    <row r="26" ht="20" customHeight="1" spans="1:12">
      <c r="A26" s="141" t="s">
        <v>343</v>
      </c>
      <c r="B26" s="141" t="s">
        <v>344</v>
      </c>
      <c r="C26" s="142">
        <v>0</v>
      </c>
      <c r="D26" s="141" t="s">
        <v>345</v>
      </c>
      <c r="E26" s="141" t="s">
        <v>346</v>
      </c>
      <c r="F26" s="142">
        <v>0</v>
      </c>
      <c r="G26" s="141" t="s">
        <v>269</v>
      </c>
      <c r="H26" s="141" t="s">
        <v>270</v>
      </c>
      <c r="I26" s="142">
        <v>0</v>
      </c>
      <c r="J26" s="141"/>
      <c r="K26" s="141"/>
      <c r="L26" s="152"/>
    </row>
    <row r="27" ht="20" customHeight="1" spans="1:12">
      <c r="A27" s="141" t="s">
        <v>349</v>
      </c>
      <c r="B27" s="141" t="s">
        <v>350</v>
      </c>
      <c r="C27" s="142">
        <v>0</v>
      </c>
      <c r="D27" s="141" t="s">
        <v>351</v>
      </c>
      <c r="E27" s="141" t="s">
        <v>352</v>
      </c>
      <c r="F27" s="142">
        <v>295633</v>
      </c>
      <c r="G27" s="141" t="s">
        <v>275</v>
      </c>
      <c r="H27" s="141" t="s">
        <v>276</v>
      </c>
      <c r="I27" s="142">
        <v>0</v>
      </c>
      <c r="J27" s="141"/>
      <c r="K27" s="141"/>
      <c r="L27" s="152"/>
    </row>
    <row r="28" ht="20" customHeight="1" spans="1:12">
      <c r="A28" s="141" t="s">
        <v>355</v>
      </c>
      <c r="B28" s="141" t="s">
        <v>356</v>
      </c>
      <c r="C28" s="142">
        <v>0</v>
      </c>
      <c r="D28" s="141" t="s">
        <v>357</v>
      </c>
      <c r="E28" s="141" t="s">
        <v>358</v>
      </c>
      <c r="F28" s="142">
        <v>0</v>
      </c>
      <c r="G28" s="141" t="s">
        <v>281</v>
      </c>
      <c r="H28" s="141" t="s">
        <v>282</v>
      </c>
      <c r="I28" s="142">
        <v>0</v>
      </c>
      <c r="J28" s="141"/>
      <c r="K28" s="141"/>
      <c r="L28" s="152"/>
    </row>
    <row r="29" ht="20" customHeight="1" spans="1:12">
      <c r="A29" s="141" t="s">
        <v>361</v>
      </c>
      <c r="B29" s="141" t="s">
        <v>362</v>
      </c>
      <c r="C29" s="142">
        <v>0</v>
      </c>
      <c r="D29" s="141" t="s">
        <v>363</v>
      </c>
      <c r="E29" s="141" t="s">
        <v>364</v>
      </c>
      <c r="F29" s="142">
        <v>0</v>
      </c>
      <c r="G29" s="141" t="s">
        <v>287</v>
      </c>
      <c r="H29" s="141" t="s">
        <v>288</v>
      </c>
      <c r="I29" s="142">
        <v>0</v>
      </c>
      <c r="J29" s="141"/>
      <c r="K29" s="141"/>
      <c r="L29" s="152"/>
    </row>
    <row r="30" ht="20" customHeight="1" spans="1:12">
      <c r="A30" s="141" t="s">
        <v>367</v>
      </c>
      <c r="B30" s="141" t="s">
        <v>368</v>
      </c>
      <c r="C30" s="142">
        <v>0</v>
      </c>
      <c r="D30" s="141" t="s">
        <v>369</v>
      </c>
      <c r="E30" s="141" t="s">
        <v>370</v>
      </c>
      <c r="F30" s="142">
        <v>0</v>
      </c>
      <c r="G30" s="141" t="s">
        <v>293</v>
      </c>
      <c r="H30" s="141" t="s">
        <v>294</v>
      </c>
      <c r="I30" s="142">
        <v>0</v>
      </c>
      <c r="J30" s="141"/>
      <c r="K30" s="141"/>
      <c r="L30" s="152"/>
    </row>
    <row r="31" ht="20" customHeight="1" spans="1:12">
      <c r="A31" s="141" t="s">
        <v>372</v>
      </c>
      <c r="B31" s="141" t="s">
        <v>373</v>
      </c>
      <c r="C31" s="142">
        <v>0</v>
      </c>
      <c r="D31" s="141" t="s">
        <v>374</v>
      </c>
      <c r="E31" s="141" t="s">
        <v>375</v>
      </c>
      <c r="F31" s="142">
        <v>0</v>
      </c>
      <c r="G31" s="141" t="s">
        <v>299</v>
      </c>
      <c r="H31" s="141" t="s">
        <v>300</v>
      </c>
      <c r="I31" s="142">
        <v>0</v>
      </c>
      <c r="J31" s="141"/>
      <c r="K31" s="141"/>
      <c r="L31" s="152"/>
    </row>
    <row r="32" ht="20" customHeight="1" spans="1:12">
      <c r="A32" s="141" t="s">
        <v>378</v>
      </c>
      <c r="B32" s="141" t="s">
        <v>436</v>
      </c>
      <c r="C32" s="142">
        <v>0</v>
      </c>
      <c r="D32" s="141" t="s">
        <v>380</v>
      </c>
      <c r="E32" s="141" t="s">
        <v>381</v>
      </c>
      <c r="F32" s="142">
        <v>0</v>
      </c>
      <c r="G32" s="141" t="s">
        <v>305</v>
      </c>
      <c r="H32" s="141" t="s">
        <v>306</v>
      </c>
      <c r="I32" s="142">
        <v>0</v>
      </c>
      <c r="J32" s="141"/>
      <c r="K32" s="141"/>
      <c r="L32" s="152"/>
    </row>
    <row r="33" ht="20" customHeight="1" spans="1:12">
      <c r="A33" s="141"/>
      <c r="B33" s="141"/>
      <c r="C33" s="153"/>
      <c r="D33" s="141" t="s">
        <v>384</v>
      </c>
      <c r="E33" s="141" t="s">
        <v>385</v>
      </c>
      <c r="F33" s="142">
        <v>0</v>
      </c>
      <c r="G33" s="141" t="s">
        <v>311</v>
      </c>
      <c r="H33" s="141" t="s">
        <v>312</v>
      </c>
      <c r="I33" s="142">
        <v>0</v>
      </c>
      <c r="J33" s="141"/>
      <c r="K33" s="141"/>
      <c r="L33" s="152"/>
    </row>
    <row r="34" ht="20" customHeight="1" spans="1:12">
      <c r="A34" s="141"/>
      <c r="B34" s="141"/>
      <c r="C34" s="152"/>
      <c r="D34" s="141" t="s">
        <v>388</v>
      </c>
      <c r="E34" s="141" t="s">
        <v>389</v>
      </c>
      <c r="F34" s="142">
        <v>0</v>
      </c>
      <c r="G34" s="141" t="s">
        <v>317</v>
      </c>
      <c r="H34" s="141" t="s">
        <v>318</v>
      </c>
      <c r="I34" s="142">
        <v>0</v>
      </c>
      <c r="J34" s="141"/>
      <c r="K34" s="141"/>
      <c r="L34" s="152"/>
    </row>
    <row r="35" ht="20" customHeight="1" spans="1:12">
      <c r="A35" s="141"/>
      <c r="B35" s="141"/>
      <c r="C35" s="152"/>
      <c r="D35" s="141" t="s">
        <v>392</v>
      </c>
      <c r="E35" s="141" t="s">
        <v>393</v>
      </c>
      <c r="F35" s="142">
        <v>0</v>
      </c>
      <c r="G35" s="141" t="s">
        <v>323</v>
      </c>
      <c r="H35" s="141" t="s">
        <v>324</v>
      </c>
      <c r="I35" s="142">
        <v>0</v>
      </c>
      <c r="J35" s="141"/>
      <c r="K35" s="141"/>
      <c r="L35" s="152"/>
    </row>
    <row r="36" ht="20" customHeight="1" spans="1:12">
      <c r="A36" s="141"/>
      <c r="B36" s="141"/>
      <c r="C36" s="152"/>
      <c r="D36" s="141" t="s">
        <v>396</v>
      </c>
      <c r="E36" s="141" t="s">
        <v>397</v>
      </c>
      <c r="F36" s="142">
        <v>0</v>
      </c>
      <c r="G36" s="141"/>
      <c r="H36" s="141"/>
      <c r="I36" s="153"/>
      <c r="J36" s="141"/>
      <c r="K36" s="141"/>
      <c r="L36" s="152"/>
    </row>
    <row r="37" ht="20" customHeight="1" spans="1:12">
      <c r="A37" s="141"/>
      <c r="B37" s="141"/>
      <c r="C37" s="152"/>
      <c r="D37" s="141" t="s">
        <v>398</v>
      </c>
      <c r="E37" s="141" t="s">
        <v>399</v>
      </c>
      <c r="F37" s="142">
        <v>0</v>
      </c>
      <c r="G37" s="141"/>
      <c r="H37" s="141"/>
      <c r="I37" s="152"/>
      <c r="J37" s="141"/>
      <c r="K37" s="141"/>
      <c r="L37" s="152"/>
    </row>
    <row r="38" ht="20" customHeight="1" spans="1:12">
      <c r="A38" s="141"/>
      <c r="B38" s="141"/>
      <c r="C38" s="152"/>
      <c r="D38" s="141" t="s">
        <v>400</v>
      </c>
      <c r="E38" s="141" t="s">
        <v>401</v>
      </c>
      <c r="F38" s="151">
        <v>0</v>
      </c>
      <c r="G38" s="141"/>
      <c r="H38" s="141"/>
      <c r="I38" s="152"/>
      <c r="J38" s="141"/>
      <c r="K38" s="141"/>
      <c r="L38" s="152"/>
    </row>
    <row r="39" ht="20" customHeight="1" spans="1:12">
      <c r="A39" s="141" t="s">
        <v>437</v>
      </c>
      <c r="B39" s="141"/>
      <c r="C39" s="141"/>
      <c r="D39" s="141"/>
      <c r="E39" s="141"/>
      <c r="F39" s="141"/>
      <c r="G39" s="141"/>
      <c r="H39" s="141"/>
      <c r="I39" s="141"/>
      <c r="J39" s="141"/>
      <c r="K39" s="141"/>
      <c r="L39" s="141"/>
    </row>
  </sheetData>
  <mergeCells count="2">
    <mergeCell ref="A4:L4"/>
    <mergeCell ref="A39:L39"/>
  </mergeCells>
  <pageMargins left="0.751388888888889" right="0.751388888888889" top="0.629861111111111" bottom="0.354166666666667" header="0.298611111111111" footer="0.298611111111111"/>
  <pageSetup paperSize="9" scale="5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3"/>
  <sheetViews>
    <sheetView workbookViewId="0">
      <pane xSplit="4" ySplit="9" topLeftCell="E10" activePane="bottomRight" state="frozen"/>
      <selection/>
      <selection pane="topRight"/>
      <selection pane="bottomLeft"/>
      <selection pane="bottomRight" activeCell="D24" sqref="D24"/>
    </sheetView>
  </sheetViews>
  <sheetFormatPr defaultColWidth="9" defaultRowHeight="13.5"/>
  <cols>
    <col min="1" max="3" width="2.75" style="137" customWidth="1"/>
    <col min="4" max="4" width="32.75" style="137" customWidth="1"/>
    <col min="5" max="8" width="14" style="137" customWidth="1"/>
    <col min="9" max="10" width="15" style="137" customWidth="1"/>
    <col min="11" max="11" width="14" style="137" customWidth="1"/>
    <col min="12" max="13" width="15" style="137" customWidth="1"/>
    <col min="14" max="17" width="14" style="137" customWidth="1"/>
    <col min="18" max="19" width="15" style="137" customWidth="1"/>
    <col min="20" max="20" width="14" style="137" customWidth="1"/>
    <col min="21" max="16384" width="9" style="137"/>
  </cols>
  <sheetData>
    <row r="1" ht="27" spans="1:20">
      <c r="K1" s="146" t="s">
        <v>438</v>
      </c>
    </row>
    <row r="2" ht="14.25" spans="1:20">
      <c r="T2" s="103" t="s">
        <v>439</v>
      </c>
    </row>
    <row r="3" ht="14.25" spans="1:20">
      <c r="A3" s="103" t="s">
        <v>2</v>
      </c>
      <c r="T3" s="103" t="s">
        <v>3</v>
      </c>
    </row>
    <row r="4" ht="19.5" customHeight="1" spans="1:20">
      <c r="A4" s="147" t="s">
        <v>6</v>
      </c>
      <c r="B4" s="147"/>
      <c r="C4" s="147"/>
      <c r="D4" s="147"/>
      <c r="E4" s="147" t="s">
        <v>105</v>
      </c>
      <c r="F4" s="147"/>
      <c r="G4" s="147"/>
      <c r="H4" s="147" t="s">
        <v>211</v>
      </c>
      <c r="I4" s="147"/>
      <c r="J4" s="147"/>
      <c r="K4" s="147" t="s">
        <v>212</v>
      </c>
      <c r="L4" s="147"/>
      <c r="M4" s="147"/>
      <c r="N4" s="147"/>
      <c r="O4" s="147"/>
      <c r="P4" s="147" t="s">
        <v>107</v>
      </c>
      <c r="Q4" s="147"/>
      <c r="R4" s="147"/>
      <c r="S4" s="147"/>
      <c r="T4" s="147"/>
    </row>
    <row r="5" ht="19.5" customHeight="1" spans="1:20">
      <c r="A5" s="147" t="s">
        <v>121</v>
      </c>
      <c r="B5" s="147"/>
      <c r="C5" s="147"/>
      <c r="D5" s="147" t="s">
        <v>122</v>
      </c>
      <c r="E5" s="147" t="s">
        <v>128</v>
      </c>
      <c r="F5" s="147" t="s">
        <v>213</v>
      </c>
      <c r="G5" s="147" t="s">
        <v>214</v>
      </c>
      <c r="H5" s="147" t="s">
        <v>128</v>
      </c>
      <c r="I5" s="147" t="s">
        <v>178</v>
      </c>
      <c r="J5" s="147" t="s">
        <v>179</v>
      </c>
      <c r="K5" s="147" t="s">
        <v>128</v>
      </c>
      <c r="L5" s="147" t="s">
        <v>178</v>
      </c>
      <c r="M5" s="147"/>
      <c r="N5" s="147" t="s">
        <v>178</v>
      </c>
      <c r="O5" s="147" t="s">
        <v>179</v>
      </c>
      <c r="P5" s="147" t="s">
        <v>128</v>
      </c>
      <c r="Q5" s="147" t="s">
        <v>213</v>
      </c>
      <c r="R5" s="147" t="s">
        <v>214</v>
      </c>
      <c r="S5" s="147" t="s">
        <v>214</v>
      </c>
      <c r="T5" s="147"/>
    </row>
    <row r="6" ht="19.5" customHeight="1" spans="1:20">
      <c r="A6" s="147"/>
      <c r="B6" s="147"/>
      <c r="C6" s="147"/>
      <c r="D6" s="147"/>
      <c r="E6" s="147"/>
      <c r="F6" s="147"/>
      <c r="G6" s="147" t="s">
        <v>123</v>
      </c>
      <c r="H6" s="147"/>
      <c r="I6" s="147"/>
      <c r="J6" s="147" t="s">
        <v>123</v>
      </c>
      <c r="K6" s="147"/>
      <c r="L6" s="147" t="s">
        <v>123</v>
      </c>
      <c r="M6" s="147" t="s">
        <v>216</v>
      </c>
      <c r="N6" s="147" t="s">
        <v>215</v>
      </c>
      <c r="O6" s="147" t="s">
        <v>123</v>
      </c>
      <c r="P6" s="147"/>
      <c r="Q6" s="147"/>
      <c r="R6" s="147" t="s">
        <v>123</v>
      </c>
      <c r="S6" s="147" t="s">
        <v>217</v>
      </c>
      <c r="T6" s="147" t="s">
        <v>218</v>
      </c>
    </row>
    <row r="7" ht="19.5" customHeight="1" spans="1:20">
      <c r="A7" s="147"/>
      <c r="B7" s="147"/>
      <c r="C7" s="147"/>
      <c r="D7" s="147"/>
      <c r="E7" s="147"/>
      <c r="F7" s="147"/>
      <c r="G7" s="147"/>
      <c r="H7" s="147"/>
      <c r="I7" s="147"/>
      <c r="J7" s="147"/>
      <c r="K7" s="147"/>
      <c r="L7" s="147"/>
      <c r="M7" s="147"/>
      <c r="N7" s="147"/>
      <c r="O7" s="147"/>
      <c r="P7" s="147"/>
      <c r="Q7" s="147"/>
      <c r="R7" s="147"/>
      <c r="S7" s="147"/>
      <c r="T7" s="147"/>
    </row>
    <row r="8" ht="19.5" customHeight="1" spans="1:20">
      <c r="A8" s="147" t="s">
        <v>125</v>
      </c>
      <c r="B8" s="147" t="s">
        <v>126</v>
      </c>
      <c r="C8" s="147" t="s">
        <v>127</v>
      </c>
      <c r="D8" s="147" t="s">
        <v>10</v>
      </c>
      <c r="E8" s="140" t="s">
        <v>11</v>
      </c>
      <c r="F8" s="140" t="s">
        <v>12</v>
      </c>
      <c r="G8" s="140" t="s">
        <v>20</v>
      </c>
      <c r="H8" s="140" t="s">
        <v>24</v>
      </c>
      <c r="I8" s="140" t="s">
        <v>28</v>
      </c>
      <c r="J8" s="140" t="s">
        <v>32</v>
      </c>
      <c r="K8" s="140" t="s">
        <v>36</v>
      </c>
      <c r="L8" s="140" t="s">
        <v>40</v>
      </c>
      <c r="M8" s="140" t="s">
        <v>43</v>
      </c>
      <c r="N8" s="140" t="s">
        <v>46</v>
      </c>
      <c r="O8" s="140" t="s">
        <v>49</v>
      </c>
      <c r="P8" s="140" t="s">
        <v>52</v>
      </c>
      <c r="Q8" s="140" t="s">
        <v>55</v>
      </c>
      <c r="R8" s="140" t="s">
        <v>58</v>
      </c>
      <c r="S8" s="140" t="s">
        <v>61</v>
      </c>
      <c r="T8" s="140" t="s">
        <v>64</v>
      </c>
    </row>
    <row r="9" ht="19.5" customHeight="1" spans="1:20">
      <c r="A9" s="147"/>
      <c r="B9" s="147"/>
      <c r="C9" s="147"/>
      <c r="D9" s="147" t="s">
        <v>128</v>
      </c>
      <c r="E9" s="142">
        <v>0</v>
      </c>
      <c r="F9" s="142">
        <v>0</v>
      </c>
      <c r="G9" s="142">
        <v>0</v>
      </c>
      <c r="H9" s="142">
        <v>0</v>
      </c>
      <c r="I9" s="142">
        <v>0</v>
      </c>
      <c r="J9" s="142">
        <v>0</v>
      </c>
      <c r="K9" s="142">
        <v>0</v>
      </c>
      <c r="L9" s="142">
        <v>0</v>
      </c>
      <c r="M9" s="142">
        <v>0</v>
      </c>
      <c r="N9" s="142">
        <v>0</v>
      </c>
      <c r="O9" s="142">
        <v>0</v>
      </c>
      <c r="P9" s="142">
        <v>0</v>
      </c>
      <c r="Q9" s="142">
        <v>0</v>
      </c>
      <c r="R9" s="142">
        <v>0</v>
      </c>
      <c r="S9" s="142">
        <v>0</v>
      </c>
      <c r="T9" s="142">
        <v>0</v>
      </c>
    </row>
    <row r="10" ht="19.5" customHeight="1" spans="1:20">
      <c r="A10" s="141"/>
      <c r="B10" s="141"/>
      <c r="C10" s="141"/>
      <c r="D10" s="141"/>
      <c r="E10" s="142"/>
      <c r="F10" s="142"/>
      <c r="G10" s="142"/>
      <c r="H10" s="142"/>
      <c r="I10" s="142"/>
      <c r="J10" s="142"/>
      <c r="K10" s="142"/>
      <c r="L10" s="142"/>
      <c r="M10" s="142"/>
      <c r="N10" s="142"/>
      <c r="O10" s="142"/>
      <c r="P10" s="142"/>
      <c r="Q10" s="142"/>
      <c r="R10" s="142"/>
      <c r="S10" s="142"/>
      <c r="T10" s="142"/>
    </row>
    <row r="11" ht="19.5" customHeight="1" spans="1:20">
      <c r="A11" s="141" t="s">
        <v>440</v>
      </c>
      <c r="B11" s="141"/>
      <c r="C11" s="141"/>
      <c r="D11" s="141"/>
      <c r="E11" s="141"/>
      <c r="F11" s="141"/>
      <c r="G11" s="141"/>
      <c r="H11" s="141"/>
      <c r="I11" s="141"/>
      <c r="J11" s="141"/>
      <c r="K11" s="141"/>
      <c r="L11" s="141"/>
      <c r="M11" s="141"/>
      <c r="N11" s="141"/>
      <c r="O11" s="141"/>
      <c r="P11" s="141"/>
      <c r="Q11" s="141"/>
      <c r="R11" s="141"/>
      <c r="S11" s="141"/>
      <c r="T11" s="141"/>
    </row>
    <row r="13" ht="14.25" spans="1:20">
      <c r="D13" s="149" t="s">
        <v>441</v>
      </c>
      <c r="E13" s="150"/>
      <c r="F13" s="150"/>
      <c r="G13" s="150"/>
      <c r="H13" s="150"/>
      <c r="I13" s="150"/>
      <c r="J13" s="150"/>
      <c r="K13" s="150"/>
      <c r="L13" s="150"/>
      <c r="M13" s="150"/>
      <c r="N13" s="150"/>
      <c r="O13" s="150"/>
      <c r="P13" s="150"/>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298611111111111" footer="0.298611111111111"/>
  <pageSetup paperSize="9" scale="48"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13"/>
  <sheetViews>
    <sheetView workbookViewId="0">
      <pane xSplit="4" ySplit="9" topLeftCell="E10" activePane="bottomRight" state="frozen"/>
      <selection/>
      <selection pane="topRight"/>
      <selection pane="bottomLeft"/>
      <selection pane="bottomRight" activeCell="J26" sqref="J26"/>
    </sheetView>
  </sheetViews>
  <sheetFormatPr defaultColWidth="9" defaultRowHeight="13.5"/>
  <cols>
    <col min="1" max="3" width="2.75" style="137" customWidth="1"/>
    <col min="4" max="4" width="32.75" style="137" customWidth="1"/>
    <col min="5" max="6" width="15" style="137" customWidth="1"/>
    <col min="7" max="11" width="14" style="137" customWidth="1"/>
    <col min="12" max="12" width="15" style="137" customWidth="1"/>
    <col min="13" max="16384" width="9" style="137"/>
  </cols>
  <sheetData>
    <row r="1" ht="27" spans="1:15">
      <c r="G1" s="146" t="s">
        <v>442</v>
      </c>
    </row>
    <row r="2" ht="14.25" spans="1:15">
      <c r="L2" s="103" t="s">
        <v>443</v>
      </c>
    </row>
    <row r="3" ht="14.25" spans="1:15">
      <c r="A3" s="103" t="s">
        <v>2</v>
      </c>
      <c r="L3" s="103" t="s">
        <v>3</v>
      </c>
    </row>
    <row r="4" ht="19.5" customHeight="1" spans="1:15">
      <c r="A4" s="147" t="s">
        <v>6</v>
      </c>
      <c r="B4" s="147"/>
      <c r="C4" s="147"/>
      <c r="D4" s="147"/>
      <c r="E4" s="147" t="s">
        <v>105</v>
      </c>
      <c r="F4" s="147"/>
      <c r="G4" s="147"/>
      <c r="H4" s="147" t="s">
        <v>211</v>
      </c>
      <c r="I4" s="147" t="s">
        <v>212</v>
      </c>
      <c r="J4" s="147" t="s">
        <v>107</v>
      </c>
      <c r="K4" s="147"/>
      <c r="L4" s="147"/>
    </row>
    <row r="5" ht="19.5" customHeight="1" spans="1:15">
      <c r="A5" s="147" t="s">
        <v>121</v>
      </c>
      <c r="B5" s="147"/>
      <c r="C5" s="147"/>
      <c r="D5" s="147" t="s">
        <v>122</v>
      </c>
      <c r="E5" s="147" t="s">
        <v>128</v>
      </c>
      <c r="F5" s="147" t="s">
        <v>444</v>
      </c>
      <c r="G5" s="147" t="s">
        <v>445</v>
      </c>
      <c r="H5" s="147"/>
      <c r="I5" s="147"/>
      <c r="J5" s="147" t="s">
        <v>128</v>
      </c>
      <c r="K5" s="147" t="s">
        <v>444</v>
      </c>
      <c r="L5" s="140" t="s">
        <v>445</v>
      </c>
    </row>
    <row r="6" ht="19.5" customHeight="1" spans="1:15">
      <c r="A6" s="147"/>
      <c r="B6" s="147"/>
      <c r="C6" s="147"/>
      <c r="D6" s="147"/>
      <c r="E6" s="147"/>
      <c r="F6" s="147"/>
      <c r="G6" s="147"/>
      <c r="H6" s="147"/>
      <c r="I6" s="147"/>
      <c r="J6" s="147"/>
      <c r="K6" s="147"/>
      <c r="L6" s="140" t="s">
        <v>217</v>
      </c>
    </row>
    <row r="7" ht="19.5" customHeight="1" spans="1:15">
      <c r="A7" s="147"/>
      <c r="B7" s="147"/>
      <c r="C7" s="147"/>
      <c r="D7" s="147"/>
      <c r="E7" s="147"/>
      <c r="F7" s="147"/>
      <c r="G7" s="147"/>
      <c r="H7" s="147"/>
      <c r="I7" s="147"/>
      <c r="J7" s="147"/>
      <c r="K7" s="147"/>
      <c r="L7" s="140"/>
    </row>
    <row r="8" ht="19.5" customHeight="1" spans="1:15">
      <c r="A8" s="147" t="s">
        <v>125</v>
      </c>
      <c r="B8" s="147" t="s">
        <v>126</v>
      </c>
      <c r="C8" s="147" t="s">
        <v>127</v>
      </c>
      <c r="D8" s="147" t="s">
        <v>10</v>
      </c>
      <c r="E8" s="140" t="s">
        <v>11</v>
      </c>
      <c r="F8" s="140" t="s">
        <v>12</v>
      </c>
      <c r="G8" s="140" t="s">
        <v>20</v>
      </c>
      <c r="H8" s="140" t="s">
        <v>24</v>
      </c>
      <c r="I8" s="140" t="s">
        <v>28</v>
      </c>
      <c r="J8" s="140" t="s">
        <v>32</v>
      </c>
      <c r="K8" s="140" t="s">
        <v>36</v>
      </c>
      <c r="L8" s="140" t="s">
        <v>40</v>
      </c>
    </row>
    <row r="9" ht="19.5" customHeight="1" spans="1:15">
      <c r="A9" s="147"/>
      <c r="B9" s="147"/>
      <c r="C9" s="147"/>
      <c r="D9" s="147" t="s">
        <v>128</v>
      </c>
      <c r="E9" s="142">
        <v>0</v>
      </c>
      <c r="F9" s="142">
        <v>0</v>
      </c>
      <c r="G9" s="142">
        <v>0</v>
      </c>
      <c r="H9" s="142">
        <v>0</v>
      </c>
      <c r="I9" s="142">
        <v>0</v>
      </c>
      <c r="J9" s="142">
        <v>0</v>
      </c>
      <c r="K9" s="142">
        <v>0</v>
      </c>
      <c r="L9" s="142">
        <v>0</v>
      </c>
    </row>
    <row r="10" ht="19.5" customHeight="1" spans="1:15">
      <c r="A10" s="141"/>
      <c r="B10" s="141"/>
      <c r="C10" s="141"/>
      <c r="D10" s="141"/>
      <c r="E10" s="142"/>
      <c r="F10" s="142"/>
      <c r="G10" s="142"/>
      <c r="H10" s="142"/>
      <c r="I10" s="142"/>
      <c r="J10" s="142"/>
      <c r="K10" s="142"/>
      <c r="L10" s="142"/>
    </row>
    <row r="11" ht="19.5" customHeight="1" spans="1:15">
      <c r="A11" s="141" t="s">
        <v>446</v>
      </c>
      <c r="B11" s="141"/>
      <c r="C11" s="141"/>
      <c r="D11" s="141"/>
      <c r="E11" s="141"/>
      <c r="F11" s="141"/>
      <c r="G11" s="141"/>
      <c r="H11" s="141"/>
      <c r="I11" s="141"/>
      <c r="J11" s="141"/>
      <c r="K11" s="141"/>
      <c r="L11" s="141"/>
    </row>
    <row r="13" ht="14.25" spans="1:15">
      <c r="D13" s="148" t="s">
        <v>447</v>
      </c>
      <c r="E13" s="148"/>
      <c r="F13" s="149"/>
      <c r="G13" s="149"/>
      <c r="H13" s="150"/>
      <c r="I13" s="150"/>
      <c r="J13" s="150"/>
      <c r="K13" s="150"/>
      <c r="L13" s="150"/>
      <c r="M13" s="150"/>
      <c r="N13" s="150"/>
      <c r="O13" s="15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298611111111111" footer="0.298611111111111"/>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国有资产使用情况表</vt:lpstr>
      <vt:lpstr>2024年度部门整体支出绩效自评情况</vt:lpstr>
      <vt:lpstr>2024年度部门整体支出绩效自评表</vt:lpstr>
      <vt:lpstr>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2025-10-21T08:14:00Z</dcterms:created>
  <dcterms:modified xsi:type="dcterms:W3CDTF">2025-12-19T07:34:46Z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2025-10-21T08:14:49.712Z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55EF40F6A3FE4F099ECBA72CFC2D6480_13</vt:lpwstr>
  </property>
  <property fmtid="{D5CDD505-2E9C-101B-9397-08002B2CF9AE}" pid="10" name="KSOProductBuildVer">
    <vt:lpwstr>2052-12.1.0.24034</vt:lpwstr>
  </property>
  <property fmtid="{D5CDD505-2E9C-101B-9397-08002B2CF9AE}" pid="11" name="CalculationRule">
    <vt:i4>0</vt:i4>
  </property>
</Properties>
</file>