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755" windowHeight="7005"/>
  </bookViews>
  <sheets>
    <sheet name="附表1 收入支出决算表" sheetId="21" r:id="rId1"/>
    <sheet name="附表2 收入决算表" sheetId="22" r:id="rId2"/>
    <sheet name="附表3支出决算表" sheetId="23" r:id="rId3"/>
    <sheet name="附表4财政拨款收入支出决算表" sheetId="24" r:id="rId4"/>
    <sheet name="附表5 一般公共预算财政拨款收入支出决算表" sheetId="25" r:id="rId5"/>
    <sheet name="附表6一般公共预算财政拨款基本支出决算表" sheetId="26" r:id="rId6"/>
    <sheet name="附表7 一般公共预算财政拨款项目支出决算表" sheetId="27" r:id="rId7"/>
    <sheet name="附表8 政府性基金预算财政拨款收入支出决算表" sheetId="28" r:id="rId8"/>
    <sheet name="附表9国有资本经营预算财政拨款收入支出决算表" sheetId="29" r:id="rId9"/>
    <sheet name="附表10财政拨款“三公”经费、行政参公单位机关运行经费情况表" sheetId="30" r:id="rId10"/>
    <sheet name="附表11 一般公共预算财政拨款“三公”经费情况表" sheetId="31" r:id="rId11"/>
    <sheet name="附表12国有资产使用情况表" sheetId="32" r:id="rId12"/>
    <sheet name="附表13 2024年度部门整体支出绩效自评情况" sheetId="19" r:id="rId13"/>
    <sheet name="附表14  2024年度部门整体支出绩效自评表" sheetId="20" r:id="rId14"/>
    <sheet name="附表15  2024年度项目支出绩效自评表（骨干教师经费）" sheetId="4" r:id="rId15"/>
    <sheet name="附表15 2024年度项目支出绩效自评表（学前业务补助经费）" sheetId="3" r:id="rId16"/>
    <sheet name="附表15 2024年度项目支出绩效自评表（安保人员经费）" sheetId="6" r:id="rId17"/>
    <sheet name="附表15 2024年度项目支出绩效自评表（春季资助区级资金）" sheetId="17" r:id="rId18"/>
    <sheet name="附表15 2024年度项目支出绩效自评表（春季资助省级资金）" sheetId="11" r:id="rId19"/>
    <sheet name="附表15 2024年度项目支出绩效自评表（春季资助市级资金）" sheetId="12" r:id="rId20"/>
    <sheet name="附表15 2024年度项目支出绩效自评表（春季资助中央资金）" sheetId="10" r:id="rId21"/>
    <sheet name="附表15 2024年度项目支出绩效自评表（党建工作经费）" sheetId="7" r:id="rId22"/>
    <sheet name="附表15 2024年度项目支出绩效自评表（秋季自出市级资金）" sheetId="15" r:id="rId23"/>
    <sheet name="附表15 2024年度项目支出绩效自评表（秋季资助区级资金）" sheetId="16" r:id="rId24"/>
    <sheet name="附表15 2024年度项目支出绩效自评表（秋季资助省级资金）" sheetId="14" r:id="rId25"/>
    <sheet name="附表15 2024年度项目支出绩效自评表（秋季资助中央资金）" sheetId="13" r:id="rId26"/>
    <sheet name="附表15 2024年度项目支出绩效自评表（师训经费）" sheetId="8" r:id="rId27"/>
    <sheet name="附表15 2024年度项目支出绩效自评表（追加师训经费）" sheetId="9" r:id="rId28"/>
    <sheet name="2024年度项目支出绩效自评表（2023支持学前教育发展资金）" sheetId="5" r:id="rId29"/>
    <sheet name="2024年度项目支出绩效自评表（2024支持学前教育发展资金）" sheetId="18"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<sst xmlns="http://schemas.openxmlformats.org/spreadsheetml/2006/main" count="2613" uniqueCount="733">
  <si>
    <t>收入支出决算表</t>
  </si>
  <si>
    <t>公开01表</t>
  </si>
  <si>
    <t>部门：昆明市第十二幼儿园</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</si>
  <si>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</si>
  <si>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</si>
  <si>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</si>
  <si>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</si>
  <si>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</si>
  <si>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</si>
  <si>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</si>
  <si>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</si>
  <si>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</si>
  <si>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</si>
  <si>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</si>
  <si>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</si>
  <si>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</si>
  <si>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</si>
  <si>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</si>
  <si>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</si>
  <si>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</si>
  <si>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</si>
  <si>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</si>
  <si>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</si>
  <si>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</si>
  <si>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</si>
  <si>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</si>
  <si>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</si>
  <si>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</si>
  <si>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</si>
  <si>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</si>
  <si>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</si>
  <si>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</si>
  <si>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</si>
  <si>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</si>
  <si>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</si>
  <si>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</si>
  <si>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</si>
  <si>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</si>
  <si>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</si>
  <si>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</si>
  <si>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</si>
  <si>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</si>
  <si>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</si>
  <si>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</si>
  <si>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</si>
  <si>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</si>
  <si>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</si>
  <si>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</si>
  <si>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</si>
  <si>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</si>
  <si>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</si>
  <si>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</si>
  <si>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</si>
  <si>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</si>
  <si>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</si>
  <si>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</si>
  <si>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</si>
  <si>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</si>
  <si>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</si>
  <si>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</si>
  <si>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</si>
  <si>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</si>
  <si>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</si>
  <si>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</si>
  <si>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</si>
  <si>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</si>
  <si>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</si>
  <si>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</si>
  <si>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</si>
  <si>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</si>
  <si>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</si>
  <si>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</si>
  <si>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</si>
  <si>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</si>
  <si>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</si>
  <si>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</si>
  <si>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</si>
  <si>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</si>
  <si>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</si>
  <si>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</si>
  <si>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</si>
  <si>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</si>
  <si>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</si>
  <si>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</si>
  <si>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</si>
  <si>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</si>
  <si>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</si>
  <si>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</si>
  <si>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</si>
  <si>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</si>
  <si>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</si>
  <si>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</si>
  <si>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</si>
  <si>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</si>
  <si>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</si>
  <si>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</si>
  <si>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</si>
  <si>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</si>
  <si>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</si>
  <si>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</si>
  <si>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</si>
  <si>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</si>
  <si>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</si>
  <si>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</si>
  <si>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</si>
  <si>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</si>
  <si>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</si>
  <si>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</si>
  <si>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</si>
  <si>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</si>
  <si>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</si>
  <si>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</si>
  <si>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</si>
  <si>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</si>
  <si>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</si>
  <si>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</si>
  <si>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</si>
  <si>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</si>
  <si>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</si>
  <si>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</si>
  <si>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</si>
  <si>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</si>
  <si>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</si>
  <si>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</si>
  <si>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</si>
  <si>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</si>
  <si>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</si>
  <si>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</si>
  <si>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</si>
  <si>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</si>
  <si>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</si>
  <si>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</si>
  <si>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</si>
  <si>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</si>
  <si>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</si>
  <si>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</si>
  <si>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</si>
  <si>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</si>
  <si>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</si>
  <si>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</si>
  <si>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</si>
  <si>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</si>
  <si>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</si>
  <si>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</si>
  <si>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</si>
  <si>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</si>
  <si>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</si>
  <si>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</si>
  <si>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</si>
  <si>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</si>
  <si>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</si>
  <si>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</si>
  <si>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</si>
  <si>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</si>
  <si>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</si>
  <si>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</si>
  <si>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</si>
  <si>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</si>
  <si>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</si>
  <si>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</si>
  <si>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</si>
  <si>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</si>
  <si>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</si>
  <si>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</si>
  <si>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</si>
  <si>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</si>
  <si>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</si>
  <si>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</si>
  <si>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</si>
  <si>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</si>
  <si>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</si>
  <si>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</si>
  <si>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</si>
  <si>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</si>
  <si>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</si>
  <si>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</si>
  <si>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</si>
  <si>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</si>
  <si>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</si>
  <si>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</si>
  <si>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</si>
  <si>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</si>
  <si>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</si>
  <si>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</si>
  <si>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</si>
  <si>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</si>
  <si>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</si>
  <si>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</si>
  <si>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</si>
  <si>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</si>
  <si>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</si>
  <si>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</si>
  <si>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</si>
  <si>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</si>
  <si>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</si>
  <si>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</si>
  <si>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</si>
  <si>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</si>
  <si>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</si>
  <si>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</si>
  <si>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</si>
  <si>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</si>
  <si>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</si>
  <si>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</si>
  <si>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</si>
  <si>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</si>
  <si>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</si>
  <si>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</si>
  <si>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</si>
  <si>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</si>
  <si>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</si>
  <si>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</si>
  <si>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</si>
  <si>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</si>
  <si>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</si>
  <si>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</si>
  <si>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</si>
  <si>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</si>
  <si>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</si>
  <si>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</si>
  <si>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</si>
  <si>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</si>
  <si>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</si>
  <si>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</si>
  <si>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</si>
  <si>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</si>
  <si>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</si>
  <si>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</si>
  <si>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</si>
  <si>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</si>
  <si>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</si>
  <si>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</si>
  <si>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</si>
  <si>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</si>
  <si>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</si>
  <si>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</si>
  <si>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</si>
  <si>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</si>
  <si>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</si>
  <si>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</si>
  <si>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</si>
  <si>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</si>
  <si>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</si>
  <si>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</si>
  <si>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</si>
  <si>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</si>
  <si>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</si>
  <si>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</si>
  <si>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</si>
  <si>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</si>
  <si>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</si>
  <si>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</si>
  <si>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</si>
  <si>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</si>
  <si>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</si>
  <si>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</si>
  <si>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</si>
  <si>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</si>
  <si>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</si>
  <si>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</si>
  <si>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</si>
  <si>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</si>
  <si>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</si>
  <si>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</si>
  <si>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</si>
  <si>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</si>
  <si>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</si>
  <si>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</si>
  <si>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</si>
  <si>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</si>
  <si>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</si>
  <si>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</si>
  <si>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</si>
  <si>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</si>
  <si>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</si>
  <si>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</si>
  <si>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</si>
  <si>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</si>
  <si>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</si>
  <si>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</si>
  <si>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</si>
  <si>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</si>
  <si>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</si>
  <si>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</si>
  <si>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</si>
  <si>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</si>
  <si>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</si>
  <si>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</si>
  <si>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</si>
  <si>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</si>
  <si>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</si>
  <si>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</si>
  <si>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</si>
  <si>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</si>
  <si>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</si>
  <si>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</si>
  <si>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</si>
  <si>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</si>
  <si>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</si>
  <si>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</si>
  <si>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</si>
  <si>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</si>
  <si>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</si>
  <si>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</si>
  <si>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</si>
  <si>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</si>
  <si>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</si>
  <si>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</si>
  <si>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</si>
  <si>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</si>
  <si>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</si>
  <si>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</si>
  <si>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</si>
  <si>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</si>
  <si>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</si>
  <si>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</si>
  <si>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</si>
  <si>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</si>
  <si>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</si>
  <si>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</si>
  <si>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</si>
  <si>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</si>
  <si>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</si>
  <si>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</si>
  <si>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</si>
  <si>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</si>
  <si>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</si>
  <si>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</si>
  <si>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</si>
  <si>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</si>
  <si>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</si>
  <si>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</si>
  <si>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</si>
  <si>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</si>
  <si>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</si>
  <si>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</si>
  <si>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</si>
  <si>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</si>
  <si>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</si>
  <si>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</si>
  <si>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</si>
  <si>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</si>
  <si>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</si>
  <si>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</si>
  <si>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</si>
  <si>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</si>
  <si>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</si>
  <si>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</si>
  <si>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</si>
  <si>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</si>
  <si>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</si>
  <si>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</si>
  <si>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</si>
  <si>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</si>
  <si>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</si>
  <si>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</si>
  <si>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</si>
  <si>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</si>
  <si>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</si>
  <si>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</si>
  <si>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</si>
  <si>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</si>
  <si>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</si>
  <si>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</si>
  <si>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</si>
  <si>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</si>
  <si>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</si>
  <si>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</si>
  <si>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</si>
  <si>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</si>
  <si>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</si>
  <si>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</si>
  <si>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</si>
  <si>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</si>
  <si>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</si>
  <si>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</si>
  <si>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</si>
  <si>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</si>
  <si>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</si>
  <si>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</si>
  <si>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</si>
  <si>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</si>
  <si>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</si>
  <si>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</si>
  <si>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</si>
  <si>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</si>
  <si>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</si>
  <si>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</si>
  <si>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</si>
  <si>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</si>
  <si>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</si>
  <si>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</si>
  <si>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</si>
  <si>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</si>
  <si>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</si>
  <si>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</si>
  <si>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</si>
  <si>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</si>
  <si>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</si>
  <si>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</si>
  <si>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</si>
  <si>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</si>
  <si>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</si>
  <si>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</si>
  <si>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</si>
  <si>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</si>
  <si>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</si>
  <si>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</si>
  <si>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</si>
  <si>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</si>
  <si>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</si>
  <si>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</si>
  <si>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</si>
  <si>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</si>
  <si>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</si>
  <si>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</si>
  <si>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</si>
  <si>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</si>
  <si>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</si>
  <si>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</si>
  <si>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</si>
  <si>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</si>
  <si>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</si>
  <si>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</si>
  <si>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</si>
  <si>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</si>
  <si>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</si>
  <si>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</si>
  <si>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</si>
  <si>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</si>
  <si>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</si>
  <si>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</si>
  <si>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</si>
  <si>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</si>
  <si>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</si>
  <si>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</si>
  <si>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</si>
  <si>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</si>
  <si>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</si>
  <si>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</si>
  <si>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</si>
  <si>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</si>
  <si>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</si>
  <si>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</si>
  <si>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</si>
  <si>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</si>
  <si>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</si>
  <si>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</si>
  <si>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</si>
  <si>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</si>
  <si>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</si>
  <si>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</si>
  <si>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</si>
  <si>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</si>
  <si>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</si>
  <si>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</si>
  <si>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</si>
  <si>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</si>
  <si>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</si>
  <si>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</si>
  <si>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</si>
  <si>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</si>
  <si>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</si>
  <si>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</si>
  <si>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</si>
  <si>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</si>
  <si>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</si>
  <si>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</si>
  <si>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</si>
  <si>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</si>
  <si>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</si>
  <si>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</si>
  <si>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</si>
  <si>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</si>
  <si>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</si>
  <si>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空表说明：本单位2024年无财政拨款“三公”经费、行政参公单位机关运行经费收入支出，此表为空表。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</si>
  <si>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</si>
  <si>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</si>
  <si>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</si>
  <si>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</si>
  <si>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</si>
  <si>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空表说明：本单位2024年无一般公共预算财政拨款“三公”经费收入支出，此表为空表。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</si>
  <si>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</si>
  <si>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</si>
  <si>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</si>
  <si>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</si>
  <si>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</si>
  <si>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</si>
  <si>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</si>
  <si>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</si>
  <si>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</si>
  <si>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</si>
  <si>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</si>
  <si>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</si>
  <si>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</si>
  <si>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</si>
  <si>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</si>
  <si>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</si>
  <si>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</si>
  <si>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</si>
  <si>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</si>
  <si>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</si>
  <si>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昆明市第十二幼儿园隶属昆明市盘龙区教育体育局，单位性质为财政全额拨款事业单位。截止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编制内实有人员28人。包括财政拨款开支经费的：公务员0人，参照公务员法管理人员0人，事业管理人员和专业技术人员28人，机关和事业工人0人；经费自理人员0人。幼儿园内部设有党支部、园长室、教科室、保健室、财务室、工会等职能部门；幼儿园无公务用车；幼儿园的主要职能为学龄前儿童提供保育和教育服务，幼儿保育、幼儿教育。</t>
    </r>
  </si>
  <si>
    <t>（二）部门绩效目标的设立情况</t>
  </si>
  <si>
    <r>
      <rPr>
        <sz val="12"/>
        <color rgb="FF000000"/>
        <rFont val="宋体"/>
        <charset val="134"/>
      </rPr>
      <t>目标</t>
    </r>
    <r>
      <rPr>
        <sz val="12"/>
        <color rgb="FF000000"/>
        <rFont val="Times New Roman"/>
        <charset val="134"/>
      </rPr>
      <t>1</t>
    </r>
    <r>
      <rPr>
        <sz val="12"/>
        <color rgb="FF000000"/>
        <rFont val="宋体"/>
        <charset val="134"/>
      </rPr>
      <t>：强化行风建设，增强职业道德</t>
    </r>
    <r>
      <rPr>
        <sz val="12"/>
        <color rgb="FF000000"/>
        <rFont val="Times New Roman"/>
        <charset val="134"/>
      </rPr>
      <t xml:space="preserve">
</t>
    </r>
    <r>
      <rPr>
        <sz val="12"/>
        <color rgb="FF000000"/>
        <rFont val="宋体"/>
        <charset val="134"/>
      </rPr>
      <t>目标</t>
    </r>
    <r>
      <rPr>
        <sz val="12"/>
        <color rgb="FF000000"/>
        <rFont val="Times New Roman"/>
        <charset val="134"/>
      </rPr>
      <t>2</t>
    </r>
    <r>
      <rPr>
        <sz val="12"/>
        <color rgb="FF000000"/>
        <rFont val="宋体"/>
        <charset val="134"/>
      </rPr>
      <t>：加大研训力度，强化教师队伍</t>
    </r>
    <r>
      <rPr>
        <sz val="12"/>
        <color rgb="FF000000"/>
        <rFont val="Times New Roman"/>
        <charset val="134"/>
      </rPr>
      <t xml:space="preserve">
</t>
    </r>
    <r>
      <rPr>
        <sz val="12"/>
        <color rgb="FF000000"/>
        <rFont val="宋体"/>
        <charset val="134"/>
      </rPr>
      <t>目标</t>
    </r>
    <r>
      <rPr>
        <sz val="12"/>
        <color rgb="FF000000"/>
        <rFont val="Times New Roman"/>
        <charset val="134"/>
      </rPr>
      <t>3</t>
    </r>
    <r>
      <rPr>
        <sz val="12"/>
        <color rgb="FF000000"/>
        <rFont val="宋体"/>
        <charset val="134"/>
      </rPr>
      <t>：扎实后勤管理，注重保教结合</t>
    </r>
  </si>
  <si>
    <t>（三）部门整体收支情况</t>
  </si>
  <si>
    <t>昆明市第十二幼儿园2024年度收入合计8,349,304.76元。其中：财政拨款收入8,349,304.76元，占总收入的100.00%；无上级补助收入，无事业收入，无附属单位上缴收入，无其他收入。与上年相比，收入合计减少62,613.14元，下降0.74%。其中：财政拨款收入减少62,613.14元，下降0.74%；无上级补助收入、无事业收入、无经营收入、无附属单位上缴收入。2024年度支出合计8,349,304.76元。其中：基本支出7,043,240.26元，占总支出的84.36％；项目支出1,306,064.50元，占总支出的15.64％；与上年相比，支出合计减少141,523.58元，下降1.67%。其中：基本支出增加274,255.55元，增长4.05%；项目支出减少415,779.13元，下降24.15%。</t>
  </si>
  <si>
    <t>（四）部门预算管理制度建设情况</t>
  </si>
  <si>
    <t>我单位已按上级主管部门要求建立了单位内部控制制度，部门预算业务管理制度已在内控制度得到全落实，做到按制度完成部门预算工作。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</si>
  <si>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</si>
  <si>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我单位无</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</si>
  <si>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</si>
  <si>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</si>
  <si>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（一）制定年度工作计划。部门结合预算绩效管理工作要求，综合考虑评价数量、评价重点及评价范畴等情况，制定当年度绩效自评工作计划。</t>
    </r>
    <r>
      <rPr>
        <sz val="12"/>
        <color rgb="FF000000"/>
        <rFont val="Times New Roman"/>
        <charset val="134"/>
      </rPr>
      <t xml:space="preserve"> 
</t>
    </r>
    <r>
      <rPr>
        <sz val="12"/>
        <color rgb="FF000000"/>
        <rFont val="宋体"/>
        <charset val="134"/>
      </rPr>
      <t>（二）确定评价对象。各部门根据年度绩效自评工作计划，研究确定年度绩效评价对象。</t>
    </r>
    <r>
      <rPr>
        <sz val="12"/>
        <color rgb="FF000000"/>
        <rFont val="Times New Roman"/>
        <charset val="134"/>
      </rPr>
      <t xml:space="preserve"> 
</t>
    </r>
    <r>
      <rPr>
        <sz val="12"/>
        <color rgb="FF000000"/>
        <rFont val="宋体"/>
        <charset val="134"/>
      </rPr>
      <t>（三）成立评价工作组。部门根据评价对象、内容以及需参与绩效自评的机构和人员情况，成立评价工作组，组织开展绩效评价各环节工作。</t>
    </r>
  </si>
  <si>
    <t>（二）组织实施</t>
  </si>
  <si>
    <t>为加强资金支出管理，强化支出责任，规范资金支出绩效评价行为，建立科学合理的资金支出绩效评价管理体系，提高资金使用效益，通过项目立项情况、资金使用情况、项目实施管理情况、项目绩效表现情况、项目绩效与部门职责匹配度的自我评价，了解资金使用是否达到了预期目标、资金管理是否规范、资金使用是否节约，检验资金支出效率和效果，分析存在问题及原因，及时总结经验，改进管理措施，不断增强和落实绩效管理责任，完善工作机制，有效提高部门整体支出资金管理水平和使用效益。</t>
  </si>
  <si>
    <t>三、评价情况分析及综合评价结论</t>
  </si>
  <si>
    <r>
      <rPr>
        <sz val="12"/>
        <color rgb="FF000000"/>
        <rFont val="Times New Roman"/>
        <charset val="134"/>
      </rPr>
      <t>(</t>
    </r>
    <r>
      <rPr>
        <sz val="12"/>
        <color rgb="FF000000"/>
        <rFont val="宋体"/>
        <charset val="134"/>
      </rPr>
      <t>一）撰写绩效自评报告。评价工作组在项目绩效评价会结束后，汇总工作组成员的打分和评价意见，撰写绩效自评报告。</t>
    </r>
    <r>
      <rPr>
        <sz val="12"/>
        <color rgb="FF000000"/>
        <rFont val="Times New Roman"/>
        <charset val="134"/>
      </rPr>
      <t xml:space="preserve"> 
</t>
    </r>
    <r>
      <rPr>
        <sz val="12"/>
        <color rgb="FF000000"/>
        <rFont val="宋体"/>
        <charset val="134"/>
      </rPr>
      <t>（二）沟通初步评价意见。绩效自评报告初稿完成后，评价工作组就报告中所反映的问题与资金使用部门进行沟通。</t>
    </r>
    <r>
      <rPr>
        <sz val="12"/>
        <color rgb="FF000000"/>
        <rFont val="Times New Roman"/>
        <charset val="134"/>
      </rPr>
      <t xml:space="preserve"> 
</t>
    </r>
    <r>
      <rPr>
        <sz val="12"/>
        <color rgb="FF000000"/>
        <rFont val="宋体"/>
        <charset val="134"/>
      </rPr>
      <t>（三）形成正式绩效自评报告。评价工作组在资金使用单位反馈意见的基础上，对报告内容进行完善，按照绩效自评报告的格式和内容要求形成正式绩效自评报告。</t>
    </r>
  </si>
  <si>
    <t>四、存在的问题和整改情况</t>
  </si>
  <si>
    <t>单位的绩效意识有待加强，认识和重视程度都不够，对绩效管理工作缺乏系统认识，不利于切实提高绩效管理水平。主要表现为：负责此项工作的人员配备严重不足，业务水平不高；部门内部没有明确职责分工，项目相关科室参与指标设立、绩效监控与评价较少，自评报告质量不高。建立部门整改机制。各部门要针对绩效自评中存在的问题，及时调整和优化本部门后续项目和以后年度预算支出的方向和结构，合理配置资源，加强财务管理，完善项目管理办法，切实提高项目管理水平、资金使用效益和部门工作效率。要认真落实整改意见，不断提高预算绩效管理水平。</t>
  </si>
  <si>
    <t>五、绩效自评结果应用情况</t>
  </si>
  <si>
    <t>根据绩绩效自评结果建立激励和约束机制，强化评价结果在项目申报、预算编制及年度预算绩效管理工作目标考核中的有效应用。将整体支出绩效自评结果作为考核部门年度预算绩效管理工作开展情况的依据。</t>
  </si>
  <si>
    <t>六、主要经验及做法</t>
  </si>
  <si>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本部门项目支出经费使用与工作执行进度紧密结合，年初制定的项目工作任务目标</t>
    </r>
    <r>
      <rPr>
        <sz val="12"/>
        <color rgb="FF000000"/>
        <rFont val="Times New Roman"/>
        <charset val="134"/>
      </rPr>
      <t>100%</t>
    </r>
    <r>
      <rPr>
        <sz val="12"/>
        <color rgb="FF000000"/>
        <rFont val="宋体"/>
        <charset val="134"/>
      </rPr>
      <t>按时完成</t>
    </r>
    <r>
      <rPr>
        <sz val="12"/>
        <color rgb="FF000000"/>
        <rFont val="Times New Roman"/>
        <charset val="134"/>
      </rPr>
      <t>;
(</t>
    </r>
    <r>
      <rPr>
        <sz val="12"/>
        <color rgb="FF000000"/>
        <rFont val="宋体"/>
        <charset val="134"/>
      </rPr>
      <t>二</t>
    </r>
    <r>
      <rPr>
        <sz val="12"/>
        <color rgb="FF000000"/>
        <rFont val="Times New Roman"/>
        <charset val="134"/>
      </rPr>
      <t>)</t>
    </r>
    <r>
      <rPr>
        <sz val="12"/>
        <color rgb="FF000000"/>
        <rFont val="宋体"/>
        <charset val="134"/>
      </rPr>
      <t>各项目均达到实际的成效，效率指标达优，工作成本节约，没有出现工作质量不高，工作拖欠的现象</t>
    </r>
    <r>
      <rPr>
        <sz val="12"/>
        <color rgb="FF000000"/>
        <rFont val="Times New Roman"/>
        <charset val="134"/>
      </rPr>
      <t>;
(</t>
    </r>
    <r>
      <rPr>
        <sz val="12"/>
        <color rgb="FF000000"/>
        <rFont val="宋体"/>
        <charset val="134"/>
      </rPr>
      <t>三</t>
    </r>
    <r>
      <rPr>
        <sz val="12"/>
        <color rgb="FF000000"/>
        <rFont val="Times New Roman"/>
        <charset val="134"/>
      </rPr>
      <t>)</t>
    </r>
    <r>
      <rPr>
        <sz val="12"/>
        <color rgb="FF000000"/>
        <rFont val="宋体"/>
        <charset val="134"/>
      </rPr>
      <t>项目的社会效益良好，服务对象满意度高，通过项目执行，得到广大家长的肯定。</t>
    </r>
  </si>
  <si>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</si>
  <si>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</si>
  <si>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</si>
  <si>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</si>
  <si>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</si>
  <si>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</si>
  <si>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</si>
  <si>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</si>
  <si>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</si>
  <si>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</si>
  <si>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</si>
  <si>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</si>
  <si>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</si>
  <si>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</si>
  <si>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</si>
  <si>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</si>
  <si>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</si>
  <si>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</si>
  <si>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</si>
  <si>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</si>
  <si>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</si>
  <si>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</si>
  <si>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</si>
  <si>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</si>
  <si>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</si>
  <si>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</si>
  <si>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</si>
  <si>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</si>
  <si>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</si>
  <si>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</si>
  <si>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</si>
  <si>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</si>
  <si>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</si>
  <si>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</si>
  <si>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</si>
  <si>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</si>
  <si>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</si>
  <si>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</si>
  <si>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</si>
  <si>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</si>
  <si>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</si>
  <si>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</si>
  <si>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</si>
  <si>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</si>
  <si>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</si>
  <si>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</si>
  <si>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</si>
  <si>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</si>
  <si>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</si>
  <si>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</si>
  <si>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</si>
  <si>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</si>
  <si>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</si>
  <si>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</si>
  <si>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</si>
  <si>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</si>
  <si>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</si>
  <si>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</si>
  <si>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</si>
  <si>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</si>
  <si>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</si>
  <si>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</si>
  <si>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</si>
  <si>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</si>
  <si>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备注说明：昆明市第十二幼儿园为盘龙区教育体育局下属二级单位，故2024年度无部门整体支出绩效自评表内容。</t>
  </si>
  <si>
    <t>2024年度项目支出绩效自评表</t>
  </si>
  <si>
    <t>项目名称</t>
  </si>
  <si>
    <t>2017—2022年骨干教师经费</t>
  </si>
  <si>
    <t>主管部门</t>
  </si>
  <si>
    <t>昆明市盘龙区教育体育局</t>
  </si>
  <si>
    <t>实施单位</t>
  </si>
  <si>
    <t>昆明市第十二幼儿园</t>
  </si>
  <si>
    <t>项目资金</t>
  </si>
  <si>
    <t>年初预算数</t>
  </si>
  <si>
    <t>全年执行数</t>
  </si>
  <si>
    <t>分值</t>
  </si>
  <si>
    <t>执行率</t>
  </si>
  <si>
    <t>得分</t>
  </si>
  <si>
    <t xml:space="preserve"> 非财政拨款</t>
  </si>
  <si>
    <t>预期目标</t>
  </si>
  <si>
    <t>实际完成情况</t>
  </si>
  <si>
    <t>年度总体目标</t>
  </si>
  <si>
    <t>充分发挥学科带头人和骨干教师队伍的示范和引领作用</t>
  </si>
  <si>
    <t>2024年较好的完成了任务</t>
  </si>
  <si>
    <t>年度指标值</t>
  </si>
  <si>
    <t>指标完成情况</t>
  </si>
  <si>
    <t>一级指标</t>
  </si>
  <si>
    <t>偏差原因分析及改进措施</t>
  </si>
  <si>
    <t>产出指标</t>
  </si>
  <si>
    <t>市级骨干教师经费</t>
  </si>
  <si>
    <t>元</t>
  </si>
  <si>
    <t>资金当年到位率</t>
  </si>
  <si>
    <t>100</t>
  </si>
  <si>
    <t>%</t>
  </si>
  <si>
    <t>效益指标</t>
  </si>
  <si>
    <t>社会效益指标</t>
  </si>
  <si>
    <t>政策的知晓度</t>
  </si>
  <si>
    <t>发挥引领示范作用</t>
  </si>
  <si>
    <t>可持续影响指标</t>
  </si>
  <si>
    <t>实现更高水平的学前教育</t>
  </si>
  <si>
    <t xml:space="preserve"> 
逐年提高</t>
  </si>
  <si>
    <t>年</t>
  </si>
  <si>
    <t xml:space="preserve"> 
提高教师专业技能，促进幼儿教育发展</t>
  </si>
  <si>
    <t>满意度指标</t>
  </si>
  <si>
    <t>服务对象满意度指标等</t>
  </si>
  <si>
    <t>社会、家长、学生满意度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</si>
  <si>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</si>
  <si>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</si>
  <si>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</si>
  <si>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</si>
  <si>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</si>
  <si>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</si>
  <si>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</si>
  <si>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</si>
  <si>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学前业务补助经费</t>
  </si>
  <si>
    <t>盘龙区教育体育局</t>
  </si>
  <si>
    <t>实施</t>
  </si>
  <si>
    <t>在盘龙区教育体育局领导下，以《幼儿园教育指导纲要》为指导，贯彻党的教育方针和国家关于教育工作的各项法规，坚持依法治教、依法行政。以对幼儿实施体、智、德、美诸方面全面和谐发展为主要任务。以切实提高教学实效为目标，以提高教师素质和促进幼儿和谐发展为着眼点，为幼儿园的可持续发展提供保障。进一步规范内部管理，探索办园特色，提高办学效益，全面提高保教质量，积极发挥市级示范幼儿园带头作用有效带动周边幼儿教育发展。 始终以“质量为本、服务为宗、环境为先、价值为魂”为办园宗旨，引导培养幼儿个性，促进知识和品质的健康和谐发展，贯彻保育与教育相结合的原则，创设与幼儿的教育和发展相适应的和谐环境。以教育文化为依托打造园所特色文化，并结合园所建设规划，不断以多种形式的活动丰富、充实园本课程。2022年我园根据昆发改【2014】489号文件文件精神和昆明市教育局、昆明市发展和改革委员会及昆明市财政局2020年度各级各类学校收费公告，对照我园为一级二等幼儿园的收费标准：400元/生、月收取幼儿保教费，收取的保教费纳入当年财政预算拨款的业务补助经费的项目管理。我园实有幼儿数共计271人，2024年预算业务补助经费共计收入：921400元，其中用于办公支出915280元，2024年新增资产购置6120元。2024年预算业务补助经费共计收入：921400元，2025年预算业务补助经费共计收入：921400元，2026年预算业务补助经费共计收入：921400元，2024年-2026年我园按要求贯彻执行收费许可证制度和收费备案制度。根据中央八项规定精神和厉行节约细则，控制好我园的业务补助经费能合理、合法、合规的有序安排，用于满足幼儿教育、幼儿保育工作的正常开展。</t>
  </si>
  <si>
    <t>保障了幼儿园正常教育教学活动，完善了幼儿园办学条件，提升了我园学前教育办学水平，较好的完成了本年度任务。</t>
  </si>
  <si>
    <t>三级</t>
  </si>
  <si>
    <t>学生人数</t>
  </si>
  <si>
    <t>＝</t>
  </si>
  <si>
    <t>人</t>
  </si>
  <si>
    <t>教师人数</t>
  </si>
  <si>
    <t>2024年退休1人</t>
  </si>
  <si>
    <t>各项经费使用质量达标率</t>
  </si>
  <si>
    <t>＞</t>
  </si>
  <si>
    <t>项目完成时间</t>
  </si>
  <si>
    <t>＜</t>
  </si>
  <si>
    <t>2024年12月中旬前</t>
  </si>
  <si>
    <t>资金支出时间</t>
  </si>
  <si>
    <t>经济成本指标</t>
  </si>
  <si>
    <t>提高办学水平，改善教学硬件设施，保证教育教学的正常进行，为进一步实行好基础教育做保障</t>
  </si>
  <si>
    <t>年终各项工作的完成情况，区教体局对幼儿园工作的年终考评认可</t>
  </si>
  <si>
    <t>生态效益指标</t>
  </si>
  <si>
    <t>园内设备符合环保要求</t>
  </si>
  <si>
    <t>幼儿园管理规范，教育水平显著，办园水平在现有基础上有所提高</t>
  </si>
  <si>
    <t>学生、家长满意度</t>
  </si>
  <si>
    <t>安保人员经费</t>
  </si>
  <si>
    <t>维护学校安全和保障学校师生身体安全。安保费用用于雇佣保安人员在校园内巡逻和维护秩序，发现并防范突发事件，以及保障师生的人身安全。</t>
  </si>
  <si>
    <t>指标性质</t>
  </si>
  <si>
    <t>度量单位</t>
  </si>
  <si>
    <t>实际完成值</t>
  </si>
  <si>
    <t>保安人数</t>
  </si>
  <si>
    <t xml:space="preserve">经费使用质量达标率
</t>
  </si>
  <si>
    <t>2024年12月31日前完成</t>
  </si>
  <si>
    <t>保证教育教学正常进行，为各项工作顺利开展提供保障</t>
  </si>
  <si>
    <t>服务对象满意度指标</t>
  </si>
  <si>
    <t>幼儿、教师、家长满意度</t>
  </si>
  <si>
    <t>春季学前教育家庭经济困难儿童资助区级资金</t>
  </si>
  <si>
    <t>用于春季学前教育家庭经济困难儿童资助</t>
  </si>
  <si>
    <t>2024年较好地完成了本年度目标任务，资助资金及时足额发放，确保家庭经济困难儿童得到了资助。</t>
  </si>
  <si>
    <t>发放2024年春季学前教育家庭经济困难儿童资助区级资金</t>
  </si>
  <si>
    <t>春季学前教育家庭经济困难儿童资助人数</t>
  </si>
  <si>
    <t>会、家长、学生满意度</t>
  </si>
  <si>
    <t>春季学前教育家庭经济困难儿童资助省级资金</t>
  </si>
  <si>
    <t>发放2024年春季学前教育家庭经济困难儿童资助省级资金</t>
  </si>
  <si>
    <t>春季学前教育家庭经济困难儿童资助市级资金</t>
  </si>
  <si>
    <t>发放2024年春季学前教育家庭经济困难儿童资助市级资金</t>
  </si>
  <si>
    <t>春季学前教育家庭经济困难儿童资助中央资金</t>
  </si>
  <si>
    <t>发放2024年春季学前教育家庭经济困难儿童资助中央资金</t>
  </si>
  <si>
    <t>党建工作经费</t>
  </si>
  <si>
    <t>保障党建活动的正常开展</t>
  </si>
  <si>
    <t>党员人数</t>
  </si>
  <si>
    <t xml:space="preserve">党员以身作则的工作辐射作用和先锋模范作用
</t>
  </si>
  <si>
    <t>逐年上升</t>
  </si>
  <si>
    <t>已完成</t>
  </si>
  <si>
    <t xml:space="preserve">项目完成时间
</t>
  </si>
  <si>
    <t>发挥党组织工作辐射作用</t>
  </si>
  <si>
    <t>党员满意度</t>
  </si>
  <si>
    <t>秋季学前教育家庭经济困难儿童资助市级资金</t>
  </si>
  <si>
    <t>用于秋季学前教育家庭经济困难儿童资助</t>
  </si>
  <si>
    <t>发放2024年秋季学前教育家庭经济困难儿童资助市级资金</t>
  </si>
  <si>
    <t>秋季学前教育家庭经济困难儿童资助人数</t>
  </si>
  <si>
    <t>秋季学前教育家庭经济困难儿童资助区级资金</t>
  </si>
  <si>
    <t>发2024年放秋季学前教育家庭经济困难儿童资助区级资金</t>
  </si>
  <si>
    <t>秋季学前教育家庭经济困难儿童资助省级资金</t>
  </si>
  <si>
    <t>发放2024年秋季学前教育家庭经济困难儿童资助省级资金</t>
  </si>
  <si>
    <t>秋季学前教育家庭经济困难儿童资助中央资金</t>
  </si>
  <si>
    <t>发放2024年秋季学前教育家庭经济困难儿童资助中央资金</t>
  </si>
  <si>
    <t>师训经费</t>
  </si>
  <si>
    <t>用于组织在职教师参加各项培训，提高幼儿园教师专业技能。</t>
  </si>
  <si>
    <t>2024年较好地完成了本年度目标任务，有效提高幼儿园教师专业技能。</t>
  </si>
  <si>
    <t>培训参加人次</t>
  </si>
  <si>
    <t>培训人员合格率</t>
  </si>
  <si>
    <t>培训出勤率</t>
  </si>
  <si>
    <t>参训率</t>
  </si>
  <si>
    <t xml:space="preserve">人均培训标准
</t>
  </si>
  <si>
    <r>
      <rPr>
        <sz val="11"/>
        <color rgb="FF242B39"/>
        <rFont val="宋体"/>
        <charset val="134"/>
      </rPr>
      <t>元</t>
    </r>
    <r>
      <rPr>
        <sz val="11"/>
        <color rgb="FF242B39"/>
        <rFont val="Helvetica"/>
        <charset val="134"/>
      </rPr>
      <t>/</t>
    </r>
    <r>
      <rPr>
        <sz val="11"/>
        <color rgb="FF242B39"/>
        <rFont val="宋体"/>
        <charset val="134"/>
      </rPr>
      <t>人</t>
    </r>
  </si>
  <si>
    <t xml:space="preserve">提高教师专业技能，实现更高水平的学前教育
</t>
  </si>
  <si>
    <t>逐年提高</t>
  </si>
  <si>
    <t>高教师专业技能，实现更高水平的学前教育</t>
  </si>
  <si>
    <t>参训人员满意度</t>
  </si>
  <si>
    <t>追加师训经费</t>
  </si>
  <si>
    <t xml:space="preserve">经济成本指标
</t>
  </si>
  <si>
    <t>2023年支持学前教育发展专项资金</t>
  </si>
  <si>
    <t>促进我元学前教育持续健康发展，对新建或改扩建公办幼儿园建设、办园水平、园长培训基地等进行补助。</t>
  </si>
  <si>
    <t>2024年较好的完成了本年度任务</t>
  </si>
  <si>
    <t xml:space="preserve">改善办园条件项目数
</t>
  </si>
  <si>
    <t>项目一次性验收合格率</t>
  </si>
  <si>
    <t>补助资金当年到位率</t>
  </si>
  <si>
    <t>办园水平</t>
  </si>
  <si>
    <t xml:space="preserve">幼儿家长满意度
</t>
  </si>
  <si>
    <t>2024年支持学前教育发展专项资金</t>
  </si>
  <si>
    <t>促进我园学前教育持续健康发展，对新建或改扩建公办幼儿园建设、办园水平。</t>
  </si>
  <si>
    <t>改善办园条件项目数
=</t>
  </si>
  <si>
    <t>个</t>
  </si>
  <si>
    <t xml:space="preserve">项目一次性验收合格率
</t>
  </si>
  <si>
    <t>幼儿家长满意度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</si>
</sst>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55">
    <font>
      <sz val="11"/>
      <color theme="1"/>
      <name val="宋体"/>
      <charset val="134"/>
      <scheme val="minor"/>
    </font>
    <font>
      <sz val="19"/>
      <color theme="1"/>
      <name val="方正小标宋简体"/>
      <charset val="134"/>
    </font>
    <font>
      <sz val="10.5"/>
      <color rgb="FF000000"/>
      <name val="仿宋"/>
      <charset val="134"/>
    </font>
    <font>
      <sz val="11"/>
      <color rgb="FF000000"/>
      <name val="仿宋"/>
      <charset val="134"/>
    </font>
    <font>
      <sz val="11"/>
      <color theme="1"/>
      <name val="仿宋"/>
      <charset val="134"/>
    </font>
    <font>
      <sz val="9"/>
      <color rgb="FF000000"/>
      <name val="仿宋"/>
      <charset val="134"/>
    </font>
    <font>
      <sz val="10"/>
      <color rgb="FF000000"/>
      <name val="宋体"/>
      <charset val="134"/>
    </font>
    <font>
      <sz val="10"/>
      <color indexed="8"/>
      <name val="宋体"/>
      <charset val="134"/>
      <scheme val="minor"/>
    </font>
    <font>
      <sz val="10"/>
      <color rgb="FF000000"/>
      <name val="宋体"/>
      <charset val="134"/>
      <scheme val="minor"/>
    </font>
    <font>
      <sz val="11"/>
      <color rgb="FF242B39"/>
      <name val="仿宋"/>
      <charset val="134"/>
    </font>
    <font>
      <sz val="11"/>
      <color rgb="FF242B39"/>
      <name val="宋体"/>
      <charset val="134"/>
    </font>
    <font>
      <sz val="11"/>
      <color theme="1"/>
      <name val="Arial"/>
      <charset val="134"/>
    </font>
    <font>
      <sz val="12"/>
      <name val="宋体"/>
      <charset val="134"/>
    </font>
    <font>
      <sz val="12"/>
      <name val="仿宋"/>
      <charset val="134"/>
    </font>
    <font>
      <sz val="11"/>
      <color indexed="8"/>
      <name val="仿宋"/>
      <charset val="134"/>
    </font>
    <font>
      <sz val="11"/>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theme="1"/>
      <name val="宋体"/>
      <charset val="134"/>
    </font>
    <font>
      <sz val="11"/>
      <color rgb="FF000000"/>
      <name val="宋体"/>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
      <sz val="11"/>
      <color rgb="FF242B39"/>
      <name val="Helvetica"/>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rgb="FF000000"/>
      </left>
      <right style="medium">
        <color auto="1"/>
      </right>
      <top/>
      <bottom style="medium">
        <color auto="1"/>
      </bottom>
      <diagonal/>
    </border>
    <border>
      <left style="medium">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rgb="FF000000"/>
      </bottom>
      <diagonal/>
    </border>
    <border>
      <left/>
      <right/>
      <top style="medium">
        <color auto="1"/>
      </top>
      <bottom/>
      <diagonal/>
    </border>
    <border>
      <left style="medium">
        <color auto="1"/>
      </left>
      <right style="medium">
        <color auto="1"/>
      </right>
      <top style="medium">
        <color auto="1"/>
      </top>
      <bottom style="thin">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top/>
      <bottom style="medium">
        <color rgb="FF000000"/>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rgb="FF000000"/>
      </left>
      <right style="medium">
        <color auto="1"/>
      </right>
      <top style="medium">
        <color auto="1"/>
      </top>
      <bottom/>
      <diagonal/>
    </border>
    <border>
      <left style="medium">
        <color auto="1"/>
      </left>
      <right/>
      <top/>
      <bottom style="medium">
        <color auto="1"/>
      </bottom>
      <diagonal/>
    </border>
    <border>
      <left style="medium">
        <color auto="1"/>
      </left>
      <right style="medium">
        <color rgb="FF000000"/>
      </right>
      <top/>
      <bottom style="medium">
        <color auto="1"/>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style="medium">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7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2" applyNumberFormat="0" applyFill="0" applyAlignment="0" applyProtection="0">
      <alignment vertical="center"/>
    </xf>
    <xf numFmtId="0" fontId="38" fillId="0" borderId="72" applyNumberFormat="0" applyFill="0" applyAlignment="0" applyProtection="0">
      <alignment vertical="center"/>
    </xf>
    <xf numFmtId="0" fontId="39" fillId="0" borderId="73" applyNumberFormat="0" applyFill="0" applyAlignment="0" applyProtection="0">
      <alignment vertical="center"/>
    </xf>
    <xf numFmtId="0" fontId="39" fillId="0" borderId="0" applyNumberFormat="0" applyFill="0" applyBorder="0" applyAlignment="0" applyProtection="0">
      <alignment vertical="center"/>
    </xf>
    <xf numFmtId="0" fontId="40" fillId="4" borderId="74" applyNumberFormat="0" applyAlignment="0" applyProtection="0">
      <alignment vertical="center"/>
    </xf>
    <xf numFmtId="0" fontId="41" fillId="5" borderId="75" applyNumberFormat="0" applyAlignment="0" applyProtection="0">
      <alignment vertical="center"/>
    </xf>
    <xf numFmtId="0" fontId="42" fillId="5" borderId="74" applyNumberFormat="0" applyAlignment="0" applyProtection="0">
      <alignment vertical="center"/>
    </xf>
    <xf numFmtId="0" fontId="43" fillId="6" borderId="76" applyNumberFormat="0" applyAlignment="0" applyProtection="0">
      <alignment vertical="center"/>
    </xf>
    <xf numFmtId="0" fontId="44" fillId="0" borderId="77" applyNumberFormat="0" applyFill="0" applyAlignment="0" applyProtection="0">
      <alignment vertical="center"/>
    </xf>
    <xf numFmtId="0" fontId="45" fillId="0" borderId="7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24" fillId="0" borderId="0"/>
    <xf numFmtId="0" fontId="24" fillId="0" borderId="0">
      <alignment vertical="center"/>
    </xf>
  </cellStyleXfs>
  <cellXfs count="25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left" vertical="center" wrapText="1"/>
    </xf>
    <xf numFmtId="0" fontId="3"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left" vertical="center" wrapText="1"/>
    </xf>
    <xf numFmtId="0" fontId="4" fillId="0" borderId="15" xfId="0" applyFont="1" applyBorder="1" applyAlignment="1">
      <alignment horizontal="center" vertical="center"/>
    </xf>
    <xf numFmtId="0" fontId="2" fillId="0" borderId="19" xfId="0" applyFont="1" applyBorder="1" applyAlignment="1">
      <alignment horizontal="center" vertical="center" wrapText="1"/>
    </xf>
    <xf numFmtId="0" fontId="2" fillId="0" borderId="4" xfId="0" applyFont="1" applyBorder="1" applyAlignment="1">
      <alignment horizontal="justify" wrapText="1"/>
    </xf>
    <xf numFmtId="0" fontId="5" fillId="0" borderId="2" xfId="0" applyFont="1" applyBorder="1" applyAlignment="1">
      <alignment horizontal="center" vertical="center" wrapText="1"/>
    </xf>
    <xf numFmtId="0" fontId="6" fillId="0" borderId="0" xfId="0" applyFont="1" applyAlignment="1">
      <alignment horizontal="lef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1" xfId="0" applyBorder="1">
      <alignment vertical="center"/>
    </xf>
    <xf numFmtId="0" fontId="2" fillId="0" borderId="19" xfId="0" applyFont="1" applyBorder="1" applyAlignment="1">
      <alignment horizontal="left" vertical="center" wrapText="1"/>
    </xf>
    <xf numFmtId="0" fontId="0" fillId="0" borderId="23" xfId="0" applyBorder="1" applyAlignment="1">
      <alignment horizontal="center" vertical="center"/>
    </xf>
    <xf numFmtId="0" fontId="0" fillId="0" borderId="16" xfId="0" applyBorder="1" applyAlignment="1">
      <alignment horizontal="center" vertical="center"/>
    </xf>
    <xf numFmtId="9" fontId="2" fillId="0" borderId="4" xfId="0" applyNumberFormat="1" applyFont="1" applyBorder="1" applyAlignment="1">
      <alignment horizontal="center" vertical="center" wrapText="1"/>
    </xf>
    <xf numFmtId="49" fontId="7" fillId="0" borderId="24" xfId="49" applyNumberFormat="1" applyFont="1" applyFill="1" applyBorder="1" applyAlignment="1">
      <alignment horizontal="center" vertical="center" wrapText="1"/>
    </xf>
    <xf numFmtId="49" fontId="7" fillId="0" borderId="25" xfId="49" applyNumberFormat="1" applyFont="1" applyFill="1" applyBorder="1" applyAlignment="1">
      <alignment horizontal="center" vertical="center" wrapText="1"/>
    </xf>
    <xf numFmtId="49" fontId="7" fillId="0" borderId="26" xfId="49" applyNumberFormat="1" applyFont="1" applyFill="1" applyBorder="1" applyAlignment="1">
      <alignment horizontal="center" vertical="center" wrapText="1"/>
    </xf>
    <xf numFmtId="176" fontId="8" fillId="0" borderId="27" xfId="49" applyNumberFormat="1" applyFont="1" applyFill="1" applyBorder="1" applyAlignment="1">
      <alignment horizontal="left" vertical="center" wrapText="1"/>
    </xf>
    <xf numFmtId="176" fontId="7" fillId="0" borderId="27" xfId="49" applyNumberFormat="1"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vertical="center" wrapText="1"/>
    </xf>
    <xf numFmtId="9" fontId="3" fillId="2" borderId="4" xfId="0" applyNumberFormat="1" applyFont="1" applyFill="1" applyBorder="1" applyAlignment="1">
      <alignment horizontal="center" vertical="center" wrapText="1"/>
    </xf>
    <xf numFmtId="0" fontId="9" fillId="0" borderId="29" xfId="0" applyFont="1" applyBorder="1">
      <alignment vertical="center"/>
    </xf>
    <xf numFmtId="0" fontId="3" fillId="0" borderId="30" xfId="0" applyFont="1" applyBorder="1" applyAlignment="1">
      <alignment horizontal="center" vertical="center" wrapText="1"/>
    </xf>
    <xf numFmtId="0" fontId="3" fillId="0" borderId="29" xfId="0" applyFont="1" applyBorder="1" applyAlignment="1">
      <alignment horizontal="left" vertical="center" wrapText="1"/>
    </xf>
    <xf numFmtId="0" fontId="10" fillId="0" borderId="31" xfId="0" applyFont="1" applyBorder="1" applyAlignment="1">
      <alignment horizontal="center" vertical="center"/>
    </xf>
    <xf numFmtId="0" fontId="3" fillId="0" borderId="13" xfId="0" applyFont="1" applyBorder="1" applyAlignment="1">
      <alignment horizontal="center" vertical="center" wrapText="1"/>
    </xf>
    <xf numFmtId="0" fontId="3" fillId="0" borderId="18"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7" xfId="0" applyFont="1" applyBorder="1" applyAlignment="1">
      <alignment horizontal="center" vertical="center" wrapText="1"/>
    </xf>
    <xf numFmtId="0" fontId="0" fillId="0" borderId="15" xfId="0" applyFont="1" applyBorder="1" applyAlignment="1">
      <alignment horizontal="center" vertical="center"/>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9" fontId="3"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49" fontId="7" fillId="0" borderId="32" xfId="49" applyNumberFormat="1" applyFont="1" applyFill="1" applyBorder="1" applyAlignment="1">
      <alignment horizontal="center" vertical="center" wrapText="1"/>
    </xf>
    <xf numFmtId="49" fontId="7" fillId="0" borderId="33" xfId="49" applyNumberFormat="1" applyFont="1" applyFill="1" applyBorder="1" applyAlignment="1">
      <alignment horizontal="center" vertical="center" wrapText="1"/>
    </xf>
    <xf numFmtId="49" fontId="7" fillId="0" borderId="34" xfId="49" applyNumberFormat="1" applyFont="1" applyFill="1" applyBorder="1" applyAlignment="1">
      <alignment horizontal="center" vertical="center" wrapText="1"/>
    </xf>
    <xf numFmtId="176" fontId="8" fillId="0" borderId="26" xfId="49" applyNumberFormat="1" applyFont="1" applyFill="1" applyBorder="1" applyAlignment="1">
      <alignment horizontal="left" vertical="center" wrapText="1"/>
    </xf>
    <xf numFmtId="0" fontId="2" fillId="0" borderId="35"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36" xfId="0"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40" xfId="0" applyFont="1" applyBorder="1" applyAlignment="1">
      <alignment horizontal="left" vertical="center" wrapText="1"/>
    </xf>
    <xf numFmtId="0" fontId="2" fillId="0" borderId="23" xfId="0" applyFont="1" applyBorder="1" applyAlignment="1">
      <alignment horizontal="center" vertical="center" wrapText="1"/>
    </xf>
    <xf numFmtId="0" fontId="2" fillId="0" borderId="41" xfId="0" applyFont="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45" xfId="0" applyFont="1" applyBorder="1" applyAlignment="1">
      <alignment horizontal="left"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2" borderId="48"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0" xfId="0" applyFont="1" applyBorder="1" applyAlignment="1">
      <alignment horizontal="left" vertical="center" wrapText="1"/>
    </xf>
    <xf numFmtId="0" fontId="11" fillId="0" borderId="46" xfId="0" applyFont="1" applyBorder="1" applyAlignment="1">
      <alignment horizontal="center" vertical="center"/>
    </xf>
    <xf numFmtId="9" fontId="2" fillId="0" borderId="19"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0" fillId="0" borderId="48" xfId="0" applyBorder="1" applyAlignment="1">
      <alignment horizontal="center" vertical="center"/>
    </xf>
    <xf numFmtId="0" fontId="2" fillId="0" borderId="51" xfId="0" applyFont="1" applyBorder="1" applyAlignment="1">
      <alignment horizontal="justify" wrapText="1"/>
    </xf>
    <xf numFmtId="0" fontId="2" fillId="0" borderId="13" xfId="0" applyFont="1" applyBorder="1" applyAlignment="1">
      <alignment horizontal="justify" wrapText="1"/>
    </xf>
    <xf numFmtId="0" fontId="2" fillId="0" borderId="19" xfId="0" applyFont="1" applyBorder="1" applyAlignment="1">
      <alignment horizontal="justify" wrapText="1"/>
    </xf>
    <xf numFmtId="0" fontId="5" fillId="0" borderId="4" xfId="0" applyFont="1" applyBorder="1" applyAlignment="1">
      <alignment horizontal="center" vertical="center" wrapText="1"/>
    </xf>
    <xf numFmtId="0" fontId="2" fillId="2" borderId="2" xfId="0" applyFont="1" applyFill="1" applyBorder="1" applyAlignment="1">
      <alignment horizontal="left" vertical="center" wrapText="1"/>
    </xf>
    <xf numFmtId="0" fontId="2" fillId="0" borderId="27" xfId="0" applyFont="1" applyBorder="1" applyAlignment="1">
      <alignment horizontal="center" vertical="center" wrapText="1"/>
    </xf>
    <xf numFmtId="9" fontId="2" fillId="2" borderId="4" xfId="0" applyNumberFormat="1" applyFont="1" applyFill="1" applyBorder="1" applyAlignment="1">
      <alignment horizontal="center" vertical="center" wrapText="1"/>
    </xf>
    <xf numFmtId="0" fontId="0" fillId="0" borderId="27" xfId="0" applyBorder="1" applyAlignment="1">
      <alignment horizontal="center" vertical="center"/>
    </xf>
    <xf numFmtId="0" fontId="11" fillId="0" borderId="27"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2" borderId="5"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0" borderId="52" xfId="0" applyFont="1" applyBorder="1" applyAlignment="1">
      <alignment horizontal="center" vertical="center" wrapText="1"/>
    </xf>
    <xf numFmtId="177" fontId="12" fillId="0" borderId="21" xfId="0" applyNumberFormat="1" applyFont="1" applyFill="1" applyBorder="1" applyAlignment="1">
      <alignment horizontal="right" vertical="center"/>
    </xf>
    <xf numFmtId="177" fontId="12" fillId="0" borderId="15" xfId="0" applyNumberFormat="1" applyFont="1" applyFill="1" applyBorder="1" applyAlignment="1">
      <alignment horizontal="right"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177" fontId="12" fillId="0" borderId="49" xfId="0" applyNumberFormat="1" applyFont="1" applyFill="1" applyBorder="1" applyAlignment="1">
      <alignment horizontal="right" vertical="center"/>
    </xf>
    <xf numFmtId="177" fontId="12" fillId="0" borderId="17" xfId="0" applyNumberFormat="1" applyFont="1" applyFill="1" applyBorder="1" applyAlignment="1">
      <alignment horizontal="right" vertical="center"/>
    </xf>
    <xf numFmtId="177" fontId="12" fillId="0" borderId="1" xfId="0" applyNumberFormat="1" applyFont="1" applyFill="1" applyBorder="1" applyAlignment="1">
      <alignment horizontal="right" vertical="center"/>
    </xf>
    <xf numFmtId="49" fontId="13" fillId="0" borderId="24" xfId="0" applyNumberFormat="1" applyFont="1" applyFill="1" applyBorder="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9" fontId="2" fillId="2" borderId="4"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2" borderId="13" xfId="0" applyFont="1" applyFill="1" applyBorder="1" applyAlignment="1">
      <alignment horizontal="center" vertical="center"/>
    </xf>
    <xf numFmtId="0" fontId="2" fillId="0" borderId="15" xfId="0" applyFont="1" applyBorder="1" applyAlignment="1">
      <alignment horizontal="left" vertical="center" wrapText="1"/>
    </xf>
    <xf numFmtId="0" fontId="2" fillId="2" borderId="6" xfId="0" applyFont="1" applyFill="1" applyBorder="1" applyAlignment="1">
      <alignment horizontal="center" vertical="center"/>
    </xf>
    <xf numFmtId="9" fontId="2" fillId="2" borderId="6" xfId="0" applyNumberFormat="1" applyFont="1" applyFill="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wrapText="1"/>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center" vertical="center"/>
    </xf>
    <xf numFmtId="0" fontId="2" fillId="0" borderId="15" xfId="0" applyFont="1" applyBorder="1" applyAlignment="1">
      <alignment horizontal="justify" vertical="center" wrapText="1"/>
    </xf>
    <xf numFmtId="0" fontId="2" fillId="0" borderId="15" xfId="0" applyFont="1" applyBorder="1" applyAlignment="1">
      <alignment horizontal="right" vertical="center" wrapText="1"/>
    </xf>
    <xf numFmtId="0" fontId="2" fillId="2"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9" fillId="0" borderId="15" xfId="0" applyFont="1" applyBorder="1">
      <alignment vertical="center"/>
    </xf>
    <xf numFmtId="0" fontId="3" fillId="0" borderId="15" xfId="0" applyFont="1" applyBorder="1" applyAlignment="1">
      <alignment horizontal="left" vertical="center" wrapText="1"/>
    </xf>
    <xf numFmtId="49" fontId="14" fillId="0" borderId="15" xfId="50" applyNumberFormat="1" applyFont="1" applyFill="1" applyBorder="1" applyAlignment="1">
      <alignment horizontal="center" vertical="center" wrapText="1"/>
    </xf>
    <xf numFmtId="4" fontId="15" fillId="0" borderId="15" xfId="0" applyNumberFormat="1" applyFont="1" applyFill="1" applyBorder="1" applyAlignment="1">
      <alignment horizontal="center" vertical="center" wrapText="1"/>
    </xf>
    <xf numFmtId="0" fontId="11" fillId="0" borderId="15" xfId="0" applyFont="1" applyBorder="1" applyAlignment="1">
      <alignment horizontal="center" vertical="center"/>
    </xf>
    <xf numFmtId="0" fontId="3" fillId="0" borderId="15" xfId="0" applyFont="1" applyBorder="1" applyAlignment="1">
      <alignment vertical="center" wrapText="1"/>
    </xf>
    <xf numFmtId="0" fontId="3" fillId="2" borderId="15" xfId="0" applyFont="1" applyFill="1" applyBorder="1" applyAlignment="1">
      <alignment vertical="center" wrapText="1"/>
    </xf>
    <xf numFmtId="9" fontId="3" fillId="0" borderId="15" xfId="0" applyNumberFormat="1" applyFont="1" applyBorder="1" applyAlignment="1">
      <alignment horizontal="center" vertical="center" wrapText="1"/>
    </xf>
    <xf numFmtId="0" fontId="3" fillId="0" borderId="15" xfId="0" applyFont="1" applyBorder="1" applyAlignment="1">
      <alignment horizontal="justify" wrapText="1"/>
    </xf>
    <xf numFmtId="0" fontId="3" fillId="0" borderId="15" xfId="0" applyFont="1" applyBorder="1" applyAlignment="1">
      <alignment horizont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0" fillId="0" borderId="0" xfId="0" applyAlignment="1">
      <alignment horizontal="left" vertical="center"/>
    </xf>
    <xf numFmtId="0" fontId="16" fillId="0" borderId="1" xfId="0" applyFont="1" applyBorder="1" applyAlignment="1">
      <alignment horizontal="center" vertical="center"/>
    </xf>
    <xf numFmtId="0" fontId="2" fillId="0" borderId="55" xfId="0" applyFont="1" applyBorder="1" applyAlignment="1">
      <alignment horizontal="center" vertical="center"/>
    </xf>
    <xf numFmtId="0" fontId="2" fillId="0" borderId="55" xfId="0" applyFont="1" applyBorder="1" applyAlignment="1">
      <alignment horizontal="center" vertical="center" wrapText="1"/>
    </xf>
    <xf numFmtId="0" fontId="2" fillId="0" borderId="2" xfId="0" applyFont="1" applyBorder="1" applyAlignment="1">
      <alignment horizontal="center" vertical="center"/>
    </xf>
    <xf numFmtId="0" fontId="17" fillId="0" borderId="4" xfId="0" applyFont="1" applyBorder="1" applyAlignment="1">
      <alignment horizontal="center" vertical="center"/>
    </xf>
    <xf numFmtId="0" fontId="5" fillId="0" borderId="55" xfId="0" applyFont="1" applyBorder="1" applyAlignment="1">
      <alignment horizontal="center" vertical="center" wrapText="1"/>
    </xf>
    <xf numFmtId="0" fontId="0" fillId="0" borderId="55" xfId="0" applyBorder="1">
      <alignment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lignment vertical="center"/>
    </xf>
    <xf numFmtId="0" fontId="17" fillId="0" borderId="6" xfId="0" applyFont="1" applyBorder="1" applyAlignment="1">
      <alignment horizontal="center" vertical="center"/>
    </xf>
    <xf numFmtId="0" fontId="2" fillId="0" borderId="56" xfId="0" applyFont="1" applyBorder="1" applyAlignment="1">
      <alignment horizontal="center" vertical="center" wrapText="1"/>
    </xf>
    <xf numFmtId="0" fontId="0" fillId="0" borderId="57" xfId="0" applyBorder="1">
      <alignment vertical="center"/>
    </xf>
    <xf numFmtId="0" fontId="0" fillId="0" borderId="43" xfId="0" applyBorder="1">
      <alignment vertical="center"/>
    </xf>
    <xf numFmtId="0" fontId="0" fillId="0" borderId="44" xfId="0" applyBorder="1">
      <alignment vertical="center"/>
    </xf>
    <xf numFmtId="0" fontId="0" fillId="0" borderId="58" xfId="0" applyBorder="1">
      <alignment vertical="center"/>
    </xf>
    <xf numFmtId="0" fontId="0" fillId="0" borderId="4" xfId="0" applyBorder="1">
      <alignment vertical="center"/>
    </xf>
    <xf numFmtId="0" fontId="0" fillId="0" borderId="12" xfId="0" applyBorder="1">
      <alignment vertical="center"/>
    </xf>
    <xf numFmtId="0" fontId="0" fillId="0" borderId="51" xfId="0" applyBorder="1">
      <alignment vertical="center"/>
    </xf>
    <xf numFmtId="0" fontId="0" fillId="0" borderId="13" xfId="0" applyBorder="1">
      <alignment vertical="center"/>
    </xf>
    <xf numFmtId="0" fontId="0" fillId="0" borderId="19" xfId="0" applyBorder="1">
      <alignment vertical="center"/>
    </xf>
    <xf numFmtId="0" fontId="2" fillId="0" borderId="5" xfId="0" applyFont="1" applyBorder="1" applyAlignment="1">
      <alignment horizontal="center" vertical="center"/>
    </xf>
    <xf numFmtId="0" fontId="0" fillId="0" borderId="6" xfId="0" applyBorder="1">
      <alignment vertical="center"/>
    </xf>
    <xf numFmtId="0" fontId="2" fillId="0" borderId="59" xfId="0" applyFont="1" applyBorder="1" applyAlignment="1">
      <alignment horizontal="center" vertical="center" wrapText="1"/>
    </xf>
    <xf numFmtId="0" fontId="0" fillId="0" borderId="59" xfId="0" applyBorder="1">
      <alignment vertical="center"/>
    </xf>
    <xf numFmtId="0" fontId="0" fillId="0" borderId="22" xfId="0" applyBorder="1">
      <alignment vertical="center"/>
    </xf>
    <xf numFmtId="0" fontId="18" fillId="0" borderId="54" xfId="0" applyFont="1" applyBorder="1" applyAlignment="1">
      <alignment horizontal="justify" vertical="center" wrapText="1"/>
    </xf>
    <xf numFmtId="0" fontId="18" fillId="0" borderId="11" xfId="0" applyFont="1" applyBorder="1" applyAlignment="1">
      <alignment horizontal="justify" vertical="center" wrapText="1"/>
    </xf>
    <xf numFmtId="0" fontId="19" fillId="0" borderId="47" xfId="0" applyFont="1" applyBorder="1" applyAlignment="1">
      <alignment horizontal="left" vertical="center" wrapText="1"/>
    </xf>
    <xf numFmtId="0" fontId="18" fillId="0" borderId="13" xfId="0" applyFont="1" applyBorder="1" applyAlignment="1">
      <alignment horizontal="justify" vertical="center" wrapText="1"/>
    </xf>
    <xf numFmtId="0" fontId="19" fillId="0" borderId="19" xfId="0" applyFont="1" applyBorder="1" applyAlignment="1">
      <alignment horizontal="left" vertical="center" wrapText="1"/>
    </xf>
    <xf numFmtId="0" fontId="12" fillId="0" borderId="19" xfId="0" applyFont="1" applyBorder="1" applyAlignment="1">
      <alignment horizontal="justify" vertical="center" wrapText="1"/>
    </xf>
    <xf numFmtId="0" fontId="18" fillId="0" borderId="53"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51" xfId="0" applyFont="1" applyBorder="1" applyAlignment="1">
      <alignment horizontal="justify" vertical="center" wrapText="1"/>
    </xf>
    <xf numFmtId="0" fontId="18" fillId="0" borderId="19" xfId="0" applyFont="1" applyBorder="1" applyAlignment="1">
      <alignment horizontal="left" vertical="center" wrapText="1"/>
    </xf>
    <xf numFmtId="0" fontId="12" fillId="0" borderId="0" xfId="0" applyFont="1" applyFill="1" applyAlignment="1"/>
    <xf numFmtId="0" fontId="12" fillId="0" borderId="0" xfId="0" applyFont="1" applyFill="1" applyAlignment="1">
      <alignment horizontal="center"/>
    </xf>
    <xf numFmtId="0" fontId="20" fillId="0" borderId="0" xfId="0" applyFont="1" applyFill="1" applyAlignment="1">
      <alignment horizontal="right"/>
    </xf>
    <xf numFmtId="0" fontId="0" fillId="0" borderId="0" xfId="0" applyFont="1" applyFill="1" applyAlignment="1">
      <alignment vertical="center"/>
    </xf>
    <xf numFmtId="0" fontId="21" fillId="0" borderId="0" xfId="0" applyFont="1" applyFill="1" applyAlignment="1">
      <alignment horizontal="center"/>
    </xf>
    <xf numFmtId="0" fontId="21" fillId="0" borderId="0" xfId="0" applyFont="1" applyFill="1" applyAlignment="1">
      <alignment horizontal="center" wrapText="1"/>
    </xf>
    <xf numFmtId="0" fontId="22" fillId="0" borderId="0" xfId="0" applyFont="1" applyFill="1" applyAlignment="1"/>
    <xf numFmtId="0" fontId="12" fillId="0" borderId="0" xfId="0" applyFont="1" applyFill="1" applyAlignment="1">
      <alignment wrapText="1"/>
    </xf>
    <xf numFmtId="0" fontId="23" fillId="0" borderId="0" xfId="0" applyFont="1" applyFill="1" applyAlignment="1">
      <alignment horizontal="right"/>
    </xf>
    <xf numFmtId="0" fontId="23" fillId="0" borderId="0" xfId="0" applyFont="1" applyFill="1" applyAlignment="1"/>
    <xf numFmtId="0" fontId="23" fillId="0" borderId="0" xfId="0" applyFont="1" applyFill="1" applyAlignment="1">
      <alignment horizontal="center"/>
    </xf>
    <xf numFmtId="0" fontId="24" fillId="0" borderId="27" xfId="0" applyFont="1" applyFill="1" applyBorder="1" applyAlignment="1">
      <alignment horizontal="center" vertical="center" shrinkToFit="1"/>
    </xf>
    <xf numFmtId="0" fontId="24" fillId="0" borderId="60" xfId="0" applyFont="1" applyFill="1" applyBorder="1" applyAlignment="1">
      <alignment horizontal="center" vertical="center" shrinkToFit="1"/>
    </xf>
    <xf numFmtId="0" fontId="24" fillId="0" borderId="27" xfId="0" applyFont="1" applyFill="1" applyBorder="1" applyAlignment="1">
      <alignment horizontal="center" vertical="center" wrapText="1"/>
    </xf>
    <xf numFmtId="4" fontId="24" fillId="0" borderId="60" xfId="0" applyNumberFormat="1" applyFont="1" applyFill="1" applyBorder="1" applyAlignment="1">
      <alignment horizontal="center" vertical="center" shrinkToFit="1"/>
    </xf>
    <xf numFmtId="4" fontId="24" fillId="0" borderId="61" xfId="0" applyNumberFormat="1" applyFont="1" applyFill="1" applyBorder="1" applyAlignment="1">
      <alignment horizontal="center" vertical="center" shrinkToFit="1"/>
    </xf>
    <xf numFmtId="4" fontId="24" fillId="0" borderId="61" xfId="0" applyNumberFormat="1" applyFont="1" applyFill="1" applyBorder="1" applyAlignment="1">
      <alignment horizontal="center" vertical="center" wrapText="1" shrinkToFit="1"/>
    </xf>
    <xf numFmtId="4" fontId="24" fillId="0" borderId="62" xfId="0" applyNumberFormat="1" applyFont="1" applyFill="1" applyBorder="1" applyAlignment="1">
      <alignment horizontal="center" vertical="center" shrinkToFit="1"/>
    </xf>
    <xf numFmtId="0" fontId="24" fillId="0" borderId="27" xfId="0" applyFont="1" applyFill="1" applyBorder="1" applyAlignment="1">
      <alignment horizontal="center" vertical="center" wrapText="1" shrinkToFit="1"/>
    </xf>
    <xf numFmtId="0" fontId="24" fillId="0" borderId="62" xfId="0" applyFont="1" applyFill="1" applyBorder="1" applyAlignment="1">
      <alignment horizontal="center" vertical="center" shrinkToFit="1"/>
    </xf>
    <xf numFmtId="0" fontId="24" fillId="0" borderId="61" xfId="0" applyFont="1" applyFill="1" applyBorder="1" applyAlignment="1">
      <alignment horizontal="center" vertical="center" shrinkToFit="1"/>
    </xf>
    <xf numFmtId="0" fontId="24" fillId="0" borderId="63" xfId="0" applyFont="1" applyFill="1" applyBorder="1" applyAlignment="1">
      <alignment horizontal="center" vertical="center" shrinkToFit="1"/>
    </xf>
    <xf numFmtId="4" fontId="24" fillId="0" borderId="27" xfId="0" applyNumberFormat="1" applyFont="1" applyFill="1" applyBorder="1" applyAlignment="1">
      <alignment horizontal="center" vertical="center" shrinkToFit="1"/>
    </xf>
    <xf numFmtId="4" fontId="24" fillId="0" borderId="24" xfId="0" applyNumberFormat="1" applyFont="1" applyFill="1" applyBorder="1" applyAlignment="1">
      <alignment horizontal="center" vertical="center" shrinkToFit="1"/>
    </xf>
    <xf numFmtId="4" fontId="24" fillId="0" borderId="26" xfId="0" applyNumberFormat="1" applyFont="1" applyFill="1" applyBorder="1" applyAlignment="1">
      <alignment horizontal="center" vertical="center" shrinkToFit="1"/>
    </xf>
    <xf numFmtId="4" fontId="24" fillId="0" borderId="27" xfId="0" applyNumberFormat="1" applyFont="1" applyFill="1" applyBorder="1" applyAlignment="1">
      <alignment horizontal="center" vertical="center" wrapText="1" shrinkToFit="1"/>
    </xf>
    <xf numFmtId="0" fontId="12" fillId="0" borderId="27" xfId="0" applyFont="1" applyFill="1" applyBorder="1" applyAlignment="1">
      <alignment horizontal="center" vertical="center"/>
    </xf>
    <xf numFmtId="0" fontId="24" fillId="0" borderId="64" xfId="0" applyFont="1" applyFill="1" applyBorder="1" applyAlignment="1">
      <alignment horizontal="center" vertical="center" shrinkToFit="1"/>
    </xf>
    <xf numFmtId="0" fontId="24" fillId="0" borderId="65" xfId="0" applyFont="1" applyFill="1" applyBorder="1" applyAlignment="1">
      <alignment horizontal="center" vertical="center" shrinkToFit="1"/>
    </xf>
    <xf numFmtId="0" fontId="24" fillId="0" borderId="66" xfId="0" applyFont="1" applyFill="1" applyBorder="1" applyAlignment="1">
      <alignment horizontal="center" vertical="center" shrinkToFit="1"/>
    </xf>
    <xf numFmtId="49" fontId="24" fillId="0" borderId="27" xfId="0" applyNumberFormat="1" applyFont="1" applyFill="1" applyBorder="1" applyAlignment="1">
      <alignment horizontal="center" vertical="center" shrinkToFit="1"/>
    </xf>
    <xf numFmtId="49" fontId="24" fillId="0" borderId="24" xfId="0" applyNumberFormat="1" applyFont="1" applyFill="1" applyBorder="1" applyAlignment="1">
      <alignment horizontal="center" vertical="center" shrinkToFit="1"/>
    </xf>
    <xf numFmtId="0" fontId="24" fillId="0" borderId="27" xfId="0" applyFont="1" applyFill="1" applyBorder="1" applyAlignment="1">
      <alignment horizontal="right" vertical="center" shrinkToFit="1"/>
    </xf>
    <xf numFmtId="4" fontId="24" fillId="0" borderId="27" xfId="0" applyNumberFormat="1" applyFont="1" applyFill="1" applyBorder="1" applyAlignment="1">
      <alignment horizontal="right" vertical="center" shrinkToFit="1"/>
    </xf>
    <xf numFmtId="178" fontId="25" fillId="0" borderId="27"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78" fontId="26" fillId="2" borderId="27" xfId="0" applyNumberFormat="1" applyFont="1" applyFill="1" applyBorder="1" applyAlignment="1">
      <alignment horizontal="right" vertical="center"/>
    </xf>
    <xf numFmtId="178" fontId="24" fillId="0" borderId="27" xfId="0" applyNumberFormat="1" applyFont="1" applyFill="1" applyBorder="1" applyAlignment="1">
      <alignment horizontal="right" vertical="center" shrinkToFit="1"/>
    </xf>
    <xf numFmtId="178" fontId="24" fillId="0" borderId="27" xfId="0" applyNumberFormat="1" applyFont="1" applyFill="1" applyBorder="1" applyAlignment="1">
      <alignment horizontal="right" vertical="center" wrapText="1" shrinkToFit="1"/>
    </xf>
    <xf numFmtId="0" fontId="20" fillId="0" borderId="27" xfId="0" applyFont="1" applyFill="1" applyBorder="1" applyAlignment="1">
      <alignment horizontal="right" vertical="center"/>
    </xf>
    <xf numFmtId="0" fontId="27" fillId="0" borderId="0" xfId="0" applyFont="1" applyFill="1" applyAlignment="1">
      <alignment horizontal="left" vertical="top" wrapText="1"/>
    </xf>
    <xf numFmtId="0" fontId="28" fillId="0" borderId="0" xfId="0" applyFont="1" applyFill="1" applyAlignment="1">
      <alignment vertical="center"/>
    </xf>
    <xf numFmtId="0" fontId="29" fillId="0" borderId="0" xfId="0" applyFont="1" applyFill="1" applyAlignment="1">
      <alignment horizontal="center" vertical="center"/>
    </xf>
    <xf numFmtId="0" fontId="27" fillId="0" borderId="0" xfId="0" applyFont="1" applyFill="1" applyAlignment="1"/>
    <xf numFmtId="0" fontId="26" fillId="0" borderId="67" xfId="0" applyNumberFormat="1" applyFont="1" applyFill="1" applyBorder="1" applyAlignment="1">
      <alignment horizontal="center" vertical="center"/>
    </xf>
    <xf numFmtId="0" fontId="26" fillId="0" borderId="67" xfId="0" applyNumberFormat="1" applyFont="1" applyFill="1" applyBorder="1" applyAlignment="1">
      <alignment horizontal="left" vertical="center"/>
    </xf>
    <xf numFmtId="4" fontId="26" fillId="0" borderId="67" xfId="0" applyNumberFormat="1" applyFont="1" applyFill="1" applyBorder="1" applyAlignment="1">
      <alignment horizontal="right" vertical="center"/>
    </xf>
    <xf numFmtId="0" fontId="26" fillId="0" borderId="67" xfId="0" applyNumberFormat="1" applyFont="1" applyFill="1" applyBorder="1" applyAlignment="1">
      <alignment horizontal="left" vertical="center" wrapText="1"/>
    </xf>
    <xf numFmtId="0" fontId="27" fillId="0" borderId="68" xfId="0" applyFont="1" applyFill="1" applyBorder="1" applyAlignment="1"/>
    <xf numFmtId="0" fontId="12" fillId="0" borderId="69" xfId="0" applyFont="1" applyFill="1" applyBorder="1" applyAlignment="1"/>
    <xf numFmtId="0" fontId="12" fillId="0" borderId="70" xfId="0" applyFont="1" applyFill="1" applyBorder="1" applyAlignment="1"/>
    <xf numFmtId="0" fontId="30" fillId="0" borderId="0" xfId="0" applyFont="1" applyFill="1" applyAlignment="1"/>
    <xf numFmtId="0" fontId="31" fillId="0" borderId="0" xfId="0" applyFont="1" applyFill="1" applyAlignment="1">
      <alignment horizontal="center" vertical="center"/>
    </xf>
    <xf numFmtId="0" fontId="26" fillId="0" borderId="67" xfId="0" applyNumberFormat="1" applyFont="1" applyFill="1" applyBorder="1" applyAlignment="1">
      <alignment horizontal="center" vertical="center" wrapText="1"/>
    </xf>
    <xf numFmtId="0" fontId="26" fillId="0" borderId="67" xfId="0" applyNumberFormat="1" applyFont="1" applyFill="1" applyBorder="1" applyAlignment="1">
      <alignment horizontal="right" vertical="center"/>
    </xf>
    <xf numFmtId="4" fontId="6" fillId="0" borderId="67" xfId="0" applyNumberFormat="1" applyFont="1" applyFill="1" applyBorder="1" applyAlignment="1">
      <alignment horizontal="right" vertical="center"/>
    </xf>
    <xf numFmtId="0" fontId="6" fillId="0" borderId="6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4.225" style="235" customWidth="1"/>
    <col min="2" max="2" width="4.75" style="235" customWidth="1"/>
    <col min="3" max="3" width="19.5" style="235" customWidth="1"/>
    <col min="4" max="4" width="32.6333333333333" style="235" customWidth="1"/>
    <col min="5" max="5" width="4.75" style="235" customWidth="1"/>
    <col min="6" max="6" width="18.6333333333333" style="235" customWidth="1"/>
    <col min="7" max="16384" width="9" style="235"/>
  </cols>
  <sheetData>
    <row r="1" ht="27" spans="1:6">
      <c r="C1" s="246" t="s">
        <v>0</v>
      </c>
    </row>
    <row r="2" ht="14.25" spans="1:6">
      <c r="F2" s="194" t="s">
        <v>1</v>
      </c>
    </row>
    <row r="3" ht="14.25" spans="1:6">
      <c r="A3" s="194" t="s">
        <v>2</v>
      </c>
      <c r="F3" s="194" t="s">
        <v>3</v>
      </c>
    </row>
    <row r="4" ht="19.5" customHeight="1" spans="1:6">
      <c r="A4" s="238" t="s">
        <v>4</v>
      </c>
      <c r="B4" s="238"/>
      <c r="C4" s="238"/>
      <c r="D4" s="238" t="s">
        <v>5</v>
      </c>
      <c r="E4" s="238"/>
      <c r="F4" s="238"/>
    </row>
    <row r="5" ht="19.5" customHeight="1" spans="1:6">
      <c r="A5" s="238" t="s">
        <v>6</v>
      </c>
      <c r="B5" s="238" t="s">
        <v>7</v>
      </c>
      <c r="C5" s="238" t="s">
        <v>8</v>
      </c>
      <c r="D5" s="238" t="s">
        <v>9</v>
      </c>
      <c r="E5" s="238" t="s">
        <v>7</v>
      </c>
      <c r="F5" s="238" t="s">
        <v>8</v>
      </c>
    </row>
    <row r="6" ht="19.5" customHeight="1" spans="1:6">
      <c r="A6" s="238" t="s">
        <v>10</v>
      </c>
      <c r="B6" s="238"/>
      <c r="C6" s="238" t="s">
        <v>11</v>
      </c>
      <c r="D6" s="238" t="s">
        <v>10</v>
      </c>
      <c r="E6" s="238"/>
      <c r="F6" s="238" t="s">
        <v>12</v>
      </c>
    </row>
    <row r="7" ht="19.5" customHeight="1" spans="1:6">
      <c r="A7" s="239" t="s">
        <v>13</v>
      </c>
      <c r="B7" s="238" t="s">
        <v>11</v>
      </c>
      <c r="C7" s="240">
        <v>8349304.76</v>
      </c>
      <c r="D7" s="239" t="s">
        <v>14</v>
      </c>
      <c r="E7" s="238" t="s">
        <v>15</v>
      </c>
      <c r="F7" s="240">
        <v>0</v>
      </c>
    </row>
    <row r="8" ht="19.5" customHeight="1" spans="1:6">
      <c r="A8" s="239" t="s">
        <v>16</v>
      </c>
      <c r="B8" s="238" t="s">
        <v>12</v>
      </c>
      <c r="C8" s="240">
        <v>0</v>
      </c>
      <c r="D8" s="239" t="s">
        <v>17</v>
      </c>
      <c r="E8" s="238" t="s">
        <v>18</v>
      </c>
      <c r="F8" s="240">
        <v>0</v>
      </c>
    </row>
    <row r="9" ht="19.5" customHeight="1" spans="1:6">
      <c r="A9" s="239" t="s">
        <v>19</v>
      </c>
      <c r="B9" s="238" t="s">
        <v>20</v>
      </c>
      <c r="C9" s="240">
        <v>0</v>
      </c>
      <c r="D9" s="239" t="s">
        <v>21</v>
      </c>
      <c r="E9" s="238" t="s">
        <v>22</v>
      </c>
      <c r="F9" s="240">
        <v>0</v>
      </c>
    </row>
    <row r="10" ht="19.5" customHeight="1" spans="1:6">
      <c r="A10" s="239" t="s">
        <v>23</v>
      </c>
      <c r="B10" s="238" t="s">
        <v>24</v>
      </c>
      <c r="C10" s="240">
        <v>0</v>
      </c>
      <c r="D10" s="239" t="s">
        <v>25</v>
      </c>
      <c r="E10" s="238" t="s">
        <v>26</v>
      </c>
      <c r="F10" s="240">
        <v>0</v>
      </c>
    </row>
    <row r="11" ht="19.5" customHeight="1" spans="1:6">
      <c r="A11" s="239" t="s">
        <v>27</v>
      </c>
      <c r="B11" s="238" t="s">
        <v>28</v>
      </c>
      <c r="C11" s="240">
        <v>0</v>
      </c>
      <c r="D11" s="239" t="s">
        <v>29</v>
      </c>
      <c r="E11" s="238" t="s">
        <v>30</v>
      </c>
      <c r="F11" s="240">
        <v>6010239.18</v>
      </c>
    </row>
    <row r="12" ht="19.5" customHeight="1" spans="1:6">
      <c r="A12" s="239" t="s">
        <v>31</v>
      </c>
      <c r="B12" s="238" t="s">
        <v>32</v>
      </c>
      <c r="C12" s="240">
        <v>0</v>
      </c>
      <c r="D12" s="239" t="s">
        <v>33</v>
      </c>
      <c r="E12" s="238" t="s">
        <v>34</v>
      </c>
      <c r="F12" s="240">
        <v>0</v>
      </c>
    </row>
    <row r="13" ht="19.5" customHeight="1" spans="1:6">
      <c r="A13" s="239" t="s">
        <v>35</v>
      </c>
      <c r="B13" s="238" t="s">
        <v>36</v>
      </c>
      <c r="C13" s="240">
        <v>0</v>
      </c>
      <c r="D13" s="239" t="s">
        <v>37</v>
      </c>
      <c r="E13" s="238" t="s">
        <v>38</v>
      </c>
      <c r="F13" s="240">
        <v>0</v>
      </c>
    </row>
    <row r="14" ht="19.5" customHeight="1" spans="1:6">
      <c r="A14" s="239" t="s">
        <v>39</v>
      </c>
      <c r="B14" s="238" t="s">
        <v>40</v>
      </c>
      <c r="C14" s="240">
        <v>0</v>
      </c>
      <c r="D14" s="239" t="s">
        <v>41</v>
      </c>
      <c r="E14" s="238" t="s">
        <v>42</v>
      </c>
      <c r="F14" s="240">
        <v>1336785.96</v>
      </c>
    </row>
    <row r="15" ht="19.5" customHeight="1" spans="1:6">
      <c r="A15" s="239"/>
      <c r="B15" s="238" t="s">
        <v>43</v>
      </c>
      <c r="C15" s="248"/>
      <c r="D15" s="239" t="s">
        <v>44</v>
      </c>
      <c r="E15" s="238" t="s">
        <v>45</v>
      </c>
      <c r="F15" s="240">
        <v>507271.62</v>
      </c>
    </row>
    <row r="16" ht="19.5" customHeight="1" spans="1:6">
      <c r="A16" s="239"/>
      <c r="B16" s="238" t="s">
        <v>46</v>
      </c>
      <c r="C16" s="248"/>
      <c r="D16" s="239" t="s">
        <v>47</v>
      </c>
      <c r="E16" s="238" t="s">
        <v>48</v>
      </c>
      <c r="F16" s="240">
        <v>0</v>
      </c>
    </row>
    <row r="17" ht="19.5" customHeight="1" spans="1:6">
      <c r="A17" s="239"/>
      <c r="B17" s="238" t="s">
        <v>49</v>
      </c>
      <c r="C17" s="248"/>
      <c r="D17" s="239" t="s">
        <v>50</v>
      </c>
      <c r="E17" s="238" t="s">
        <v>51</v>
      </c>
      <c r="F17" s="240">
        <v>0</v>
      </c>
    </row>
    <row r="18" ht="19.5" customHeight="1" spans="1:6">
      <c r="A18" s="239"/>
      <c r="B18" s="238" t="s">
        <v>52</v>
      </c>
      <c r="C18" s="248"/>
      <c r="D18" s="239" t="s">
        <v>53</v>
      </c>
      <c r="E18" s="238" t="s">
        <v>54</v>
      </c>
      <c r="F18" s="240">
        <v>0</v>
      </c>
    </row>
    <row r="19" ht="19.5" customHeight="1" spans="1:6">
      <c r="A19" s="239"/>
      <c r="B19" s="238" t="s">
        <v>55</v>
      </c>
      <c r="C19" s="248"/>
      <c r="D19" s="239" t="s">
        <v>56</v>
      </c>
      <c r="E19" s="238" t="s">
        <v>57</v>
      </c>
      <c r="F19" s="240">
        <v>0</v>
      </c>
    </row>
    <row r="20" ht="19.5" customHeight="1" spans="1:6">
      <c r="A20" s="239"/>
      <c r="B20" s="238" t="s">
        <v>58</v>
      </c>
      <c r="C20" s="248"/>
      <c r="D20" s="239" t="s">
        <v>59</v>
      </c>
      <c r="E20" s="238" t="s">
        <v>60</v>
      </c>
      <c r="F20" s="240">
        <v>0</v>
      </c>
    </row>
    <row r="21" ht="19.5" customHeight="1" spans="1:6">
      <c r="A21" s="239"/>
      <c r="B21" s="238" t="s">
        <v>61</v>
      </c>
      <c r="C21" s="248"/>
      <c r="D21" s="239" t="s">
        <v>62</v>
      </c>
      <c r="E21" s="238" t="s">
        <v>63</v>
      </c>
      <c r="F21" s="240">
        <v>0</v>
      </c>
    </row>
    <row r="22" ht="19.5" customHeight="1" spans="1:6">
      <c r="A22" s="239"/>
      <c r="B22" s="238" t="s">
        <v>64</v>
      </c>
      <c r="C22" s="248"/>
      <c r="D22" s="239" t="s">
        <v>65</v>
      </c>
      <c r="E22" s="238" t="s">
        <v>66</v>
      </c>
      <c r="F22" s="240">
        <v>0</v>
      </c>
    </row>
    <row r="23" ht="19.5" customHeight="1" spans="1:6">
      <c r="A23" s="239"/>
      <c r="B23" s="238" t="s">
        <v>67</v>
      </c>
      <c r="C23" s="248"/>
      <c r="D23" s="239" t="s">
        <v>68</v>
      </c>
      <c r="E23" s="238" t="s">
        <v>69</v>
      </c>
      <c r="F23" s="240">
        <v>0</v>
      </c>
    </row>
    <row r="24" ht="19.5" customHeight="1" spans="1:6">
      <c r="A24" s="239"/>
      <c r="B24" s="238" t="s">
        <v>70</v>
      </c>
      <c r="C24" s="248"/>
      <c r="D24" s="239" t="s">
        <v>71</v>
      </c>
      <c r="E24" s="238" t="s">
        <v>72</v>
      </c>
      <c r="F24" s="240">
        <v>0</v>
      </c>
    </row>
    <row r="25" ht="19.5" customHeight="1" spans="1:6">
      <c r="A25" s="239"/>
      <c r="B25" s="238" t="s">
        <v>73</v>
      </c>
      <c r="C25" s="248"/>
      <c r="D25" s="239" t="s">
        <v>74</v>
      </c>
      <c r="E25" s="238" t="s">
        <v>75</v>
      </c>
      <c r="F25" s="240">
        <v>495008</v>
      </c>
    </row>
    <row r="26" ht="19.5" customHeight="1" spans="1:6">
      <c r="A26" s="239"/>
      <c r="B26" s="238" t="s">
        <v>76</v>
      </c>
      <c r="C26" s="248"/>
      <c r="D26" s="239" t="s">
        <v>77</v>
      </c>
      <c r="E26" s="238" t="s">
        <v>78</v>
      </c>
      <c r="F26" s="240">
        <v>0</v>
      </c>
    </row>
    <row r="27" ht="19.5" customHeight="1" spans="1:6">
      <c r="A27" s="239"/>
      <c r="B27" s="238" t="s">
        <v>79</v>
      </c>
      <c r="C27" s="248"/>
      <c r="D27" s="239" t="s">
        <v>80</v>
      </c>
      <c r="E27" s="238" t="s">
        <v>81</v>
      </c>
      <c r="F27" s="240">
        <v>0</v>
      </c>
    </row>
    <row r="28" ht="19.5" customHeight="1" spans="1:6">
      <c r="A28" s="239"/>
      <c r="B28" s="238" t="s">
        <v>82</v>
      </c>
      <c r="C28" s="248"/>
      <c r="D28" s="239" t="s">
        <v>83</v>
      </c>
      <c r="E28" s="238" t="s">
        <v>84</v>
      </c>
      <c r="F28" s="240">
        <v>0</v>
      </c>
    </row>
    <row r="29" ht="19.5" customHeight="1" spans="1:6">
      <c r="A29" s="239"/>
      <c r="B29" s="238" t="s">
        <v>85</v>
      </c>
      <c r="C29" s="248"/>
      <c r="D29" s="239" t="s">
        <v>86</v>
      </c>
      <c r="E29" s="238" t="s">
        <v>87</v>
      </c>
      <c r="F29" s="240">
        <v>0</v>
      </c>
    </row>
    <row r="30" ht="19.5" customHeight="1" spans="1:6">
      <c r="A30" s="238"/>
      <c r="B30" s="238" t="s">
        <v>88</v>
      </c>
      <c r="C30" s="248"/>
      <c r="D30" s="239" t="s">
        <v>89</v>
      </c>
      <c r="E30" s="238" t="s">
        <v>90</v>
      </c>
      <c r="F30" s="240">
        <v>0</v>
      </c>
    </row>
    <row r="31" ht="19.5" customHeight="1" spans="1:6">
      <c r="A31" s="238"/>
      <c r="B31" s="238" t="s">
        <v>91</v>
      </c>
      <c r="C31" s="248"/>
      <c r="D31" s="239" t="s">
        <v>92</v>
      </c>
      <c r="E31" s="238" t="s">
        <v>93</v>
      </c>
      <c r="F31" s="240">
        <v>0</v>
      </c>
    </row>
    <row r="32" ht="19.5" customHeight="1" spans="1:6">
      <c r="A32" s="238"/>
      <c r="B32" s="238" t="s">
        <v>94</v>
      </c>
      <c r="C32" s="248"/>
      <c r="D32" s="239" t="s">
        <v>95</v>
      </c>
      <c r="E32" s="238" t="s">
        <v>96</v>
      </c>
      <c r="F32" s="240">
        <v>0</v>
      </c>
    </row>
    <row r="33" ht="19.5" customHeight="1" spans="1:6">
      <c r="A33" s="238" t="s">
        <v>97</v>
      </c>
      <c r="B33" s="238" t="s">
        <v>98</v>
      </c>
      <c r="C33" s="240">
        <v>8349304.76</v>
      </c>
      <c r="D33" s="238" t="s">
        <v>99</v>
      </c>
      <c r="E33" s="238" t="s">
        <v>100</v>
      </c>
      <c r="F33" s="240">
        <v>8349304.76</v>
      </c>
    </row>
    <row r="34" ht="19.5" customHeight="1" spans="1:6">
      <c r="A34" s="238" t="s">
        <v>101</v>
      </c>
      <c r="B34" s="238" t="s">
        <v>102</v>
      </c>
      <c r="C34" s="240">
        <v>0</v>
      </c>
      <c r="D34" s="239" t="s">
        <v>103</v>
      </c>
      <c r="E34" s="238" t="s">
        <v>104</v>
      </c>
      <c r="F34" s="240">
        <v>0</v>
      </c>
    </row>
    <row r="35" ht="19.5" customHeight="1" spans="1:6">
      <c r="A35" s="238" t="s">
        <v>105</v>
      </c>
      <c r="B35" s="238" t="s">
        <v>106</v>
      </c>
      <c r="C35" s="240">
        <v>0</v>
      </c>
      <c r="D35" s="239" t="s">
        <v>107</v>
      </c>
      <c r="E35" s="238" t="s">
        <v>108</v>
      </c>
      <c r="F35" s="240">
        <v>0</v>
      </c>
    </row>
    <row r="36" ht="19.5" customHeight="1" spans="1:6">
      <c r="A36" s="238" t="s">
        <v>109</v>
      </c>
      <c r="B36" s="238" t="s">
        <v>110</v>
      </c>
      <c r="C36" s="240">
        <v>8349304.76</v>
      </c>
      <c r="D36" s="238" t="s">
        <v>109</v>
      </c>
      <c r="E36" s="238" t="s">
        <v>111</v>
      </c>
      <c r="F36" s="240">
        <v>8349304.76</v>
      </c>
    </row>
    <row r="37" ht="19.5" customHeight="1" spans="1:6">
      <c r="A37" s="239" t="s">
        <v>112</v>
      </c>
      <c r="B37" s="239"/>
      <c r="C37" s="239"/>
      <c r="D37" s="239"/>
      <c r="E37" s="239"/>
      <c r="F37" s="2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36" sqref="A36"/>
    </sheetView>
  </sheetViews>
  <sheetFormatPr defaultColWidth="9" defaultRowHeight="13.5" outlineLevelCol="4"/>
  <cols>
    <col min="1" max="1" width="35.8833333333333" style="235" customWidth="1"/>
    <col min="2" max="2" width="6" style="235" customWidth="1"/>
    <col min="3" max="5" width="25" style="235" customWidth="1"/>
    <col min="6" max="16384" width="9" style="235"/>
  </cols>
  <sheetData>
    <row r="1" ht="25.5" spans="1:5">
      <c r="C1" s="236" t="s">
        <v>441</v>
      </c>
    </row>
    <row r="2" spans="1:5">
      <c r="E2" s="237" t="s">
        <v>442</v>
      </c>
    </row>
    <row r="3" spans="1:5">
      <c r="A3" s="237" t="s">
        <v>2</v>
      </c>
      <c r="E3" s="237" t="s">
        <v>3</v>
      </c>
    </row>
    <row r="4" ht="15" customHeight="1" spans="1:5">
      <c r="A4" s="238" t="s">
        <v>443</v>
      </c>
      <c r="B4" s="238" t="s">
        <v>7</v>
      </c>
      <c r="C4" s="238" t="s">
        <v>444</v>
      </c>
      <c r="D4" s="238" t="s">
        <v>445</v>
      </c>
      <c r="E4" s="238" t="s">
        <v>446</v>
      </c>
    </row>
    <row r="5" ht="15" customHeight="1" spans="1:5">
      <c r="A5" s="238" t="s">
        <v>447</v>
      </c>
      <c r="B5" s="238"/>
      <c r="C5" s="238" t="s">
        <v>11</v>
      </c>
      <c r="D5" s="238" t="s">
        <v>12</v>
      </c>
      <c r="E5" s="238" t="s">
        <v>20</v>
      </c>
    </row>
    <row r="6" ht="15" customHeight="1" spans="1:5">
      <c r="A6" s="239" t="s">
        <v>448</v>
      </c>
      <c r="B6" s="238" t="s">
        <v>11</v>
      </c>
      <c r="C6" s="238" t="s">
        <v>449</v>
      </c>
      <c r="D6" s="238" t="s">
        <v>449</v>
      </c>
      <c r="E6" s="238" t="s">
        <v>449</v>
      </c>
    </row>
    <row r="7" ht="15" customHeight="1" spans="1:5">
      <c r="A7" s="239" t="s">
        <v>450</v>
      </c>
      <c r="B7" s="238" t="s">
        <v>12</v>
      </c>
      <c r="C7" s="240">
        <v>0</v>
      </c>
      <c r="D7" s="240">
        <v>0</v>
      </c>
      <c r="E7" s="240">
        <v>0</v>
      </c>
    </row>
    <row r="8" ht="15" customHeight="1" spans="1:5">
      <c r="A8" s="239" t="s">
        <v>451</v>
      </c>
      <c r="B8" s="238" t="s">
        <v>20</v>
      </c>
      <c r="C8" s="240">
        <v>0</v>
      </c>
      <c r="D8" s="240">
        <v>0</v>
      </c>
      <c r="E8" s="240">
        <v>0</v>
      </c>
    </row>
    <row r="9" ht="15" customHeight="1" spans="1:5">
      <c r="A9" s="239" t="s">
        <v>452</v>
      </c>
      <c r="B9" s="238" t="s">
        <v>24</v>
      </c>
      <c r="C9" s="240">
        <v>0</v>
      </c>
      <c r="D9" s="240">
        <v>0</v>
      </c>
      <c r="E9" s="240">
        <v>0</v>
      </c>
    </row>
    <row r="10" ht="15" customHeight="1" spans="1:5">
      <c r="A10" s="239" t="s">
        <v>453</v>
      </c>
      <c r="B10" s="238" t="s">
        <v>28</v>
      </c>
      <c r="C10" s="240">
        <v>0</v>
      </c>
      <c r="D10" s="240">
        <v>0</v>
      </c>
      <c r="E10" s="240">
        <v>0</v>
      </c>
    </row>
    <row r="11" ht="15" customHeight="1" spans="1:5">
      <c r="A11" s="239" t="s">
        <v>454</v>
      </c>
      <c r="B11" s="238" t="s">
        <v>32</v>
      </c>
      <c r="C11" s="240">
        <v>0</v>
      </c>
      <c r="D11" s="240">
        <v>0</v>
      </c>
      <c r="E11" s="240">
        <v>0</v>
      </c>
    </row>
    <row r="12" ht="15" customHeight="1" spans="1:5">
      <c r="A12" s="239" t="s">
        <v>455</v>
      </c>
      <c r="B12" s="238" t="s">
        <v>36</v>
      </c>
      <c r="C12" s="240">
        <v>0</v>
      </c>
      <c r="D12" s="240">
        <v>0</v>
      </c>
      <c r="E12" s="240">
        <v>0</v>
      </c>
    </row>
    <row r="13" ht="15" customHeight="1" spans="1:5">
      <c r="A13" s="239" t="s">
        <v>456</v>
      </c>
      <c r="B13" s="238" t="s">
        <v>40</v>
      </c>
      <c r="C13" s="238" t="s">
        <v>449</v>
      </c>
      <c r="D13" s="238" t="s">
        <v>449</v>
      </c>
      <c r="E13" s="240">
        <v>0</v>
      </c>
    </row>
    <row r="14" ht="15" customHeight="1" spans="1:5">
      <c r="A14" s="239" t="s">
        <v>457</v>
      </c>
      <c r="B14" s="238" t="s">
        <v>43</v>
      </c>
      <c r="C14" s="238" t="s">
        <v>449</v>
      </c>
      <c r="D14" s="238" t="s">
        <v>449</v>
      </c>
      <c r="E14" s="240">
        <v>0</v>
      </c>
    </row>
    <row r="15" ht="15" customHeight="1" spans="1:5">
      <c r="A15" s="239" t="s">
        <v>458</v>
      </c>
      <c r="B15" s="238" t="s">
        <v>46</v>
      </c>
      <c r="C15" s="238" t="s">
        <v>449</v>
      </c>
      <c r="D15" s="238" t="s">
        <v>449</v>
      </c>
      <c r="E15" s="240">
        <v>0</v>
      </c>
    </row>
    <row r="16" ht="15" customHeight="1" spans="1:5">
      <c r="A16" s="239" t="s">
        <v>459</v>
      </c>
      <c r="B16" s="238" t="s">
        <v>49</v>
      </c>
      <c r="C16" s="238" t="s">
        <v>449</v>
      </c>
      <c r="D16" s="238" t="s">
        <v>449</v>
      </c>
      <c r="E16" s="238" t="s">
        <v>449</v>
      </c>
    </row>
    <row r="17" ht="15" customHeight="1" spans="1:5">
      <c r="A17" s="239" t="s">
        <v>460</v>
      </c>
      <c r="B17" s="238" t="s">
        <v>52</v>
      </c>
      <c r="C17" s="238" t="s">
        <v>449</v>
      </c>
      <c r="D17" s="238" t="s">
        <v>449</v>
      </c>
      <c r="E17" s="240">
        <v>0</v>
      </c>
    </row>
    <row r="18" ht="15" customHeight="1" spans="1:5">
      <c r="A18" s="239" t="s">
        <v>461</v>
      </c>
      <c r="B18" s="238" t="s">
        <v>55</v>
      </c>
      <c r="C18" s="238" t="s">
        <v>449</v>
      </c>
      <c r="D18" s="238" t="s">
        <v>449</v>
      </c>
      <c r="E18" s="240">
        <v>0</v>
      </c>
    </row>
    <row r="19" ht="15" customHeight="1" spans="1:5">
      <c r="A19" s="239" t="s">
        <v>462</v>
      </c>
      <c r="B19" s="238" t="s">
        <v>58</v>
      </c>
      <c r="C19" s="238" t="s">
        <v>449</v>
      </c>
      <c r="D19" s="238" t="s">
        <v>449</v>
      </c>
      <c r="E19" s="240">
        <v>0</v>
      </c>
    </row>
    <row r="20" ht="15" customHeight="1" spans="1:5">
      <c r="A20" s="239" t="s">
        <v>463</v>
      </c>
      <c r="B20" s="238" t="s">
        <v>61</v>
      </c>
      <c r="C20" s="238" t="s">
        <v>449</v>
      </c>
      <c r="D20" s="238" t="s">
        <v>449</v>
      </c>
      <c r="E20" s="240">
        <v>0</v>
      </c>
    </row>
    <row r="21" ht="15" customHeight="1" spans="1:5">
      <c r="A21" s="239" t="s">
        <v>464</v>
      </c>
      <c r="B21" s="238" t="s">
        <v>64</v>
      </c>
      <c r="C21" s="238" t="s">
        <v>449</v>
      </c>
      <c r="D21" s="238" t="s">
        <v>449</v>
      </c>
      <c r="E21" s="240">
        <v>0</v>
      </c>
    </row>
    <row r="22" ht="15" customHeight="1" spans="1:5">
      <c r="A22" s="239" t="s">
        <v>465</v>
      </c>
      <c r="B22" s="238" t="s">
        <v>67</v>
      </c>
      <c r="C22" s="238" t="s">
        <v>449</v>
      </c>
      <c r="D22" s="238" t="s">
        <v>449</v>
      </c>
      <c r="E22" s="240">
        <v>0</v>
      </c>
    </row>
    <row r="23" ht="15" customHeight="1" spans="1:5">
      <c r="A23" s="239" t="s">
        <v>466</v>
      </c>
      <c r="B23" s="238" t="s">
        <v>70</v>
      </c>
      <c r="C23" s="238" t="s">
        <v>449</v>
      </c>
      <c r="D23" s="238" t="s">
        <v>449</v>
      </c>
      <c r="E23" s="240">
        <v>0</v>
      </c>
    </row>
    <row r="24" ht="15" customHeight="1" spans="1:5">
      <c r="A24" s="239" t="s">
        <v>467</v>
      </c>
      <c r="B24" s="238" t="s">
        <v>73</v>
      </c>
      <c r="C24" s="238" t="s">
        <v>449</v>
      </c>
      <c r="D24" s="238" t="s">
        <v>449</v>
      </c>
      <c r="E24" s="240">
        <v>0</v>
      </c>
    </row>
    <row r="25" ht="15" customHeight="1" spans="1:5">
      <c r="A25" s="239" t="s">
        <v>468</v>
      </c>
      <c r="B25" s="238" t="s">
        <v>76</v>
      </c>
      <c r="C25" s="238" t="s">
        <v>449</v>
      </c>
      <c r="D25" s="238" t="s">
        <v>449</v>
      </c>
      <c r="E25" s="240">
        <v>0</v>
      </c>
    </row>
    <row r="26" ht="15" customHeight="1" spans="1:5">
      <c r="A26" s="239" t="s">
        <v>469</v>
      </c>
      <c r="B26" s="238" t="s">
        <v>79</v>
      </c>
      <c r="C26" s="238" t="s">
        <v>449</v>
      </c>
      <c r="D26" s="238" t="s">
        <v>449</v>
      </c>
      <c r="E26" s="240">
        <v>0</v>
      </c>
    </row>
    <row r="27" ht="15" customHeight="1" spans="1:5">
      <c r="A27" s="239" t="s">
        <v>470</v>
      </c>
      <c r="B27" s="238" t="s">
        <v>82</v>
      </c>
      <c r="C27" s="238" t="s">
        <v>449</v>
      </c>
      <c r="D27" s="238" t="s">
        <v>449</v>
      </c>
      <c r="E27" s="240">
        <v>0</v>
      </c>
    </row>
    <row r="28" ht="15" customHeight="1" spans="1:5">
      <c r="A28" s="239" t="s">
        <v>471</v>
      </c>
      <c r="B28" s="238" t="s">
        <v>85</v>
      </c>
      <c r="C28" s="238" t="s">
        <v>449</v>
      </c>
      <c r="D28" s="238" t="s">
        <v>449</v>
      </c>
      <c r="E28" s="240">
        <v>0</v>
      </c>
    </row>
    <row r="29" ht="15" customHeight="1" spans="1:5">
      <c r="A29" s="239" t="s">
        <v>472</v>
      </c>
      <c r="B29" s="238" t="s">
        <v>88</v>
      </c>
      <c r="C29" s="238" t="s">
        <v>449</v>
      </c>
      <c r="D29" s="238" t="s">
        <v>449</v>
      </c>
      <c r="E29" s="240">
        <v>0</v>
      </c>
    </row>
    <row r="30" ht="41.25" customHeight="1" spans="1:5">
      <c r="A30" s="241" t="s">
        <v>473</v>
      </c>
      <c r="B30" s="241"/>
      <c r="C30" s="241"/>
      <c r="D30" s="241"/>
      <c r="E30" s="241"/>
    </row>
    <row r="31" ht="15" customHeight="1" spans="1:5">
      <c r="A31" s="239" t="s">
        <v>474</v>
      </c>
      <c r="B31" s="239"/>
      <c r="C31" s="239"/>
      <c r="D31" s="239"/>
      <c r="E31" s="239"/>
    </row>
    <row r="32" s="194" customFormat="1" ht="14.25" spans="1:5">
      <c r="A32" s="242" t="s">
        <v>475</v>
      </c>
      <c r="B32" s="243"/>
      <c r="C32" s="243"/>
      <c r="D32" s="243"/>
      <c r="E32" s="244"/>
    </row>
    <row r="33" spans="3:3">
      <c r="C33" s="245"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A33" sqref="A33"/>
    </sheetView>
  </sheetViews>
  <sheetFormatPr defaultColWidth="9" defaultRowHeight="13.5" outlineLevelCol="4"/>
  <cols>
    <col min="1" max="1" width="36.75" style="235" customWidth="1"/>
    <col min="2" max="2" width="6.13333333333333" style="235" customWidth="1"/>
    <col min="3" max="3" width="21.5" style="235" customWidth="1"/>
    <col min="4" max="4" width="23.75" style="235" customWidth="1"/>
    <col min="5" max="5" width="22.5" style="235" customWidth="1"/>
    <col min="6" max="16384" width="9" style="235"/>
  </cols>
  <sheetData>
    <row r="1" ht="25.5" spans="1:5">
      <c r="C1" s="236" t="s">
        <v>477</v>
      </c>
    </row>
    <row r="2" spans="1:5">
      <c r="E2" s="237" t="s">
        <v>478</v>
      </c>
    </row>
    <row r="3" spans="1:5">
      <c r="A3" s="237" t="s">
        <v>2</v>
      </c>
      <c r="E3" s="237" t="s">
        <v>3</v>
      </c>
    </row>
    <row r="4" ht="15" customHeight="1" spans="1:5">
      <c r="A4" s="238" t="s">
        <v>443</v>
      </c>
      <c r="B4" s="238" t="s">
        <v>7</v>
      </c>
      <c r="C4" s="238" t="s">
        <v>444</v>
      </c>
      <c r="D4" s="238" t="s">
        <v>445</v>
      </c>
      <c r="E4" s="238" t="s">
        <v>446</v>
      </c>
    </row>
    <row r="5" ht="15" customHeight="1" spans="1:5">
      <c r="A5" s="238" t="s">
        <v>447</v>
      </c>
      <c r="B5" s="238"/>
      <c r="C5" s="238" t="s">
        <v>11</v>
      </c>
      <c r="D5" s="238" t="s">
        <v>12</v>
      </c>
      <c r="E5" s="238" t="s">
        <v>20</v>
      </c>
    </row>
    <row r="6" ht="15" customHeight="1" spans="1:5">
      <c r="A6" s="239" t="s">
        <v>479</v>
      </c>
      <c r="B6" s="238" t="s">
        <v>11</v>
      </c>
      <c r="C6" s="238" t="s">
        <v>449</v>
      </c>
      <c r="D6" s="238" t="s">
        <v>449</v>
      </c>
      <c r="E6" s="238" t="s">
        <v>449</v>
      </c>
    </row>
    <row r="7" ht="15" customHeight="1" spans="1:5">
      <c r="A7" s="239" t="s">
        <v>450</v>
      </c>
      <c r="B7" s="238" t="s">
        <v>12</v>
      </c>
      <c r="C7" s="240">
        <v>0</v>
      </c>
      <c r="D7" s="240">
        <v>0</v>
      </c>
      <c r="E7" s="240">
        <v>0</v>
      </c>
    </row>
    <row r="8" ht="15" customHeight="1" spans="1:5">
      <c r="A8" s="239" t="s">
        <v>451</v>
      </c>
      <c r="B8" s="238" t="s">
        <v>20</v>
      </c>
      <c r="C8" s="240">
        <v>0</v>
      </c>
      <c r="D8" s="240">
        <v>0</v>
      </c>
      <c r="E8" s="240">
        <v>0</v>
      </c>
    </row>
    <row r="9" ht="15" customHeight="1" spans="1:5">
      <c r="A9" s="239" t="s">
        <v>452</v>
      </c>
      <c r="B9" s="238" t="s">
        <v>24</v>
      </c>
      <c r="C9" s="240">
        <v>0</v>
      </c>
      <c r="D9" s="240">
        <v>0</v>
      </c>
      <c r="E9" s="240">
        <v>0</v>
      </c>
    </row>
    <row r="10" ht="15" customHeight="1" spans="1:5">
      <c r="A10" s="239" t="s">
        <v>453</v>
      </c>
      <c r="B10" s="238" t="s">
        <v>28</v>
      </c>
      <c r="C10" s="240">
        <v>0</v>
      </c>
      <c r="D10" s="240">
        <v>0</v>
      </c>
      <c r="E10" s="240">
        <v>0</v>
      </c>
    </row>
    <row r="11" ht="15" customHeight="1" spans="1:5">
      <c r="A11" s="239" t="s">
        <v>454</v>
      </c>
      <c r="B11" s="238" t="s">
        <v>32</v>
      </c>
      <c r="C11" s="240">
        <v>0</v>
      </c>
      <c r="D11" s="240">
        <v>0</v>
      </c>
      <c r="E11" s="240">
        <v>0</v>
      </c>
    </row>
    <row r="12" ht="15" customHeight="1" spans="1:5">
      <c r="A12" s="239" t="s">
        <v>455</v>
      </c>
      <c r="B12" s="238" t="s">
        <v>36</v>
      </c>
      <c r="C12" s="240">
        <v>0</v>
      </c>
      <c r="D12" s="240">
        <v>0</v>
      </c>
      <c r="E12" s="240">
        <v>0</v>
      </c>
    </row>
    <row r="13" ht="15" customHeight="1" spans="1:5">
      <c r="A13" s="239" t="s">
        <v>456</v>
      </c>
      <c r="B13" s="238" t="s">
        <v>40</v>
      </c>
      <c r="C13" s="238" t="s">
        <v>449</v>
      </c>
      <c r="D13" s="238" t="s">
        <v>449</v>
      </c>
      <c r="E13" s="240">
        <v>0</v>
      </c>
    </row>
    <row r="14" ht="15" customHeight="1" spans="1:5">
      <c r="A14" s="239" t="s">
        <v>457</v>
      </c>
      <c r="B14" s="238" t="s">
        <v>43</v>
      </c>
      <c r="C14" s="238" t="s">
        <v>449</v>
      </c>
      <c r="D14" s="238" t="s">
        <v>449</v>
      </c>
      <c r="E14" s="240">
        <v>0</v>
      </c>
    </row>
    <row r="15" ht="15" customHeight="1" spans="1:5">
      <c r="A15" s="239" t="s">
        <v>458</v>
      </c>
      <c r="B15" s="238" t="s">
        <v>46</v>
      </c>
      <c r="C15" s="238" t="s">
        <v>449</v>
      </c>
      <c r="D15" s="238" t="s">
        <v>449</v>
      </c>
      <c r="E15" s="240">
        <v>0</v>
      </c>
    </row>
    <row r="16" ht="15" customHeight="1" spans="1:5">
      <c r="A16" s="239" t="s">
        <v>459</v>
      </c>
      <c r="B16" s="238" t="s">
        <v>49</v>
      </c>
      <c r="C16" s="238" t="s">
        <v>449</v>
      </c>
      <c r="D16" s="238" t="s">
        <v>449</v>
      </c>
      <c r="E16" s="238" t="s">
        <v>449</v>
      </c>
    </row>
    <row r="17" ht="15" customHeight="1" spans="1:5">
      <c r="A17" s="239" t="s">
        <v>460</v>
      </c>
      <c r="B17" s="238" t="s">
        <v>52</v>
      </c>
      <c r="C17" s="238" t="s">
        <v>449</v>
      </c>
      <c r="D17" s="238" t="s">
        <v>449</v>
      </c>
      <c r="E17" s="240">
        <v>0</v>
      </c>
    </row>
    <row r="18" ht="15" customHeight="1" spans="1:5">
      <c r="A18" s="239" t="s">
        <v>461</v>
      </c>
      <c r="B18" s="238" t="s">
        <v>55</v>
      </c>
      <c r="C18" s="238" t="s">
        <v>449</v>
      </c>
      <c r="D18" s="238" t="s">
        <v>449</v>
      </c>
      <c r="E18" s="240">
        <v>0</v>
      </c>
    </row>
    <row r="19" ht="15" customHeight="1" spans="1:5">
      <c r="A19" s="239" t="s">
        <v>462</v>
      </c>
      <c r="B19" s="238" t="s">
        <v>58</v>
      </c>
      <c r="C19" s="238" t="s">
        <v>449</v>
      </c>
      <c r="D19" s="238" t="s">
        <v>449</v>
      </c>
      <c r="E19" s="240">
        <v>0</v>
      </c>
    </row>
    <row r="20" ht="15" customHeight="1" spans="1:5">
      <c r="A20" s="239" t="s">
        <v>463</v>
      </c>
      <c r="B20" s="238" t="s">
        <v>61</v>
      </c>
      <c r="C20" s="238" t="s">
        <v>449</v>
      </c>
      <c r="D20" s="238" t="s">
        <v>449</v>
      </c>
      <c r="E20" s="240">
        <v>0</v>
      </c>
    </row>
    <row r="21" ht="15" customHeight="1" spans="1:5">
      <c r="A21" s="239" t="s">
        <v>464</v>
      </c>
      <c r="B21" s="238" t="s">
        <v>64</v>
      </c>
      <c r="C21" s="238" t="s">
        <v>449</v>
      </c>
      <c r="D21" s="238" t="s">
        <v>449</v>
      </c>
      <c r="E21" s="240">
        <v>0</v>
      </c>
    </row>
    <row r="22" ht="15" customHeight="1" spans="1:5">
      <c r="A22" s="239" t="s">
        <v>465</v>
      </c>
      <c r="B22" s="238" t="s">
        <v>67</v>
      </c>
      <c r="C22" s="238" t="s">
        <v>449</v>
      </c>
      <c r="D22" s="238" t="s">
        <v>449</v>
      </c>
      <c r="E22" s="240">
        <v>0</v>
      </c>
    </row>
    <row r="23" ht="15" customHeight="1" spans="1:5">
      <c r="A23" s="239" t="s">
        <v>466</v>
      </c>
      <c r="B23" s="238" t="s">
        <v>70</v>
      </c>
      <c r="C23" s="238" t="s">
        <v>449</v>
      </c>
      <c r="D23" s="238" t="s">
        <v>449</v>
      </c>
      <c r="E23" s="240">
        <v>0</v>
      </c>
    </row>
    <row r="24" ht="15" customHeight="1" spans="1:5">
      <c r="A24" s="239" t="s">
        <v>467</v>
      </c>
      <c r="B24" s="238" t="s">
        <v>73</v>
      </c>
      <c r="C24" s="238" t="s">
        <v>449</v>
      </c>
      <c r="D24" s="238" t="s">
        <v>449</v>
      </c>
      <c r="E24" s="240">
        <v>0</v>
      </c>
    </row>
    <row r="25" ht="15" customHeight="1" spans="1:5">
      <c r="A25" s="239" t="s">
        <v>468</v>
      </c>
      <c r="B25" s="238" t="s">
        <v>76</v>
      </c>
      <c r="C25" s="238" t="s">
        <v>449</v>
      </c>
      <c r="D25" s="238" t="s">
        <v>449</v>
      </c>
      <c r="E25" s="240">
        <v>0</v>
      </c>
    </row>
    <row r="26" ht="15" customHeight="1" spans="1:5">
      <c r="A26" s="239" t="s">
        <v>469</v>
      </c>
      <c r="B26" s="238" t="s">
        <v>79</v>
      </c>
      <c r="C26" s="238" t="s">
        <v>449</v>
      </c>
      <c r="D26" s="238" t="s">
        <v>449</v>
      </c>
      <c r="E26" s="240">
        <v>0</v>
      </c>
    </row>
    <row r="27" ht="41.25" customHeight="1" spans="1:5">
      <c r="A27" s="241" t="s">
        <v>480</v>
      </c>
      <c r="B27" s="241"/>
      <c r="C27" s="241"/>
      <c r="D27" s="241"/>
      <c r="E27" s="241"/>
    </row>
    <row r="28" s="194" customFormat="1" ht="14.25" spans="1:5">
      <c r="A28" s="242" t="s">
        <v>481</v>
      </c>
      <c r="B28" s="243"/>
      <c r="C28" s="243"/>
      <c r="D28" s="243"/>
      <c r="E28" s="244"/>
    </row>
    <row r="29" spans="1:5">
      <c r="C29" s="245"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0" sqref="I10"/>
    </sheetView>
  </sheetViews>
  <sheetFormatPr defaultColWidth="9" defaultRowHeight="13.5"/>
  <cols>
    <col min="1" max="1" width="6.26666666666667" style="197" customWidth="1"/>
    <col min="2" max="2" width="5.09166666666667" style="197" customWidth="1"/>
    <col min="3" max="3" width="11.5" style="197" customWidth="1"/>
    <col min="4" max="4" width="13.75" style="197" customWidth="1"/>
    <col min="5" max="5" width="11.5" style="197" customWidth="1"/>
    <col min="6" max="7" width="12.6333333333333" style="197" customWidth="1"/>
    <col min="8" max="8" width="12.8833333333333" style="197" customWidth="1"/>
    <col min="9" max="9" width="12.6333333333333" style="197" customWidth="1"/>
    <col min="10" max="13" width="6.38333333333333" style="197" customWidth="1"/>
    <col min="14" max="14" width="12.6333333333333" style="197" customWidth="1"/>
    <col min="15" max="15" width="11.5" style="197" customWidth="1"/>
    <col min="16" max="16" width="16.6333333333333" style="197" customWidth="1"/>
    <col min="17" max="17" width="8.88333333333333" style="197" customWidth="1"/>
    <col min="18" max="20" width="5.13333333333333" style="197" customWidth="1"/>
    <col min="21" max="21" width="11.25" style="197" customWidth="1"/>
    <col min="22" max="16384" width="9" style="197"/>
  </cols>
  <sheetData>
    <row r="1" s="194" customFormat="1" ht="36" customHeight="1" spans="1:21">
      <c r="A1" s="198" t="s">
        <v>482</v>
      </c>
      <c r="B1" s="198"/>
      <c r="C1" s="198"/>
      <c r="D1" s="198"/>
      <c r="E1" s="198"/>
      <c r="F1" s="198"/>
      <c r="G1" s="198"/>
      <c r="H1" s="198"/>
      <c r="I1" s="198"/>
      <c r="J1" s="198"/>
      <c r="K1" s="198"/>
      <c r="L1" s="198"/>
      <c r="M1" s="198"/>
      <c r="N1" s="199"/>
      <c r="O1" s="198"/>
      <c r="P1" s="198"/>
      <c r="Q1" s="198"/>
      <c r="R1" s="198"/>
      <c r="S1" s="198"/>
      <c r="T1" s="198"/>
      <c r="U1" s="198"/>
    </row>
    <row r="2" s="194" customFormat="1" ht="18" customHeight="1" spans="1:21">
      <c r="A2" s="200"/>
      <c r="B2" s="200"/>
      <c r="C2" s="200"/>
      <c r="D2" s="200"/>
      <c r="E2" s="200"/>
      <c r="F2" s="200"/>
      <c r="G2" s="200"/>
      <c r="H2" s="200"/>
      <c r="I2" s="200"/>
      <c r="J2" s="200"/>
      <c r="K2" s="200"/>
      <c r="L2" s="200"/>
      <c r="M2" s="200"/>
      <c r="N2" s="201"/>
      <c r="U2" s="202" t="s">
        <v>483</v>
      </c>
    </row>
    <row r="3" s="194" customFormat="1" ht="18" customHeight="1" spans="1:21">
      <c r="A3" s="203" t="s">
        <v>2</v>
      </c>
      <c r="B3" s="200"/>
      <c r="C3" s="200"/>
      <c r="D3" s="200"/>
      <c r="E3" s="204"/>
      <c r="F3" s="204"/>
      <c r="G3" s="200"/>
      <c r="H3" s="200"/>
      <c r="I3" s="200"/>
      <c r="J3" s="200"/>
      <c r="K3" s="200"/>
      <c r="L3" s="200"/>
      <c r="M3" s="200"/>
      <c r="N3" s="201"/>
      <c r="U3" s="202" t="s">
        <v>3</v>
      </c>
    </row>
    <row r="4" s="194" customFormat="1" ht="24" customHeight="1" spans="1:21">
      <c r="A4" s="205" t="s">
        <v>6</v>
      </c>
      <c r="B4" s="205" t="s">
        <v>7</v>
      </c>
      <c r="C4" s="206" t="s">
        <v>484</v>
      </c>
      <c r="D4" s="207" t="s">
        <v>485</v>
      </c>
      <c r="E4" s="205" t="s">
        <v>486</v>
      </c>
      <c r="F4" s="208" t="s">
        <v>487</v>
      </c>
      <c r="G4" s="209"/>
      <c r="H4" s="209"/>
      <c r="I4" s="209"/>
      <c r="J4" s="209"/>
      <c r="K4" s="209"/>
      <c r="L4" s="209"/>
      <c r="M4" s="209"/>
      <c r="N4" s="210"/>
      <c r="O4" s="211"/>
      <c r="P4" s="212" t="s">
        <v>488</v>
      </c>
      <c r="Q4" s="205" t="s">
        <v>489</v>
      </c>
      <c r="R4" s="206" t="s">
        <v>490</v>
      </c>
      <c r="S4" s="213"/>
      <c r="T4" s="214" t="s">
        <v>491</v>
      </c>
      <c r="U4" s="213"/>
    </row>
    <row r="5" s="194" customFormat="1" ht="36" customHeight="1" spans="1:21">
      <c r="A5" s="205"/>
      <c r="B5" s="205"/>
      <c r="C5" s="215"/>
      <c r="D5" s="207"/>
      <c r="E5" s="205"/>
      <c r="F5" s="216" t="s">
        <v>123</v>
      </c>
      <c r="G5" s="216"/>
      <c r="H5" s="216" t="s">
        <v>492</v>
      </c>
      <c r="I5" s="216"/>
      <c r="J5" s="217" t="s">
        <v>493</v>
      </c>
      <c r="K5" s="218"/>
      <c r="L5" s="219" t="s">
        <v>494</v>
      </c>
      <c r="M5" s="219"/>
      <c r="N5" s="220" t="s">
        <v>495</v>
      </c>
      <c r="O5" s="220"/>
      <c r="P5" s="212"/>
      <c r="Q5" s="205"/>
      <c r="R5" s="221"/>
      <c r="S5" s="222"/>
      <c r="T5" s="223"/>
      <c r="U5" s="222"/>
    </row>
    <row r="6" s="194" customFormat="1" ht="24" customHeight="1" spans="1:21">
      <c r="A6" s="205"/>
      <c r="B6" s="205"/>
      <c r="C6" s="221"/>
      <c r="D6" s="207"/>
      <c r="E6" s="205"/>
      <c r="F6" s="216" t="s">
        <v>496</v>
      </c>
      <c r="G6" s="224" t="s">
        <v>497</v>
      </c>
      <c r="H6" s="216" t="s">
        <v>496</v>
      </c>
      <c r="I6" s="224" t="s">
        <v>497</v>
      </c>
      <c r="J6" s="216" t="s">
        <v>496</v>
      </c>
      <c r="K6" s="224" t="s">
        <v>497</v>
      </c>
      <c r="L6" s="216" t="s">
        <v>496</v>
      </c>
      <c r="M6" s="224" t="s">
        <v>497</v>
      </c>
      <c r="N6" s="216" t="s">
        <v>496</v>
      </c>
      <c r="O6" s="224" t="s">
        <v>497</v>
      </c>
      <c r="P6" s="212"/>
      <c r="Q6" s="205"/>
      <c r="R6" s="216" t="s">
        <v>496</v>
      </c>
      <c r="S6" s="225" t="s">
        <v>497</v>
      </c>
      <c r="T6" s="216" t="s">
        <v>496</v>
      </c>
      <c r="U6" s="224" t="s">
        <v>497</v>
      </c>
    </row>
    <row r="7" s="195" customFormat="1" ht="24" customHeight="1" spans="1:21">
      <c r="A7" s="205" t="s">
        <v>10</v>
      </c>
      <c r="B7" s="205"/>
      <c r="C7" s="205">
        <v>1</v>
      </c>
      <c r="D7" s="224" t="s">
        <v>12</v>
      </c>
      <c r="E7" s="205">
        <v>3</v>
      </c>
      <c r="F7" s="205">
        <v>4</v>
      </c>
      <c r="G7" s="224" t="s">
        <v>28</v>
      </c>
      <c r="H7" s="205">
        <v>6</v>
      </c>
      <c r="I7" s="205">
        <v>7</v>
      </c>
      <c r="J7" s="224" t="s">
        <v>40</v>
      </c>
      <c r="K7" s="205">
        <v>9</v>
      </c>
      <c r="L7" s="205">
        <v>10</v>
      </c>
      <c r="M7" s="224" t="s">
        <v>49</v>
      </c>
      <c r="N7" s="205">
        <v>12</v>
      </c>
      <c r="O7" s="205">
        <v>13</v>
      </c>
      <c r="P7" s="224" t="s">
        <v>58</v>
      </c>
      <c r="Q7" s="205">
        <v>15</v>
      </c>
      <c r="R7" s="205">
        <v>16</v>
      </c>
      <c r="S7" s="224" t="s">
        <v>67</v>
      </c>
      <c r="T7" s="205">
        <v>18</v>
      </c>
      <c r="U7" s="205">
        <v>19</v>
      </c>
    </row>
    <row r="8" s="196" customFormat="1" ht="24" customHeight="1" spans="1:21">
      <c r="A8" s="226" t="s">
        <v>128</v>
      </c>
      <c r="B8" s="226">
        <v>1</v>
      </c>
      <c r="C8" s="226">
        <v>2638642.52</v>
      </c>
      <c r="D8" s="227">
        <v>6491564.45</v>
      </c>
      <c r="E8" s="228">
        <v>183992.98</v>
      </c>
      <c r="F8" s="229">
        <v>6307571.47</v>
      </c>
      <c r="G8" s="229">
        <v>2454649.54</v>
      </c>
      <c r="H8" s="230">
        <v>3849547</v>
      </c>
      <c r="I8" s="231">
        <v>1590650</v>
      </c>
      <c r="J8" s="231">
        <v>0</v>
      </c>
      <c r="K8" s="231">
        <v>0</v>
      </c>
      <c r="L8" s="231">
        <v>0</v>
      </c>
      <c r="M8" s="231">
        <v>0</v>
      </c>
      <c r="N8" s="232">
        <v>2458024.47</v>
      </c>
      <c r="O8" s="229">
        <v>863999.54</v>
      </c>
      <c r="P8" s="233">
        <v>0</v>
      </c>
      <c r="Q8" s="233">
        <v>0</v>
      </c>
      <c r="R8" s="233">
        <v>0</v>
      </c>
      <c r="S8" s="233">
        <v>0</v>
      </c>
      <c r="T8" s="233">
        <v>0</v>
      </c>
      <c r="U8" s="233">
        <v>0</v>
      </c>
    </row>
    <row r="9" s="194" customFormat="1" ht="49" customHeight="1" spans="1:21">
      <c r="A9" s="234" t="s">
        <v>498</v>
      </c>
      <c r="B9" s="234"/>
      <c r="C9" s="234"/>
      <c r="D9" s="234"/>
      <c r="E9" s="234"/>
      <c r="F9" s="234"/>
      <c r="G9" s="234"/>
      <c r="H9" s="234"/>
      <c r="I9" s="234"/>
      <c r="J9" s="234"/>
      <c r="K9" s="234"/>
      <c r="L9" s="234"/>
      <c r="M9" s="234"/>
      <c r="N9" s="234"/>
      <c r="O9" s="234"/>
      <c r="P9" s="234"/>
      <c r="Q9" s="234"/>
      <c r="R9" s="234"/>
      <c r="S9" s="234"/>
      <c r="T9" s="234"/>
      <c r="U9" s="234"/>
    </row>
    <row r="10" s="197" customFormat="1" ht="26.25" customHeight="1"/>
    <row r="11" s="197" customFormat="1" ht="26.25" customHeight="1"/>
    <row r="12" s="197" customFormat="1" ht="26.25" customHeight="1"/>
    <row r="13" s="197" customFormat="1" ht="26.25" customHeight="1"/>
    <row r="14" s="197" customFormat="1" ht="26.25" customHeight="1"/>
    <row r="15" s="197" customFormat="1" ht="26.25" customHeight="1"/>
    <row r="16" s="197" customFormat="1" ht="26.25" customHeight="1"/>
    <row r="17" s="197" customFormat="1" ht="26.25" customHeight="1"/>
    <row r="18" s="197" customFormat="1" ht="26.25" customHeight="1"/>
    <row r="19" s="197" customFormat="1" ht="26.25" customHeight="1"/>
    <row r="20" s="197" customFormat="1" ht="26.25" customHeight="1"/>
    <row r="21" s="197" customFormat="1" ht="26.25" customHeight="1"/>
    <row r="22" s="197" customFormat="1" ht="26.25" customHeight="1"/>
    <row r="23" s="197" customFormat="1" ht="26.25" customHeight="1"/>
    <row r="24" s="197" customFormat="1" ht="26.25" customHeight="1"/>
    <row r="25" s="197" customFormat="1" ht="26.25" customHeight="1"/>
    <row r="26" s="197" customFormat="1" ht="26.25" customHeight="1"/>
    <row r="27" s="197" customFormat="1" ht="26.25" customHeight="1"/>
    <row r="28" s="197" customFormat="1" ht="26.25" customHeight="1"/>
    <row r="29" s="197" customFormat="1" ht="26.25" customHeight="1"/>
    <row r="30" s="197" customFormat="1" ht="26.25" customHeight="1"/>
    <row r="31" s="197" customFormat="1" ht="26.25" customHeight="1"/>
    <row r="32" s="197" customFormat="1" ht="26.25" customHeight="1"/>
    <row r="33" s="197" customFormat="1" ht="26.25" customHeight="1"/>
    <row r="34" s="197" customFormat="1" ht="26.25" customHeight="1"/>
    <row r="35" s="197" customFormat="1" ht="26.25" customHeight="1"/>
    <row r="36" s="197" customFormat="1" ht="26.25" customHeight="1"/>
    <row r="37" s="197" customFormat="1" ht="26.25" customHeight="1"/>
    <row r="38" s="197" customFormat="1" ht="26.25" customHeight="1"/>
    <row r="39" s="197" customFormat="1" ht="26.25" customHeight="1"/>
    <row r="40" s="197" customFormat="1" ht="26.25" customHeight="1"/>
    <row r="41" s="197" customFormat="1" ht="26.25" customHeight="1"/>
    <row r="42" s="197" customFormat="1" ht="26.25" customHeight="1"/>
    <row r="43" s="197" customFormat="1" ht="26.25" customHeight="1"/>
    <row r="44" s="197" customFormat="1" ht="26.25" customHeight="1"/>
    <row r="45" s="197" customFormat="1" ht="26.25" customHeight="1"/>
    <row r="46" s="197" customFormat="1" ht="26.25" customHeight="1"/>
    <row r="47" s="197" customFormat="1" ht="26.25" customHeight="1"/>
    <row r="48" s="197" customFormat="1" ht="26.25" customHeight="1"/>
    <row r="49" s="197" customFormat="1" ht="26.25" customHeight="1"/>
    <row r="50" s="197" customFormat="1" ht="26.25" customHeight="1"/>
    <row r="51" s="197" customFormat="1" ht="26.25" customHeight="1"/>
    <row r="52" s="197" customFormat="1" ht="26.25" customHeight="1"/>
    <row r="53" s="197" customFormat="1" ht="26.25" customHeight="1"/>
    <row r="54" s="197" customFormat="1" ht="26.25" customHeight="1"/>
    <row r="55" s="197" customFormat="1" ht="26.25" customHeight="1"/>
    <row r="56" s="197" customFormat="1" ht="26.25" customHeight="1"/>
    <row r="57" s="197" customFormat="1" ht="26.25" customHeight="1"/>
    <row r="58" s="197" customFormat="1" ht="26.25" customHeight="1"/>
    <row r="59" s="197" customFormat="1" ht="26.25" customHeight="1"/>
    <row r="60" s="197" customFormat="1" ht="26.25" customHeight="1"/>
    <row r="61" s="197" customFormat="1" ht="26.25" customHeight="1"/>
    <row r="62" s="197" customFormat="1" ht="26.25" customHeight="1"/>
    <row r="63" s="197" customFormat="1" ht="26.25" customHeight="1"/>
    <row r="64" s="197" customFormat="1" ht="26.25" customHeight="1"/>
    <row r="65" s="197" customFormat="1" ht="26.25" customHeight="1"/>
    <row r="66" s="197" customFormat="1" ht="26.25" customHeight="1"/>
    <row r="67" s="197" customFormat="1" ht="26.25" customHeight="1"/>
    <row r="68" s="197" customFormat="1" ht="26.25" customHeight="1"/>
    <row r="69" s="197" customFormat="1" ht="26.25" customHeight="1"/>
    <row r="70" s="197" customFormat="1" ht="26.25" customHeight="1"/>
    <row r="71" s="197" customFormat="1" ht="26.25" customHeight="1"/>
    <row r="72" s="197" customFormat="1" ht="26.25" customHeight="1"/>
    <row r="73" s="197" customFormat="1" ht="26.25" customHeight="1"/>
    <row r="74" s="197" customFormat="1" ht="26.25" customHeight="1"/>
    <row r="75" s="197" customFormat="1" ht="26.25" customHeight="1"/>
    <row r="76" s="197" customFormat="1" ht="26.25" customHeight="1"/>
    <row r="77" s="197" customFormat="1" ht="26.25" customHeight="1"/>
    <row r="78" s="197" customFormat="1" ht="26.25" customHeight="1"/>
    <row r="79" s="197" customFormat="1" ht="26.25" customHeight="1"/>
    <row r="80" s="197" customFormat="1" ht="26.25" customHeight="1"/>
    <row r="81" s="197" customFormat="1" ht="26.25" customHeight="1"/>
    <row r="82" s="197" customFormat="1" ht="26.25" customHeight="1"/>
    <row r="83" s="197" customFormat="1" ht="26.25" customHeight="1"/>
    <row r="84" s="197" customFormat="1" ht="26.25" customHeight="1"/>
    <row r="85" s="197" customFormat="1" ht="26.25" customHeight="1"/>
    <row r="86" s="197" customFormat="1" ht="26.25" customHeight="1"/>
    <row r="87" s="197" customFormat="1" ht="26.25" customHeight="1"/>
    <row r="88" s="197" customFormat="1" ht="26.25" customHeight="1"/>
    <row r="89" s="197" customFormat="1" ht="26.25" customHeight="1"/>
    <row r="90" s="197" customFormat="1" ht="26.25" customHeight="1"/>
    <row r="91" s="197" customFormat="1" ht="26.25" customHeight="1"/>
    <row r="92" s="197" customFormat="1" ht="26.25" customHeight="1"/>
    <row r="93" s="197" customFormat="1" ht="26.25" customHeight="1"/>
    <row r="94" s="197" customFormat="1" ht="26.25" customHeight="1"/>
    <row r="95" s="197" customFormat="1" ht="26.25" customHeight="1"/>
    <row r="96" s="197" customFormat="1" ht="26.25" customHeight="1"/>
    <row r="97" s="197" customFormat="1" ht="26.25" customHeight="1"/>
    <row r="98" s="197" customFormat="1" ht="26.25" customHeight="1"/>
    <row r="99" s="197" customFormat="1" ht="26.25" customHeight="1"/>
    <row r="100" s="197" customFormat="1" ht="26.25" customHeight="1"/>
    <row r="101" s="197" customFormat="1" ht="26.25" customHeight="1"/>
    <row r="102" s="197" customFormat="1" ht="26.25" customHeight="1"/>
    <row r="103" s="197" customFormat="1" ht="26.25" customHeight="1"/>
    <row r="104" s="197" customFormat="1" ht="26.25" customHeight="1"/>
    <row r="105" s="197" customFormat="1" ht="26.25" customHeight="1"/>
    <row r="106" s="197" customFormat="1" ht="26.25" customHeight="1"/>
    <row r="107" s="197" customFormat="1" ht="26.25" customHeight="1"/>
    <row r="108" s="197" customFormat="1" ht="26.25" customHeight="1"/>
    <row r="109" s="197" customFormat="1" ht="26.25" customHeight="1"/>
    <row r="110" s="197" customFormat="1" ht="26.25" customHeight="1"/>
    <row r="111" s="197" customFormat="1" ht="26.25" customHeight="1"/>
    <row r="112" s="197" customFormat="1" ht="26.25" customHeight="1"/>
    <row r="113" s="197" customFormat="1" ht="26.25" customHeight="1"/>
    <row r="114" s="197" customFormat="1" ht="26.25" customHeight="1"/>
    <row r="115" s="197" customFormat="1" ht="26.25" customHeight="1"/>
    <row r="116" s="197" customFormat="1" ht="26.25" customHeight="1"/>
    <row r="117" s="197" customFormat="1" ht="26.25" customHeight="1"/>
    <row r="118" s="197" customFormat="1" ht="26.25" customHeight="1"/>
    <row r="119" s="197" customFormat="1" ht="26.25" customHeight="1"/>
    <row r="120" s="197" customFormat="1" ht="26.25" customHeight="1"/>
    <row r="121" s="197" customFormat="1" ht="26.25" customHeight="1"/>
    <row r="122" s="197" customFormat="1" ht="26.25" customHeight="1"/>
    <row r="123" s="197" customFormat="1" ht="26.25" customHeight="1"/>
    <row r="124" s="197" customFormat="1" ht="26.25" customHeight="1"/>
    <row r="125" s="197" customFormat="1" ht="26.25" customHeight="1"/>
    <row r="126" s="197" customFormat="1" ht="26.25" customHeight="1"/>
    <row r="127" s="197" customFormat="1" ht="26.25" customHeight="1"/>
    <row r="128" s="197" customFormat="1" ht="26.25" customHeight="1"/>
    <row r="129" s="197" customFormat="1" ht="26.25" customHeight="1"/>
    <row r="130" s="197" customFormat="1" ht="26.25" customHeight="1"/>
    <row r="131" s="197" customFormat="1" ht="26.25" customHeight="1"/>
    <row r="132" s="197" customFormat="1" ht="26.25" customHeight="1"/>
    <row r="133" s="197" customFormat="1" ht="26.25" customHeight="1"/>
    <row r="134" s="197" customFormat="1" ht="26.25" customHeight="1"/>
    <row r="135" s="197" customFormat="1" ht="26.25" customHeight="1"/>
    <row r="136" s="197" customFormat="1" ht="26.25" customHeight="1"/>
    <row r="137" s="197" customFormat="1" ht="26.25" customHeight="1"/>
    <row r="138" s="197" customFormat="1" ht="26.25" customHeight="1"/>
    <row r="139" s="197" customFormat="1" ht="26.25" customHeight="1"/>
    <row r="140" s="197" customFormat="1" ht="26.25" customHeight="1"/>
    <row r="141" s="197" customFormat="1" ht="26.25" customHeight="1"/>
    <row r="142" s="197" customFormat="1" ht="26.25" customHeight="1"/>
    <row r="143" s="197" customFormat="1" ht="26.25" customHeight="1"/>
    <row r="144" s="197" customFormat="1" ht="26.25" customHeight="1"/>
    <row r="145" s="197" customFormat="1" ht="26.25" customHeight="1"/>
    <row r="146" s="197" customFormat="1" ht="26.25" customHeight="1"/>
    <row r="147" s="197" customFormat="1" ht="26.25" customHeight="1"/>
    <row r="148" s="197" customFormat="1" ht="26.25" customHeight="1"/>
    <row r="149" s="197" customFormat="1" ht="26.25" customHeight="1"/>
    <row r="150" s="197" customFormat="1" ht="26.25" customHeight="1"/>
    <row r="151" s="197" customFormat="1" ht="26.25" customHeight="1"/>
    <row r="152" s="197" customFormat="1" ht="19.9" customHeight="1"/>
    <row r="153" s="197" customFormat="1" ht="19.9" customHeight="1"/>
    <row r="154" s="197" customFormat="1" ht="19.9" customHeight="1"/>
    <row r="155" s="197"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C3" sqref="C3"/>
    </sheetView>
  </sheetViews>
  <sheetFormatPr defaultColWidth="9" defaultRowHeight="13.5" outlineLevelCol="2"/>
  <cols>
    <col min="1" max="1" width="56.8833333333333" customWidth="1"/>
    <col min="2" max="2" width="24.3833333333333" customWidth="1"/>
    <col min="3" max="3" width="57.5" customWidth="1"/>
  </cols>
  <sheetData>
    <row r="1" customFormat="1" ht="24" spans="1:3">
      <c r="A1" s="1" t="s">
        <v>499</v>
      </c>
      <c r="B1" s="1"/>
      <c r="C1" s="1"/>
    </row>
    <row r="2" customFormat="1" ht="24.75" spans="1:3">
      <c r="A2" s="1"/>
      <c r="B2" s="1"/>
      <c r="C2" s="1"/>
    </row>
    <row r="3" customFormat="1" ht="144" customHeight="1" spans="1:3">
      <c r="A3" s="184" t="s">
        <v>500</v>
      </c>
      <c r="B3" s="185" t="s">
        <v>501</v>
      </c>
      <c r="C3" s="186" t="s">
        <v>502</v>
      </c>
    </row>
    <row r="4" customFormat="1" ht="48" spans="1:3">
      <c r="A4" s="184"/>
      <c r="B4" s="187" t="s">
        <v>503</v>
      </c>
      <c r="C4" s="188" t="s">
        <v>504</v>
      </c>
    </row>
    <row r="5" customFormat="1" ht="299" customHeight="1" spans="1:3">
      <c r="A5" s="184"/>
      <c r="B5" s="187" t="s">
        <v>505</v>
      </c>
      <c r="C5" s="189" t="s">
        <v>506</v>
      </c>
    </row>
    <row r="6" customFormat="1" ht="43.5" spans="1:3">
      <c r="A6" s="184"/>
      <c r="B6" s="187" t="s">
        <v>507</v>
      </c>
      <c r="C6" s="188" t="s">
        <v>508</v>
      </c>
    </row>
    <row r="7" customFormat="1" ht="30.75" spans="1:3">
      <c r="A7" s="184"/>
      <c r="B7" s="187" t="s">
        <v>509</v>
      </c>
      <c r="C7" s="188" t="s">
        <v>510</v>
      </c>
    </row>
    <row r="8" customFormat="1" ht="141" customHeight="1" spans="1:3">
      <c r="A8" s="190" t="s">
        <v>511</v>
      </c>
      <c r="B8" s="187" t="s">
        <v>512</v>
      </c>
      <c r="C8" s="188" t="s">
        <v>513</v>
      </c>
    </row>
    <row r="9" customFormat="1" ht="171" customHeight="1" spans="1:3">
      <c r="A9" s="190"/>
      <c r="B9" s="191" t="s">
        <v>514</v>
      </c>
      <c r="C9" s="188" t="s">
        <v>515</v>
      </c>
    </row>
    <row r="10" customFormat="1" ht="174" customHeight="1" spans="1:3">
      <c r="A10" s="192" t="s">
        <v>516</v>
      </c>
      <c r="B10" s="192"/>
      <c r="C10" s="193" t="s">
        <v>517</v>
      </c>
    </row>
    <row r="11" customFormat="1" ht="150" customHeight="1" spans="1:3">
      <c r="A11" s="192" t="s">
        <v>518</v>
      </c>
      <c r="B11" s="192"/>
      <c r="C11" s="188" t="s">
        <v>519</v>
      </c>
    </row>
    <row r="12" customFormat="1" ht="96" customHeight="1" spans="1:3">
      <c r="A12" s="192" t="s">
        <v>520</v>
      </c>
      <c r="B12" s="192"/>
      <c r="C12" s="188" t="s">
        <v>521</v>
      </c>
    </row>
    <row r="13" customFormat="1" ht="105" customHeight="1" spans="1:3">
      <c r="A13" s="192" t="s">
        <v>522</v>
      </c>
      <c r="B13" s="192"/>
      <c r="C13" s="193" t="s">
        <v>523</v>
      </c>
    </row>
    <row r="14" customFormat="1" ht="57" customHeight="1" spans="1:3">
      <c r="A14" s="192" t="s">
        <v>524</v>
      </c>
      <c r="B14" s="192"/>
      <c r="C14" s="188" t="s">
        <v>525</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85" zoomScaleNormal="85" topLeftCell="A30" workbookViewId="0">
      <selection activeCell="D50" sqref="D50"/>
    </sheetView>
  </sheetViews>
  <sheetFormatPr defaultColWidth="9" defaultRowHeight="13.5"/>
  <cols>
    <col min="1" max="1" width="6.63333333333333" customWidth="1"/>
    <col min="2" max="2" width="27.1333333333333" customWidth="1"/>
    <col min="3" max="3" width="26" customWidth="1"/>
    <col min="4" max="6" width="15.6333333333333" customWidth="1"/>
    <col min="7" max="8" width="13.6333333333333" customWidth="1"/>
    <col min="9" max="9" width="12.6333333333333" customWidth="1"/>
    <col min="10" max="10" width="36" customWidth="1"/>
  </cols>
  <sheetData>
    <row r="1" customFormat="1" ht="26.25" customHeight="1" spans="1:10">
      <c r="A1" s="1" t="s">
        <v>526</v>
      </c>
      <c r="B1" s="1"/>
      <c r="C1" s="1"/>
      <c r="D1" s="1"/>
      <c r="E1" s="1"/>
      <c r="F1" s="1"/>
      <c r="G1" s="1"/>
      <c r="H1" s="1"/>
      <c r="I1" s="1"/>
      <c r="J1" s="1"/>
    </row>
    <row r="2" customFormat="1" ht="26.25" customHeight="1" spans="1:10">
      <c r="A2" s="1"/>
      <c r="B2" s="1"/>
      <c r="C2" s="1"/>
      <c r="D2" s="1"/>
      <c r="E2" s="1"/>
      <c r="F2" s="1"/>
      <c r="G2" s="1"/>
      <c r="H2" s="1"/>
      <c r="I2" s="1"/>
      <c r="J2" s="1"/>
    </row>
    <row r="3" customFormat="1" ht="15.75" customHeight="1" spans="1:10">
      <c r="A3" s="156" t="s">
        <v>527</v>
      </c>
      <c r="B3" s="156"/>
      <c r="C3" s="156"/>
      <c r="D3" s="156"/>
      <c r="E3" s="156"/>
      <c r="F3" s="156"/>
      <c r="G3" s="156"/>
      <c r="H3" s="156"/>
      <c r="I3" s="156"/>
      <c r="J3" s="156"/>
    </row>
    <row r="4" customFormat="1" ht="15.75" customHeight="1" spans="1:10">
      <c r="A4" s="157" t="s">
        <v>528</v>
      </c>
      <c r="B4" s="3"/>
      <c r="C4" s="3"/>
      <c r="D4" s="3"/>
      <c r="E4" s="3"/>
      <c r="F4" s="3"/>
      <c r="G4" s="3"/>
      <c r="H4" s="3"/>
      <c r="I4" s="3"/>
      <c r="J4" s="3"/>
    </row>
    <row r="5" customFormat="1" ht="14.25" spans="1:10">
      <c r="A5" s="123" t="s">
        <v>529</v>
      </c>
      <c r="B5" s="3"/>
      <c r="C5" s="3"/>
      <c r="D5" s="3"/>
      <c r="E5" s="3"/>
      <c r="F5" s="3"/>
      <c r="G5" s="3"/>
      <c r="H5" s="3"/>
      <c r="I5" s="3"/>
      <c r="J5" s="3"/>
    </row>
    <row r="6" customFormat="1" ht="15" customHeight="1" spans="1:10">
      <c r="A6" s="158" t="s">
        <v>528</v>
      </c>
      <c r="B6" s="125" t="s">
        <v>530</v>
      </c>
      <c r="C6" s="125"/>
      <c r="D6" s="6" t="s">
        <v>531</v>
      </c>
      <c r="E6" s="6" t="s">
        <v>532</v>
      </c>
      <c r="F6" s="6" t="s">
        <v>532</v>
      </c>
      <c r="G6" s="3" t="s">
        <v>533</v>
      </c>
      <c r="H6" s="3" t="s">
        <v>534</v>
      </c>
      <c r="I6" s="6" t="s">
        <v>535</v>
      </c>
      <c r="J6" s="159" t="s">
        <v>536</v>
      </c>
    </row>
    <row r="7" customFormat="1" ht="14.25" spans="1:10">
      <c r="A7" s="158" t="s">
        <v>532</v>
      </c>
      <c r="B7" s="125"/>
      <c r="C7" s="125"/>
      <c r="D7" s="7" t="s">
        <v>444</v>
      </c>
      <c r="E7" s="7" t="s">
        <v>537</v>
      </c>
      <c r="F7" s="7" t="s">
        <v>538</v>
      </c>
      <c r="G7" s="3"/>
      <c r="H7" s="3"/>
      <c r="I7" s="7" t="s">
        <v>539</v>
      </c>
      <c r="J7" s="159"/>
    </row>
    <row r="8" customFormat="1" ht="15" customHeight="1" spans="1:10">
      <c r="A8" s="158" t="s">
        <v>540</v>
      </c>
      <c r="B8" s="125" t="s">
        <v>541</v>
      </c>
      <c r="C8" s="125"/>
      <c r="D8" s="7"/>
      <c r="E8" s="7"/>
      <c r="F8" s="7"/>
      <c r="G8" s="7"/>
      <c r="H8" s="125"/>
      <c r="I8" s="125"/>
      <c r="J8" s="160" t="s">
        <v>542</v>
      </c>
    </row>
    <row r="9" customFormat="1" ht="14.25" spans="1:10">
      <c r="A9" s="161" t="s">
        <v>543</v>
      </c>
      <c r="B9" s="7" t="s">
        <v>174</v>
      </c>
      <c r="C9" s="125" t="s">
        <v>541</v>
      </c>
      <c r="D9" s="125"/>
      <c r="E9" s="125"/>
      <c r="F9" s="125"/>
      <c r="G9" s="126"/>
      <c r="H9" s="126"/>
      <c r="I9" s="126"/>
      <c r="J9" s="160"/>
    </row>
    <row r="10" customFormat="1" ht="15.75" customHeight="1" spans="1:10">
      <c r="A10" s="162"/>
      <c r="B10" s="7" t="s">
        <v>175</v>
      </c>
      <c r="C10" s="125" t="s">
        <v>541</v>
      </c>
      <c r="D10" s="125"/>
      <c r="E10" s="125"/>
      <c r="F10" s="125"/>
      <c r="G10" s="126"/>
      <c r="H10" s="126"/>
      <c r="I10" s="126"/>
      <c r="J10" s="160"/>
    </row>
    <row r="11" customFormat="1" ht="15" customHeight="1" spans="1:10">
      <c r="A11" s="162"/>
      <c r="B11" s="7"/>
      <c r="C11" s="163" t="s">
        <v>544</v>
      </c>
      <c r="D11" s="125"/>
      <c r="E11" s="125"/>
      <c r="F11" s="125"/>
      <c r="G11" s="126"/>
      <c r="H11" s="126"/>
      <c r="I11" s="126"/>
      <c r="J11" s="160"/>
    </row>
    <row r="12" customFormat="1" ht="15" customHeight="1" spans="1:10">
      <c r="A12" s="162"/>
      <c r="B12" s="7"/>
      <c r="C12" s="164" t="s">
        <v>545</v>
      </c>
      <c r="D12" s="125"/>
      <c r="E12" s="125"/>
      <c r="F12" s="125"/>
      <c r="G12" s="126"/>
      <c r="H12" s="126"/>
      <c r="I12" s="126"/>
      <c r="J12" s="160"/>
    </row>
    <row r="13" customFormat="1" ht="15" customHeight="1" spans="1:10">
      <c r="A13" s="162"/>
      <c r="B13" s="7"/>
      <c r="C13" s="165"/>
      <c r="D13" s="125"/>
      <c r="E13" s="125"/>
      <c r="F13" s="125"/>
      <c r="G13" s="126"/>
      <c r="H13" s="126"/>
      <c r="I13" s="126"/>
      <c r="J13" s="160"/>
    </row>
    <row r="14" customFormat="1" ht="15" customHeight="1" spans="1:10">
      <c r="A14" s="162"/>
      <c r="B14" s="7"/>
      <c r="C14" s="164" t="s">
        <v>546</v>
      </c>
      <c r="D14" s="125"/>
      <c r="E14" s="125"/>
      <c r="F14" s="125"/>
      <c r="G14" s="126"/>
      <c r="H14" s="126"/>
      <c r="I14" s="126"/>
      <c r="J14" s="160"/>
    </row>
    <row r="15" customFormat="1" ht="15" customHeight="1" spans="1:10">
      <c r="A15" s="162"/>
      <c r="B15" s="7"/>
      <c r="C15" s="166"/>
      <c r="D15" s="123"/>
      <c r="E15" s="125"/>
      <c r="F15" s="125"/>
      <c r="G15" s="126"/>
      <c r="H15" s="126"/>
      <c r="I15" s="126"/>
      <c r="J15" s="160"/>
    </row>
    <row r="16" customFormat="1" ht="15" customHeight="1" spans="1:10">
      <c r="A16" s="167"/>
      <c r="B16" s="8"/>
      <c r="C16" s="166" t="s">
        <v>547</v>
      </c>
      <c r="D16" s="157"/>
      <c r="E16" s="124"/>
      <c r="F16" s="124"/>
      <c r="G16" s="131"/>
      <c r="H16" s="131"/>
      <c r="I16" s="131"/>
      <c r="J16" s="168"/>
    </row>
    <row r="17" customFormat="1" ht="102" customHeight="1" spans="1:10">
      <c r="A17" s="169" t="s">
        <v>528</v>
      </c>
      <c r="B17" s="170"/>
      <c r="C17" s="171"/>
      <c r="D17" s="171"/>
      <c r="E17" s="171"/>
      <c r="F17" s="171"/>
      <c r="G17" s="171"/>
      <c r="H17" s="171"/>
      <c r="I17" s="171"/>
      <c r="J17" s="172"/>
    </row>
    <row r="18" customFormat="1" ht="102.75" customHeight="1" spans="1:10">
      <c r="A18" s="169" t="s">
        <v>548</v>
      </c>
      <c r="B18" s="173"/>
      <c r="C18" s="174"/>
      <c r="D18" s="174"/>
      <c r="E18" s="174"/>
      <c r="F18" s="174"/>
      <c r="G18" s="174"/>
      <c r="H18" s="174"/>
      <c r="I18" s="174"/>
      <c r="J18" s="175"/>
    </row>
    <row r="19" customFormat="1" ht="102" customHeight="1" spans="1:10">
      <c r="A19" s="18" t="s">
        <v>549</v>
      </c>
      <c r="B19" s="176"/>
      <c r="C19" s="177"/>
      <c r="D19" s="177"/>
      <c r="E19" s="177"/>
      <c r="F19" s="177"/>
      <c r="G19" s="177"/>
      <c r="H19" s="177"/>
      <c r="I19" s="177"/>
      <c r="J19" s="178"/>
    </row>
    <row r="20" customHeight="1"/>
    <row r="21" ht="14.25"/>
    <row r="22" customFormat="1" ht="14.25" spans="1:10">
      <c r="A22" s="156" t="s">
        <v>550</v>
      </c>
      <c r="B22" s="156"/>
      <c r="C22" s="156"/>
      <c r="D22" s="156"/>
      <c r="E22" s="156"/>
      <c r="F22" s="156"/>
      <c r="G22" s="156"/>
      <c r="H22" s="156"/>
    </row>
    <row r="23" customFormat="1" ht="14.25" spans="1:10">
      <c r="A23" s="123" t="s">
        <v>551</v>
      </c>
      <c r="B23" s="123"/>
      <c r="C23" s="123"/>
      <c r="D23" s="179" t="s">
        <v>552</v>
      </c>
      <c r="E23" s="6" t="s">
        <v>553</v>
      </c>
      <c r="F23" s="6" t="s">
        <v>554</v>
      </c>
      <c r="G23" s="6" t="s">
        <v>555</v>
      </c>
      <c r="H23" s="6" t="s">
        <v>556</v>
      </c>
    </row>
    <row r="24" customFormat="1" ht="49" customHeight="1" spans="1:10">
      <c r="A24" s="157" t="s">
        <v>557</v>
      </c>
      <c r="B24" s="159" t="s">
        <v>558</v>
      </c>
      <c r="C24" s="159" t="s">
        <v>559</v>
      </c>
      <c r="D24" s="124" t="s">
        <v>560</v>
      </c>
      <c r="E24" s="6"/>
      <c r="F24" s="8" t="s">
        <v>561</v>
      </c>
      <c r="G24" s="8" t="s">
        <v>562</v>
      </c>
      <c r="H24" s="8" t="s">
        <v>563</v>
      </c>
    </row>
    <row r="25" customFormat="1" ht="49" customHeight="1" spans="1:10">
      <c r="A25" s="123" t="s">
        <v>552</v>
      </c>
      <c r="B25" s="159"/>
      <c r="C25" s="159"/>
      <c r="D25" s="180"/>
      <c r="E25" s="6"/>
      <c r="F25" s="180"/>
      <c r="G25" s="180"/>
      <c r="H25" s="180"/>
    </row>
    <row r="26" customFormat="1" ht="49" customHeight="1" spans="1:10">
      <c r="A26" s="157" t="s">
        <v>564</v>
      </c>
      <c r="B26" s="125" t="s">
        <v>565</v>
      </c>
      <c r="C26" s="125"/>
      <c r="D26" s="91" t="s">
        <v>566</v>
      </c>
      <c r="E26" s="3"/>
      <c r="F26" s="3"/>
      <c r="G26" s="3"/>
      <c r="H26" s="3"/>
    </row>
    <row r="27" customFormat="1" ht="49" customHeight="1" spans="1:10">
      <c r="A27" s="157" t="s">
        <v>552</v>
      </c>
      <c r="B27" s="125" t="s">
        <v>567</v>
      </c>
      <c r="C27" s="125"/>
      <c r="D27" s="181" t="s">
        <v>568</v>
      </c>
      <c r="E27" s="7"/>
      <c r="F27" s="7"/>
      <c r="G27" s="7"/>
      <c r="H27" s="7"/>
    </row>
    <row r="28" customFormat="1" ht="49" customHeight="1" spans="1:10">
      <c r="A28" s="162"/>
      <c r="B28" s="125" t="s">
        <v>569</v>
      </c>
      <c r="C28" s="125"/>
      <c r="D28" s="181" t="s">
        <v>570</v>
      </c>
      <c r="E28" s="7"/>
      <c r="F28" s="7"/>
      <c r="G28" s="7"/>
      <c r="H28" s="7"/>
    </row>
    <row r="29" customFormat="1" ht="49" customHeight="1" spans="1:10">
      <c r="A29" s="167"/>
      <c r="B29" s="125" t="s">
        <v>571</v>
      </c>
      <c r="C29" s="125"/>
      <c r="D29" s="181" t="s">
        <v>572</v>
      </c>
      <c r="E29" s="7"/>
      <c r="F29" s="7"/>
      <c r="G29" s="7"/>
      <c r="H29" s="7"/>
    </row>
    <row r="30" customFormat="1" ht="14.25" spans="1:10">
      <c r="A30" s="157" t="s">
        <v>573</v>
      </c>
      <c r="B30" s="8" t="s">
        <v>574</v>
      </c>
      <c r="C30" s="125"/>
      <c r="D30" s="181" t="s">
        <v>575</v>
      </c>
      <c r="E30" s="125"/>
      <c r="F30" s="125"/>
      <c r="G30" s="125"/>
      <c r="H30" s="7"/>
    </row>
    <row r="31" customFormat="1" ht="14.25" spans="1:10">
      <c r="A31" s="157" t="s">
        <v>552</v>
      </c>
      <c r="B31" s="7" t="s">
        <v>552</v>
      </c>
      <c r="C31" s="125"/>
      <c r="D31" s="182"/>
      <c r="E31" s="125"/>
      <c r="F31" s="125"/>
      <c r="G31" s="125"/>
      <c r="H31" s="7"/>
    </row>
    <row r="32" customFormat="1" ht="14.25" spans="1:10">
      <c r="A32" s="162"/>
      <c r="B32" s="8" t="s">
        <v>576</v>
      </c>
      <c r="C32" s="125"/>
      <c r="D32" s="182"/>
      <c r="E32" s="125"/>
      <c r="F32" s="125"/>
      <c r="G32" s="125"/>
      <c r="H32" s="7"/>
    </row>
    <row r="33" customFormat="1" ht="14.25" spans="1:8">
      <c r="A33" s="162"/>
      <c r="B33" s="7" t="s">
        <v>552</v>
      </c>
      <c r="C33" s="125"/>
      <c r="D33" s="182"/>
      <c r="E33" s="125"/>
      <c r="F33" s="125"/>
      <c r="G33" s="125"/>
      <c r="H33" s="7"/>
    </row>
    <row r="34" customFormat="1" ht="14.25" spans="1:8">
      <c r="A34" s="162"/>
      <c r="B34" s="8" t="s">
        <v>577</v>
      </c>
      <c r="C34" s="125"/>
      <c r="D34" s="182"/>
      <c r="E34" s="125"/>
      <c r="F34" s="125"/>
      <c r="G34" s="125"/>
      <c r="H34" s="7"/>
    </row>
    <row r="35" customFormat="1" ht="14.25" spans="1:8">
      <c r="A35" s="162"/>
      <c r="B35" s="7" t="s">
        <v>552</v>
      </c>
      <c r="C35" s="125"/>
      <c r="D35" s="182"/>
      <c r="E35" s="125"/>
      <c r="F35" s="125"/>
      <c r="G35" s="125"/>
      <c r="H35" s="7"/>
    </row>
    <row r="36" customFormat="1" ht="14.25" spans="1:8">
      <c r="A36" s="162"/>
      <c r="B36" s="8" t="s">
        <v>578</v>
      </c>
      <c r="C36" s="125"/>
      <c r="D36" s="182"/>
      <c r="E36" s="125"/>
      <c r="F36" s="125"/>
      <c r="G36" s="125"/>
      <c r="H36" s="7"/>
    </row>
    <row r="37" customFormat="1" ht="14.25" spans="1:8">
      <c r="A37" s="167"/>
      <c r="B37" s="7" t="s">
        <v>579</v>
      </c>
      <c r="C37" s="125"/>
      <c r="D37" s="182"/>
      <c r="E37" s="125"/>
      <c r="F37" s="125"/>
      <c r="G37" s="125"/>
      <c r="H37" s="7"/>
    </row>
    <row r="38" customFormat="1" ht="14.25" spans="1:8">
      <c r="A38" s="158" t="s">
        <v>580</v>
      </c>
      <c r="B38" s="8" t="s">
        <v>581</v>
      </c>
      <c r="C38" s="125"/>
      <c r="D38" s="182"/>
      <c r="E38" s="125"/>
      <c r="F38" s="125"/>
      <c r="G38" s="125"/>
      <c r="H38" s="7"/>
    </row>
    <row r="39" customFormat="1" ht="24" customHeight="1" spans="1:8">
      <c r="A39" s="4" t="s">
        <v>552</v>
      </c>
      <c r="B39" s="7" t="s">
        <v>582</v>
      </c>
      <c r="C39" s="125"/>
      <c r="D39" s="183"/>
      <c r="E39" s="125"/>
      <c r="F39" s="125"/>
      <c r="G39" s="125"/>
      <c r="H39" s="7"/>
    </row>
    <row r="40" customFormat="1" ht="39" customHeight="1" spans="1:8">
      <c r="A40" s="158" t="s">
        <v>583</v>
      </c>
      <c r="B40" s="7"/>
      <c r="C40" s="7"/>
      <c r="D40" s="7"/>
      <c r="E40" s="7"/>
      <c r="F40" s="7"/>
      <c r="G40" s="7"/>
      <c r="H40" s="7"/>
    </row>
    <row r="41" customFormat="1" ht="39" customHeight="1" spans="1:8">
      <c r="A41" s="158" t="s">
        <v>584</v>
      </c>
      <c r="B41" s="7"/>
      <c r="C41" s="7"/>
      <c r="D41" s="7"/>
      <c r="E41" s="7"/>
      <c r="F41" s="7"/>
      <c r="G41" s="7"/>
      <c r="H41" s="7"/>
    </row>
    <row r="42" customFormat="1" ht="39" customHeight="1" spans="1:8">
      <c r="A42" s="4" t="s">
        <v>585</v>
      </c>
      <c r="B42" s="7"/>
      <c r="C42" s="7"/>
      <c r="D42" s="7"/>
      <c r="E42" s="7"/>
      <c r="F42" s="7"/>
      <c r="G42" s="7"/>
      <c r="H42" s="7"/>
    </row>
    <row r="43" s="155" customFormat="1" spans="1:8">
      <c r="A43" s="33" t="s">
        <v>586</v>
      </c>
      <c r="B43" s="33"/>
      <c r="C43" s="33"/>
      <c r="D43" s="33"/>
      <c r="E43" s="33"/>
      <c r="F43" s="33"/>
      <c r="G43" s="33"/>
      <c r="H43" s="33"/>
    </row>
    <row r="44" s="155" customFormat="1" spans="1:8">
      <c r="A44" s="33" t="s">
        <v>587</v>
      </c>
      <c r="B44" s="33"/>
      <c r="C44" s="33"/>
      <c r="D44" s="33"/>
      <c r="E44" s="33"/>
      <c r="F44" s="33"/>
      <c r="G44" s="33"/>
      <c r="H44" s="33"/>
    </row>
    <row r="45" customFormat="1" ht="25" customHeight="1" spans="1:8">
      <c r="A45" t="s">
        <v>588</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0"/>
  <sheetViews>
    <sheetView workbookViewId="0">
      <selection activeCell="G14" sqref="G14:J14"/>
    </sheetView>
  </sheetViews>
  <sheetFormatPr defaultColWidth="9" defaultRowHeight="13.5"/>
  <cols>
    <col min="2" max="2" width="18.1333333333333" customWidth="1"/>
    <col min="3" max="3" width="26" customWidth="1"/>
    <col min="4" max="4" width="10.25" customWidth="1"/>
    <col min="5" max="5" width="13.6333333333333" customWidth="1"/>
    <col min="6" max="6" width="9.63333333333333" style="138" customWidth="1"/>
    <col min="7" max="7" width="37.3833333333333" customWidth="1"/>
    <col min="8" max="8" width="5.88333333333333" customWidth="1"/>
    <col min="9" max="9" width="4.13333333333333" customWidth="1"/>
    <col min="10" max="10" width="19.8833333333333"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23" customHeight="1" spans="1:10">
      <c r="A3" s="73" t="s">
        <v>590</v>
      </c>
      <c r="B3" s="73" t="s">
        <v>591</v>
      </c>
      <c r="C3" s="73"/>
      <c r="D3" s="73"/>
      <c r="E3" s="73"/>
      <c r="F3" s="73"/>
      <c r="G3" s="73"/>
      <c r="H3" s="73"/>
      <c r="I3" s="73"/>
      <c r="J3" s="73"/>
    </row>
    <row r="4" customFormat="1" ht="15" customHeight="1" spans="1:10">
      <c r="A4" s="73" t="s">
        <v>592</v>
      </c>
      <c r="B4" s="130" t="s">
        <v>593</v>
      </c>
      <c r="C4" s="130"/>
      <c r="D4" s="130"/>
      <c r="E4" s="73" t="s">
        <v>594</v>
      </c>
      <c r="F4" s="73" t="s">
        <v>595</v>
      </c>
      <c r="G4" s="73"/>
      <c r="H4" s="73"/>
      <c r="I4" s="73"/>
      <c r="J4" s="73"/>
    </row>
    <row r="5" customFormat="1" ht="14.25" spans="1:10">
      <c r="A5" s="73"/>
      <c r="B5" s="130"/>
      <c r="C5" s="130"/>
      <c r="D5" s="130"/>
      <c r="E5" s="73"/>
      <c r="F5" s="73"/>
      <c r="G5" s="73"/>
      <c r="H5" s="73"/>
      <c r="I5" s="73"/>
      <c r="J5" s="73"/>
    </row>
    <row r="6" customFormat="1" ht="15" customHeight="1" spans="1:10">
      <c r="A6" s="73" t="s">
        <v>596</v>
      </c>
      <c r="B6" s="73"/>
      <c r="C6" s="73" t="s">
        <v>597</v>
      </c>
      <c r="D6" s="73" t="s">
        <v>445</v>
      </c>
      <c r="E6" s="73" t="s">
        <v>598</v>
      </c>
      <c r="F6" s="73" t="s">
        <v>599</v>
      </c>
      <c r="G6" s="73"/>
      <c r="H6" s="73" t="s">
        <v>600</v>
      </c>
      <c r="I6" s="73" t="s">
        <v>601</v>
      </c>
      <c r="J6" s="73"/>
    </row>
    <row r="7" customFormat="1" ht="14.25" spans="1:10">
      <c r="A7" s="73"/>
      <c r="B7" s="73"/>
      <c r="C7" s="73"/>
      <c r="D7" s="73"/>
      <c r="E7" s="73"/>
      <c r="F7" s="73"/>
      <c r="G7" s="73"/>
      <c r="H7" s="73"/>
      <c r="I7" s="73"/>
      <c r="J7" s="73"/>
    </row>
    <row r="8" customFormat="1" ht="27" customHeight="1" spans="1:10">
      <c r="A8" s="73"/>
      <c r="B8" s="73" t="s">
        <v>541</v>
      </c>
      <c r="C8" s="73">
        <v>1600</v>
      </c>
      <c r="D8" s="73">
        <v>1600</v>
      </c>
      <c r="E8" s="73">
        <v>1600</v>
      </c>
      <c r="F8" s="73">
        <v>10</v>
      </c>
      <c r="G8" s="73"/>
      <c r="H8" s="73">
        <v>100</v>
      </c>
      <c r="I8" s="73">
        <v>10</v>
      </c>
      <c r="J8" s="73"/>
    </row>
    <row r="9" customFormat="1" ht="15" customHeight="1" spans="1:10">
      <c r="A9" s="73"/>
      <c r="B9" s="139" t="s">
        <v>544</v>
      </c>
      <c r="C9" s="73">
        <v>1600</v>
      </c>
      <c r="D9" s="73">
        <v>1600</v>
      </c>
      <c r="E9" s="73">
        <v>1600</v>
      </c>
      <c r="F9" s="73" t="s">
        <v>449</v>
      </c>
      <c r="G9" s="73"/>
      <c r="H9" s="73" t="s">
        <v>449</v>
      </c>
      <c r="I9" s="73" t="s">
        <v>449</v>
      </c>
      <c r="J9" s="73"/>
    </row>
    <row r="10" customFormat="1" ht="14.25" spans="1:10">
      <c r="A10" s="73"/>
      <c r="B10" s="140" t="s">
        <v>545</v>
      </c>
      <c r="C10" s="73"/>
      <c r="D10" s="73"/>
      <c r="E10" s="73"/>
      <c r="F10" s="73"/>
      <c r="G10" s="73"/>
      <c r="H10" s="73"/>
      <c r="I10" s="73"/>
      <c r="J10" s="73"/>
    </row>
    <row r="11" customFormat="1" ht="27" customHeight="1" spans="1:10">
      <c r="A11" s="73"/>
      <c r="B11" s="140" t="s">
        <v>546</v>
      </c>
      <c r="C11" s="140"/>
      <c r="D11" s="140"/>
      <c r="E11" s="140"/>
      <c r="F11" s="73" t="s">
        <v>449</v>
      </c>
      <c r="G11" s="73"/>
      <c r="H11" s="73" t="s">
        <v>449</v>
      </c>
      <c r="I11" s="73" t="s">
        <v>449</v>
      </c>
      <c r="J11" s="73"/>
    </row>
    <row r="12" customFormat="1" ht="27" customHeight="1" spans="1:10">
      <c r="A12" s="73"/>
      <c r="B12" s="140" t="s">
        <v>602</v>
      </c>
      <c r="C12" s="73"/>
      <c r="D12" s="73"/>
      <c r="E12" s="139"/>
      <c r="F12" s="73" t="s">
        <v>449</v>
      </c>
      <c r="G12" s="73"/>
      <c r="H12" s="73" t="s">
        <v>449</v>
      </c>
      <c r="I12" s="73" t="s">
        <v>449</v>
      </c>
      <c r="J12" s="73"/>
    </row>
    <row r="13" customFormat="1" ht="15" customHeight="1" spans="1:10">
      <c r="A13" s="141" t="s">
        <v>603</v>
      </c>
      <c r="B13" s="141"/>
      <c r="C13" s="141"/>
      <c r="D13" s="141"/>
      <c r="E13" s="141"/>
      <c r="F13" s="141"/>
      <c r="G13" s="141" t="s">
        <v>604</v>
      </c>
      <c r="H13" s="141"/>
      <c r="I13" s="141"/>
      <c r="J13" s="141"/>
    </row>
    <row r="14" customFormat="1" ht="27" customHeight="1" spans="1:10">
      <c r="A14" s="141" t="s">
        <v>605</v>
      </c>
      <c r="B14" s="141" t="s">
        <v>606</v>
      </c>
      <c r="C14" s="141"/>
      <c r="D14" s="141"/>
      <c r="E14" s="141"/>
      <c r="F14" s="141"/>
      <c r="G14" s="141" t="s">
        <v>607</v>
      </c>
      <c r="H14" s="141"/>
      <c r="I14" s="141"/>
      <c r="J14" s="141"/>
    </row>
    <row r="15" customFormat="1" ht="15" customHeight="1" spans="1:10">
      <c r="A15" s="141" t="s">
        <v>551</v>
      </c>
      <c r="B15" s="141"/>
      <c r="C15" s="141"/>
      <c r="D15" s="141" t="s">
        <v>608</v>
      </c>
      <c r="E15" s="141"/>
      <c r="F15" s="141"/>
      <c r="G15" s="141" t="s">
        <v>609</v>
      </c>
      <c r="H15" s="141"/>
      <c r="I15" s="141"/>
      <c r="J15" s="141"/>
    </row>
    <row r="16" customFormat="1" ht="24.75" customHeight="1" spans="1:10">
      <c r="A16" s="25" t="s">
        <v>610</v>
      </c>
      <c r="B16" s="25" t="s">
        <v>558</v>
      </c>
      <c r="C16" s="25" t="s">
        <v>559</v>
      </c>
      <c r="D16" s="25" t="s">
        <v>552</v>
      </c>
      <c r="E16" s="25" t="s">
        <v>553</v>
      </c>
      <c r="F16" s="142" t="s">
        <v>554</v>
      </c>
      <c r="G16" s="142" t="s">
        <v>555</v>
      </c>
      <c r="H16" s="142" t="s">
        <v>599</v>
      </c>
      <c r="I16" s="142" t="s">
        <v>601</v>
      </c>
      <c r="J16" s="142" t="s">
        <v>611</v>
      </c>
    </row>
    <row r="17" customFormat="1" ht="24" customHeight="1" spans="1:10">
      <c r="A17" s="25"/>
      <c r="B17" s="25"/>
      <c r="C17" s="25"/>
      <c r="D17" s="25" t="s">
        <v>560</v>
      </c>
      <c r="E17" s="25"/>
      <c r="F17" s="142" t="s">
        <v>561</v>
      </c>
      <c r="G17" s="142" t="s">
        <v>562</v>
      </c>
      <c r="H17" s="142"/>
      <c r="I17" s="142"/>
      <c r="J17" s="142"/>
    </row>
    <row r="18" customFormat="1" ht="22" customHeight="1" spans="1:10">
      <c r="A18" s="25" t="s">
        <v>612</v>
      </c>
      <c r="B18" s="25" t="s">
        <v>565</v>
      </c>
      <c r="C18" s="143" t="s">
        <v>613</v>
      </c>
      <c r="D18" s="25" t="s">
        <v>566</v>
      </c>
      <c r="E18" s="25">
        <v>1600</v>
      </c>
      <c r="F18" s="142" t="s">
        <v>614</v>
      </c>
      <c r="G18" s="142">
        <v>1600</v>
      </c>
      <c r="H18" s="142">
        <v>25</v>
      </c>
      <c r="I18" s="142">
        <v>25</v>
      </c>
      <c r="J18" s="142"/>
    </row>
    <row r="19" customFormat="1" ht="25" customHeight="1" spans="1:10">
      <c r="A19" s="25"/>
      <c r="B19" s="25" t="s">
        <v>569</v>
      </c>
      <c r="C19" s="144" t="s">
        <v>615</v>
      </c>
      <c r="D19" s="25"/>
      <c r="E19" s="145" t="s">
        <v>616</v>
      </c>
      <c r="F19" s="146" t="s">
        <v>617</v>
      </c>
      <c r="G19" s="145" t="s">
        <v>616</v>
      </c>
      <c r="H19" s="142">
        <v>25</v>
      </c>
      <c r="I19" s="142">
        <v>25</v>
      </c>
      <c r="J19" s="142"/>
    </row>
    <row r="20" customFormat="1" ht="14.25" spans="1:10">
      <c r="A20" s="25" t="s">
        <v>618</v>
      </c>
      <c r="B20" s="25" t="s">
        <v>619</v>
      </c>
      <c r="C20" s="144" t="s">
        <v>620</v>
      </c>
      <c r="D20" s="25" t="s">
        <v>566</v>
      </c>
      <c r="E20" s="25">
        <v>100</v>
      </c>
      <c r="F20" s="146" t="s">
        <v>617</v>
      </c>
      <c r="G20" s="142" t="s">
        <v>621</v>
      </c>
      <c r="H20" s="142">
        <v>20</v>
      </c>
      <c r="I20" s="142">
        <v>18</v>
      </c>
      <c r="J20" s="142"/>
    </row>
    <row r="21" customFormat="1" ht="27.75" spans="1:10">
      <c r="A21" s="25"/>
      <c r="B21" s="25" t="s">
        <v>622</v>
      </c>
      <c r="C21" s="143" t="s">
        <v>623</v>
      </c>
      <c r="D21" s="147" t="s">
        <v>572</v>
      </c>
      <c r="E21" s="148" t="s">
        <v>624</v>
      </c>
      <c r="F21" s="142" t="s">
        <v>625</v>
      </c>
      <c r="G21" s="149" t="s">
        <v>626</v>
      </c>
      <c r="H21" s="142">
        <v>10</v>
      </c>
      <c r="I21" s="142">
        <v>9</v>
      </c>
      <c r="J21" s="142"/>
    </row>
    <row r="22" customFormat="1" ht="15" customHeight="1" spans="1:10">
      <c r="A22" s="25" t="s">
        <v>627</v>
      </c>
      <c r="B22" s="25" t="s">
        <v>628</v>
      </c>
      <c r="C22" s="144" t="s">
        <v>629</v>
      </c>
      <c r="D22" s="63" t="s">
        <v>572</v>
      </c>
      <c r="E22" s="25">
        <v>95</v>
      </c>
      <c r="F22" s="25" t="s">
        <v>617</v>
      </c>
      <c r="G22" s="150">
        <v>0.95</v>
      </c>
      <c r="H22" s="25">
        <v>10</v>
      </c>
      <c r="I22" s="25">
        <v>8</v>
      </c>
      <c r="J22" s="25"/>
    </row>
    <row r="23" customFormat="1" ht="14.25" spans="1:10">
      <c r="A23" s="25"/>
      <c r="B23" s="25"/>
      <c r="C23" s="144"/>
      <c r="D23" s="63"/>
      <c r="E23" s="25"/>
      <c r="F23" s="25"/>
      <c r="G23" s="25"/>
      <c r="H23" s="25"/>
      <c r="I23" s="25"/>
      <c r="J23" s="25"/>
    </row>
    <row r="24" customFormat="1" ht="15" customHeight="1" spans="1:10">
      <c r="A24" s="25" t="s">
        <v>630</v>
      </c>
      <c r="B24" s="25"/>
      <c r="C24" s="151"/>
      <c r="D24" s="151"/>
      <c r="E24" s="151"/>
      <c r="F24" s="152"/>
      <c r="G24" s="151"/>
      <c r="H24" s="151"/>
      <c r="I24" s="151"/>
      <c r="J24" s="151"/>
    </row>
    <row r="25" customFormat="1" ht="24" customHeight="1" spans="1:10">
      <c r="A25" s="25" t="s">
        <v>631</v>
      </c>
      <c r="B25" s="25">
        <v>100</v>
      </c>
      <c r="C25" s="25"/>
      <c r="D25" s="25"/>
      <c r="E25" s="25"/>
      <c r="F25" s="25"/>
      <c r="G25" s="25"/>
      <c r="H25" s="25"/>
      <c r="I25" s="25">
        <v>95</v>
      </c>
      <c r="J25" s="25" t="s">
        <v>632</v>
      </c>
    </row>
    <row r="26" customFormat="1" spans="1:10">
      <c r="A26" s="153" t="s">
        <v>633</v>
      </c>
      <c r="B26" s="153"/>
      <c r="C26" s="153"/>
      <c r="D26" s="153"/>
      <c r="E26" s="153"/>
      <c r="F26" s="154"/>
      <c r="G26" s="153"/>
      <c r="H26" s="153"/>
      <c r="I26" s="153"/>
      <c r="J26" s="153"/>
    </row>
    <row r="27" customFormat="1" spans="1:10">
      <c r="A27" s="153" t="s">
        <v>634</v>
      </c>
      <c r="B27" s="153"/>
      <c r="C27" s="153"/>
      <c r="D27" s="153"/>
      <c r="E27" s="153"/>
      <c r="F27" s="154"/>
      <c r="G27" s="153"/>
      <c r="H27" s="153"/>
      <c r="I27" s="153"/>
      <c r="J27" s="153"/>
    </row>
    <row r="28" customFormat="1" spans="1:10">
      <c r="A28" s="153" t="s">
        <v>635</v>
      </c>
      <c r="B28" s="153"/>
      <c r="C28" s="153"/>
      <c r="D28" s="153"/>
      <c r="E28" s="153"/>
      <c r="F28" s="154"/>
      <c r="G28" s="153"/>
      <c r="H28" s="153"/>
      <c r="I28" s="153"/>
      <c r="J28" s="153"/>
    </row>
    <row r="29" customFormat="1" spans="1:10">
      <c r="A29" s="153" t="s">
        <v>636</v>
      </c>
      <c r="B29" s="153"/>
      <c r="C29" s="153"/>
      <c r="D29" s="153"/>
      <c r="E29" s="153"/>
      <c r="F29" s="154"/>
      <c r="G29" s="153"/>
      <c r="H29" s="153"/>
      <c r="I29" s="153"/>
      <c r="J29" s="153"/>
    </row>
    <row r="30" customFormat="1" spans="1:10">
      <c r="A30" s="153" t="s">
        <v>637</v>
      </c>
      <c r="B30" s="153"/>
      <c r="C30" s="153"/>
      <c r="D30" s="153"/>
      <c r="E30" s="153"/>
      <c r="F30" s="154"/>
      <c r="G30" s="153"/>
      <c r="H30" s="153"/>
      <c r="I30" s="153"/>
      <c r="J30" s="153"/>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1"/>
    <mergeCell ref="A22:A23"/>
    <mergeCell ref="B6:B7"/>
    <mergeCell ref="B16:B17"/>
    <mergeCell ref="B22:B23"/>
    <mergeCell ref="C6:C7"/>
    <mergeCell ref="C9:C10"/>
    <mergeCell ref="C16:C17"/>
    <mergeCell ref="C22:C23"/>
    <mergeCell ref="D6:D7"/>
    <mergeCell ref="D9:D10"/>
    <mergeCell ref="D22:D23"/>
    <mergeCell ref="E4:E5"/>
    <mergeCell ref="E6:E7"/>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6"/>
  <sheetViews>
    <sheetView workbookViewId="0">
      <selection activeCell="A1" sqref="A1:J1"/>
    </sheetView>
  </sheetViews>
  <sheetFormatPr defaultColWidth="9" defaultRowHeight="13.5"/>
  <cols>
    <col min="2" max="2" width="16.6333333333333" customWidth="1"/>
    <col min="3" max="3" width="43.5" style="108" customWidth="1"/>
    <col min="4" max="4" width="9.25"/>
    <col min="5" max="5" width="19.75" customWidth="1"/>
    <col min="6" max="6" width="14.3833333333333" customWidth="1"/>
    <col min="7" max="7" width="24" customWidth="1"/>
    <col min="8" max="8" width="17.5" customWidth="1"/>
    <col min="9" max="9" width="12.25" customWidth="1"/>
    <col min="10" max="10" width="19.75" customWidth="1"/>
    <col min="11" max="11" width="10.6666666666667"/>
  </cols>
  <sheetData>
    <row r="1" ht="24" spans="1:11">
      <c r="A1" s="1" t="s">
        <v>589</v>
      </c>
      <c r="B1" s="1"/>
      <c r="C1" s="109"/>
      <c r="D1" s="1"/>
      <c r="E1" s="1"/>
      <c r="F1" s="1"/>
      <c r="G1" s="1"/>
      <c r="H1" s="1"/>
      <c r="I1" s="1"/>
      <c r="J1" s="1"/>
    </row>
    <row r="2" ht="24.75" spans="1:11">
      <c r="A2" s="1"/>
      <c r="B2" s="1"/>
      <c r="C2" s="109"/>
      <c r="D2" s="1"/>
      <c r="E2" s="1"/>
      <c r="F2" s="1"/>
      <c r="G2" s="1"/>
      <c r="H2" s="1"/>
      <c r="I2" s="1"/>
      <c r="J2" s="1"/>
    </row>
    <row r="3" ht="15" customHeight="1" spans="1:11">
      <c r="A3" s="2" t="s">
        <v>590</v>
      </c>
      <c r="B3" s="3" t="s">
        <v>638</v>
      </c>
      <c r="C3" s="3"/>
      <c r="D3" s="3"/>
      <c r="E3" s="3"/>
      <c r="F3" s="3"/>
      <c r="G3" s="3"/>
      <c r="H3" s="3"/>
      <c r="I3" s="3"/>
      <c r="J3" s="3"/>
    </row>
    <row r="4" ht="15" customHeight="1" spans="1:11">
      <c r="A4" s="4" t="s">
        <v>592</v>
      </c>
      <c r="B4" s="5" t="s">
        <v>639</v>
      </c>
      <c r="C4" s="5"/>
      <c r="D4" s="5"/>
      <c r="E4" s="6" t="s">
        <v>640</v>
      </c>
      <c r="F4" s="3" t="s">
        <v>595</v>
      </c>
      <c r="G4" s="3"/>
      <c r="H4" s="3"/>
      <c r="I4" s="3"/>
      <c r="J4" s="3"/>
    </row>
    <row r="5" ht="14.25" spans="1:11">
      <c r="A5" s="4"/>
      <c r="B5" s="5"/>
      <c r="C5" s="5"/>
      <c r="D5" s="5"/>
      <c r="E5" s="7" t="s">
        <v>561</v>
      </c>
      <c r="F5" s="3"/>
      <c r="G5" s="3"/>
      <c r="H5" s="3"/>
      <c r="I5" s="3"/>
      <c r="J5" s="3"/>
    </row>
    <row r="6" ht="15" customHeight="1" spans="1:11">
      <c r="A6" s="4" t="s">
        <v>596</v>
      </c>
      <c r="B6" s="7"/>
      <c r="C6" s="2" t="s">
        <v>597</v>
      </c>
      <c r="D6" s="2" t="s">
        <v>445</v>
      </c>
      <c r="E6" s="2" t="s">
        <v>598</v>
      </c>
      <c r="F6" s="2" t="s">
        <v>599</v>
      </c>
      <c r="G6" s="2"/>
      <c r="H6" s="2" t="s">
        <v>600</v>
      </c>
      <c r="I6" s="2" t="s">
        <v>601</v>
      </c>
      <c r="J6" s="2"/>
    </row>
    <row r="7" ht="14.25" spans="1:11">
      <c r="A7" s="4"/>
      <c r="B7" s="7"/>
      <c r="C7" s="2"/>
      <c r="D7" s="2"/>
      <c r="E7" s="2"/>
      <c r="F7" s="2"/>
      <c r="G7" s="2"/>
      <c r="H7" s="2"/>
      <c r="I7" s="2"/>
      <c r="J7" s="2"/>
    </row>
    <row r="8" ht="27" customHeight="1" spans="1:11">
      <c r="A8" s="4"/>
      <c r="B8" s="7" t="s">
        <v>541</v>
      </c>
      <c r="C8" s="2">
        <v>921400</v>
      </c>
      <c r="D8" s="2">
        <v>915237.78</v>
      </c>
      <c r="E8" s="2">
        <v>915237.78</v>
      </c>
      <c r="F8" s="2">
        <v>10</v>
      </c>
      <c r="G8" s="2"/>
      <c r="H8" s="110">
        <v>0.99</v>
      </c>
      <c r="I8" s="2">
        <v>9.93</v>
      </c>
      <c r="J8" s="2"/>
      <c r="K8">
        <f>E8+'2024年度项目支出绩效自评表（2024支持学前教育发展资金）'!E8+'附表15  2024年度项目支出绩效自评表（骨干教师经费）'!E8+'2024年度项目支出绩效自评表（2023支持学前教育发展资金）'!E8+'附表15 2024年度项目支出绩效自评表（安保人员经费）'!E8+'附表15 2024年度项目支出绩效自评表（党建工作经费）'!E8+'附表15 2024年度项目支出绩效自评表（师训经费）'!E8+'附表15 2024年度项目支出绩效自评表（追加师训经费）'!E8+'附表15 2024年度项目支出绩效自评表（春季资助中央资金）'!E8+'附表15 2024年度项目支出绩效自评表（春季资助省级资金）'!E8+'附表15 2024年度项目支出绩效自评表（春季资助市级资金）'!E8+'附表15 2024年度项目支出绩效自评表（春季资助区级资金）'!E8+'附表15 2024年度项目支出绩效自评表（秋季资助中央资金）'!E8+'附表15 2024年度项目支出绩效自评表（秋季资助省级资金）'!E8+'附表15 2024年度项目支出绩效自评表（秋季自出市级资金）'!E8+'附表15 2024年度项目支出绩效自评表（秋季资助区级资金）'!E8</f>
        <v>1306064.5</v>
      </c>
    </row>
    <row r="9" ht="15" customHeight="1" spans="1:11">
      <c r="A9" s="4"/>
      <c r="B9" s="9" t="s">
        <v>544</v>
      </c>
      <c r="C9" s="7">
        <v>921400</v>
      </c>
      <c r="D9" s="7">
        <v>915237.78</v>
      </c>
      <c r="E9" s="7">
        <v>915237.78</v>
      </c>
      <c r="F9" s="7" t="s">
        <v>449</v>
      </c>
      <c r="G9" s="7"/>
      <c r="H9" s="7" t="s">
        <v>449</v>
      </c>
      <c r="I9" s="7" t="s">
        <v>449</v>
      </c>
      <c r="J9" s="7"/>
    </row>
    <row r="10" ht="14.25" spans="1:11">
      <c r="A10" s="4"/>
      <c r="B10" s="10" t="s">
        <v>545</v>
      </c>
      <c r="C10" s="7"/>
      <c r="D10" s="7"/>
      <c r="E10" s="7"/>
      <c r="F10" s="7"/>
      <c r="G10" s="7"/>
      <c r="H10" s="7"/>
      <c r="I10" s="7"/>
      <c r="J10" s="7"/>
    </row>
    <row r="11" ht="27" customHeight="1" spans="1:11">
      <c r="A11" s="4"/>
      <c r="B11" s="10" t="s">
        <v>546</v>
      </c>
      <c r="C11" s="10"/>
      <c r="D11" s="10"/>
      <c r="E11" s="10"/>
      <c r="F11" s="7" t="s">
        <v>449</v>
      </c>
      <c r="G11" s="7"/>
      <c r="H11" s="7" t="s">
        <v>449</v>
      </c>
      <c r="I11" s="7" t="s">
        <v>449</v>
      </c>
      <c r="J11" s="7"/>
    </row>
    <row r="12" ht="27" customHeight="1" spans="1:11">
      <c r="A12" s="4"/>
      <c r="B12" s="10" t="s">
        <v>602</v>
      </c>
      <c r="C12" s="7"/>
      <c r="D12" s="7"/>
      <c r="E12" s="11"/>
      <c r="F12" s="7" t="s">
        <v>449</v>
      </c>
      <c r="G12" s="7"/>
      <c r="H12" s="7" t="s">
        <v>449</v>
      </c>
      <c r="I12" s="7" t="s">
        <v>449</v>
      </c>
      <c r="J12" s="7"/>
    </row>
    <row r="13" ht="15" customHeight="1" spans="1:11">
      <c r="A13" s="12" t="s">
        <v>603</v>
      </c>
      <c r="B13" s="12"/>
      <c r="C13" s="12"/>
      <c r="D13" s="12"/>
      <c r="E13" s="12"/>
      <c r="F13" s="12"/>
      <c r="G13" s="13" t="s">
        <v>604</v>
      </c>
      <c r="H13" s="13"/>
      <c r="I13" s="13"/>
      <c r="J13" s="13"/>
    </row>
    <row r="14" ht="226" customHeight="1" spans="1:11">
      <c r="A14" s="12" t="s">
        <v>605</v>
      </c>
      <c r="B14" s="102" t="s">
        <v>641</v>
      </c>
      <c r="C14" s="102"/>
      <c r="D14" s="102"/>
      <c r="E14" s="102"/>
      <c r="F14" s="102"/>
      <c r="G14" s="111" t="s">
        <v>642</v>
      </c>
      <c r="H14" s="111"/>
      <c r="I14" s="111"/>
      <c r="J14" s="111"/>
    </row>
    <row r="15" ht="15" customHeight="1" spans="1:11">
      <c r="A15" s="12" t="s">
        <v>551</v>
      </c>
      <c r="B15" s="12"/>
      <c r="C15" s="12"/>
      <c r="D15" s="16" t="s">
        <v>608</v>
      </c>
      <c r="E15" s="16"/>
      <c r="F15" s="16"/>
      <c r="G15" s="17" t="s">
        <v>609</v>
      </c>
      <c r="H15" s="17"/>
      <c r="I15" s="17"/>
      <c r="J15" s="17"/>
    </row>
    <row r="16" ht="24.75" customHeight="1" spans="1:11">
      <c r="A16" s="18" t="s">
        <v>610</v>
      </c>
      <c r="B16" s="4" t="s">
        <v>558</v>
      </c>
      <c r="C16" s="8" t="s">
        <v>643</v>
      </c>
      <c r="D16" s="34" t="s">
        <v>552</v>
      </c>
      <c r="E16" s="3" t="s">
        <v>553</v>
      </c>
      <c r="F16" s="19" t="s">
        <v>554</v>
      </c>
      <c r="G16" s="20" t="s">
        <v>555</v>
      </c>
      <c r="H16" s="112" t="s">
        <v>599</v>
      </c>
      <c r="I16" s="113" t="s">
        <v>601</v>
      </c>
      <c r="J16" s="21" t="s">
        <v>611</v>
      </c>
    </row>
    <row r="17" ht="14.25" spans="1:10">
      <c r="A17" s="18"/>
      <c r="B17" s="4"/>
      <c r="C17" s="7" t="s">
        <v>552</v>
      </c>
      <c r="D17" s="35" t="s">
        <v>560</v>
      </c>
      <c r="E17" s="3"/>
      <c r="F17" s="22" t="s">
        <v>561</v>
      </c>
      <c r="G17" s="23" t="s">
        <v>562</v>
      </c>
      <c r="H17" s="112"/>
      <c r="I17" s="113"/>
      <c r="J17" s="21"/>
    </row>
    <row r="18" ht="30" customHeight="1" spans="1:10">
      <c r="A18" s="114" t="s">
        <v>612</v>
      </c>
      <c r="B18" s="8" t="s">
        <v>565</v>
      </c>
      <c r="C18" s="24" t="s">
        <v>644</v>
      </c>
      <c r="D18" s="73" t="s">
        <v>645</v>
      </c>
      <c r="E18" s="7">
        <v>271</v>
      </c>
      <c r="F18" s="16" t="s">
        <v>646</v>
      </c>
      <c r="G18" s="16">
        <v>302</v>
      </c>
      <c r="H18" s="115">
        <v>5</v>
      </c>
      <c r="I18" s="116">
        <v>5</v>
      </c>
      <c r="J18" s="16"/>
    </row>
    <row r="19" ht="15" spans="1:10">
      <c r="A19" s="117"/>
      <c r="B19" s="8"/>
      <c r="C19" s="24" t="s">
        <v>647</v>
      </c>
      <c r="D19" s="118" t="s">
        <v>566</v>
      </c>
      <c r="E19" s="7">
        <v>29</v>
      </c>
      <c r="F19" s="16" t="s">
        <v>646</v>
      </c>
      <c r="G19" s="104">
        <v>0.28</v>
      </c>
      <c r="H19" s="119">
        <v>5</v>
      </c>
      <c r="I19" s="120">
        <v>4.83</v>
      </c>
      <c r="J19" s="16" t="s">
        <v>648</v>
      </c>
    </row>
    <row r="20" ht="33" customHeight="1" spans="1:10">
      <c r="A20" s="117"/>
      <c r="B20" s="6" t="s">
        <v>567</v>
      </c>
      <c r="C20" s="24" t="s">
        <v>649</v>
      </c>
      <c r="D20" s="117" t="s">
        <v>650</v>
      </c>
      <c r="E20" s="7">
        <v>95</v>
      </c>
      <c r="F20" s="16" t="s">
        <v>617</v>
      </c>
      <c r="G20" s="104">
        <v>0.95</v>
      </c>
      <c r="H20" s="121">
        <v>10</v>
      </c>
      <c r="I20" s="121">
        <v>10</v>
      </c>
      <c r="J20" s="16"/>
    </row>
    <row r="21" ht="27" customHeight="1" spans="1:10">
      <c r="A21" s="117"/>
      <c r="B21" s="6" t="s">
        <v>569</v>
      </c>
      <c r="C21" s="24" t="s">
        <v>651</v>
      </c>
      <c r="D21" s="117" t="s">
        <v>652</v>
      </c>
      <c r="E21" s="7" t="s">
        <v>653</v>
      </c>
      <c r="F21" s="16"/>
      <c r="G21" s="16" t="s">
        <v>653</v>
      </c>
      <c r="H21" s="121">
        <v>10</v>
      </c>
      <c r="I21" s="121">
        <v>10</v>
      </c>
      <c r="J21" s="16"/>
    </row>
    <row r="22" ht="27" customHeight="1" spans="1:10">
      <c r="A22" s="117"/>
      <c r="B22" s="8"/>
      <c r="C22" s="122" t="s">
        <v>654</v>
      </c>
      <c r="D22" s="26" t="s">
        <v>652</v>
      </c>
      <c r="E22" s="7" t="s">
        <v>653</v>
      </c>
      <c r="F22" s="16"/>
      <c r="G22" s="16" t="s">
        <v>653</v>
      </c>
      <c r="H22" s="121">
        <v>10</v>
      </c>
      <c r="I22" s="121">
        <v>10</v>
      </c>
      <c r="J22" s="16"/>
    </row>
    <row r="23" ht="27" customHeight="1" spans="1:10">
      <c r="A23" s="26"/>
      <c r="B23" s="3" t="s">
        <v>571</v>
      </c>
      <c r="C23" s="24" t="s">
        <v>655</v>
      </c>
      <c r="D23" s="118" t="s">
        <v>572</v>
      </c>
      <c r="E23" s="7">
        <v>915237.78</v>
      </c>
      <c r="F23" s="16" t="s">
        <v>614</v>
      </c>
      <c r="G23" s="16">
        <v>915237.78</v>
      </c>
      <c r="H23" s="121">
        <v>10</v>
      </c>
      <c r="I23" s="121">
        <v>10</v>
      </c>
      <c r="J23" s="16"/>
    </row>
    <row r="24" s="107" customFormat="1" ht="36" customHeight="1" spans="1:10">
      <c r="A24" s="123" t="s">
        <v>618</v>
      </c>
      <c r="B24" s="124" t="s">
        <v>619</v>
      </c>
      <c r="C24" s="24" t="s">
        <v>656</v>
      </c>
      <c r="D24" s="117" t="s">
        <v>572</v>
      </c>
      <c r="E24" s="125">
        <v>95</v>
      </c>
      <c r="F24" s="126" t="s">
        <v>617</v>
      </c>
      <c r="G24" s="127">
        <v>0.95</v>
      </c>
      <c r="H24" s="121">
        <v>5</v>
      </c>
      <c r="I24" s="121">
        <v>5</v>
      </c>
      <c r="J24" s="126"/>
    </row>
    <row r="25" customFormat="1" ht="32" customHeight="1" spans="1:10">
      <c r="A25" s="4"/>
      <c r="B25" s="125"/>
      <c r="C25" s="24" t="s">
        <v>657</v>
      </c>
      <c r="D25" s="117" t="s">
        <v>572</v>
      </c>
      <c r="E25" s="125">
        <v>95</v>
      </c>
      <c r="F25" s="126" t="s">
        <v>617</v>
      </c>
      <c r="G25" s="127">
        <v>0.95</v>
      </c>
      <c r="H25" s="121">
        <v>5</v>
      </c>
      <c r="I25" s="121">
        <v>5</v>
      </c>
      <c r="J25" s="16"/>
    </row>
    <row r="26" ht="30" customHeight="1" spans="1:10">
      <c r="A26" s="4"/>
      <c r="B26" s="7" t="s">
        <v>658</v>
      </c>
      <c r="C26" s="24" t="s">
        <v>659</v>
      </c>
      <c r="D26" s="117" t="s">
        <v>566</v>
      </c>
      <c r="E26" s="7">
        <v>100</v>
      </c>
      <c r="F26" s="16" t="s">
        <v>617</v>
      </c>
      <c r="G26" s="104">
        <v>1</v>
      </c>
      <c r="H26" s="121">
        <v>10</v>
      </c>
      <c r="I26" s="121">
        <v>10</v>
      </c>
      <c r="J26" s="16"/>
    </row>
    <row r="27" s="107" customFormat="1" ht="31" customHeight="1" spans="1:10">
      <c r="A27" s="123"/>
      <c r="B27" s="128" t="s">
        <v>622</v>
      </c>
      <c r="C27" s="28" t="s">
        <v>660</v>
      </c>
      <c r="D27" s="117" t="s">
        <v>572</v>
      </c>
      <c r="E27" s="125">
        <v>95</v>
      </c>
      <c r="F27" s="126" t="s">
        <v>617</v>
      </c>
      <c r="G27" s="127">
        <v>0.95</v>
      </c>
      <c r="H27" s="121">
        <v>10</v>
      </c>
      <c r="I27" s="121">
        <v>10</v>
      </c>
      <c r="J27" s="129"/>
    </row>
    <row r="28" ht="15" customHeight="1" spans="1:10">
      <c r="A28" s="26" t="s">
        <v>627</v>
      </c>
      <c r="B28" s="27" t="s">
        <v>628</v>
      </c>
      <c r="C28" s="130" t="s">
        <v>661</v>
      </c>
      <c r="D28" s="72" t="s">
        <v>572</v>
      </c>
      <c r="E28" s="124">
        <v>95</v>
      </c>
      <c r="F28" s="131" t="s">
        <v>617</v>
      </c>
      <c r="G28" s="132">
        <v>0.95</v>
      </c>
      <c r="H28" s="36">
        <v>10</v>
      </c>
      <c r="I28" s="30">
        <v>9</v>
      </c>
      <c r="J28" s="30"/>
    </row>
    <row r="29" s="107" customFormat="1" ht="14.25" spans="1:10">
      <c r="A29" s="133"/>
      <c r="B29" s="30"/>
      <c r="C29" s="134"/>
      <c r="D29" s="26"/>
      <c r="E29" s="125"/>
      <c r="F29" s="126"/>
      <c r="G29" s="127"/>
      <c r="H29" s="135"/>
      <c r="I29" s="136"/>
      <c r="J29" s="136"/>
    </row>
    <row r="30" ht="15" customHeight="1" spans="1:10">
      <c r="A30" s="4" t="s">
        <v>630</v>
      </c>
      <c r="B30" s="4"/>
      <c r="C30" s="31"/>
      <c r="D30" s="31"/>
      <c r="E30" s="31"/>
      <c r="F30" s="31"/>
      <c r="G30" s="31"/>
      <c r="H30" s="31"/>
      <c r="I30" s="31"/>
      <c r="J30" s="31"/>
    </row>
    <row r="31" ht="24" customHeight="1" spans="1:10">
      <c r="A31" s="4" t="s">
        <v>631</v>
      </c>
      <c r="B31" s="7">
        <v>100</v>
      </c>
      <c r="C31" s="7"/>
      <c r="D31" s="7"/>
      <c r="E31" s="7"/>
      <c r="F31" s="7"/>
      <c r="G31" s="7"/>
      <c r="H31" s="7"/>
      <c r="I31" s="3">
        <v>98.76</v>
      </c>
      <c r="J31" s="32" t="s">
        <v>632</v>
      </c>
    </row>
    <row r="32" spans="1:10">
      <c r="A32" s="33" t="s">
        <v>633</v>
      </c>
      <c r="B32" s="33"/>
      <c r="C32" s="137"/>
      <c r="D32" s="33"/>
      <c r="E32" s="33"/>
      <c r="F32" s="33"/>
      <c r="G32" s="33"/>
      <c r="H32" s="33"/>
      <c r="I32" s="33"/>
      <c r="J32" s="33"/>
    </row>
    <row r="33" spans="1:10">
      <c r="A33" s="33" t="s">
        <v>634</v>
      </c>
      <c r="B33" s="33"/>
      <c r="C33" s="137"/>
      <c r="D33" s="33"/>
      <c r="E33" s="33"/>
      <c r="F33" s="33"/>
      <c r="G33" s="33"/>
      <c r="H33" s="33"/>
      <c r="I33" s="33"/>
      <c r="J33" s="33"/>
    </row>
    <row r="34" spans="1:10">
      <c r="A34" s="33" t="s">
        <v>635</v>
      </c>
      <c r="B34" s="33"/>
      <c r="C34" s="137"/>
      <c r="D34" s="33"/>
      <c r="E34" s="33"/>
      <c r="F34" s="33"/>
      <c r="G34" s="33"/>
      <c r="H34" s="33"/>
      <c r="I34" s="33"/>
      <c r="J34" s="33"/>
    </row>
    <row r="35" spans="1:10">
      <c r="A35" s="33" t="s">
        <v>636</v>
      </c>
      <c r="B35" s="33"/>
      <c r="C35" s="137"/>
      <c r="D35" s="33"/>
      <c r="E35" s="33"/>
      <c r="F35" s="33"/>
      <c r="G35" s="33"/>
      <c r="H35" s="33"/>
      <c r="I35" s="33"/>
      <c r="J35" s="33"/>
    </row>
    <row r="36" spans="1:10">
      <c r="A36" s="33" t="s">
        <v>637</v>
      </c>
      <c r="B36" s="33"/>
      <c r="C36" s="137"/>
      <c r="D36" s="33"/>
      <c r="E36" s="33"/>
      <c r="F36" s="33"/>
      <c r="G36" s="33"/>
      <c r="H36" s="33"/>
      <c r="I36" s="33"/>
      <c r="J36" s="33"/>
    </row>
  </sheetData>
  <mergeCells count="6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B24:B25"/>
    <mergeCell ref="B28:B29"/>
    <mergeCell ref="C6:C7"/>
    <mergeCell ref="C9:C10"/>
    <mergeCell ref="C28:C29"/>
    <mergeCell ref="D6:D7"/>
    <mergeCell ref="D9:D10"/>
    <mergeCell ref="D28:D29"/>
    <mergeCell ref="E6:E7"/>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0"/>
  <sheetViews>
    <sheetView topLeftCell="A4" workbookViewId="0">
      <selection activeCell="D16" sqref="D16:D18"/>
    </sheetView>
  </sheetViews>
  <sheetFormatPr defaultColWidth="9" defaultRowHeight="13.5"/>
  <cols>
    <col min="2" max="2" width="17.1333333333333" customWidth="1"/>
    <col min="3" max="3" width="21.25" customWidth="1"/>
    <col min="5" max="5" width="20.5" customWidth="1"/>
    <col min="7" max="7" width="19"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662</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75" t="s">
        <v>597</v>
      </c>
      <c r="D6" s="75" t="s">
        <v>445</v>
      </c>
      <c r="E6" s="76" t="s">
        <v>598</v>
      </c>
      <c r="F6" s="3" t="s">
        <v>599</v>
      </c>
      <c r="G6" s="3"/>
      <c r="H6" s="3" t="s">
        <v>600</v>
      </c>
      <c r="I6" s="3" t="s">
        <v>601</v>
      </c>
      <c r="J6" s="3"/>
    </row>
    <row r="7" customFormat="1" ht="14.25" spans="1:10">
      <c r="A7" s="4"/>
      <c r="B7" s="7"/>
      <c r="C7" s="77"/>
      <c r="D7" s="77"/>
      <c r="E7" s="77"/>
      <c r="F7" s="3"/>
      <c r="G7" s="3"/>
      <c r="H7" s="3"/>
      <c r="I7" s="3"/>
      <c r="J7" s="3"/>
    </row>
    <row r="8" customFormat="1" ht="27" customHeight="1" spans="1:10">
      <c r="A8" s="4"/>
      <c r="B8" s="7" t="s">
        <v>541</v>
      </c>
      <c r="C8" s="7">
        <v>72250</v>
      </c>
      <c r="D8" s="7">
        <v>72250</v>
      </c>
      <c r="E8" s="7">
        <v>72250</v>
      </c>
      <c r="F8" s="7">
        <v>10</v>
      </c>
      <c r="G8" s="7"/>
      <c r="H8" s="7">
        <v>100</v>
      </c>
      <c r="I8" s="7">
        <v>10</v>
      </c>
      <c r="J8" s="7"/>
    </row>
    <row r="9" customFormat="1" ht="15" customHeight="1" spans="1:10">
      <c r="A9" s="4"/>
      <c r="B9" s="9" t="s">
        <v>544</v>
      </c>
      <c r="C9" s="7">
        <v>72250</v>
      </c>
      <c r="D9" s="7">
        <v>72250</v>
      </c>
      <c r="E9" s="7">
        <v>72250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2" customHeight="1" spans="1:10">
      <c r="A14" s="12" t="s">
        <v>605</v>
      </c>
      <c r="B14" s="102" t="s">
        <v>663</v>
      </c>
      <c r="C14" s="102"/>
      <c r="D14" s="102"/>
      <c r="E14" s="102"/>
      <c r="F14" s="102"/>
      <c r="G14" s="15" t="s">
        <v>607</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665</v>
      </c>
      <c r="G16" s="20" t="s">
        <v>666</v>
      </c>
      <c r="H16" s="21" t="s">
        <v>599</v>
      </c>
      <c r="I16" s="21" t="s">
        <v>601</v>
      </c>
      <c r="J16" s="21" t="s">
        <v>611</v>
      </c>
    </row>
    <row r="17" customFormat="1" ht="14.25" spans="1:10">
      <c r="A17" s="18"/>
      <c r="B17" s="4"/>
      <c r="C17" s="7"/>
      <c r="D17" s="8"/>
      <c r="E17" s="3"/>
      <c r="F17" s="22"/>
      <c r="G17" s="23"/>
      <c r="H17" s="21"/>
      <c r="I17" s="21"/>
      <c r="J17" s="21"/>
    </row>
    <row r="18" customFormat="1" ht="32" customHeight="1" spans="1:10">
      <c r="A18" s="4" t="s">
        <v>612</v>
      </c>
      <c r="B18" s="8" t="s">
        <v>565</v>
      </c>
      <c r="C18" s="24" t="s">
        <v>667</v>
      </c>
      <c r="D18" s="103" t="s">
        <v>645</v>
      </c>
      <c r="E18" s="7">
        <v>2</v>
      </c>
      <c r="F18" s="16" t="s">
        <v>646</v>
      </c>
      <c r="G18" s="16">
        <v>2</v>
      </c>
      <c r="H18" s="16">
        <v>25</v>
      </c>
      <c r="I18" s="16">
        <v>25</v>
      </c>
      <c r="J18" s="16"/>
    </row>
    <row r="19" customFormat="1" ht="26.25" spans="1:10">
      <c r="A19" s="4"/>
      <c r="B19" s="6" t="s">
        <v>567</v>
      </c>
      <c r="C19" s="24" t="s">
        <v>668</v>
      </c>
      <c r="D19" s="103" t="s">
        <v>645</v>
      </c>
      <c r="E19" s="7">
        <v>100</v>
      </c>
      <c r="F19" s="16" t="s">
        <v>617</v>
      </c>
      <c r="G19" s="104">
        <v>1</v>
      </c>
      <c r="H19" s="16">
        <v>20</v>
      </c>
      <c r="I19" s="16">
        <v>20</v>
      </c>
      <c r="J19" s="16"/>
    </row>
    <row r="20" customFormat="1" ht="14.25" spans="1:10">
      <c r="A20" s="4"/>
      <c r="B20" s="6" t="s">
        <v>569</v>
      </c>
      <c r="C20" s="24" t="s">
        <v>651</v>
      </c>
      <c r="D20" s="103" t="s">
        <v>652</v>
      </c>
      <c r="E20" s="7" t="s">
        <v>669</v>
      </c>
      <c r="F20" s="16" t="s">
        <v>625</v>
      </c>
      <c r="G20" s="16" t="s">
        <v>669</v>
      </c>
      <c r="H20" s="16">
        <v>15</v>
      </c>
      <c r="I20" s="16">
        <v>15</v>
      </c>
      <c r="J20" s="16"/>
    </row>
    <row r="21" customFormat="1" ht="39" spans="1:10">
      <c r="A21" s="4" t="s">
        <v>618</v>
      </c>
      <c r="B21" s="7" t="s">
        <v>619</v>
      </c>
      <c r="C21" s="24" t="s">
        <v>670</v>
      </c>
      <c r="D21" s="105" t="s">
        <v>566</v>
      </c>
      <c r="E21" s="7">
        <v>100</v>
      </c>
      <c r="F21" s="16" t="s">
        <v>617</v>
      </c>
      <c r="G21" s="104">
        <v>1</v>
      </c>
      <c r="H21" s="16">
        <v>20</v>
      </c>
      <c r="I21" s="16">
        <v>20</v>
      </c>
      <c r="J21" s="16"/>
    </row>
    <row r="22" customFormat="1" ht="15" customHeight="1" spans="1:10">
      <c r="A22" s="26" t="s">
        <v>627</v>
      </c>
      <c r="B22" s="27" t="s">
        <v>671</v>
      </c>
      <c r="C22" s="28" t="s">
        <v>672</v>
      </c>
      <c r="D22" s="106" t="s">
        <v>572</v>
      </c>
      <c r="E22" s="30">
        <v>95</v>
      </c>
      <c r="F22" s="30" t="s">
        <v>617</v>
      </c>
      <c r="G22" s="95">
        <v>0.95</v>
      </c>
      <c r="H22" s="30">
        <v>10</v>
      </c>
      <c r="I22" s="30">
        <v>10</v>
      </c>
      <c r="J22" s="30"/>
    </row>
    <row r="23" customFormat="1" ht="14.25" spans="1:10">
      <c r="A23" s="26"/>
      <c r="B23" s="30"/>
      <c r="C23" s="28"/>
      <c r="D23" s="105"/>
      <c r="E23" s="30"/>
      <c r="F23" s="30"/>
      <c r="G23" s="30"/>
      <c r="H23" s="30"/>
      <c r="I23" s="30"/>
      <c r="J23" s="30"/>
    </row>
    <row r="24" customFormat="1" ht="15" customHeight="1" spans="1:10">
      <c r="A24" s="4" t="s">
        <v>630</v>
      </c>
      <c r="B24" s="4"/>
      <c r="C24" s="31"/>
      <c r="D24" s="31"/>
      <c r="E24" s="31"/>
      <c r="F24" s="31"/>
      <c r="G24" s="31"/>
      <c r="H24" s="31"/>
      <c r="I24" s="31"/>
      <c r="J24" s="31"/>
    </row>
    <row r="25" customFormat="1" ht="24" customHeight="1" spans="1:10">
      <c r="A25" s="4" t="s">
        <v>631</v>
      </c>
      <c r="B25" s="7">
        <v>100</v>
      </c>
      <c r="C25" s="7"/>
      <c r="D25" s="7"/>
      <c r="E25" s="7"/>
      <c r="F25" s="7"/>
      <c r="G25" s="7"/>
      <c r="H25" s="7"/>
      <c r="I25" s="3">
        <v>100</v>
      </c>
      <c r="J25" s="32" t="s">
        <v>632</v>
      </c>
    </row>
    <row r="26" customFormat="1" spans="1:10">
      <c r="A26" s="33" t="s">
        <v>633</v>
      </c>
      <c r="B26" s="33"/>
      <c r="C26" s="33"/>
      <c r="D26" s="33"/>
      <c r="E26" s="33"/>
      <c r="F26" s="33"/>
      <c r="G26" s="33"/>
      <c r="H26" s="33"/>
      <c r="I26" s="33"/>
      <c r="J26" s="33"/>
    </row>
    <row r="27" customFormat="1" spans="1:10">
      <c r="A27" s="33" t="s">
        <v>634</v>
      </c>
      <c r="B27" s="33"/>
      <c r="C27" s="33"/>
      <c r="D27" s="33"/>
      <c r="E27" s="33"/>
      <c r="F27" s="33"/>
      <c r="G27" s="33"/>
      <c r="H27" s="33"/>
      <c r="I27" s="33"/>
      <c r="J27" s="33"/>
    </row>
    <row r="28" customFormat="1" spans="1:10">
      <c r="A28" s="33" t="s">
        <v>635</v>
      </c>
      <c r="B28" s="33"/>
      <c r="C28" s="33"/>
      <c r="D28" s="33"/>
      <c r="E28" s="33"/>
      <c r="F28" s="33"/>
      <c r="G28" s="33"/>
      <c r="H28" s="33"/>
      <c r="I28" s="33"/>
      <c r="J28" s="33"/>
    </row>
    <row r="29" customFormat="1" spans="1:10">
      <c r="A29" s="33" t="s">
        <v>636</v>
      </c>
      <c r="B29" s="33"/>
      <c r="C29" s="33"/>
      <c r="D29" s="33"/>
      <c r="E29" s="33"/>
      <c r="F29" s="33"/>
      <c r="G29" s="33"/>
      <c r="H29" s="33"/>
      <c r="I29" s="33"/>
      <c r="J29" s="33"/>
    </row>
    <row r="30" customFormat="1" spans="1:10">
      <c r="A30" s="33" t="s">
        <v>637</v>
      </c>
      <c r="B30" s="33"/>
      <c r="C30" s="33"/>
      <c r="D30" s="33"/>
      <c r="E30" s="33"/>
      <c r="F30" s="33"/>
      <c r="G30" s="33"/>
      <c r="H30" s="33"/>
      <c r="I30" s="33"/>
      <c r="J30" s="33"/>
    </row>
  </sheetData>
  <mergeCells count="6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22:B23"/>
    <mergeCell ref="C6:C7"/>
    <mergeCell ref="C9:C10"/>
    <mergeCell ref="C16:C17"/>
    <mergeCell ref="C22:C23"/>
    <mergeCell ref="D6:D7"/>
    <mergeCell ref="D9:D10"/>
    <mergeCell ref="D16:D17"/>
    <mergeCell ref="D22:D23"/>
    <mergeCell ref="E4:E5"/>
    <mergeCell ref="E6:E7"/>
    <mergeCell ref="E9:E10"/>
    <mergeCell ref="E16:E17"/>
    <mergeCell ref="E22:E23"/>
    <mergeCell ref="F16:F17"/>
    <mergeCell ref="F22:F23"/>
    <mergeCell ref="G16:G17"/>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8"/>
  <sheetViews>
    <sheetView workbookViewId="0">
      <selection activeCell="A25" sqref="A25:J25"/>
    </sheetView>
  </sheetViews>
  <sheetFormatPr defaultColWidth="9" defaultRowHeight="13.5"/>
  <cols>
    <col min="2" max="2" width="19.5" customWidth="1"/>
    <col min="3" max="3" width="38.6333333333333" customWidth="1"/>
    <col min="4" max="4" width="16.1333333333333"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673</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153.6</v>
      </c>
      <c r="D8" s="7">
        <v>153.6</v>
      </c>
      <c r="E8" s="7">
        <v>153.6</v>
      </c>
      <c r="F8" s="7">
        <v>10</v>
      </c>
      <c r="G8" s="7"/>
      <c r="H8" s="41">
        <v>1</v>
      </c>
      <c r="I8" s="7">
        <v>10</v>
      </c>
      <c r="J8" s="7"/>
    </row>
    <row r="9" customFormat="1" ht="15" customHeight="1" spans="1:10">
      <c r="A9" s="4"/>
      <c r="B9" s="9" t="s">
        <v>544</v>
      </c>
      <c r="C9" s="7">
        <v>153.6</v>
      </c>
      <c r="D9" s="7">
        <v>153.6</v>
      </c>
      <c r="E9" s="7">
        <v>153.6</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3" customHeight="1" spans="1:10">
      <c r="A14" s="12" t="s">
        <v>605</v>
      </c>
      <c r="B14" s="14" t="s">
        <v>674</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22" customHeight="1" spans="1:10">
      <c r="A17" s="18"/>
      <c r="B17" s="4"/>
      <c r="C17" s="7"/>
      <c r="D17" s="7"/>
      <c r="E17" s="3"/>
      <c r="F17" s="22" t="s">
        <v>561</v>
      </c>
      <c r="G17" s="23" t="s">
        <v>562</v>
      </c>
      <c r="H17" s="21"/>
      <c r="I17" s="21"/>
      <c r="J17" s="21"/>
    </row>
    <row r="18" customFormat="1" ht="27" customHeight="1" spans="1:10">
      <c r="A18" s="4" t="s">
        <v>612</v>
      </c>
      <c r="B18" s="34" t="s">
        <v>565</v>
      </c>
      <c r="C18" s="5" t="s">
        <v>676</v>
      </c>
      <c r="D18" s="34" t="s">
        <v>645</v>
      </c>
      <c r="E18" s="7">
        <v>153.6</v>
      </c>
      <c r="F18" s="16" t="s">
        <v>614</v>
      </c>
      <c r="G18" s="16">
        <v>153.6</v>
      </c>
      <c r="H18" s="30">
        <v>30</v>
      </c>
      <c r="I18" s="30">
        <v>30</v>
      </c>
      <c r="J18" s="16"/>
    </row>
    <row r="19" customFormat="1" ht="14.25" spans="1:10">
      <c r="A19" s="4" t="s">
        <v>618</v>
      </c>
      <c r="B19" s="7" t="s">
        <v>619</v>
      </c>
      <c r="C19" s="5" t="s">
        <v>677</v>
      </c>
      <c r="D19" s="35" t="s">
        <v>645</v>
      </c>
      <c r="E19" s="7">
        <v>8</v>
      </c>
      <c r="F19" s="16" t="s">
        <v>646</v>
      </c>
      <c r="G19" s="16">
        <v>8</v>
      </c>
      <c r="H19" s="30">
        <v>30</v>
      </c>
      <c r="I19" s="30">
        <v>30</v>
      </c>
      <c r="J19" s="16"/>
    </row>
    <row r="20" customFormat="1" ht="15" customHeight="1" spans="1:10">
      <c r="A20" s="26" t="s">
        <v>627</v>
      </c>
      <c r="B20" s="27" t="s">
        <v>628</v>
      </c>
      <c r="C20" s="38" t="s">
        <v>678</v>
      </c>
      <c r="D20" s="39" t="s">
        <v>572</v>
      </c>
      <c r="E20" s="30">
        <v>95</v>
      </c>
      <c r="F20" s="30" t="s">
        <v>617</v>
      </c>
      <c r="G20" s="30">
        <v>95</v>
      </c>
      <c r="H20" s="30">
        <v>30</v>
      </c>
      <c r="I20" s="30">
        <v>30</v>
      </c>
      <c r="J20" s="30"/>
    </row>
    <row r="21" customFormat="1" ht="14.25" spans="1:10">
      <c r="A21" s="26"/>
      <c r="B21" s="30"/>
      <c r="C21" s="3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8"/>
  <sheetViews>
    <sheetView workbookViewId="0">
      <selection activeCell="A14" sqref="$A14:$XFD14"/>
    </sheetView>
  </sheetViews>
  <sheetFormatPr defaultColWidth="9" defaultRowHeight="13.5"/>
  <cols>
    <col min="2" max="2" width="23.6333333333333" customWidth="1"/>
    <col min="3" max="3" width="41"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679</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48</v>
      </c>
      <c r="D8" s="7">
        <v>48</v>
      </c>
      <c r="E8" s="7">
        <v>48</v>
      </c>
      <c r="F8" s="7">
        <v>10</v>
      </c>
      <c r="G8" s="7"/>
      <c r="H8" s="41">
        <v>1</v>
      </c>
      <c r="I8" s="7">
        <v>10</v>
      </c>
      <c r="J8" s="7"/>
    </row>
    <row r="9" customFormat="1" ht="15" customHeight="1" spans="1:10">
      <c r="A9" s="4"/>
      <c r="B9" s="9" t="s">
        <v>544</v>
      </c>
      <c r="C9" s="7">
        <v>48</v>
      </c>
      <c r="D9" s="7">
        <v>48</v>
      </c>
      <c r="E9" s="7">
        <v>48</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9" customHeight="1" spans="1:10">
      <c r="A14" s="12" t="s">
        <v>605</v>
      </c>
      <c r="B14" s="14" t="s">
        <v>674</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14.25" spans="1:10">
      <c r="A17" s="18"/>
      <c r="B17" s="4"/>
      <c r="C17" s="7"/>
      <c r="D17" s="7"/>
      <c r="E17" s="3"/>
      <c r="F17" s="22" t="s">
        <v>561</v>
      </c>
      <c r="G17" s="23" t="s">
        <v>562</v>
      </c>
      <c r="H17" s="21"/>
      <c r="I17" s="21"/>
      <c r="J17" s="21"/>
    </row>
    <row r="18" customFormat="1" ht="33" customHeight="1" spans="1:10">
      <c r="A18" s="4" t="s">
        <v>612</v>
      </c>
      <c r="B18" s="34" t="s">
        <v>565</v>
      </c>
      <c r="C18" s="5" t="s">
        <v>680</v>
      </c>
      <c r="D18" s="34" t="s">
        <v>645</v>
      </c>
      <c r="E18" s="7">
        <v>48</v>
      </c>
      <c r="F18" s="16" t="s">
        <v>614</v>
      </c>
      <c r="G18" s="16">
        <v>48</v>
      </c>
      <c r="H18" s="30">
        <v>30</v>
      </c>
      <c r="I18" s="30">
        <v>30</v>
      </c>
      <c r="J18" s="16"/>
    </row>
    <row r="19" customFormat="1" ht="34" customHeight="1" spans="1:10">
      <c r="A19" s="4" t="s">
        <v>618</v>
      </c>
      <c r="B19" s="35" t="s">
        <v>619</v>
      </c>
      <c r="C19" s="5" t="s">
        <v>677</v>
      </c>
      <c r="D19" s="35" t="s">
        <v>645</v>
      </c>
      <c r="E19" s="7">
        <v>8</v>
      </c>
      <c r="F19" s="16" t="s">
        <v>646</v>
      </c>
      <c r="G19" s="16">
        <v>8</v>
      </c>
      <c r="H19" s="30">
        <v>30</v>
      </c>
      <c r="I19" s="30">
        <v>30</v>
      </c>
      <c r="J19" s="16"/>
    </row>
    <row r="20" customFormat="1" ht="15" customHeight="1" spans="1:10">
      <c r="A20" s="26" t="s">
        <v>627</v>
      </c>
      <c r="B20" s="27" t="s">
        <v>628</v>
      </c>
      <c r="C20" s="38" t="s">
        <v>678</v>
      </c>
      <c r="D20" s="39" t="s">
        <v>572</v>
      </c>
      <c r="E20" s="30">
        <v>95</v>
      </c>
      <c r="F20" s="30" t="s">
        <v>617</v>
      </c>
      <c r="G20" s="30">
        <v>95</v>
      </c>
      <c r="H20" s="30">
        <v>30</v>
      </c>
      <c r="I20" s="30">
        <v>30</v>
      </c>
      <c r="J20" s="30"/>
    </row>
    <row r="21" customFormat="1" ht="14.25" spans="1:10">
      <c r="A21" s="26"/>
      <c r="B21" s="30"/>
      <c r="C21" s="3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style="235" customWidth="1"/>
    <col min="4" max="4" width="32.75" style="235" customWidth="1"/>
    <col min="5" max="8" width="18.75" style="235" customWidth="1"/>
    <col min="9" max="9" width="17.8833333333333" style="235" customWidth="1"/>
    <col min="10" max="12" width="18.75" style="235" customWidth="1"/>
    <col min="13" max="16384" width="9" style="235"/>
  </cols>
  <sheetData>
    <row r="1" ht="27" spans="1:12">
      <c r="G1" s="246" t="s">
        <v>113</v>
      </c>
    </row>
    <row r="2" ht="14.25" spans="1:12">
      <c r="L2" s="194" t="s">
        <v>114</v>
      </c>
    </row>
    <row r="3" ht="14.25" spans="1:12">
      <c r="A3" s="194" t="s">
        <v>2</v>
      </c>
      <c r="L3" s="194" t="s">
        <v>3</v>
      </c>
    </row>
    <row r="4" ht="19.5" customHeight="1" spans="1:12">
      <c r="A4" s="238" t="s">
        <v>6</v>
      </c>
      <c r="B4" s="238"/>
      <c r="C4" s="238"/>
      <c r="D4" s="238"/>
      <c r="E4" s="247" t="s">
        <v>97</v>
      </c>
      <c r="F4" s="247" t="s">
        <v>115</v>
      </c>
      <c r="G4" s="247" t="s">
        <v>116</v>
      </c>
      <c r="H4" s="247" t="s">
        <v>117</v>
      </c>
      <c r="I4" s="247"/>
      <c r="J4" s="247" t="s">
        <v>118</v>
      </c>
      <c r="K4" s="247" t="s">
        <v>119</v>
      </c>
      <c r="L4" s="247" t="s">
        <v>120</v>
      </c>
    </row>
    <row r="5" ht="19.5" customHeight="1" spans="1:12">
      <c r="A5" s="247" t="s">
        <v>121</v>
      </c>
      <c r="B5" s="247"/>
      <c r="C5" s="247"/>
      <c r="D5" s="238" t="s">
        <v>122</v>
      </c>
      <c r="E5" s="247"/>
      <c r="F5" s="247"/>
      <c r="G5" s="247"/>
      <c r="H5" s="247" t="s">
        <v>123</v>
      </c>
      <c r="I5" s="247" t="s">
        <v>124</v>
      </c>
      <c r="J5" s="247"/>
      <c r="K5" s="247"/>
      <c r="L5" s="247" t="s">
        <v>123</v>
      </c>
    </row>
    <row r="6" ht="19.5" customHeight="1" spans="1:12">
      <c r="A6" s="247"/>
      <c r="B6" s="247"/>
      <c r="C6" s="247"/>
      <c r="D6" s="238"/>
      <c r="E6" s="247"/>
      <c r="F6" s="247"/>
      <c r="G6" s="247"/>
      <c r="H6" s="247"/>
      <c r="I6" s="247"/>
      <c r="J6" s="247"/>
      <c r="K6" s="247"/>
      <c r="L6" s="247"/>
    </row>
    <row r="7" ht="19.5" customHeight="1" spans="1:12">
      <c r="A7" s="247"/>
      <c r="B7" s="247"/>
      <c r="C7" s="247"/>
      <c r="D7" s="238"/>
      <c r="E7" s="247"/>
      <c r="F7" s="247"/>
      <c r="G7" s="247"/>
      <c r="H7" s="247"/>
      <c r="I7" s="247"/>
      <c r="J7" s="247"/>
      <c r="K7" s="247"/>
      <c r="L7" s="247"/>
    </row>
    <row r="8" ht="19.5" customHeight="1" spans="1:12">
      <c r="A8" s="238" t="s">
        <v>125</v>
      </c>
      <c r="B8" s="238" t="s">
        <v>126</v>
      </c>
      <c r="C8" s="238" t="s">
        <v>127</v>
      </c>
      <c r="D8" s="238" t="s">
        <v>10</v>
      </c>
      <c r="E8" s="247" t="s">
        <v>11</v>
      </c>
      <c r="F8" s="247" t="s">
        <v>12</v>
      </c>
      <c r="G8" s="247" t="s">
        <v>20</v>
      </c>
      <c r="H8" s="247" t="s">
        <v>24</v>
      </c>
      <c r="I8" s="247" t="s">
        <v>28</v>
      </c>
      <c r="J8" s="247" t="s">
        <v>32</v>
      </c>
      <c r="K8" s="247" t="s">
        <v>36</v>
      </c>
      <c r="L8" s="247" t="s">
        <v>40</v>
      </c>
    </row>
    <row r="9" ht="19.5" customHeight="1" spans="1:12">
      <c r="A9" s="238"/>
      <c r="B9" s="238"/>
      <c r="C9" s="238"/>
      <c r="D9" s="238" t="s">
        <v>128</v>
      </c>
      <c r="E9" s="240">
        <v>8349304.76</v>
      </c>
      <c r="F9" s="240">
        <v>8349304.76</v>
      </c>
      <c r="G9" s="240">
        <v>0</v>
      </c>
      <c r="H9" s="240">
        <v>0</v>
      </c>
      <c r="I9" s="240">
        <v>0</v>
      </c>
      <c r="J9" s="240">
        <v>0</v>
      </c>
      <c r="K9" s="240">
        <v>0</v>
      </c>
      <c r="L9" s="240">
        <v>0</v>
      </c>
    </row>
    <row r="10" ht="19.5" customHeight="1" spans="1:12">
      <c r="A10" s="239" t="s">
        <v>129</v>
      </c>
      <c r="B10" s="239"/>
      <c r="C10" s="239"/>
      <c r="D10" s="239" t="s">
        <v>130</v>
      </c>
      <c r="E10" s="240">
        <v>6010239.18</v>
      </c>
      <c r="F10" s="240">
        <v>6010239.18</v>
      </c>
      <c r="G10" s="240">
        <v>0</v>
      </c>
      <c r="H10" s="240">
        <v>0</v>
      </c>
      <c r="I10" s="240">
        <v>0</v>
      </c>
      <c r="J10" s="240">
        <v>0</v>
      </c>
      <c r="K10" s="240">
        <v>0</v>
      </c>
      <c r="L10" s="240">
        <v>0</v>
      </c>
    </row>
    <row r="11" ht="19.5" customHeight="1" spans="1:12">
      <c r="A11" s="239" t="s">
        <v>131</v>
      </c>
      <c r="B11" s="239"/>
      <c r="C11" s="239"/>
      <c r="D11" s="239" t="s">
        <v>132</v>
      </c>
      <c r="E11" s="240">
        <v>5920292.46</v>
      </c>
      <c r="F11" s="240">
        <v>5920292.46</v>
      </c>
      <c r="G11" s="240">
        <v>0</v>
      </c>
      <c r="H11" s="240">
        <v>0</v>
      </c>
      <c r="I11" s="240">
        <v>0</v>
      </c>
      <c r="J11" s="240">
        <v>0</v>
      </c>
      <c r="K11" s="240">
        <v>0</v>
      </c>
      <c r="L11" s="240">
        <v>0</v>
      </c>
    </row>
    <row r="12" ht="19.5" customHeight="1" spans="1:12">
      <c r="A12" s="239" t="s">
        <v>133</v>
      </c>
      <c r="B12" s="239"/>
      <c r="C12" s="239"/>
      <c r="D12" s="239" t="s">
        <v>134</v>
      </c>
      <c r="E12" s="240">
        <v>5743742.46</v>
      </c>
      <c r="F12" s="240">
        <v>5743742.46</v>
      </c>
      <c r="G12" s="240">
        <v>0</v>
      </c>
      <c r="H12" s="240">
        <v>0</v>
      </c>
      <c r="I12" s="240">
        <v>0</v>
      </c>
      <c r="J12" s="240">
        <v>0</v>
      </c>
      <c r="K12" s="240">
        <v>0</v>
      </c>
      <c r="L12" s="240">
        <v>0</v>
      </c>
    </row>
    <row r="13" ht="19.5" customHeight="1" spans="1:12">
      <c r="A13" s="239" t="s">
        <v>135</v>
      </c>
      <c r="B13" s="239"/>
      <c r="C13" s="239"/>
      <c r="D13" s="239" t="s">
        <v>136</v>
      </c>
      <c r="E13" s="240">
        <v>176550</v>
      </c>
      <c r="F13" s="240">
        <v>176550</v>
      </c>
      <c r="G13" s="240">
        <v>0</v>
      </c>
      <c r="H13" s="240">
        <v>0</v>
      </c>
      <c r="I13" s="240">
        <v>0</v>
      </c>
      <c r="J13" s="240">
        <v>0</v>
      </c>
      <c r="K13" s="240">
        <v>0</v>
      </c>
      <c r="L13" s="240">
        <v>0</v>
      </c>
    </row>
    <row r="14" ht="19.5" customHeight="1" spans="1:12">
      <c r="A14" s="239" t="s">
        <v>137</v>
      </c>
      <c r="B14" s="239"/>
      <c r="C14" s="239"/>
      <c r="D14" s="239" t="s">
        <v>138</v>
      </c>
      <c r="E14" s="240">
        <v>89946.72</v>
      </c>
      <c r="F14" s="240">
        <v>89946.72</v>
      </c>
      <c r="G14" s="240">
        <v>0</v>
      </c>
      <c r="H14" s="240">
        <v>0</v>
      </c>
      <c r="I14" s="240">
        <v>0</v>
      </c>
      <c r="J14" s="240">
        <v>0</v>
      </c>
      <c r="K14" s="240">
        <v>0</v>
      </c>
      <c r="L14" s="240">
        <v>0</v>
      </c>
    </row>
    <row r="15" ht="19.5" customHeight="1" spans="1:12">
      <c r="A15" s="239" t="s">
        <v>139</v>
      </c>
      <c r="B15" s="239"/>
      <c r="C15" s="239"/>
      <c r="D15" s="239" t="s">
        <v>140</v>
      </c>
      <c r="E15" s="240">
        <v>89946.72</v>
      </c>
      <c r="F15" s="240">
        <v>89946.72</v>
      </c>
      <c r="G15" s="240">
        <v>0</v>
      </c>
      <c r="H15" s="240">
        <v>0</v>
      </c>
      <c r="I15" s="240">
        <v>0</v>
      </c>
      <c r="J15" s="240">
        <v>0</v>
      </c>
      <c r="K15" s="240">
        <v>0</v>
      </c>
      <c r="L15" s="240">
        <v>0</v>
      </c>
    </row>
    <row r="16" ht="19.5" customHeight="1" spans="1:12">
      <c r="A16" s="239" t="s">
        <v>141</v>
      </c>
      <c r="B16" s="239"/>
      <c r="C16" s="239"/>
      <c r="D16" s="239" t="s">
        <v>142</v>
      </c>
      <c r="E16" s="240">
        <v>1336785.96</v>
      </c>
      <c r="F16" s="240">
        <v>1336785.96</v>
      </c>
      <c r="G16" s="240">
        <v>0</v>
      </c>
      <c r="H16" s="240">
        <v>0</v>
      </c>
      <c r="I16" s="240">
        <v>0</v>
      </c>
      <c r="J16" s="240">
        <v>0</v>
      </c>
      <c r="K16" s="240">
        <v>0</v>
      </c>
      <c r="L16" s="240">
        <v>0</v>
      </c>
    </row>
    <row r="17" ht="19.5" customHeight="1" spans="1:12">
      <c r="A17" s="239" t="s">
        <v>143</v>
      </c>
      <c r="B17" s="239"/>
      <c r="C17" s="239"/>
      <c r="D17" s="239" t="s">
        <v>144</v>
      </c>
      <c r="E17" s="240">
        <v>1290055.76</v>
      </c>
      <c r="F17" s="240">
        <v>1290055.76</v>
      </c>
      <c r="G17" s="240">
        <v>0</v>
      </c>
      <c r="H17" s="240">
        <v>0</v>
      </c>
      <c r="I17" s="240">
        <v>0</v>
      </c>
      <c r="J17" s="240">
        <v>0</v>
      </c>
      <c r="K17" s="240">
        <v>0</v>
      </c>
      <c r="L17" s="240">
        <v>0</v>
      </c>
    </row>
    <row r="18" ht="19.5" customHeight="1" spans="1:12">
      <c r="A18" s="239" t="s">
        <v>145</v>
      </c>
      <c r="B18" s="239"/>
      <c r="C18" s="239"/>
      <c r="D18" s="239" t="s">
        <v>146</v>
      </c>
      <c r="E18" s="240">
        <v>742126.6</v>
      </c>
      <c r="F18" s="240">
        <v>742126.6</v>
      </c>
      <c r="G18" s="240">
        <v>0</v>
      </c>
      <c r="H18" s="240">
        <v>0</v>
      </c>
      <c r="I18" s="240">
        <v>0</v>
      </c>
      <c r="J18" s="240">
        <v>0</v>
      </c>
      <c r="K18" s="240">
        <v>0</v>
      </c>
      <c r="L18" s="240">
        <v>0</v>
      </c>
    </row>
    <row r="19" ht="19.5" customHeight="1" spans="1:12">
      <c r="A19" s="239" t="s">
        <v>147</v>
      </c>
      <c r="B19" s="239"/>
      <c r="C19" s="239"/>
      <c r="D19" s="239" t="s">
        <v>148</v>
      </c>
      <c r="E19" s="240">
        <v>453547.52</v>
      </c>
      <c r="F19" s="240">
        <v>453547.52</v>
      </c>
      <c r="G19" s="240">
        <v>0</v>
      </c>
      <c r="H19" s="240">
        <v>0</v>
      </c>
      <c r="I19" s="240">
        <v>0</v>
      </c>
      <c r="J19" s="240">
        <v>0</v>
      </c>
      <c r="K19" s="240">
        <v>0</v>
      </c>
      <c r="L19" s="240">
        <v>0</v>
      </c>
    </row>
    <row r="20" ht="19.5" customHeight="1" spans="1:12">
      <c r="A20" s="239" t="s">
        <v>149</v>
      </c>
      <c r="B20" s="239"/>
      <c r="C20" s="239"/>
      <c r="D20" s="239" t="s">
        <v>150</v>
      </c>
      <c r="E20" s="240">
        <v>94381.64</v>
      </c>
      <c r="F20" s="240">
        <v>94381.64</v>
      </c>
      <c r="G20" s="240">
        <v>0</v>
      </c>
      <c r="H20" s="240">
        <v>0</v>
      </c>
      <c r="I20" s="240">
        <v>0</v>
      </c>
      <c r="J20" s="240">
        <v>0</v>
      </c>
      <c r="K20" s="240">
        <v>0</v>
      </c>
      <c r="L20" s="240">
        <v>0</v>
      </c>
    </row>
    <row r="21" ht="19.5" customHeight="1" spans="1:12">
      <c r="A21" s="239" t="s">
        <v>151</v>
      </c>
      <c r="B21" s="239"/>
      <c r="C21" s="239"/>
      <c r="D21" s="239" t="s">
        <v>152</v>
      </c>
      <c r="E21" s="240">
        <v>46730.2</v>
      </c>
      <c r="F21" s="240">
        <v>46730.2</v>
      </c>
      <c r="G21" s="240">
        <v>0</v>
      </c>
      <c r="H21" s="240">
        <v>0</v>
      </c>
      <c r="I21" s="240">
        <v>0</v>
      </c>
      <c r="J21" s="240">
        <v>0</v>
      </c>
      <c r="K21" s="240">
        <v>0</v>
      </c>
      <c r="L21" s="240">
        <v>0</v>
      </c>
    </row>
    <row r="22" ht="19.5" customHeight="1" spans="1:12">
      <c r="A22" s="239" t="s">
        <v>153</v>
      </c>
      <c r="B22" s="239"/>
      <c r="C22" s="239"/>
      <c r="D22" s="239" t="s">
        <v>154</v>
      </c>
      <c r="E22" s="240">
        <v>46730.2</v>
      </c>
      <c r="F22" s="240">
        <v>46730.2</v>
      </c>
      <c r="G22" s="240">
        <v>0</v>
      </c>
      <c r="H22" s="240">
        <v>0</v>
      </c>
      <c r="I22" s="240">
        <v>0</v>
      </c>
      <c r="J22" s="240">
        <v>0</v>
      </c>
      <c r="K22" s="240">
        <v>0</v>
      </c>
      <c r="L22" s="240">
        <v>0</v>
      </c>
    </row>
    <row r="23" ht="19.5" customHeight="1" spans="1:12">
      <c r="A23" s="239" t="s">
        <v>155</v>
      </c>
      <c r="B23" s="239"/>
      <c r="C23" s="239"/>
      <c r="D23" s="239" t="s">
        <v>156</v>
      </c>
      <c r="E23" s="240">
        <v>507271.62</v>
      </c>
      <c r="F23" s="240">
        <v>507271.62</v>
      </c>
      <c r="G23" s="240">
        <v>0</v>
      </c>
      <c r="H23" s="240">
        <v>0</v>
      </c>
      <c r="I23" s="240">
        <v>0</v>
      </c>
      <c r="J23" s="240">
        <v>0</v>
      </c>
      <c r="K23" s="240">
        <v>0</v>
      </c>
      <c r="L23" s="240">
        <v>0</v>
      </c>
    </row>
    <row r="24" ht="19.5" customHeight="1" spans="1:12">
      <c r="A24" s="239" t="s">
        <v>157</v>
      </c>
      <c r="B24" s="239"/>
      <c r="C24" s="239"/>
      <c r="D24" s="239" t="s">
        <v>158</v>
      </c>
      <c r="E24" s="240">
        <v>507271.62</v>
      </c>
      <c r="F24" s="240">
        <v>507271.62</v>
      </c>
      <c r="G24" s="240">
        <v>0</v>
      </c>
      <c r="H24" s="240">
        <v>0</v>
      </c>
      <c r="I24" s="240">
        <v>0</v>
      </c>
      <c r="J24" s="240">
        <v>0</v>
      </c>
      <c r="K24" s="240">
        <v>0</v>
      </c>
      <c r="L24" s="240">
        <v>0</v>
      </c>
    </row>
    <row r="25" ht="19.5" customHeight="1" spans="1:12">
      <c r="A25" s="239" t="s">
        <v>159</v>
      </c>
      <c r="B25" s="239"/>
      <c r="C25" s="239"/>
      <c r="D25" s="239" t="s">
        <v>160</v>
      </c>
      <c r="E25" s="240">
        <v>233097.54</v>
      </c>
      <c r="F25" s="240">
        <v>233097.54</v>
      </c>
      <c r="G25" s="240">
        <v>0</v>
      </c>
      <c r="H25" s="240">
        <v>0</v>
      </c>
      <c r="I25" s="240">
        <v>0</v>
      </c>
      <c r="J25" s="240">
        <v>0</v>
      </c>
      <c r="K25" s="240">
        <v>0</v>
      </c>
      <c r="L25" s="240">
        <v>0</v>
      </c>
    </row>
    <row r="26" ht="19.5" customHeight="1" spans="1:12">
      <c r="A26" s="239" t="s">
        <v>161</v>
      </c>
      <c r="B26" s="239"/>
      <c r="C26" s="239"/>
      <c r="D26" s="239" t="s">
        <v>162</v>
      </c>
      <c r="E26" s="240">
        <v>253461.08</v>
      </c>
      <c r="F26" s="240">
        <v>253461.08</v>
      </c>
      <c r="G26" s="240">
        <v>0</v>
      </c>
      <c r="H26" s="240">
        <v>0</v>
      </c>
      <c r="I26" s="240">
        <v>0</v>
      </c>
      <c r="J26" s="240">
        <v>0</v>
      </c>
      <c r="K26" s="240">
        <v>0</v>
      </c>
      <c r="L26" s="240">
        <v>0</v>
      </c>
    </row>
    <row r="27" ht="19.5" customHeight="1" spans="1:12">
      <c r="A27" s="239" t="s">
        <v>163</v>
      </c>
      <c r="B27" s="239"/>
      <c r="C27" s="239"/>
      <c r="D27" s="239" t="s">
        <v>164</v>
      </c>
      <c r="E27" s="240">
        <v>20713</v>
      </c>
      <c r="F27" s="240">
        <v>20713</v>
      </c>
      <c r="G27" s="240">
        <v>0</v>
      </c>
      <c r="H27" s="240">
        <v>0</v>
      </c>
      <c r="I27" s="240">
        <v>0</v>
      </c>
      <c r="J27" s="240">
        <v>0</v>
      </c>
      <c r="K27" s="240">
        <v>0</v>
      </c>
      <c r="L27" s="240">
        <v>0</v>
      </c>
    </row>
    <row r="28" ht="19.5" customHeight="1" spans="1:12">
      <c r="A28" s="239" t="s">
        <v>165</v>
      </c>
      <c r="B28" s="239"/>
      <c r="C28" s="239"/>
      <c r="D28" s="239" t="s">
        <v>166</v>
      </c>
      <c r="E28" s="240">
        <v>495008</v>
      </c>
      <c r="F28" s="240">
        <v>495008</v>
      </c>
      <c r="G28" s="240">
        <v>0</v>
      </c>
      <c r="H28" s="240">
        <v>0</v>
      </c>
      <c r="I28" s="240">
        <v>0</v>
      </c>
      <c r="J28" s="240">
        <v>0</v>
      </c>
      <c r="K28" s="240">
        <v>0</v>
      </c>
      <c r="L28" s="240">
        <v>0</v>
      </c>
    </row>
    <row r="29" ht="19.5" customHeight="1" spans="1:12">
      <c r="A29" s="239" t="s">
        <v>167</v>
      </c>
      <c r="B29" s="239"/>
      <c r="C29" s="239"/>
      <c r="D29" s="239" t="s">
        <v>168</v>
      </c>
      <c r="E29" s="240">
        <v>495008</v>
      </c>
      <c r="F29" s="240">
        <v>495008</v>
      </c>
      <c r="G29" s="240">
        <v>0</v>
      </c>
      <c r="H29" s="240">
        <v>0</v>
      </c>
      <c r="I29" s="240">
        <v>0</v>
      </c>
      <c r="J29" s="240">
        <v>0</v>
      </c>
      <c r="K29" s="240">
        <v>0</v>
      </c>
      <c r="L29" s="240">
        <v>0</v>
      </c>
    </row>
    <row r="30" ht="19.5" customHeight="1" spans="1:12">
      <c r="A30" s="239" t="s">
        <v>169</v>
      </c>
      <c r="B30" s="239"/>
      <c r="C30" s="239"/>
      <c r="D30" s="239" t="s">
        <v>170</v>
      </c>
      <c r="E30" s="240">
        <v>495008</v>
      </c>
      <c r="F30" s="240">
        <v>495008</v>
      </c>
      <c r="G30" s="240">
        <v>0</v>
      </c>
      <c r="H30" s="240">
        <v>0</v>
      </c>
      <c r="I30" s="240">
        <v>0</v>
      </c>
      <c r="J30" s="240">
        <v>0</v>
      </c>
      <c r="K30" s="240">
        <v>0</v>
      </c>
      <c r="L30" s="240">
        <v>0</v>
      </c>
    </row>
    <row r="31" ht="19.5" customHeight="1" spans="1:12">
      <c r="A31" s="239" t="s">
        <v>171</v>
      </c>
      <c r="B31" s="239"/>
      <c r="C31" s="239"/>
      <c r="D31" s="239"/>
      <c r="E31" s="239"/>
      <c r="F31" s="239"/>
      <c r="G31" s="239"/>
      <c r="H31" s="239"/>
      <c r="I31" s="239"/>
      <c r="J31" s="239"/>
      <c r="K31" s="239"/>
      <c r="L31" s="23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8"/>
  <sheetViews>
    <sheetView workbookViewId="0">
      <selection activeCell="A14" sqref="$A14:$XFD14"/>
    </sheetView>
  </sheetViews>
  <sheetFormatPr defaultColWidth="9" defaultRowHeight="13.5"/>
  <cols>
    <col min="2" max="2" width="32.8833333333333" customWidth="1"/>
    <col min="3" max="3" width="41.5"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681</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38.4</v>
      </c>
      <c r="D8" s="7">
        <v>38.4</v>
      </c>
      <c r="E8" s="7">
        <v>38.4</v>
      </c>
      <c r="F8" s="7">
        <v>10</v>
      </c>
      <c r="G8" s="7"/>
      <c r="H8" s="41">
        <v>1</v>
      </c>
      <c r="I8" s="7">
        <v>10</v>
      </c>
      <c r="J8" s="7"/>
    </row>
    <row r="9" customFormat="1" ht="15" customHeight="1" spans="1:10">
      <c r="A9" s="4"/>
      <c r="B9" s="9" t="s">
        <v>544</v>
      </c>
      <c r="C9" s="7">
        <v>38.4</v>
      </c>
      <c r="D9" s="7">
        <v>38.4</v>
      </c>
      <c r="E9" s="7">
        <v>38.4</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50" customHeight="1" spans="1:10">
      <c r="A14" s="12" t="s">
        <v>605</v>
      </c>
      <c r="B14" s="14" t="s">
        <v>674</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27" customHeight="1" spans="1:10">
      <c r="A17" s="18"/>
      <c r="B17" s="4"/>
      <c r="C17" s="7"/>
      <c r="D17" s="7"/>
      <c r="E17" s="3"/>
      <c r="F17" s="22" t="s">
        <v>561</v>
      </c>
      <c r="G17" s="23" t="s">
        <v>562</v>
      </c>
      <c r="H17" s="21"/>
      <c r="I17" s="21"/>
      <c r="J17" s="21"/>
    </row>
    <row r="18" customFormat="1" ht="35" customHeight="1" spans="1:10">
      <c r="A18" s="4" t="s">
        <v>612</v>
      </c>
      <c r="B18" s="34" t="s">
        <v>565</v>
      </c>
      <c r="C18" s="5" t="s">
        <v>682</v>
      </c>
      <c r="D18" s="72" t="s">
        <v>645</v>
      </c>
      <c r="E18" s="7">
        <v>38.4</v>
      </c>
      <c r="F18" s="16" t="s">
        <v>614</v>
      </c>
      <c r="G18" s="16">
        <v>38.4</v>
      </c>
      <c r="H18" s="30">
        <v>30</v>
      </c>
      <c r="I18" s="30">
        <v>30</v>
      </c>
      <c r="J18" s="16"/>
    </row>
    <row r="19" customFormat="1" ht="23" customHeight="1" spans="1:10">
      <c r="A19" s="4" t="s">
        <v>618</v>
      </c>
      <c r="B19" s="35" t="s">
        <v>619</v>
      </c>
      <c r="C19" s="5" t="s">
        <v>677</v>
      </c>
      <c r="D19" s="73" t="s">
        <v>645</v>
      </c>
      <c r="E19" s="7">
        <v>8</v>
      </c>
      <c r="F19" s="16" t="s">
        <v>646</v>
      </c>
      <c r="G19" s="16">
        <v>8</v>
      </c>
      <c r="H19" s="30">
        <v>30</v>
      </c>
      <c r="I19" s="30">
        <v>30</v>
      </c>
      <c r="J19" s="16"/>
    </row>
    <row r="20" customFormat="1" ht="15" customHeight="1" spans="1:10">
      <c r="A20" s="26" t="s">
        <v>627</v>
      </c>
      <c r="B20" s="27" t="s">
        <v>628</v>
      </c>
      <c r="C20" s="28" t="s">
        <v>678</v>
      </c>
      <c r="D20" s="74" t="s">
        <v>572</v>
      </c>
      <c r="E20" s="30">
        <v>95</v>
      </c>
      <c r="F20" s="30" t="s">
        <v>617</v>
      </c>
      <c r="G20" s="30">
        <v>95</v>
      </c>
      <c r="H20" s="30">
        <v>30</v>
      </c>
      <c r="I20" s="30">
        <v>30</v>
      </c>
      <c r="J20" s="30"/>
    </row>
    <row r="21" customFormat="1" ht="14.25" spans="1:10">
      <c r="A21" s="26"/>
      <c r="B21" s="30"/>
      <c r="C21" s="2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8"/>
  <sheetViews>
    <sheetView workbookViewId="0">
      <selection activeCell="B6" sqref="B$1:B$1048576"/>
    </sheetView>
  </sheetViews>
  <sheetFormatPr defaultColWidth="9" defaultRowHeight="13.5"/>
  <cols>
    <col min="2" max="2" width="15" customWidth="1"/>
    <col min="3" max="3" width="26.75"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683</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960</v>
      </c>
      <c r="D8" s="7">
        <v>960</v>
      </c>
      <c r="E8" s="7">
        <v>960</v>
      </c>
      <c r="F8" s="7">
        <v>10</v>
      </c>
      <c r="G8" s="7"/>
      <c r="H8" s="41">
        <v>1</v>
      </c>
      <c r="I8" s="7">
        <v>10</v>
      </c>
      <c r="J8" s="7"/>
    </row>
    <row r="9" customFormat="1" ht="15" customHeight="1" spans="1:10">
      <c r="A9" s="4"/>
      <c r="B9" s="9" t="s">
        <v>544</v>
      </c>
      <c r="C9" s="7">
        <v>960</v>
      </c>
      <c r="D9" s="7">
        <v>960</v>
      </c>
      <c r="E9" s="7">
        <v>960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8" customHeight="1" spans="1:10">
      <c r="A14" s="12" t="s">
        <v>605</v>
      </c>
      <c r="B14" s="14" t="s">
        <v>674</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46" customHeight="1" spans="1:10">
      <c r="A17" s="18"/>
      <c r="B17" s="4"/>
      <c r="C17" s="7"/>
      <c r="D17" s="7"/>
      <c r="E17" s="3"/>
      <c r="F17" s="22" t="s">
        <v>561</v>
      </c>
      <c r="G17" s="23" t="s">
        <v>562</v>
      </c>
      <c r="H17" s="21"/>
      <c r="I17" s="21"/>
      <c r="J17" s="21"/>
    </row>
    <row r="18" customFormat="1" ht="15" customHeight="1" spans="1:10">
      <c r="A18" s="4" t="s">
        <v>612</v>
      </c>
      <c r="B18" s="8" t="s">
        <v>565</v>
      </c>
      <c r="C18" s="5" t="s">
        <v>684</v>
      </c>
      <c r="D18" s="34" t="s">
        <v>645</v>
      </c>
      <c r="E18" s="7">
        <v>960</v>
      </c>
      <c r="F18" s="16" t="s">
        <v>614</v>
      </c>
      <c r="G18" s="16">
        <v>960</v>
      </c>
      <c r="H18" s="30">
        <v>30</v>
      </c>
      <c r="I18" s="30">
        <v>30</v>
      </c>
      <c r="J18" s="16"/>
    </row>
    <row r="19" customFormat="1" ht="26.25" spans="1:10">
      <c r="A19" s="4" t="s">
        <v>618</v>
      </c>
      <c r="B19" s="7" t="s">
        <v>619</v>
      </c>
      <c r="C19" s="5" t="s">
        <v>677</v>
      </c>
      <c r="D19" s="35" t="s">
        <v>645</v>
      </c>
      <c r="E19" s="7">
        <v>8</v>
      </c>
      <c r="F19" s="16" t="s">
        <v>646</v>
      </c>
      <c r="G19" s="16">
        <v>8</v>
      </c>
      <c r="H19" s="30">
        <v>30</v>
      </c>
      <c r="I19" s="30">
        <v>30</v>
      </c>
      <c r="J19" s="16"/>
    </row>
    <row r="20" customFormat="1" ht="15" customHeight="1" spans="1:10">
      <c r="A20" s="26" t="s">
        <v>627</v>
      </c>
      <c r="B20" s="27" t="s">
        <v>628</v>
      </c>
      <c r="C20" s="38" t="s">
        <v>678</v>
      </c>
      <c r="D20" s="39" t="s">
        <v>572</v>
      </c>
      <c r="E20" s="30">
        <v>95</v>
      </c>
      <c r="F20" s="30" t="s">
        <v>617</v>
      </c>
      <c r="G20" s="30">
        <v>95</v>
      </c>
      <c r="H20" s="30">
        <v>30</v>
      </c>
      <c r="I20" s="30">
        <v>30</v>
      </c>
      <c r="J20" s="30"/>
    </row>
    <row r="21" customFormat="1" ht="14.25" spans="1:10">
      <c r="A21" s="26"/>
      <c r="B21" s="30"/>
      <c r="C21" s="3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F6:G7"/>
    <mergeCell ref="I6:J7"/>
    <mergeCell ref="F9:G10"/>
    <mergeCell ref="I9:J10"/>
    <mergeCell ref="B4:D5"/>
    <mergeCell ref="F4:J5"/>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0"/>
  <sheetViews>
    <sheetView topLeftCell="A16" workbookViewId="0">
      <selection activeCell="J25" sqref="J25"/>
    </sheetView>
  </sheetViews>
  <sheetFormatPr defaultColWidth="9" defaultRowHeight="13.5"/>
  <cols>
    <col min="2" max="2" width="20" customWidth="1"/>
    <col min="3" max="3" width="20.3833333333333"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685</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75" t="s">
        <v>597</v>
      </c>
      <c r="D6" s="75" t="s">
        <v>445</v>
      </c>
      <c r="E6" s="76" t="s">
        <v>598</v>
      </c>
      <c r="F6" s="3" t="s">
        <v>599</v>
      </c>
      <c r="G6" s="3"/>
      <c r="H6" s="3" t="s">
        <v>600</v>
      </c>
      <c r="I6" s="3" t="s">
        <v>601</v>
      </c>
      <c r="J6" s="3"/>
    </row>
    <row r="7" customFormat="1" ht="14.25" spans="1:10">
      <c r="A7" s="4"/>
      <c r="B7" s="7"/>
      <c r="C7" s="77"/>
      <c r="D7" s="77"/>
      <c r="E7" s="77"/>
      <c r="F7" s="3"/>
      <c r="G7" s="3"/>
      <c r="H7" s="3"/>
      <c r="I7" s="3"/>
      <c r="J7" s="3"/>
    </row>
    <row r="8" customFormat="1" ht="27" customHeight="1" spans="1:10">
      <c r="A8" s="4"/>
      <c r="B8" s="7" t="s">
        <v>541</v>
      </c>
      <c r="C8" s="7">
        <v>2700</v>
      </c>
      <c r="D8" s="7">
        <v>2700</v>
      </c>
      <c r="E8" s="7">
        <v>2700</v>
      </c>
      <c r="F8" s="7">
        <v>10</v>
      </c>
      <c r="G8" s="7"/>
      <c r="H8" s="41">
        <v>1</v>
      </c>
      <c r="I8" s="7">
        <v>10</v>
      </c>
      <c r="J8" s="7"/>
    </row>
    <row r="9" customFormat="1" ht="15" customHeight="1" spans="1:10">
      <c r="A9" s="4"/>
      <c r="B9" s="9" t="s">
        <v>544</v>
      </c>
      <c r="C9" s="7">
        <v>2700</v>
      </c>
      <c r="D9" s="7">
        <v>2700</v>
      </c>
      <c r="E9" s="7">
        <v>2700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27" customHeight="1" spans="1:10">
      <c r="A14" s="12" t="s">
        <v>605</v>
      </c>
      <c r="B14" s="14" t="s">
        <v>686</v>
      </c>
      <c r="C14" s="14"/>
      <c r="D14" s="14"/>
      <c r="E14" s="14"/>
      <c r="F14" s="14"/>
      <c r="G14" s="15" t="s">
        <v>607</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643</v>
      </c>
      <c r="D16" s="6" t="s">
        <v>552</v>
      </c>
      <c r="E16" s="3" t="s">
        <v>553</v>
      </c>
      <c r="F16" s="19" t="s">
        <v>554</v>
      </c>
      <c r="G16" s="20" t="s">
        <v>555</v>
      </c>
      <c r="H16" s="21" t="s">
        <v>599</v>
      </c>
      <c r="I16" s="21" t="s">
        <v>601</v>
      </c>
      <c r="J16" s="21" t="s">
        <v>611</v>
      </c>
    </row>
    <row r="17" customFormat="1" ht="14.25" spans="1:10">
      <c r="A17" s="18"/>
      <c r="B17" s="4"/>
      <c r="C17" s="8" t="s">
        <v>552</v>
      </c>
      <c r="D17" s="8" t="s">
        <v>560</v>
      </c>
      <c r="E17" s="6"/>
      <c r="F17" s="78" t="s">
        <v>561</v>
      </c>
      <c r="G17" s="13" t="s">
        <v>562</v>
      </c>
      <c r="H17" s="20"/>
      <c r="I17" s="20"/>
      <c r="J17" s="20"/>
    </row>
    <row r="18" customFormat="1" ht="15" customHeight="1" spans="1:10">
      <c r="A18" s="4" t="s">
        <v>612</v>
      </c>
      <c r="B18" s="79" t="s">
        <v>565</v>
      </c>
      <c r="C18" s="80" t="s">
        <v>687</v>
      </c>
      <c r="D18" s="81" t="s">
        <v>645</v>
      </c>
      <c r="E18" s="82">
        <v>27</v>
      </c>
      <c r="F18" s="83" t="s">
        <v>646</v>
      </c>
      <c r="G18" s="84">
        <v>27</v>
      </c>
      <c r="H18" s="84">
        <v>20</v>
      </c>
      <c r="I18" s="84">
        <v>20</v>
      </c>
      <c r="J18" s="85"/>
    </row>
    <row r="19" customFormat="1" ht="39" spans="1:10">
      <c r="A19" s="4"/>
      <c r="B19" s="86" t="s">
        <v>567</v>
      </c>
      <c r="C19" s="87" t="s">
        <v>688</v>
      </c>
      <c r="D19" s="88" t="s">
        <v>650</v>
      </c>
      <c r="E19" s="89" t="s">
        <v>689</v>
      </c>
      <c r="F19" s="90" t="s">
        <v>625</v>
      </c>
      <c r="G19" s="16" t="s">
        <v>690</v>
      </c>
      <c r="H19" s="16">
        <v>20</v>
      </c>
      <c r="I19" s="16">
        <v>18</v>
      </c>
      <c r="J19" s="22"/>
    </row>
    <row r="20" customFormat="1" ht="39" spans="1:10">
      <c r="A20" s="4"/>
      <c r="B20" s="91" t="s">
        <v>569</v>
      </c>
      <c r="C20" s="92" t="s">
        <v>691</v>
      </c>
      <c r="D20" s="88" t="s">
        <v>566</v>
      </c>
      <c r="E20" s="7" t="s">
        <v>669</v>
      </c>
      <c r="F20" s="16" t="s">
        <v>625</v>
      </c>
      <c r="G20" s="16" t="s">
        <v>690</v>
      </c>
      <c r="H20" s="16">
        <v>20</v>
      </c>
      <c r="I20" s="16">
        <v>20</v>
      </c>
      <c r="J20" s="22"/>
    </row>
    <row r="21" customFormat="1" ht="14.25" spans="1:10">
      <c r="A21" s="4" t="s">
        <v>618</v>
      </c>
      <c r="B21" s="35" t="s">
        <v>619</v>
      </c>
      <c r="C21" s="87" t="s">
        <v>692</v>
      </c>
      <c r="D21" s="88" t="s">
        <v>650</v>
      </c>
      <c r="E21" s="7" t="s">
        <v>689</v>
      </c>
      <c r="F21" s="16" t="s">
        <v>625</v>
      </c>
      <c r="G21" s="16" t="s">
        <v>690</v>
      </c>
      <c r="H21" s="16">
        <v>20</v>
      </c>
      <c r="I21" s="16">
        <v>18</v>
      </c>
      <c r="J21" s="22"/>
    </row>
    <row r="22" customFormat="1" ht="15" customHeight="1" spans="1:10">
      <c r="A22" s="26" t="s">
        <v>627</v>
      </c>
      <c r="B22" s="79" t="s">
        <v>628</v>
      </c>
      <c r="C22" s="93" t="s">
        <v>693</v>
      </c>
      <c r="D22" s="94" t="s">
        <v>572</v>
      </c>
      <c r="E22" s="30">
        <v>90</v>
      </c>
      <c r="F22" s="30" t="s">
        <v>617</v>
      </c>
      <c r="G22" s="95">
        <v>0.9</v>
      </c>
      <c r="H22" s="30">
        <v>10</v>
      </c>
      <c r="I22" s="30">
        <v>10</v>
      </c>
      <c r="J22" s="30"/>
    </row>
    <row r="23" customFormat="1" ht="14.25" spans="1:10">
      <c r="A23" s="26"/>
      <c r="B23" s="96"/>
      <c r="C23" s="93"/>
      <c r="D23" s="97"/>
      <c r="E23" s="30"/>
      <c r="F23" s="30"/>
      <c r="G23" s="30"/>
      <c r="H23" s="30"/>
      <c r="I23" s="30"/>
      <c r="J23" s="30"/>
    </row>
    <row r="24" customFormat="1" ht="15" customHeight="1" spans="1:10">
      <c r="A24" s="4" t="s">
        <v>630</v>
      </c>
      <c r="B24" s="18"/>
      <c r="C24" s="98"/>
      <c r="D24" s="99"/>
      <c r="E24" s="99"/>
      <c r="F24" s="99"/>
      <c r="G24" s="99"/>
      <c r="H24" s="99"/>
      <c r="I24" s="99"/>
      <c r="J24" s="100"/>
    </row>
    <row r="25" customFormat="1" ht="24" customHeight="1" spans="1:10">
      <c r="A25" s="4" t="s">
        <v>631</v>
      </c>
      <c r="B25" s="7">
        <v>100</v>
      </c>
      <c r="C25" s="7"/>
      <c r="D25" s="7"/>
      <c r="E25" s="7"/>
      <c r="F25" s="7"/>
      <c r="G25" s="7"/>
      <c r="H25" s="7"/>
      <c r="I25" s="7">
        <v>96</v>
      </c>
      <c r="J25" s="101" t="s">
        <v>632</v>
      </c>
    </row>
    <row r="26" customFormat="1" spans="1:10">
      <c r="A26" s="33" t="s">
        <v>633</v>
      </c>
      <c r="B26" s="33"/>
      <c r="C26" s="33"/>
      <c r="D26" s="33"/>
      <c r="E26" s="33"/>
      <c r="F26" s="33"/>
      <c r="G26" s="33"/>
      <c r="H26" s="33"/>
      <c r="I26" s="33"/>
      <c r="J26" s="33"/>
    </row>
    <row r="27" customFormat="1" spans="1:10">
      <c r="A27" s="33" t="s">
        <v>634</v>
      </c>
      <c r="B27" s="33"/>
      <c r="C27" s="33"/>
      <c r="D27" s="33"/>
      <c r="E27" s="33"/>
      <c r="F27" s="33"/>
      <c r="G27" s="33"/>
      <c r="H27" s="33"/>
      <c r="I27" s="33"/>
      <c r="J27" s="33"/>
    </row>
    <row r="28" customFormat="1" spans="1:10">
      <c r="A28" s="33" t="s">
        <v>635</v>
      </c>
      <c r="B28" s="33"/>
      <c r="C28" s="33"/>
      <c r="D28" s="33"/>
      <c r="E28" s="33"/>
      <c r="F28" s="33"/>
      <c r="G28" s="33"/>
      <c r="H28" s="33"/>
      <c r="I28" s="33"/>
      <c r="J28" s="33"/>
    </row>
    <row r="29" customFormat="1" spans="1:10">
      <c r="A29" s="33" t="s">
        <v>636</v>
      </c>
      <c r="B29" s="33"/>
      <c r="C29" s="33"/>
      <c r="D29" s="33"/>
      <c r="E29" s="33"/>
      <c r="F29" s="33"/>
      <c r="G29" s="33"/>
      <c r="H29" s="33"/>
      <c r="I29" s="33"/>
      <c r="J29" s="33"/>
    </row>
    <row r="30" customFormat="1" spans="1:10">
      <c r="A30" s="33" t="s">
        <v>637</v>
      </c>
      <c r="B30" s="33"/>
      <c r="C30" s="33"/>
      <c r="D30" s="33"/>
      <c r="E30" s="33"/>
      <c r="F30" s="33"/>
      <c r="G30" s="33"/>
      <c r="H30" s="33"/>
      <c r="I30" s="33"/>
      <c r="J30" s="33"/>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22:B23"/>
    <mergeCell ref="C6:C7"/>
    <mergeCell ref="C9:C10"/>
    <mergeCell ref="C22:C23"/>
    <mergeCell ref="D6:D7"/>
    <mergeCell ref="D9:D10"/>
    <mergeCell ref="D22:D23"/>
    <mergeCell ref="E4:E5"/>
    <mergeCell ref="E6:E7"/>
    <mergeCell ref="E9:E10"/>
    <mergeCell ref="E16:E17"/>
    <mergeCell ref="E22:E23"/>
    <mergeCell ref="F22:F23"/>
    <mergeCell ref="G22:G23"/>
    <mergeCell ref="H6:H7"/>
    <mergeCell ref="H9:H10"/>
    <mergeCell ref="H16:H17"/>
    <mergeCell ref="H22:H23"/>
    <mergeCell ref="I16:I17"/>
    <mergeCell ref="I22:I23"/>
    <mergeCell ref="J16:J17"/>
    <mergeCell ref="J22:J23"/>
    <mergeCell ref="F6:G7"/>
    <mergeCell ref="I6:J7"/>
    <mergeCell ref="F9:G10"/>
    <mergeCell ref="I9:J10"/>
    <mergeCell ref="B4:D5"/>
    <mergeCell ref="F4:J5"/>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8"/>
  <sheetViews>
    <sheetView workbookViewId="0">
      <selection activeCell="A14" sqref="$A14:$XFD14"/>
    </sheetView>
  </sheetViews>
  <sheetFormatPr defaultColWidth="9" defaultRowHeight="13.5"/>
  <cols>
    <col min="2" max="2" width="12.8833333333333" customWidth="1"/>
    <col min="3" max="3" width="51"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694</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52.8</v>
      </c>
      <c r="D8" s="7">
        <v>52.8</v>
      </c>
      <c r="E8" s="7">
        <v>52.8</v>
      </c>
      <c r="F8" s="7">
        <v>10</v>
      </c>
      <c r="G8" s="7"/>
      <c r="H8" s="41">
        <v>1</v>
      </c>
      <c r="I8" s="7">
        <v>10</v>
      </c>
      <c r="J8" s="7"/>
    </row>
    <row r="9" customFormat="1" ht="15" customHeight="1" spans="1:10">
      <c r="A9" s="4"/>
      <c r="B9" s="9" t="s">
        <v>544</v>
      </c>
      <c r="C9" s="7">
        <v>52.8</v>
      </c>
      <c r="D9" s="7">
        <v>52.8</v>
      </c>
      <c r="E9" s="7">
        <v>52.8</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55" customHeight="1" spans="1:10">
      <c r="A14" s="12" t="s">
        <v>605</v>
      </c>
      <c r="B14" s="14" t="s">
        <v>695</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23" customHeight="1" spans="1:10">
      <c r="A17" s="18"/>
      <c r="B17" s="4"/>
      <c r="C17" s="7"/>
      <c r="D17" s="7"/>
      <c r="E17" s="3"/>
      <c r="F17" s="22" t="s">
        <v>561</v>
      </c>
      <c r="G17" s="23" t="s">
        <v>562</v>
      </c>
      <c r="H17" s="21"/>
      <c r="I17" s="21"/>
      <c r="J17" s="21"/>
    </row>
    <row r="18" customFormat="1" ht="45" customHeight="1" spans="1:10">
      <c r="A18" s="4" t="s">
        <v>612</v>
      </c>
      <c r="B18" s="8" t="s">
        <v>565</v>
      </c>
      <c r="C18" s="5" t="s">
        <v>696</v>
      </c>
      <c r="D18" s="72" t="s">
        <v>645</v>
      </c>
      <c r="E18" s="7">
        <v>52.8</v>
      </c>
      <c r="F18" s="16" t="s">
        <v>614</v>
      </c>
      <c r="G18" s="16">
        <v>52.8</v>
      </c>
      <c r="H18" s="30">
        <v>30</v>
      </c>
      <c r="I18" s="30">
        <v>30</v>
      </c>
      <c r="J18" s="16"/>
    </row>
    <row r="19" customFormat="1" ht="33" customHeight="1" spans="1:10">
      <c r="A19" s="4" t="s">
        <v>618</v>
      </c>
      <c r="B19" s="35" t="s">
        <v>619</v>
      </c>
      <c r="C19" s="5" t="s">
        <v>697</v>
      </c>
      <c r="D19" s="73" t="s">
        <v>645</v>
      </c>
      <c r="E19" s="7">
        <v>11</v>
      </c>
      <c r="F19" s="16" t="s">
        <v>646</v>
      </c>
      <c r="G19" s="16">
        <v>11</v>
      </c>
      <c r="H19" s="30">
        <v>30</v>
      </c>
      <c r="I19" s="30">
        <v>30</v>
      </c>
      <c r="J19" s="16"/>
    </row>
    <row r="20" customFormat="1" ht="15" customHeight="1" spans="1:10">
      <c r="A20" s="26" t="s">
        <v>627</v>
      </c>
      <c r="B20" s="27" t="s">
        <v>628</v>
      </c>
      <c r="C20" s="28" t="s">
        <v>678</v>
      </c>
      <c r="D20" s="74" t="s">
        <v>572</v>
      </c>
      <c r="E20" s="30">
        <v>95</v>
      </c>
      <c r="F20" s="30" t="s">
        <v>617</v>
      </c>
      <c r="G20" s="30">
        <v>95</v>
      </c>
      <c r="H20" s="30">
        <v>30</v>
      </c>
      <c r="I20" s="30">
        <v>30</v>
      </c>
      <c r="J20" s="30"/>
    </row>
    <row r="21" customFormat="1" ht="14.25" spans="1:10">
      <c r="A21" s="26"/>
      <c r="B21" s="30"/>
      <c r="C21" s="28"/>
      <c r="D21" s="40"/>
      <c r="E21" s="30"/>
      <c r="F21" s="30"/>
      <c r="G21" s="30"/>
      <c r="H21" s="30"/>
      <c r="I21" s="30"/>
      <c r="J21" s="30"/>
    </row>
    <row r="22" customFormat="1" ht="26"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workbookViewId="0">
      <selection activeCell="B23" sqref="B23:H23"/>
    </sheetView>
  </sheetViews>
  <sheetFormatPr defaultColWidth="9" defaultRowHeight="13.5"/>
  <cols>
    <col min="2" max="2" width="20.1333333333333" customWidth="1"/>
    <col min="3" max="3" width="44.8833333333333" customWidth="1"/>
    <col min="10" max="10" width="13.4416666666667"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698</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211.2</v>
      </c>
      <c r="D8" s="7">
        <v>211.2</v>
      </c>
      <c r="E8" s="7">
        <v>211.2</v>
      </c>
      <c r="F8" s="7">
        <v>10</v>
      </c>
      <c r="G8" s="7"/>
      <c r="H8" s="41">
        <v>1</v>
      </c>
      <c r="I8" s="7">
        <v>10</v>
      </c>
      <c r="J8" s="7"/>
    </row>
    <row r="9" customFormat="1" ht="15" customHeight="1" spans="1:10">
      <c r="A9" s="4"/>
      <c r="B9" s="9" t="s">
        <v>544</v>
      </c>
      <c r="C9" s="7">
        <v>211.2</v>
      </c>
      <c r="D9" s="7">
        <v>211.2</v>
      </c>
      <c r="E9" s="7">
        <v>211.2</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2" customHeight="1" spans="1:10">
      <c r="A14" s="12" t="s">
        <v>605</v>
      </c>
      <c r="B14" s="14" t="s">
        <v>695</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14.25" spans="1:10">
      <c r="A17" s="18"/>
      <c r="B17" s="4"/>
      <c r="C17" s="7"/>
      <c r="D17" s="7"/>
      <c r="E17" s="3"/>
      <c r="F17" s="22" t="s">
        <v>561</v>
      </c>
      <c r="G17" s="23" t="s">
        <v>562</v>
      </c>
      <c r="H17" s="21"/>
      <c r="I17" s="21"/>
      <c r="J17" s="21"/>
    </row>
    <row r="18" customFormat="1" ht="45" customHeight="1" spans="1:10">
      <c r="A18" s="4" t="s">
        <v>612</v>
      </c>
      <c r="B18" s="34" t="s">
        <v>565</v>
      </c>
      <c r="C18" s="24" t="s">
        <v>699</v>
      </c>
      <c r="D18" s="72" t="s">
        <v>645</v>
      </c>
      <c r="E18" s="7">
        <v>211.2</v>
      </c>
      <c r="F18" s="16" t="s">
        <v>614</v>
      </c>
      <c r="G18" s="16">
        <v>211.2</v>
      </c>
      <c r="H18" s="30">
        <v>30</v>
      </c>
      <c r="I18" s="30">
        <v>30</v>
      </c>
      <c r="J18" s="16"/>
    </row>
    <row r="19" customFormat="1" ht="36" customHeight="1" spans="1:10">
      <c r="A19" s="4" t="s">
        <v>618</v>
      </c>
      <c r="B19" s="7" t="s">
        <v>619</v>
      </c>
      <c r="C19" s="24" t="s">
        <v>697</v>
      </c>
      <c r="D19" s="73" t="s">
        <v>645</v>
      </c>
      <c r="E19" s="7">
        <v>11</v>
      </c>
      <c r="F19" s="16" t="s">
        <v>646</v>
      </c>
      <c r="G19" s="16">
        <v>11</v>
      </c>
      <c r="H19" s="30">
        <v>30</v>
      </c>
      <c r="I19" s="30">
        <v>30</v>
      </c>
      <c r="J19" s="16"/>
    </row>
    <row r="20" customFormat="1" ht="15" customHeight="1" spans="1:10">
      <c r="A20" s="26" t="s">
        <v>627</v>
      </c>
      <c r="B20" s="27" t="s">
        <v>628</v>
      </c>
      <c r="C20" s="28" t="s">
        <v>678</v>
      </c>
      <c r="D20" s="74" t="s">
        <v>572</v>
      </c>
      <c r="E20" s="30">
        <v>95</v>
      </c>
      <c r="F20" s="30" t="s">
        <v>617</v>
      </c>
      <c r="G20" s="30">
        <v>95</v>
      </c>
      <c r="H20" s="30">
        <v>30</v>
      </c>
      <c r="I20" s="30">
        <v>30</v>
      </c>
      <c r="J20" s="30"/>
    </row>
    <row r="21" customFormat="1" ht="24" customHeight="1" spans="1:10">
      <c r="A21" s="26"/>
      <c r="B21" s="30"/>
      <c r="C21" s="2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8"/>
  <sheetViews>
    <sheetView workbookViewId="0">
      <selection activeCell="B11" sqref="B$1:B$1048576"/>
    </sheetView>
  </sheetViews>
  <sheetFormatPr defaultColWidth="9" defaultRowHeight="13.5"/>
  <cols>
    <col min="2" max="2" width="17.1333333333333" customWidth="1"/>
    <col min="3" max="3" width="39.5"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700</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66</v>
      </c>
      <c r="D8" s="7">
        <v>66</v>
      </c>
      <c r="E8" s="7">
        <v>66</v>
      </c>
      <c r="F8" s="7">
        <v>10</v>
      </c>
      <c r="G8" s="7"/>
      <c r="H8" s="41">
        <v>1</v>
      </c>
      <c r="I8" s="7">
        <v>10</v>
      </c>
      <c r="J8" s="7"/>
    </row>
    <row r="9" customFormat="1" ht="15" customHeight="1" spans="1:10">
      <c r="A9" s="4"/>
      <c r="B9" s="9" t="s">
        <v>544</v>
      </c>
      <c r="C9" s="7">
        <v>66</v>
      </c>
      <c r="D9" s="7">
        <v>66</v>
      </c>
      <c r="E9" s="7">
        <v>66</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57" customHeight="1" spans="1:10">
      <c r="A14" s="12" t="s">
        <v>605</v>
      </c>
      <c r="B14" s="14" t="s">
        <v>695</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24" customHeight="1" spans="1:10">
      <c r="A17" s="18"/>
      <c r="B17" s="4"/>
      <c r="C17" s="7"/>
      <c r="D17" s="7"/>
      <c r="E17" s="3"/>
      <c r="F17" s="22" t="s">
        <v>561</v>
      </c>
      <c r="G17" s="23" t="s">
        <v>562</v>
      </c>
      <c r="H17" s="21"/>
      <c r="I17" s="21"/>
      <c r="J17" s="21"/>
    </row>
    <row r="18" customFormat="1" ht="40" customHeight="1" spans="1:10">
      <c r="A18" s="4" t="s">
        <v>612</v>
      </c>
      <c r="B18" s="8" t="s">
        <v>565</v>
      </c>
      <c r="C18" s="5" t="s">
        <v>701</v>
      </c>
      <c r="D18" s="72" t="s">
        <v>645</v>
      </c>
      <c r="E18" s="7">
        <v>66</v>
      </c>
      <c r="F18" s="16" t="s">
        <v>614</v>
      </c>
      <c r="G18" s="16">
        <v>66</v>
      </c>
      <c r="H18" s="30">
        <v>30</v>
      </c>
      <c r="I18" s="30">
        <v>30</v>
      </c>
      <c r="J18" s="16"/>
    </row>
    <row r="19" customFormat="1" ht="39" customHeight="1" spans="1:10">
      <c r="A19" s="4" t="s">
        <v>618</v>
      </c>
      <c r="B19" s="7" t="s">
        <v>619</v>
      </c>
      <c r="C19" s="5" t="s">
        <v>697</v>
      </c>
      <c r="D19" s="73" t="s">
        <v>645</v>
      </c>
      <c r="E19" s="7">
        <v>11</v>
      </c>
      <c r="F19" s="16" t="s">
        <v>646</v>
      </c>
      <c r="G19" s="16">
        <v>11</v>
      </c>
      <c r="H19" s="30">
        <v>30</v>
      </c>
      <c r="I19" s="30">
        <v>30</v>
      </c>
      <c r="J19" s="16"/>
    </row>
    <row r="20" customFormat="1" ht="15" customHeight="1" spans="1:10">
      <c r="A20" s="26" t="s">
        <v>627</v>
      </c>
      <c r="B20" s="27" t="s">
        <v>628</v>
      </c>
      <c r="C20" s="28" t="s">
        <v>678</v>
      </c>
      <c r="D20" s="74" t="s">
        <v>572</v>
      </c>
      <c r="E20" s="30">
        <v>95</v>
      </c>
      <c r="F20" s="30" t="s">
        <v>617</v>
      </c>
      <c r="G20" s="30">
        <v>95</v>
      </c>
      <c r="H20" s="30">
        <v>30</v>
      </c>
      <c r="I20" s="30">
        <v>30</v>
      </c>
      <c r="J20" s="30"/>
    </row>
    <row r="21" customFormat="1" ht="14.25" spans="1:10">
      <c r="A21" s="26"/>
      <c r="B21" s="30"/>
      <c r="C21" s="2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8"/>
  <sheetViews>
    <sheetView workbookViewId="0">
      <selection activeCell="A14" sqref="$A14:$XFD14"/>
    </sheetView>
  </sheetViews>
  <sheetFormatPr defaultColWidth="9" defaultRowHeight="13.5"/>
  <cols>
    <col min="2" max="2" width="19.5" customWidth="1"/>
    <col min="3" max="3" width="37"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702</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1320</v>
      </c>
      <c r="D8" s="7">
        <v>1320</v>
      </c>
      <c r="E8" s="7">
        <v>1320</v>
      </c>
      <c r="F8" s="7">
        <v>10</v>
      </c>
      <c r="G8" s="7"/>
      <c r="H8" s="41">
        <v>1</v>
      </c>
      <c r="I8" s="7">
        <v>10</v>
      </c>
      <c r="J8" s="7"/>
    </row>
    <row r="9" customFormat="1" ht="15" customHeight="1" spans="1:10">
      <c r="A9" s="4"/>
      <c r="B9" s="9" t="s">
        <v>544</v>
      </c>
      <c r="C9" s="7">
        <v>1320</v>
      </c>
      <c r="D9" s="7">
        <v>1320</v>
      </c>
      <c r="E9" s="7">
        <v>1320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49" customHeight="1" spans="1:10">
      <c r="A14" s="12" t="s">
        <v>605</v>
      </c>
      <c r="B14" s="14" t="s">
        <v>695</v>
      </c>
      <c r="C14" s="14"/>
      <c r="D14" s="14"/>
      <c r="E14" s="14"/>
      <c r="F14" s="14"/>
      <c r="G14" s="15" t="s">
        <v>675</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28" customHeight="1" spans="1:10">
      <c r="A17" s="18"/>
      <c r="B17" s="4"/>
      <c r="C17" s="7"/>
      <c r="D17" s="7"/>
      <c r="E17" s="3"/>
      <c r="F17" s="22" t="s">
        <v>561</v>
      </c>
      <c r="G17" s="23" t="s">
        <v>562</v>
      </c>
      <c r="H17" s="21"/>
      <c r="I17" s="21"/>
      <c r="J17" s="21"/>
    </row>
    <row r="18" customFormat="1" ht="31" customHeight="1" spans="1:10">
      <c r="A18" s="4" t="s">
        <v>612</v>
      </c>
      <c r="B18" s="8" t="s">
        <v>565</v>
      </c>
      <c r="C18" s="5" t="s">
        <v>703</v>
      </c>
      <c r="D18" s="8" t="s">
        <v>645</v>
      </c>
      <c r="E18" s="7">
        <v>1320</v>
      </c>
      <c r="F18" s="16" t="s">
        <v>614</v>
      </c>
      <c r="G18" s="16">
        <v>1320</v>
      </c>
      <c r="H18" s="30">
        <v>30</v>
      </c>
      <c r="I18" s="30">
        <v>30</v>
      </c>
      <c r="J18" s="16"/>
    </row>
    <row r="19" customFormat="1" ht="30" customHeight="1" spans="1:10">
      <c r="A19" s="4" t="s">
        <v>618</v>
      </c>
      <c r="B19" s="7" t="s">
        <v>619</v>
      </c>
      <c r="C19" s="5" t="s">
        <v>697</v>
      </c>
      <c r="D19" s="35" t="s">
        <v>645</v>
      </c>
      <c r="E19" s="7">
        <v>11</v>
      </c>
      <c r="F19" s="16" t="s">
        <v>646</v>
      </c>
      <c r="G19" s="16">
        <v>11</v>
      </c>
      <c r="H19" s="30">
        <v>30</v>
      </c>
      <c r="I19" s="30">
        <v>30</v>
      </c>
      <c r="J19" s="16"/>
    </row>
    <row r="20" customFormat="1" ht="15" customHeight="1" spans="1:10">
      <c r="A20" s="26" t="s">
        <v>627</v>
      </c>
      <c r="B20" s="27" t="s">
        <v>628</v>
      </c>
      <c r="C20" s="38" t="s">
        <v>678</v>
      </c>
      <c r="D20" s="39" t="s">
        <v>572</v>
      </c>
      <c r="E20" s="30">
        <v>95</v>
      </c>
      <c r="F20" s="30" t="s">
        <v>617</v>
      </c>
      <c r="G20" s="30">
        <v>95</v>
      </c>
      <c r="H20" s="30">
        <v>30</v>
      </c>
      <c r="I20" s="30">
        <v>30</v>
      </c>
      <c r="J20" s="30"/>
    </row>
    <row r="21" customFormat="1" ht="14.25" spans="1:10">
      <c r="A21" s="26"/>
      <c r="B21" s="30"/>
      <c r="C21" s="38"/>
      <c r="D21" s="40"/>
      <c r="E21" s="30"/>
      <c r="F21" s="30"/>
      <c r="G21" s="30"/>
      <c r="H21" s="30"/>
      <c r="I21" s="30"/>
      <c r="J21" s="30"/>
    </row>
    <row r="22" customFormat="1" ht="15" customHeight="1" spans="1:10">
      <c r="A22" s="4" t="s">
        <v>630</v>
      </c>
      <c r="B22" s="4"/>
      <c r="C22" s="31"/>
      <c r="D22" s="31"/>
      <c r="E22" s="31"/>
      <c r="F22" s="31"/>
      <c r="G22" s="31"/>
      <c r="H22" s="31"/>
      <c r="I22" s="31"/>
      <c r="J22" s="31"/>
    </row>
    <row r="23" customFormat="1" ht="24" customHeight="1" spans="1:10">
      <c r="A23" s="4" t="s">
        <v>631</v>
      </c>
      <c r="B23" s="7">
        <v>100</v>
      </c>
      <c r="C23" s="7"/>
      <c r="D23" s="7"/>
      <c r="E23" s="7"/>
      <c r="F23" s="7"/>
      <c r="G23" s="7"/>
      <c r="H23" s="7"/>
      <c r="I23" s="3">
        <v>100</v>
      </c>
      <c r="J23" s="32" t="s">
        <v>632</v>
      </c>
    </row>
    <row r="24" customFormat="1" spans="1:10">
      <c r="A24" s="33" t="s">
        <v>633</v>
      </c>
      <c r="B24" s="33"/>
      <c r="C24" s="33"/>
      <c r="D24" s="33"/>
      <c r="E24" s="33"/>
      <c r="F24" s="33"/>
      <c r="G24" s="33"/>
      <c r="H24" s="33"/>
      <c r="I24" s="33"/>
      <c r="J24" s="33"/>
    </row>
    <row r="25" customFormat="1" spans="1:10">
      <c r="A25" s="33" t="s">
        <v>634</v>
      </c>
      <c r="B25" s="33"/>
      <c r="C25" s="33"/>
      <c r="D25" s="33"/>
      <c r="E25" s="33"/>
      <c r="F25" s="33"/>
      <c r="G25" s="33"/>
      <c r="H25" s="33"/>
      <c r="I25" s="33"/>
      <c r="J25" s="33"/>
    </row>
    <row r="26" customFormat="1" spans="1:10">
      <c r="A26" s="33" t="s">
        <v>635</v>
      </c>
      <c r="B26" s="33"/>
      <c r="C26" s="33"/>
      <c r="D26" s="33"/>
      <c r="E26" s="33"/>
      <c r="F26" s="33"/>
      <c r="G26" s="33"/>
      <c r="H26" s="33"/>
      <c r="I26" s="33"/>
      <c r="J26" s="33"/>
    </row>
    <row r="27" customFormat="1" spans="1:10">
      <c r="A27" s="33" t="s">
        <v>636</v>
      </c>
      <c r="B27" s="33"/>
      <c r="C27" s="33"/>
      <c r="D27" s="33"/>
      <c r="E27" s="33"/>
      <c r="F27" s="33"/>
      <c r="G27" s="33"/>
      <c r="H27" s="33"/>
      <c r="I27" s="33"/>
      <c r="J27" s="33"/>
    </row>
    <row r="28" customFormat="1" spans="1:10">
      <c r="A28" s="33" t="s">
        <v>637</v>
      </c>
      <c r="B28" s="33"/>
      <c r="C28" s="33"/>
      <c r="D28" s="33"/>
      <c r="E28" s="33"/>
      <c r="F28" s="33"/>
      <c r="G28" s="33"/>
      <c r="H28" s="33"/>
      <c r="I28" s="33"/>
      <c r="J28" s="33"/>
    </row>
  </sheetData>
  <mergeCells count="5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6:C7"/>
    <mergeCell ref="C9:C10"/>
    <mergeCell ref="C16:C17"/>
    <mergeCell ref="C20:C21"/>
    <mergeCell ref="D6:D7"/>
    <mergeCell ref="D9:D10"/>
    <mergeCell ref="D16:D17"/>
    <mergeCell ref="D20:D21"/>
    <mergeCell ref="E4:E5"/>
    <mergeCell ref="E6:E7"/>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2"/>
  <sheetViews>
    <sheetView workbookViewId="0">
      <selection activeCell="G42" sqref="G42"/>
    </sheetView>
  </sheetViews>
  <sheetFormatPr defaultColWidth="9" defaultRowHeight="13.5"/>
  <cols>
    <col min="2" max="2" width="15.75" customWidth="1"/>
    <col min="3" max="3" width="23" customWidth="1"/>
    <col min="4" max="4" width="13.75" customWidth="1"/>
    <col min="5" max="5" width="13.5" customWidth="1"/>
    <col min="6" max="6" width="13" customWidth="1"/>
    <col min="7" max="7" width="18.25" customWidth="1"/>
    <col min="8" max="10" width="13"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704</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58725</v>
      </c>
      <c r="D8" s="10">
        <v>71986.72</v>
      </c>
      <c r="E8" s="7">
        <v>71986.72</v>
      </c>
      <c r="F8" s="7">
        <v>10</v>
      </c>
      <c r="G8" s="7"/>
      <c r="H8" s="41">
        <v>1</v>
      </c>
      <c r="I8" s="7">
        <v>10</v>
      </c>
      <c r="J8" s="7"/>
    </row>
    <row r="9" customFormat="1" ht="15" customHeight="1" spans="1:10">
      <c r="A9" s="4"/>
      <c r="B9" s="9" t="s">
        <v>544</v>
      </c>
      <c r="C9" s="7">
        <v>58725</v>
      </c>
      <c r="D9" s="10">
        <v>71986.72</v>
      </c>
      <c r="E9" s="7">
        <v>71986.72</v>
      </c>
      <c r="F9" s="7" t="s">
        <v>449</v>
      </c>
      <c r="G9" s="7"/>
      <c r="H9" s="7" t="s">
        <v>449</v>
      </c>
      <c r="I9" s="7" t="s">
        <v>449</v>
      </c>
      <c r="J9" s="7"/>
    </row>
    <row r="10" customFormat="1" ht="14.25" spans="1:10">
      <c r="A10" s="4"/>
      <c r="B10" s="10" t="s">
        <v>545</v>
      </c>
      <c r="C10" s="7"/>
      <c r="D10" s="10"/>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27" customHeight="1" spans="1:10">
      <c r="A14" s="12" t="s">
        <v>605</v>
      </c>
      <c r="B14" s="68" t="s">
        <v>705</v>
      </c>
      <c r="C14" s="69"/>
      <c r="D14" s="69"/>
      <c r="E14" s="70"/>
      <c r="F14" s="71" t="s">
        <v>706</v>
      </c>
      <c r="G14" s="46"/>
      <c r="H14" s="46"/>
      <c r="I14" s="46"/>
      <c r="J14" s="46"/>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14.25" spans="1:10">
      <c r="A17" s="18"/>
      <c r="B17" s="4"/>
      <c r="C17" s="7"/>
      <c r="D17" s="8"/>
      <c r="E17" s="3"/>
      <c r="F17" s="22" t="s">
        <v>561</v>
      </c>
      <c r="G17" s="23" t="s">
        <v>562</v>
      </c>
      <c r="H17" s="21"/>
      <c r="I17" s="21"/>
      <c r="J17" s="21"/>
    </row>
    <row r="18" customFormat="1" ht="24" customHeight="1" spans="1:10">
      <c r="A18" s="4" t="s">
        <v>612</v>
      </c>
      <c r="B18" s="47" t="s">
        <v>565</v>
      </c>
      <c r="C18" s="48" t="s">
        <v>707</v>
      </c>
      <c r="D18" s="25" t="s">
        <v>645</v>
      </c>
      <c r="E18" s="49">
        <v>29</v>
      </c>
      <c r="F18" s="50" t="s">
        <v>646</v>
      </c>
      <c r="G18" s="50">
        <v>29</v>
      </c>
      <c r="H18" s="50">
        <v>20</v>
      </c>
      <c r="I18" s="50">
        <v>20</v>
      </c>
      <c r="J18" s="50"/>
    </row>
    <row r="19" customFormat="1" ht="14.25" spans="1:10">
      <c r="A19" s="4"/>
      <c r="B19" s="51" t="s">
        <v>567</v>
      </c>
      <c r="C19" s="52" t="s">
        <v>708</v>
      </c>
      <c r="D19" s="25" t="s">
        <v>572</v>
      </c>
      <c r="E19" s="49">
        <v>98</v>
      </c>
      <c r="F19" s="50" t="s">
        <v>617</v>
      </c>
      <c r="G19" s="53">
        <v>0.98</v>
      </c>
      <c r="H19" s="50">
        <v>15</v>
      </c>
      <c r="I19" s="50">
        <v>15</v>
      </c>
      <c r="J19" s="50"/>
    </row>
    <row r="20" customFormat="1" ht="23" customHeight="1" spans="1:10">
      <c r="A20" s="4"/>
      <c r="B20" s="47"/>
      <c r="C20" s="54" t="s">
        <v>709</v>
      </c>
      <c r="D20" s="25" t="s">
        <v>572</v>
      </c>
      <c r="E20" s="49">
        <v>98</v>
      </c>
      <c r="F20" s="50" t="s">
        <v>617</v>
      </c>
      <c r="G20" s="53">
        <v>0.98</v>
      </c>
      <c r="H20" s="50">
        <v>15</v>
      </c>
      <c r="I20" s="50">
        <v>15</v>
      </c>
      <c r="J20" s="50"/>
    </row>
    <row r="21" customFormat="1" ht="22" customHeight="1" spans="1:10">
      <c r="A21" s="4"/>
      <c r="B21" s="47"/>
      <c r="C21" s="52" t="s">
        <v>710</v>
      </c>
      <c r="D21" s="25" t="s">
        <v>572</v>
      </c>
      <c r="E21" s="49">
        <v>98</v>
      </c>
      <c r="F21" s="50" t="s">
        <v>617</v>
      </c>
      <c r="G21" s="53">
        <v>0.98</v>
      </c>
      <c r="H21" s="50">
        <v>10</v>
      </c>
      <c r="I21" s="50">
        <v>10</v>
      </c>
      <c r="J21" s="50"/>
    </row>
    <row r="22" customFormat="1" ht="27.75" spans="1:10">
      <c r="A22" s="4"/>
      <c r="B22" s="55" t="s">
        <v>571</v>
      </c>
      <c r="C22" s="56" t="s">
        <v>711</v>
      </c>
      <c r="D22" s="25" t="s">
        <v>572</v>
      </c>
      <c r="E22" s="49">
        <v>2025</v>
      </c>
      <c r="F22" s="57" t="s">
        <v>712</v>
      </c>
      <c r="G22" s="50" t="s">
        <v>690</v>
      </c>
      <c r="H22" s="50">
        <v>10</v>
      </c>
      <c r="I22" s="50">
        <v>10</v>
      </c>
      <c r="J22" s="50"/>
    </row>
    <row r="23" customFormat="1" ht="41.25" spans="1:10">
      <c r="A23" s="4" t="s">
        <v>618</v>
      </c>
      <c r="B23" s="58" t="s">
        <v>622</v>
      </c>
      <c r="C23" s="59" t="s">
        <v>713</v>
      </c>
      <c r="D23" s="25" t="s">
        <v>645</v>
      </c>
      <c r="E23" s="58" t="s">
        <v>714</v>
      </c>
      <c r="F23" s="60" t="s">
        <v>625</v>
      </c>
      <c r="G23" s="61" t="s">
        <v>715</v>
      </c>
      <c r="H23" s="61">
        <v>10</v>
      </c>
      <c r="I23" s="61">
        <v>10</v>
      </c>
      <c r="J23" s="61"/>
    </row>
    <row r="24" customFormat="1" ht="18" customHeight="1" spans="1:10">
      <c r="A24" s="26" t="s">
        <v>627</v>
      </c>
      <c r="B24" s="62" t="s">
        <v>628</v>
      </c>
      <c r="C24" s="59" t="s">
        <v>716</v>
      </c>
      <c r="D24" s="63" t="s">
        <v>572</v>
      </c>
      <c r="E24" s="64">
        <v>98</v>
      </c>
      <c r="F24" s="65" t="s">
        <v>617</v>
      </c>
      <c r="G24" s="66">
        <v>0.98</v>
      </c>
      <c r="H24" s="67">
        <v>10</v>
      </c>
      <c r="I24" s="67">
        <v>10</v>
      </c>
      <c r="J24" s="67"/>
    </row>
    <row r="25" customFormat="1" ht="22" customHeight="1" spans="1:10">
      <c r="A25" s="26"/>
      <c r="B25" s="67"/>
      <c r="C25" s="59"/>
      <c r="D25" s="63"/>
      <c r="E25" s="49"/>
      <c r="F25" s="50"/>
      <c r="G25" s="67"/>
      <c r="H25" s="67"/>
      <c r="I25" s="67"/>
      <c r="J25" s="67"/>
    </row>
    <row r="26" customFormat="1" ht="24" customHeight="1" spans="1:10">
      <c r="A26" s="4" t="s">
        <v>630</v>
      </c>
      <c r="B26" s="4"/>
      <c r="C26" s="31"/>
      <c r="D26" s="31"/>
      <c r="E26" s="31"/>
      <c r="F26" s="31"/>
      <c r="G26" s="31"/>
      <c r="H26" s="31"/>
      <c r="I26" s="31"/>
      <c r="J26" s="31"/>
    </row>
    <row r="27" customFormat="1" ht="24" customHeight="1" spans="1:10">
      <c r="A27" s="4" t="s">
        <v>631</v>
      </c>
      <c r="B27" s="7">
        <v>100</v>
      </c>
      <c r="C27" s="7"/>
      <c r="D27" s="7"/>
      <c r="E27" s="7"/>
      <c r="F27" s="7"/>
      <c r="G27" s="7"/>
      <c r="H27" s="7"/>
      <c r="I27" s="3">
        <v>100</v>
      </c>
      <c r="J27" s="32" t="s">
        <v>632</v>
      </c>
    </row>
    <row r="28" customFormat="1" spans="1:10">
      <c r="A28" s="33" t="s">
        <v>633</v>
      </c>
      <c r="B28" s="33"/>
      <c r="C28" s="33"/>
      <c r="D28" s="33"/>
      <c r="E28" s="33"/>
      <c r="F28" s="33"/>
      <c r="G28" s="33"/>
      <c r="H28" s="33"/>
      <c r="I28" s="33"/>
      <c r="J28" s="33"/>
    </row>
    <row r="29" customFormat="1" spans="1:10">
      <c r="A29" s="33" t="s">
        <v>634</v>
      </c>
      <c r="B29" s="33"/>
      <c r="C29" s="33"/>
      <c r="D29" s="33"/>
      <c r="E29" s="33"/>
      <c r="F29" s="33"/>
      <c r="G29" s="33"/>
      <c r="H29" s="33"/>
      <c r="I29" s="33"/>
      <c r="J29" s="33"/>
    </row>
    <row r="30" customFormat="1" spans="1:10">
      <c r="A30" s="33" t="s">
        <v>635</v>
      </c>
      <c r="B30" s="33"/>
      <c r="C30" s="33"/>
      <c r="D30" s="33"/>
      <c r="E30" s="33"/>
      <c r="F30" s="33"/>
      <c r="G30" s="33"/>
      <c r="H30" s="33"/>
      <c r="I30" s="33"/>
      <c r="J30" s="33"/>
    </row>
    <row r="31" customFormat="1" spans="1:10">
      <c r="A31" s="33" t="s">
        <v>636</v>
      </c>
      <c r="B31" s="33"/>
      <c r="C31" s="33"/>
      <c r="D31" s="33"/>
      <c r="E31" s="33"/>
      <c r="F31" s="33"/>
      <c r="G31" s="33"/>
      <c r="H31" s="33"/>
      <c r="I31" s="33"/>
      <c r="J31" s="33"/>
    </row>
    <row r="32" customFormat="1" spans="1:10">
      <c r="A32" s="33" t="s">
        <v>637</v>
      </c>
      <c r="B32" s="33"/>
      <c r="C32" s="33"/>
      <c r="D32" s="33"/>
      <c r="E32" s="33"/>
      <c r="F32" s="33"/>
      <c r="G32" s="33"/>
      <c r="H32" s="33"/>
      <c r="I32" s="33"/>
      <c r="J32" s="33"/>
    </row>
  </sheetData>
  <mergeCells count="61">
    <mergeCell ref="A1:J1"/>
    <mergeCell ref="B3:J3"/>
    <mergeCell ref="F8:G8"/>
    <mergeCell ref="I8:J8"/>
    <mergeCell ref="F11:G11"/>
    <mergeCell ref="I11:J11"/>
    <mergeCell ref="F12:G12"/>
    <mergeCell ref="I12:J12"/>
    <mergeCell ref="A13:F13"/>
    <mergeCell ref="G13:J13"/>
    <mergeCell ref="B14:E14"/>
    <mergeCell ref="F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4:A25"/>
    <mergeCell ref="B6:B7"/>
    <mergeCell ref="B16:B17"/>
    <mergeCell ref="B19:B21"/>
    <mergeCell ref="B24:B25"/>
    <mergeCell ref="C6:C7"/>
    <mergeCell ref="C9:C10"/>
    <mergeCell ref="C16:C17"/>
    <mergeCell ref="C24:C25"/>
    <mergeCell ref="D6:D7"/>
    <mergeCell ref="D9:D10"/>
    <mergeCell ref="D16:D17"/>
    <mergeCell ref="D24:D25"/>
    <mergeCell ref="E4:E5"/>
    <mergeCell ref="E6:E7"/>
    <mergeCell ref="E9:E10"/>
    <mergeCell ref="E16:E17"/>
    <mergeCell ref="E24:E25"/>
    <mergeCell ref="F24:F25"/>
    <mergeCell ref="G24:G25"/>
    <mergeCell ref="H6:H7"/>
    <mergeCell ref="H9:H10"/>
    <mergeCell ref="H16:H17"/>
    <mergeCell ref="H24:H25"/>
    <mergeCell ref="I16:I17"/>
    <mergeCell ref="I24:I25"/>
    <mergeCell ref="J16:J17"/>
    <mergeCell ref="J24:J25"/>
    <mergeCell ref="F6:G7"/>
    <mergeCell ref="I6:J7"/>
    <mergeCell ref="F9:G10"/>
    <mergeCell ref="I9:J10"/>
    <mergeCell ref="B4:D5"/>
    <mergeCell ref="F4:J5"/>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32"/>
  <sheetViews>
    <sheetView workbookViewId="0">
      <selection activeCell="F12" sqref="F12:G12"/>
    </sheetView>
  </sheetViews>
  <sheetFormatPr defaultColWidth="9" defaultRowHeight="13.5"/>
  <cols>
    <col min="2" max="2" width="14.25" customWidth="1"/>
    <col min="3" max="3" width="23" customWidth="1"/>
    <col min="4" max="4" width="13.75" customWidth="1"/>
    <col min="5" max="5" width="13.5" customWidth="1"/>
    <col min="6" max="6" width="13" customWidth="1"/>
    <col min="7" max="7" width="18.25" customWidth="1"/>
    <col min="8" max="10" width="13"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717</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18125</v>
      </c>
      <c r="D8" s="7">
        <v>17960</v>
      </c>
      <c r="E8" s="7">
        <v>17960</v>
      </c>
      <c r="F8" s="7">
        <v>10</v>
      </c>
      <c r="G8" s="7"/>
      <c r="H8" s="41">
        <v>1</v>
      </c>
      <c r="I8" s="7">
        <v>10</v>
      </c>
      <c r="J8" s="7"/>
    </row>
    <row r="9" customFormat="1" ht="15" customHeight="1" spans="1:10">
      <c r="A9" s="4"/>
      <c r="B9" s="9" t="s">
        <v>544</v>
      </c>
      <c r="C9" s="7">
        <v>18125</v>
      </c>
      <c r="D9" s="7">
        <v>17960</v>
      </c>
      <c r="E9" s="7">
        <v>1960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27" customHeight="1" spans="1:10">
      <c r="A14" s="12" t="s">
        <v>605</v>
      </c>
      <c r="B14" s="42" t="s">
        <v>705</v>
      </c>
      <c r="C14" s="43"/>
      <c r="D14" s="43"/>
      <c r="E14" s="44"/>
      <c r="F14" s="45" t="s">
        <v>706</v>
      </c>
      <c r="G14" s="46"/>
      <c r="H14" s="46"/>
      <c r="I14" s="46"/>
      <c r="J14" s="46"/>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14.25" spans="1:10">
      <c r="A17" s="18"/>
      <c r="B17" s="4"/>
      <c r="C17" s="7"/>
      <c r="D17" s="8"/>
      <c r="E17" s="3"/>
      <c r="F17" s="22" t="s">
        <v>561</v>
      </c>
      <c r="G17" s="23" t="s">
        <v>562</v>
      </c>
      <c r="H17" s="21"/>
      <c r="I17" s="21"/>
      <c r="J17" s="21"/>
    </row>
    <row r="18" customFormat="1" ht="24" customHeight="1" spans="1:10">
      <c r="A18" s="4" t="s">
        <v>612</v>
      </c>
      <c r="B18" s="47" t="s">
        <v>565</v>
      </c>
      <c r="C18" s="48" t="s">
        <v>707</v>
      </c>
      <c r="D18" s="25" t="s">
        <v>645</v>
      </c>
      <c r="E18" s="49">
        <v>29</v>
      </c>
      <c r="F18" s="50" t="s">
        <v>646</v>
      </c>
      <c r="G18" s="50">
        <v>29</v>
      </c>
      <c r="H18" s="50">
        <v>20</v>
      </c>
      <c r="I18" s="50">
        <v>20</v>
      </c>
      <c r="J18" s="50"/>
    </row>
    <row r="19" customFormat="1" ht="14.25" spans="1:10">
      <c r="A19" s="4"/>
      <c r="B19" s="51" t="s">
        <v>567</v>
      </c>
      <c r="C19" s="52" t="s">
        <v>708</v>
      </c>
      <c r="D19" s="25" t="s">
        <v>572</v>
      </c>
      <c r="E19" s="49">
        <v>98</v>
      </c>
      <c r="F19" s="50" t="s">
        <v>617</v>
      </c>
      <c r="G19" s="53">
        <v>0.98</v>
      </c>
      <c r="H19" s="50">
        <v>15</v>
      </c>
      <c r="I19" s="50">
        <v>15</v>
      </c>
      <c r="J19" s="50"/>
    </row>
    <row r="20" customFormat="1" ht="23" customHeight="1" spans="1:10">
      <c r="A20" s="4"/>
      <c r="B20" s="47"/>
      <c r="C20" s="54" t="s">
        <v>709</v>
      </c>
      <c r="D20" s="25" t="s">
        <v>572</v>
      </c>
      <c r="E20" s="49">
        <v>98</v>
      </c>
      <c r="F20" s="50" t="s">
        <v>617</v>
      </c>
      <c r="G20" s="53">
        <v>0.98</v>
      </c>
      <c r="H20" s="50">
        <v>15</v>
      </c>
      <c r="I20" s="50">
        <v>15</v>
      </c>
      <c r="J20" s="50"/>
    </row>
    <row r="21" customFormat="1" ht="22" customHeight="1" spans="1:10">
      <c r="A21" s="4"/>
      <c r="B21" s="47"/>
      <c r="C21" s="52" t="s">
        <v>710</v>
      </c>
      <c r="D21" s="25" t="s">
        <v>572</v>
      </c>
      <c r="E21" s="49">
        <v>98</v>
      </c>
      <c r="F21" s="50" t="s">
        <v>617</v>
      </c>
      <c r="G21" s="53">
        <v>0.98</v>
      </c>
      <c r="H21" s="50">
        <v>10</v>
      </c>
      <c r="I21" s="50">
        <v>10</v>
      </c>
      <c r="J21" s="50"/>
    </row>
    <row r="22" customFormat="1" ht="27.75" spans="1:10">
      <c r="A22" s="4"/>
      <c r="B22" s="55" t="s">
        <v>571</v>
      </c>
      <c r="C22" s="56" t="s">
        <v>718</v>
      </c>
      <c r="D22" s="25" t="s">
        <v>575</v>
      </c>
      <c r="E22" s="49">
        <v>18125</v>
      </c>
      <c r="F22" s="57" t="s">
        <v>614</v>
      </c>
      <c r="G22" s="50" t="s">
        <v>690</v>
      </c>
      <c r="H22" s="50">
        <v>10</v>
      </c>
      <c r="I22" s="50">
        <v>10</v>
      </c>
      <c r="J22" s="50"/>
    </row>
    <row r="23" customFormat="1" ht="41.25" spans="1:10">
      <c r="A23" s="4" t="s">
        <v>618</v>
      </c>
      <c r="B23" s="58" t="s">
        <v>622</v>
      </c>
      <c r="C23" s="59" t="s">
        <v>713</v>
      </c>
      <c r="D23" s="25" t="s">
        <v>645</v>
      </c>
      <c r="E23" s="58" t="s">
        <v>714</v>
      </c>
      <c r="F23" s="60" t="s">
        <v>625</v>
      </c>
      <c r="G23" s="61" t="s">
        <v>715</v>
      </c>
      <c r="H23" s="61">
        <v>10</v>
      </c>
      <c r="I23" s="61">
        <v>10</v>
      </c>
      <c r="J23" s="61"/>
    </row>
    <row r="24" customFormat="1" ht="18" customHeight="1" spans="1:10">
      <c r="A24" s="26" t="s">
        <v>627</v>
      </c>
      <c r="B24" s="62" t="s">
        <v>628</v>
      </c>
      <c r="C24" s="59" t="s">
        <v>716</v>
      </c>
      <c r="D24" s="63" t="s">
        <v>572</v>
      </c>
      <c r="E24" s="64">
        <v>98</v>
      </c>
      <c r="F24" s="65" t="s">
        <v>617</v>
      </c>
      <c r="G24" s="66">
        <v>0.98</v>
      </c>
      <c r="H24" s="67">
        <v>10</v>
      </c>
      <c r="I24" s="67">
        <v>10</v>
      </c>
      <c r="J24" s="67"/>
    </row>
    <row r="25" customFormat="1" ht="22" customHeight="1" spans="1:10">
      <c r="A25" s="26"/>
      <c r="B25" s="67"/>
      <c r="C25" s="59"/>
      <c r="D25" s="63"/>
      <c r="E25" s="49"/>
      <c r="F25" s="50"/>
      <c r="G25" s="67"/>
      <c r="H25" s="67"/>
      <c r="I25" s="67"/>
      <c r="J25" s="67"/>
    </row>
    <row r="26" customFormat="1" ht="24" customHeight="1" spans="1:10">
      <c r="A26" s="4" t="s">
        <v>630</v>
      </c>
      <c r="B26" s="4"/>
      <c r="C26" s="31"/>
      <c r="D26" s="31"/>
      <c r="E26" s="31"/>
      <c r="F26" s="31"/>
      <c r="G26" s="31"/>
      <c r="H26" s="31"/>
      <c r="I26" s="31"/>
      <c r="J26" s="31"/>
    </row>
    <row r="27" customFormat="1" ht="24" customHeight="1" spans="1:10">
      <c r="A27" s="4" t="s">
        <v>631</v>
      </c>
      <c r="B27" s="7">
        <v>100</v>
      </c>
      <c r="C27" s="7"/>
      <c r="D27" s="7"/>
      <c r="E27" s="7"/>
      <c r="F27" s="7"/>
      <c r="G27" s="7"/>
      <c r="H27" s="7"/>
      <c r="I27" s="3">
        <v>100</v>
      </c>
      <c r="J27" s="32" t="s">
        <v>632</v>
      </c>
    </row>
    <row r="28" customFormat="1" spans="1:10">
      <c r="A28" s="33" t="s">
        <v>633</v>
      </c>
      <c r="B28" s="33"/>
      <c r="C28" s="33"/>
      <c r="D28" s="33"/>
      <c r="E28" s="33"/>
      <c r="F28" s="33"/>
      <c r="G28" s="33"/>
      <c r="H28" s="33"/>
      <c r="I28" s="33"/>
      <c r="J28" s="33"/>
    </row>
    <row r="29" customFormat="1" spans="1:10">
      <c r="A29" s="33" t="s">
        <v>634</v>
      </c>
      <c r="B29" s="33"/>
      <c r="C29" s="33"/>
      <c r="D29" s="33"/>
      <c r="E29" s="33"/>
      <c r="F29" s="33"/>
      <c r="G29" s="33"/>
      <c r="H29" s="33"/>
      <c r="I29" s="33"/>
      <c r="J29" s="33"/>
    </row>
    <row r="30" customFormat="1" spans="1:10">
      <c r="A30" s="33" t="s">
        <v>635</v>
      </c>
      <c r="B30" s="33"/>
      <c r="C30" s="33"/>
      <c r="D30" s="33"/>
      <c r="E30" s="33"/>
      <c r="F30" s="33"/>
      <c r="G30" s="33"/>
      <c r="H30" s="33"/>
      <c r="I30" s="33"/>
      <c r="J30" s="33"/>
    </row>
    <row r="31" customFormat="1" spans="1:10">
      <c r="A31" s="33" t="s">
        <v>636</v>
      </c>
      <c r="B31" s="33"/>
      <c r="C31" s="33"/>
      <c r="D31" s="33"/>
      <c r="E31" s="33"/>
      <c r="F31" s="33"/>
      <c r="G31" s="33"/>
      <c r="H31" s="33"/>
      <c r="I31" s="33"/>
      <c r="J31" s="33"/>
    </row>
    <row r="32" customFormat="1" spans="1:10">
      <c r="A32" s="33" t="s">
        <v>637</v>
      </c>
      <c r="B32" s="33"/>
      <c r="C32" s="33"/>
      <c r="D32" s="33"/>
      <c r="E32" s="33"/>
      <c r="F32" s="33"/>
      <c r="G32" s="33"/>
      <c r="H32" s="33"/>
      <c r="I32" s="33"/>
      <c r="J32" s="33"/>
    </row>
  </sheetData>
  <mergeCells count="61">
    <mergeCell ref="A1:J1"/>
    <mergeCell ref="B3:J3"/>
    <mergeCell ref="F8:G8"/>
    <mergeCell ref="I8:J8"/>
    <mergeCell ref="F11:G11"/>
    <mergeCell ref="I11:J11"/>
    <mergeCell ref="F12:G12"/>
    <mergeCell ref="I12:J12"/>
    <mergeCell ref="A13:F13"/>
    <mergeCell ref="G13:J13"/>
    <mergeCell ref="B14:E14"/>
    <mergeCell ref="F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4:A25"/>
    <mergeCell ref="B6:B7"/>
    <mergeCell ref="B16:B17"/>
    <mergeCell ref="B19:B21"/>
    <mergeCell ref="B24:B25"/>
    <mergeCell ref="C6:C7"/>
    <mergeCell ref="C9:C10"/>
    <mergeCell ref="C16:C17"/>
    <mergeCell ref="C24:C25"/>
    <mergeCell ref="D6:D7"/>
    <mergeCell ref="D9:D10"/>
    <mergeCell ref="D16:D17"/>
    <mergeCell ref="D24:D25"/>
    <mergeCell ref="E4:E5"/>
    <mergeCell ref="E6:E7"/>
    <mergeCell ref="E9:E10"/>
    <mergeCell ref="E16:E17"/>
    <mergeCell ref="E24:E25"/>
    <mergeCell ref="F24:F25"/>
    <mergeCell ref="G24:G25"/>
    <mergeCell ref="H6:H7"/>
    <mergeCell ref="H9:H10"/>
    <mergeCell ref="H16:H17"/>
    <mergeCell ref="H24:H25"/>
    <mergeCell ref="I16:I17"/>
    <mergeCell ref="I24:I25"/>
    <mergeCell ref="J16:J17"/>
    <mergeCell ref="J24:J25"/>
    <mergeCell ref="F6:G7"/>
    <mergeCell ref="I6:J7"/>
    <mergeCell ref="F9:G10"/>
    <mergeCell ref="I9:J10"/>
    <mergeCell ref="B4:D5"/>
    <mergeCell ref="F4:J5"/>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0"/>
  <sheetViews>
    <sheetView workbookViewId="0">
      <selection activeCell="A1" sqref="A1:J1"/>
    </sheetView>
  </sheetViews>
  <sheetFormatPr defaultColWidth="9" defaultRowHeight="13.5"/>
  <cols>
    <col min="1" max="1" width="11.1333333333333" customWidth="1"/>
    <col min="2" max="2" width="14.6333333333333" customWidth="1"/>
    <col min="3" max="3" width="21" customWidth="1"/>
    <col min="4" max="5" width="11.3" customWidth="1"/>
    <col min="6" max="6" width="11.2" customWidth="1"/>
    <col min="7" max="7" width="32.5" customWidth="1"/>
    <col min="9" max="9" width="8.63333333333333" customWidth="1"/>
    <col min="10" max="10" width="16.75"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15" customHeight="1" spans="1:10">
      <c r="A3" s="2" t="s">
        <v>590</v>
      </c>
      <c r="B3" s="3" t="s">
        <v>719</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182840</v>
      </c>
      <c r="D8" s="10">
        <v>182840</v>
      </c>
      <c r="E8" s="10">
        <v>182840</v>
      </c>
      <c r="F8" s="7">
        <v>10</v>
      </c>
      <c r="G8" s="7"/>
      <c r="H8" s="7">
        <v>100</v>
      </c>
      <c r="I8" s="7">
        <v>10</v>
      </c>
      <c r="J8" s="7"/>
    </row>
    <row r="9" customFormat="1" ht="15" customHeight="1" spans="1:10">
      <c r="A9" s="4"/>
      <c r="B9" s="9" t="s">
        <v>544</v>
      </c>
      <c r="C9" s="10"/>
      <c r="D9" s="10">
        <v>0</v>
      </c>
      <c r="E9" s="10">
        <v>0</v>
      </c>
      <c r="F9" s="7" t="s">
        <v>449</v>
      </c>
      <c r="G9" s="7"/>
      <c r="H9" s="7" t="s">
        <v>449</v>
      </c>
      <c r="I9" s="7" t="s">
        <v>449</v>
      </c>
      <c r="J9" s="7"/>
    </row>
    <row r="10" customFormat="1" ht="14.25" spans="1:10">
      <c r="A10" s="4"/>
      <c r="B10" s="10" t="s">
        <v>545</v>
      </c>
      <c r="C10" s="10"/>
      <c r="D10" s="10"/>
      <c r="E10" s="10"/>
      <c r="F10" s="7"/>
      <c r="G10" s="7"/>
      <c r="H10" s="7"/>
      <c r="I10" s="7"/>
      <c r="J10" s="7"/>
    </row>
    <row r="11" customFormat="1" ht="27" customHeight="1" spans="1:10">
      <c r="A11" s="4"/>
      <c r="B11" s="10" t="s">
        <v>546</v>
      </c>
      <c r="C11" s="7">
        <v>182840</v>
      </c>
      <c r="D11" s="10">
        <v>182840</v>
      </c>
      <c r="E11" s="10">
        <v>182840</v>
      </c>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35" customHeight="1" spans="1:10">
      <c r="A14" s="12" t="s">
        <v>605</v>
      </c>
      <c r="B14" s="14" t="s">
        <v>720</v>
      </c>
      <c r="C14" s="14"/>
      <c r="D14" s="14"/>
      <c r="E14" s="14"/>
      <c r="F14" s="14"/>
      <c r="G14" s="15" t="s">
        <v>721</v>
      </c>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643</v>
      </c>
      <c r="D16" s="6" t="s">
        <v>552</v>
      </c>
      <c r="E16" s="3" t="s">
        <v>553</v>
      </c>
      <c r="F16" s="19" t="s">
        <v>554</v>
      </c>
      <c r="G16" s="20" t="s">
        <v>555</v>
      </c>
      <c r="H16" s="21" t="s">
        <v>599</v>
      </c>
      <c r="I16" s="21" t="s">
        <v>601</v>
      </c>
      <c r="J16" s="21" t="s">
        <v>611</v>
      </c>
    </row>
    <row r="17" customFormat="1" ht="14.25" spans="1:10">
      <c r="A17" s="18"/>
      <c r="B17" s="4"/>
      <c r="C17" s="7" t="s">
        <v>552</v>
      </c>
      <c r="D17" s="7" t="s">
        <v>560</v>
      </c>
      <c r="E17" s="3"/>
      <c r="F17" s="22" t="s">
        <v>561</v>
      </c>
      <c r="G17" s="23" t="s">
        <v>562</v>
      </c>
      <c r="H17" s="21"/>
      <c r="I17" s="21"/>
      <c r="J17" s="21"/>
    </row>
    <row r="18" customFormat="1" ht="21" customHeight="1" spans="1:10">
      <c r="A18" s="4" t="s">
        <v>612</v>
      </c>
      <c r="B18" s="8" t="s">
        <v>565</v>
      </c>
      <c r="C18" s="5" t="s">
        <v>722</v>
      </c>
      <c r="D18" s="34" t="s">
        <v>645</v>
      </c>
      <c r="E18" s="7">
        <v>1</v>
      </c>
      <c r="F18" s="16"/>
      <c r="G18" s="16">
        <v>1</v>
      </c>
      <c r="H18" s="16">
        <v>25</v>
      </c>
      <c r="I18" s="16">
        <v>25</v>
      </c>
      <c r="J18" s="16"/>
    </row>
    <row r="19" customFormat="1" ht="21" customHeight="1" spans="1:10">
      <c r="A19" s="4"/>
      <c r="B19" s="6" t="s">
        <v>567</v>
      </c>
      <c r="C19" s="5" t="s">
        <v>723</v>
      </c>
      <c r="D19" s="35" t="s">
        <v>650</v>
      </c>
      <c r="E19" s="7">
        <v>100</v>
      </c>
      <c r="F19" s="16" t="s">
        <v>617</v>
      </c>
      <c r="G19" s="16">
        <v>100</v>
      </c>
      <c r="H19" s="16">
        <v>20</v>
      </c>
      <c r="I19" s="16">
        <v>20</v>
      </c>
      <c r="J19" s="16"/>
    </row>
    <row r="20" customFormat="1" ht="21" customHeight="1" spans="1:10">
      <c r="A20" s="4"/>
      <c r="B20" s="35" t="s">
        <v>569</v>
      </c>
      <c r="C20" s="5" t="s">
        <v>724</v>
      </c>
      <c r="D20" s="8" t="s">
        <v>652</v>
      </c>
      <c r="E20" s="7">
        <v>100</v>
      </c>
      <c r="F20" s="16" t="s">
        <v>617</v>
      </c>
      <c r="G20" s="16">
        <v>100</v>
      </c>
      <c r="H20" s="16">
        <v>15</v>
      </c>
      <c r="I20" s="16">
        <v>15</v>
      </c>
      <c r="J20" s="16"/>
    </row>
    <row r="21" customFormat="1" ht="26" customHeight="1" spans="1:10">
      <c r="A21" s="4" t="s">
        <v>618</v>
      </c>
      <c r="B21" s="36" t="s">
        <v>619</v>
      </c>
      <c r="C21" s="5" t="s">
        <v>725</v>
      </c>
      <c r="D21" s="37"/>
      <c r="E21" s="7">
        <v>100</v>
      </c>
      <c r="F21" s="16" t="s">
        <v>617</v>
      </c>
      <c r="G21" s="16">
        <v>100</v>
      </c>
      <c r="H21" s="16">
        <v>15</v>
      </c>
      <c r="I21" s="16">
        <v>13</v>
      </c>
      <c r="J21" s="16"/>
    </row>
    <row r="22" customFormat="1" ht="21" customHeight="1" spans="1:10">
      <c r="A22" s="26" t="s">
        <v>627</v>
      </c>
      <c r="B22" s="27" t="s">
        <v>628</v>
      </c>
      <c r="C22" s="38" t="s">
        <v>726</v>
      </c>
      <c r="D22" s="39"/>
      <c r="E22" s="30">
        <v>95</v>
      </c>
      <c r="F22" s="30" t="s">
        <v>617</v>
      </c>
      <c r="G22" s="30">
        <v>95</v>
      </c>
      <c r="H22" s="30">
        <v>10</v>
      </c>
      <c r="I22" s="30">
        <v>10</v>
      </c>
      <c r="J22" s="30"/>
    </row>
    <row r="23" customFormat="1" ht="26" customHeight="1" spans="1:10">
      <c r="A23" s="26"/>
      <c r="B23" s="30"/>
      <c r="C23" s="38"/>
      <c r="D23" s="40"/>
      <c r="E23" s="30"/>
      <c r="F23" s="30"/>
      <c r="G23" s="30"/>
      <c r="H23" s="30"/>
      <c r="I23" s="30"/>
      <c r="J23" s="30"/>
    </row>
    <row r="24" customFormat="1" ht="15" customHeight="1" spans="1:10">
      <c r="A24" s="4" t="s">
        <v>630</v>
      </c>
      <c r="B24" s="4"/>
      <c r="C24" s="31"/>
      <c r="D24" s="31"/>
      <c r="E24" s="31"/>
      <c r="F24" s="31"/>
      <c r="G24" s="31"/>
      <c r="H24" s="31"/>
      <c r="I24" s="31"/>
      <c r="J24" s="31"/>
    </row>
    <row r="25" customFormat="1" ht="24" customHeight="1" spans="1:10">
      <c r="A25" s="4" t="s">
        <v>631</v>
      </c>
      <c r="B25" s="7">
        <v>100</v>
      </c>
      <c r="C25" s="7"/>
      <c r="D25" s="7"/>
      <c r="E25" s="7"/>
      <c r="F25" s="7"/>
      <c r="G25" s="7"/>
      <c r="H25" s="7"/>
      <c r="I25" s="3">
        <v>98</v>
      </c>
      <c r="J25" s="32" t="s">
        <v>632</v>
      </c>
    </row>
    <row r="26" customFormat="1" spans="1:10">
      <c r="A26" s="33" t="s">
        <v>633</v>
      </c>
      <c r="B26" s="33"/>
      <c r="C26" s="33"/>
      <c r="D26" s="33"/>
      <c r="E26" s="33"/>
      <c r="F26" s="33"/>
      <c r="G26" s="33"/>
      <c r="H26" s="33"/>
      <c r="I26" s="33"/>
      <c r="J26" s="33"/>
    </row>
    <row r="27" customFormat="1" spans="1:10">
      <c r="A27" s="33" t="s">
        <v>634</v>
      </c>
      <c r="B27" s="33"/>
      <c r="C27" s="33"/>
      <c r="D27" s="33"/>
      <c r="E27" s="33"/>
      <c r="F27" s="33"/>
      <c r="G27" s="33"/>
      <c r="H27" s="33"/>
      <c r="I27" s="33"/>
      <c r="J27" s="33"/>
    </row>
    <row r="28" customFormat="1" spans="1:10">
      <c r="A28" s="33" t="s">
        <v>635</v>
      </c>
      <c r="B28" s="33"/>
      <c r="C28" s="33"/>
      <c r="D28" s="33"/>
      <c r="E28" s="33"/>
      <c r="F28" s="33"/>
      <c r="G28" s="33"/>
      <c r="H28" s="33"/>
      <c r="I28" s="33"/>
      <c r="J28" s="33"/>
    </row>
    <row r="29" customFormat="1" spans="1:10">
      <c r="A29" s="33" t="s">
        <v>636</v>
      </c>
      <c r="B29" s="33"/>
      <c r="C29" s="33"/>
      <c r="D29" s="33"/>
      <c r="E29" s="33"/>
      <c r="F29" s="33"/>
      <c r="G29" s="33"/>
      <c r="H29" s="33"/>
      <c r="I29" s="33"/>
      <c r="J29" s="33"/>
    </row>
    <row r="30" customFormat="1" spans="1:10">
      <c r="A30" s="33" t="s">
        <v>637</v>
      </c>
      <c r="B30" s="33"/>
      <c r="C30" s="33"/>
      <c r="D30" s="33"/>
      <c r="E30" s="33"/>
      <c r="F30" s="33"/>
      <c r="G30" s="33"/>
      <c r="H30" s="33"/>
      <c r="I30" s="33"/>
      <c r="J30" s="33"/>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22:B23"/>
    <mergeCell ref="C6:C7"/>
    <mergeCell ref="C9:C10"/>
    <mergeCell ref="C22:C23"/>
    <mergeCell ref="D6:D7"/>
    <mergeCell ref="D9:D10"/>
    <mergeCell ref="D22:D23"/>
    <mergeCell ref="E4:E5"/>
    <mergeCell ref="E6:E7"/>
    <mergeCell ref="E9:E10"/>
    <mergeCell ref="E16:E17"/>
    <mergeCell ref="E22:E23"/>
    <mergeCell ref="F22:F23"/>
    <mergeCell ref="G22:G23"/>
    <mergeCell ref="H6:H7"/>
    <mergeCell ref="H9:H10"/>
    <mergeCell ref="H16:H17"/>
    <mergeCell ref="H22:H23"/>
    <mergeCell ref="I16:I17"/>
    <mergeCell ref="I22:I23"/>
    <mergeCell ref="J16:J17"/>
    <mergeCell ref="J22:J23"/>
    <mergeCell ref="F6:G7"/>
    <mergeCell ref="I6:J7"/>
    <mergeCell ref="F9:G10"/>
    <mergeCell ref="I9:J10"/>
    <mergeCell ref="B4:D5"/>
    <mergeCell ref="F4:J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2" activePane="bottomRight" state="frozen"/>
      <selection/>
      <selection pane="topRight"/>
      <selection pane="bottomLeft"/>
      <selection pane="bottomRight" activeCell="E10" sqref="E10"/>
    </sheetView>
  </sheetViews>
  <sheetFormatPr defaultColWidth="9" defaultRowHeight="13.5"/>
  <cols>
    <col min="1" max="3" width="3.25" style="235" customWidth="1"/>
    <col min="4" max="4" width="32.75" style="235" customWidth="1"/>
    <col min="5" max="10" width="18.75" style="235" customWidth="1"/>
    <col min="11" max="16384" width="9" style="235"/>
  </cols>
  <sheetData>
    <row r="1" ht="27" spans="1:10">
      <c r="F1" s="246" t="s">
        <v>172</v>
      </c>
    </row>
    <row r="2" ht="14.25" spans="1:10">
      <c r="J2" s="194" t="s">
        <v>173</v>
      </c>
    </row>
    <row r="3" ht="14.25" spans="1:10">
      <c r="A3" s="194" t="s">
        <v>2</v>
      </c>
      <c r="J3" s="194" t="s">
        <v>3</v>
      </c>
    </row>
    <row r="4" ht="19.5" customHeight="1" spans="1:10">
      <c r="A4" s="238" t="s">
        <v>6</v>
      </c>
      <c r="B4" s="238"/>
      <c r="C4" s="238"/>
      <c r="D4" s="238"/>
      <c r="E4" s="247" t="s">
        <v>99</v>
      </c>
      <c r="F4" s="247" t="s">
        <v>174</v>
      </c>
      <c r="G4" s="247" t="s">
        <v>175</v>
      </c>
      <c r="H4" s="247" t="s">
        <v>176</v>
      </c>
      <c r="I4" s="247" t="s">
        <v>177</v>
      </c>
      <c r="J4" s="247" t="s">
        <v>178</v>
      </c>
    </row>
    <row r="5" ht="19.5" customHeight="1" spans="1:10">
      <c r="A5" s="247" t="s">
        <v>121</v>
      </c>
      <c r="B5" s="247"/>
      <c r="C5" s="247"/>
      <c r="D5" s="238" t="s">
        <v>122</v>
      </c>
      <c r="E5" s="247"/>
      <c r="F5" s="247"/>
      <c r="G5" s="247"/>
      <c r="H5" s="247"/>
      <c r="I5" s="247"/>
      <c r="J5" s="247"/>
    </row>
    <row r="6" ht="19.5" customHeight="1" spans="1:10">
      <c r="A6" s="247"/>
      <c r="B6" s="247"/>
      <c r="C6" s="247"/>
      <c r="D6" s="238"/>
      <c r="E6" s="247"/>
      <c r="F6" s="247"/>
      <c r="G6" s="247"/>
      <c r="H6" s="247"/>
      <c r="I6" s="247"/>
      <c r="J6" s="247"/>
    </row>
    <row r="7" ht="19.5" customHeight="1" spans="1:10">
      <c r="A7" s="247"/>
      <c r="B7" s="247"/>
      <c r="C7" s="247"/>
      <c r="D7" s="238"/>
      <c r="E7" s="247"/>
      <c r="F7" s="247"/>
      <c r="G7" s="247"/>
      <c r="H7" s="247"/>
      <c r="I7" s="247"/>
      <c r="J7" s="247"/>
    </row>
    <row r="8" ht="19.5" customHeight="1" spans="1:10">
      <c r="A8" s="238" t="s">
        <v>125</v>
      </c>
      <c r="B8" s="238" t="s">
        <v>126</v>
      </c>
      <c r="C8" s="238" t="s">
        <v>127</v>
      </c>
      <c r="D8" s="238" t="s">
        <v>10</v>
      </c>
      <c r="E8" s="247" t="s">
        <v>11</v>
      </c>
      <c r="F8" s="247" t="s">
        <v>12</v>
      </c>
      <c r="G8" s="247" t="s">
        <v>20</v>
      </c>
      <c r="H8" s="247" t="s">
        <v>24</v>
      </c>
      <c r="I8" s="247" t="s">
        <v>28</v>
      </c>
      <c r="J8" s="247" t="s">
        <v>32</v>
      </c>
    </row>
    <row r="9" ht="19.5" customHeight="1" spans="1:10">
      <c r="A9" s="238"/>
      <c r="B9" s="238"/>
      <c r="C9" s="238"/>
      <c r="D9" s="238" t="s">
        <v>128</v>
      </c>
      <c r="E9" s="240">
        <v>8349304.76</v>
      </c>
      <c r="F9" s="240">
        <v>7043240.26</v>
      </c>
      <c r="G9" s="240">
        <v>1306064.5</v>
      </c>
      <c r="H9" s="240">
        <v>0</v>
      </c>
      <c r="I9" s="240">
        <v>0</v>
      </c>
      <c r="J9" s="240">
        <v>0</v>
      </c>
    </row>
    <row r="10" ht="19.5" customHeight="1" spans="1:10">
      <c r="A10" s="239" t="s">
        <v>129</v>
      </c>
      <c r="B10" s="239"/>
      <c r="C10" s="239"/>
      <c r="D10" s="239" t="s">
        <v>130</v>
      </c>
      <c r="E10" s="240">
        <v>6010239.18</v>
      </c>
      <c r="F10" s="240">
        <v>4704174.68</v>
      </c>
      <c r="G10" s="240">
        <v>1306064.5</v>
      </c>
      <c r="H10" s="240">
        <v>0</v>
      </c>
      <c r="I10" s="240">
        <v>0</v>
      </c>
      <c r="J10" s="240">
        <v>0</v>
      </c>
    </row>
    <row r="11" ht="19.5" customHeight="1" spans="1:10">
      <c r="A11" s="239" t="s">
        <v>131</v>
      </c>
      <c r="B11" s="239"/>
      <c r="C11" s="239"/>
      <c r="D11" s="239" t="s">
        <v>132</v>
      </c>
      <c r="E11" s="240">
        <v>5920292.46</v>
      </c>
      <c r="F11" s="240">
        <v>4704174.68</v>
      </c>
      <c r="G11" s="240">
        <v>1216117.78</v>
      </c>
      <c r="H11" s="240">
        <v>0</v>
      </c>
      <c r="I11" s="240">
        <v>0</v>
      </c>
      <c r="J11" s="240">
        <v>0</v>
      </c>
    </row>
    <row r="12" ht="19.5" customHeight="1" spans="1:10">
      <c r="A12" s="239" t="s">
        <v>133</v>
      </c>
      <c r="B12" s="239"/>
      <c r="C12" s="239"/>
      <c r="D12" s="239" t="s">
        <v>134</v>
      </c>
      <c r="E12" s="240">
        <v>5743742.46</v>
      </c>
      <c r="F12" s="240">
        <v>4604174.68</v>
      </c>
      <c r="G12" s="240">
        <v>1139567.78</v>
      </c>
      <c r="H12" s="240">
        <v>0</v>
      </c>
      <c r="I12" s="240">
        <v>0</v>
      </c>
      <c r="J12" s="240">
        <v>0</v>
      </c>
    </row>
    <row r="13" ht="19.5" customHeight="1" spans="1:10">
      <c r="A13" s="239" t="s">
        <v>135</v>
      </c>
      <c r="B13" s="239"/>
      <c r="C13" s="239"/>
      <c r="D13" s="239" t="s">
        <v>136</v>
      </c>
      <c r="E13" s="240">
        <v>176550</v>
      </c>
      <c r="F13" s="240">
        <v>100000</v>
      </c>
      <c r="G13" s="240">
        <v>76550</v>
      </c>
      <c r="H13" s="240">
        <v>0</v>
      </c>
      <c r="I13" s="240">
        <v>0</v>
      </c>
      <c r="J13" s="240">
        <v>0</v>
      </c>
    </row>
    <row r="14" ht="19.5" customHeight="1" spans="1:10">
      <c r="A14" s="239" t="s">
        <v>137</v>
      </c>
      <c r="B14" s="239"/>
      <c r="C14" s="239"/>
      <c r="D14" s="239" t="s">
        <v>138</v>
      </c>
      <c r="E14" s="240">
        <v>89946.72</v>
      </c>
      <c r="F14" s="240">
        <v>0</v>
      </c>
      <c r="G14" s="240">
        <v>89946.72</v>
      </c>
      <c r="H14" s="240">
        <v>0</v>
      </c>
      <c r="I14" s="240">
        <v>0</v>
      </c>
      <c r="J14" s="240">
        <v>0</v>
      </c>
    </row>
    <row r="15" ht="19.5" customHeight="1" spans="1:10">
      <c r="A15" s="239" t="s">
        <v>139</v>
      </c>
      <c r="B15" s="239"/>
      <c r="C15" s="239"/>
      <c r="D15" s="239" t="s">
        <v>140</v>
      </c>
      <c r="E15" s="240">
        <v>89946.72</v>
      </c>
      <c r="F15" s="240">
        <v>0</v>
      </c>
      <c r="G15" s="240">
        <v>89946.72</v>
      </c>
      <c r="H15" s="240">
        <v>0</v>
      </c>
      <c r="I15" s="240">
        <v>0</v>
      </c>
      <c r="J15" s="240">
        <v>0</v>
      </c>
    </row>
    <row r="16" ht="19.5" customHeight="1" spans="1:10">
      <c r="A16" s="239" t="s">
        <v>141</v>
      </c>
      <c r="B16" s="239"/>
      <c r="C16" s="239"/>
      <c r="D16" s="239" t="s">
        <v>142</v>
      </c>
      <c r="E16" s="240">
        <v>1336785.96</v>
      </c>
      <c r="F16" s="240">
        <v>1336785.96</v>
      </c>
      <c r="G16" s="240">
        <v>0</v>
      </c>
      <c r="H16" s="240">
        <v>0</v>
      </c>
      <c r="I16" s="240">
        <v>0</v>
      </c>
      <c r="J16" s="240">
        <v>0</v>
      </c>
    </row>
    <row r="17" ht="19.5" customHeight="1" spans="1:10">
      <c r="A17" s="239" t="s">
        <v>143</v>
      </c>
      <c r="B17" s="239"/>
      <c r="C17" s="239"/>
      <c r="D17" s="239" t="s">
        <v>144</v>
      </c>
      <c r="E17" s="240">
        <v>1290055.76</v>
      </c>
      <c r="F17" s="240">
        <v>1290055.76</v>
      </c>
      <c r="G17" s="240">
        <v>0</v>
      </c>
      <c r="H17" s="240">
        <v>0</v>
      </c>
      <c r="I17" s="240">
        <v>0</v>
      </c>
      <c r="J17" s="240">
        <v>0</v>
      </c>
    </row>
    <row r="18" ht="19.5" customHeight="1" spans="1:10">
      <c r="A18" s="239" t="s">
        <v>145</v>
      </c>
      <c r="B18" s="239"/>
      <c r="C18" s="239"/>
      <c r="D18" s="239" t="s">
        <v>146</v>
      </c>
      <c r="E18" s="240">
        <v>742126.6</v>
      </c>
      <c r="F18" s="240">
        <v>742126.6</v>
      </c>
      <c r="G18" s="240">
        <v>0</v>
      </c>
      <c r="H18" s="240">
        <v>0</v>
      </c>
      <c r="I18" s="240">
        <v>0</v>
      </c>
      <c r="J18" s="240">
        <v>0</v>
      </c>
    </row>
    <row r="19" ht="19.5" customHeight="1" spans="1:10">
      <c r="A19" s="239" t="s">
        <v>147</v>
      </c>
      <c r="B19" s="239"/>
      <c r="C19" s="239"/>
      <c r="D19" s="239" t="s">
        <v>148</v>
      </c>
      <c r="E19" s="240">
        <v>453547.52</v>
      </c>
      <c r="F19" s="240">
        <v>453547.52</v>
      </c>
      <c r="G19" s="240">
        <v>0</v>
      </c>
      <c r="H19" s="240">
        <v>0</v>
      </c>
      <c r="I19" s="240">
        <v>0</v>
      </c>
      <c r="J19" s="240">
        <v>0</v>
      </c>
    </row>
    <row r="20" ht="19.5" customHeight="1" spans="1:10">
      <c r="A20" s="239" t="s">
        <v>149</v>
      </c>
      <c r="B20" s="239"/>
      <c r="C20" s="239"/>
      <c r="D20" s="239" t="s">
        <v>150</v>
      </c>
      <c r="E20" s="240">
        <v>94381.64</v>
      </c>
      <c r="F20" s="240">
        <v>94381.64</v>
      </c>
      <c r="G20" s="240">
        <v>0</v>
      </c>
      <c r="H20" s="240">
        <v>0</v>
      </c>
      <c r="I20" s="240">
        <v>0</v>
      </c>
      <c r="J20" s="240">
        <v>0</v>
      </c>
    </row>
    <row r="21" ht="19.5" customHeight="1" spans="1:10">
      <c r="A21" s="239" t="s">
        <v>151</v>
      </c>
      <c r="B21" s="239"/>
      <c r="C21" s="239"/>
      <c r="D21" s="239" t="s">
        <v>152</v>
      </c>
      <c r="E21" s="240">
        <v>46730.2</v>
      </c>
      <c r="F21" s="240">
        <v>46730.2</v>
      </c>
      <c r="G21" s="240">
        <v>0</v>
      </c>
      <c r="H21" s="240">
        <v>0</v>
      </c>
      <c r="I21" s="240">
        <v>0</v>
      </c>
      <c r="J21" s="240">
        <v>0</v>
      </c>
    </row>
    <row r="22" ht="19.5" customHeight="1" spans="1:10">
      <c r="A22" s="239" t="s">
        <v>153</v>
      </c>
      <c r="B22" s="239"/>
      <c r="C22" s="239"/>
      <c r="D22" s="239" t="s">
        <v>154</v>
      </c>
      <c r="E22" s="240">
        <v>46730.2</v>
      </c>
      <c r="F22" s="240">
        <v>46730.2</v>
      </c>
      <c r="G22" s="240">
        <v>0</v>
      </c>
      <c r="H22" s="240">
        <v>0</v>
      </c>
      <c r="I22" s="240">
        <v>0</v>
      </c>
      <c r="J22" s="240">
        <v>0</v>
      </c>
    </row>
    <row r="23" ht="19.5" customHeight="1" spans="1:10">
      <c r="A23" s="239" t="s">
        <v>155</v>
      </c>
      <c r="B23" s="239"/>
      <c r="C23" s="239"/>
      <c r="D23" s="239" t="s">
        <v>156</v>
      </c>
      <c r="E23" s="240">
        <v>507271.62</v>
      </c>
      <c r="F23" s="240">
        <v>507271.62</v>
      </c>
      <c r="G23" s="240">
        <v>0</v>
      </c>
      <c r="H23" s="240">
        <v>0</v>
      </c>
      <c r="I23" s="240">
        <v>0</v>
      </c>
      <c r="J23" s="240">
        <v>0</v>
      </c>
    </row>
    <row r="24" ht="19.5" customHeight="1" spans="1:10">
      <c r="A24" s="239" t="s">
        <v>157</v>
      </c>
      <c r="B24" s="239"/>
      <c r="C24" s="239"/>
      <c r="D24" s="239" t="s">
        <v>158</v>
      </c>
      <c r="E24" s="240">
        <v>507271.62</v>
      </c>
      <c r="F24" s="240">
        <v>507271.62</v>
      </c>
      <c r="G24" s="240">
        <v>0</v>
      </c>
      <c r="H24" s="240">
        <v>0</v>
      </c>
      <c r="I24" s="240">
        <v>0</v>
      </c>
      <c r="J24" s="240">
        <v>0</v>
      </c>
    </row>
    <row r="25" ht="19.5" customHeight="1" spans="1:10">
      <c r="A25" s="239" t="s">
        <v>159</v>
      </c>
      <c r="B25" s="239"/>
      <c r="C25" s="239"/>
      <c r="D25" s="239" t="s">
        <v>160</v>
      </c>
      <c r="E25" s="240">
        <v>233097.54</v>
      </c>
      <c r="F25" s="240">
        <v>233097.54</v>
      </c>
      <c r="G25" s="240">
        <v>0</v>
      </c>
      <c r="H25" s="240">
        <v>0</v>
      </c>
      <c r="I25" s="240">
        <v>0</v>
      </c>
      <c r="J25" s="240">
        <v>0</v>
      </c>
    </row>
    <row r="26" ht="19.5" customHeight="1" spans="1:10">
      <c r="A26" s="239" t="s">
        <v>161</v>
      </c>
      <c r="B26" s="239"/>
      <c r="C26" s="239"/>
      <c r="D26" s="239" t="s">
        <v>162</v>
      </c>
      <c r="E26" s="240">
        <v>253461.08</v>
      </c>
      <c r="F26" s="240">
        <v>253461.08</v>
      </c>
      <c r="G26" s="240">
        <v>0</v>
      </c>
      <c r="H26" s="240">
        <v>0</v>
      </c>
      <c r="I26" s="240">
        <v>0</v>
      </c>
      <c r="J26" s="240">
        <v>0</v>
      </c>
    </row>
    <row r="27" ht="19.5" customHeight="1" spans="1:10">
      <c r="A27" s="239" t="s">
        <v>163</v>
      </c>
      <c r="B27" s="239"/>
      <c r="C27" s="239"/>
      <c r="D27" s="239" t="s">
        <v>164</v>
      </c>
      <c r="E27" s="240">
        <v>20713</v>
      </c>
      <c r="F27" s="240">
        <v>20713</v>
      </c>
      <c r="G27" s="240">
        <v>0</v>
      </c>
      <c r="H27" s="240">
        <v>0</v>
      </c>
      <c r="I27" s="240">
        <v>0</v>
      </c>
      <c r="J27" s="240">
        <v>0</v>
      </c>
    </row>
    <row r="28" ht="19.5" customHeight="1" spans="1:10">
      <c r="A28" s="239" t="s">
        <v>165</v>
      </c>
      <c r="B28" s="239"/>
      <c r="C28" s="239"/>
      <c r="D28" s="239" t="s">
        <v>166</v>
      </c>
      <c r="E28" s="240">
        <v>495008</v>
      </c>
      <c r="F28" s="240">
        <v>495008</v>
      </c>
      <c r="G28" s="240">
        <v>0</v>
      </c>
      <c r="H28" s="240">
        <v>0</v>
      </c>
      <c r="I28" s="240">
        <v>0</v>
      </c>
      <c r="J28" s="240">
        <v>0</v>
      </c>
    </row>
    <row r="29" ht="19.5" customHeight="1" spans="1:10">
      <c r="A29" s="239" t="s">
        <v>167</v>
      </c>
      <c r="B29" s="239"/>
      <c r="C29" s="239"/>
      <c r="D29" s="239" t="s">
        <v>168</v>
      </c>
      <c r="E29" s="240">
        <v>495008</v>
      </c>
      <c r="F29" s="240">
        <v>495008</v>
      </c>
      <c r="G29" s="240">
        <v>0</v>
      </c>
      <c r="H29" s="240">
        <v>0</v>
      </c>
      <c r="I29" s="240">
        <v>0</v>
      </c>
      <c r="J29" s="240">
        <v>0</v>
      </c>
    </row>
    <row r="30" ht="19.5" customHeight="1" spans="1:10">
      <c r="A30" s="239" t="s">
        <v>169</v>
      </c>
      <c r="B30" s="239"/>
      <c r="C30" s="239"/>
      <c r="D30" s="239" t="s">
        <v>170</v>
      </c>
      <c r="E30" s="240">
        <v>495008</v>
      </c>
      <c r="F30" s="240">
        <v>495008</v>
      </c>
      <c r="G30" s="240">
        <v>0</v>
      </c>
      <c r="H30" s="240">
        <v>0</v>
      </c>
      <c r="I30" s="240">
        <v>0</v>
      </c>
      <c r="J30" s="240">
        <v>0</v>
      </c>
    </row>
    <row r="31" ht="19.5" customHeight="1" spans="1:10">
      <c r="A31" s="239" t="s">
        <v>179</v>
      </c>
      <c r="B31" s="239"/>
      <c r="C31" s="239"/>
      <c r="D31" s="239"/>
      <c r="E31" s="239"/>
      <c r="F31" s="239"/>
      <c r="G31" s="239"/>
      <c r="H31" s="239"/>
      <c r="I31" s="239"/>
      <c r="J31" s="239"/>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31"/>
  <sheetViews>
    <sheetView topLeftCell="A9" workbookViewId="0">
      <selection activeCell="L21" sqref="L21"/>
    </sheetView>
  </sheetViews>
  <sheetFormatPr defaultColWidth="9" defaultRowHeight="13.5"/>
  <cols>
    <col min="2" max="2" width="14.6333333333333" customWidth="1"/>
    <col min="3" max="3" width="15.25" customWidth="1"/>
  </cols>
  <sheetData>
    <row r="1" customFormat="1" ht="24" spans="1:10">
      <c r="A1" s="1" t="s">
        <v>589</v>
      </c>
      <c r="B1" s="1"/>
      <c r="C1" s="1"/>
      <c r="D1" s="1"/>
      <c r="E1" s="1"/>
      <c r="F1" s="1"/>
      <c r="G1" s="1"/>
      <c r="H1" s="1"/>
      <c r="I1" s="1"/>
      <c r="J1" s="1"/>
    </row>
    <row r="2" customFormat="1" ht="24.75" spans="1:10">
      <c r="A2" s="1"/>
      <c r="B2" s="1"/>
      <c r="C2" s="1"/>
      <c r="D2" s="1"/>
      <c r="E2" s="1"/>
      <c r="F2" s="1"/>
      <c r="G2" s="1"/>
      <c r="H2" s="1"/>
      <c r="I2" s="1"/>
      <c r="J2" s="1"/>
    </row>
    <row r="3" customFormat="1" ht="25" customHeight="1" spans="1:10">
      <c r="A3" s="2" t="s">
        <v>590</v>
      </c>
      <c r="B3" s="3" t="s">
        <v>727</v>
      </c>
      <c r="C3" s="3"/>
      <c r="D3" s="3"/>
      <c r="E3" s="3"/>
      <c r="F3" s="3"/>
      <c r="G3" s="3"/>
      <c r="H3" s="3"/>
      <c r="I3" s="3"/>
      <c r="J3" s="3"/>
    </row>
    <row r="4" customFormat="1" ht="15" customHeight="1" spans="1:10">
      <c r="A4" s="4" t="s">
        <v>592</v>
      </c>
      <c r="B4" s="5" t="s">
        <v>593</v>
      </c>
      <c r="C4" s="5"/>
      <c r="D4" s="5"/>
      <c r="E4" s="6" t="s">
        <v>594</v>
      </c>
      <c r="F4" s="3" t="s">
        <v>595</v>
      </c>
      <c r="G4" s="3"/>
      <c r="H4" s="3"/>
      <c r="I4" s="3"/>
      <c r="J4" s="3"/>
    </row>
    <row r="5" customFormat="1" ht="14.25" spans="1:10">
      <c r="A5" s="4"/>
      <c r="B5" s="5"/>
      <c r="C5" s="5"/>
      <c r="D5" s="5"/>
      <c r="E5" s="7"/>
      <c r="F5" s="3"/>
      <c r="G5" s="3"/>
      <c r="H5" s="3"/>
      <c r="I5" s="3"/>
      <c r="J5" s="3"/>
    </row>
    <row r="6" customFormat="1" ht="15" customHeight="1" spans="1:10">
      <c r="A6" s="4" t="s">
        <v>596</v>
      </c>
      <c r="B6" s="7"/>
      <c r="C6" s="8" t="s">
        <v>597</v>
      </c>
      <c r="D6" s="8" t="s">
        <v>445</v>
      </c>
      <c r="E6" s="6" t="s">
        <v>598</v>
      </c>
      <c r="F6" s="3" t="s">
        <v>599</v>
      </c>
      <c r="G6" s="3"/>
      <c r="H6" s="3" t="s">
        <v>600</v>
      </c>
      <c r="I6" s="3" t="s">
        <v>601</v>
      </c>
      <c r="J6" s="3"/>
    </row>
    <row r="7" customFormat="1" ht="14.25" spans="1:10">
      <c r="A7" s="4"/>
      <c r="B7" s="7"/>
      <c r="C7" s="7"/>
      <c r="D7" s="7"/>
      <c r="E7" s="7"/>
      <c r="F7" s="3"/>
      <c r="G7" s="3"/>
      <c r="H7" s="3"/>
      <c r="I7" s="3"/>
      <c r="J7" s="3"/>
    </row>
    <row r="8" customFormat="1" ht="27" customHeight="1" spans="1:10">
      <c r="A8" s="4"/>
      <c r="B8" s="7" t="s">
        <v>541</v>
      </c>
      <c r="C8" s="7">
        <v>38840</v>
      </c>
      <c r="D8" s="7">
        <v>38640</v>
      </c>
      <c r="E8" s="7">
        <v>38640</v>
      </c>
      <c r="F8" s="7">
        <v>10</v>
      </c>
      <c r="G8" s="7"/>
      <c r="H8" s="7">
        <v>100</v>
      </c>
      <c r="I8" s="7">
        <v>10</v>
      </c>
      <c r="J8" s="7"/>
    </row>
    <row r="9" customFormat="1" ht="15" customHeight="1" spans="1:10">
      <c r="A9" s="4"/>
      <c r="B9" s="9" t="s">
        <v>544</v>
      </c>
      <c r="C9" s="7">
        <v>38840</v>
      </c>
      <c r="D9" s="7">
        <v>38640</v>
      </c>
      <c r="E9" s="7">
        <v>38640</v>
      </c>
      <c r="F9" s="7" t="s">
        <v>449</v>
      </c>
      <c r="G9" s="7"/>
      <c r="H9" s="7" t="s">
        <v>449</v>
      </c>
      <c r="I9" s="7" t="s">
        <v>449</v>
      </c>
      <c r="J9" s="7"/>
    </row>
    <row r="10" customFormat="1" ht="14.25" spans="1:10">
      <c r="A10" s="4"/>
      <c r="B10" s="10" t="s">
        <v>545</v>
      </c>
      <c r="C10" s="7"/>
      <c r="D10" s="7"/>
      <c r="E10" s="7"/>
      <c r="F10" s="7"/>
      <c r="G10" s="7"/>
      <c r="H10" s="7"/>
      <c r="I10" s="7"/>
      <c r="J10" s="7"/>
    </row>
    <row r="11" customFormat="1" ht="27" customHeight="1" spans="1:10">
      <c r="A11" s="4"/>
      <c r="B11" s="10" t="s">
        <v>546</v>
      </c>
      <c r="C11" s="10"/>
      <c r="D11" s="10"/>
      <c r="E11" s="10"/>
      <c r="F11" s="7" t="s">
        <v>449</v>
      </c>
      <c r="G11" s="7"/>
      <c r="H11" s="7" t="s">
        <v>449</v>
      </c>
      <c r="I11" s="7" t="s">
        <v>449</v>
      </c>
      <c r="J11" s="7"/>
    </row>
    <row r="12" customFormat="1" ht="27" customHeight="1" spans="1:10">
      <c r="A12" s="4"/>
      <c r="B12" s="10" t="s">
        <v>602</v>
      </c>
      <c r="C12" s="7"/>
      <c r="D12" s="7"/>
      <c r="E12" s="11"/>
      <c r="F12" s="7" t="s">
        <v>449</v>
      </c>
      <c r="G12" s="7"/>
      <c r="H12" s="7" t="s">
        <v>449</v>
      </c>
      <c r="I12" s="7" t="s">
        <v>449</v>
      </c>
      <c r="J12" s="7"/>
    </row>
    <row r="13" customFormat="1" ht="15" customHeight="1" spans="1:10">
      <c r="A13" s="12" t="s">
        <v>603</v>
      </c>
      <c r="B13" s="12"/>
      <c r="C13" s="12"/>
      <c r="D13" s="12"/>
      <c r="E13" s="12"/>
      <c r="F13" s="12"/>
      <c r="G13" s="13" t="s">
        <v>604</v>
      </c>
      <c r="H13" s="13"/>
      <c r="I13" s="13"/>
      <c r="J13" s="13"/>
    </row>
    <row r="14" customFormat="1" ht="51" customHeight="1" spans="1:10">
      <c r="A14" s="12" t="s">
        <v>605</v>
      </c>
      <c r="B14" s="14" t="s">
        <v>728</v>
      </c>
      <c r="C14" s="14"/>
      <c r="D14" s="14"/>
      <c r="E14" s="14"/>
      <c r="F14" s="14"/>
      <c r="G14" s="15"/>
      <c r="H14" s="15"/>
      <c r="I14" s="15"/>
      <c r="J14" s="15"/>
    </row>
    <row r="15" customFormat="1" ht="15" customHeight="1" spans="1:10">
      <c r="A15" s="12" t="s">
        <v>551</v>
      </c>
      <c r="B15" s="12"/>
      <c r="C15" s="12"/>
      <c r="D15" s="16" t="s">
        <v>608</v>
      </c>
      <c r="E15" s="16"/>
      <c r="F15" s="16"/>
      <c r="G15" s="17" t="s">
        <v>609</v>
      </c>
      <c r="H15" s="17"/>
      <c r="I15" s="17"/>
      <c r="J15" s="17"/>
    </row>
    <row r="16" customFormat="1" ht="24.75" customHeight="1" spans="1:10">
      <c r="A16" s="18" t="s">
        <v>610</v>
      </c>
      <c r="B16" s="4" t="s">
        <v>558</v>
      </c>
      <c r="C16" s="8" t="s">
        <v>559</v>
      </c>
      <c r="D16" s="6" t="s">
        <v>664</v>
      </c>
      <c r="E16" s="3" t="s">
        <v>553</v>
      </c>
      <c r="F16" s="19" t="s">
        <v>554</v>
      </c>
      <c r="G16" s="20" t="s">
        <v>555</v>
      </c>
      <c r="H16" s="21" t="s">
        <v>599</v>
      </c>
      <c r="I16" s="21" t="s">
        <v>601</v>
      </c>
      <c r="J16" s="21" t="s">
        <v>611</v>
      </c>
    </row>
    <row r="17" customFormat="1" ht="30" customHeight="1" spans="1:10">
      <c r="A17" s="18"/>
      <c r="B17" s="4"/>
      <c r="C17" s="7"/>
      <c r="D17" s="8"/>
      <c r="E17" s="3"/>
      <c r="F17" s="22" t="s">
        <v>561</v>
      </c>
      <c r="G17" s="23" t="s">
        <v>562</v>
      </c>
      <c r="H17" s="21"/>
      <c r="I17" s="21"/>
      <c r="J17" s="21"/>
    </row>
    <row r="18" customFormat="1" ht="34" customHeight="1" spans="1:10">
      <c r="A18" s="4" t="s">
        <v>612</v>
      </c>
      <c r="B18" s="8" t="s">
        <v>565</v>
      </c>
      <c r="C18" s="24" t="s">
        <v>729</v>
      </c>
      <c r="D18" s="25" t="s">
        <v>645</v>
      </c>
      <c r="E18" s="7">
        <v>1</v>
      </c>
      <c r="F18" s="16" t="s">
        <v>730</v>
      </c>
      <c r="G18" s="16">
        <v>1</v>
      </c>
      <c r="H18" s="16">
        <v>25</v>
      </c>
      <c r="I18" s="16">
        <v>25</v>
      </c>
      <c r="J18" s="16"/>
    </row>
    <row r="19" customFormat="1" ht="39" spans="1:10">
      <c r="A19" s="4"/>
      <c r="B19" s="6" t="s">
        <v>567</v>
      </c>
      <c r="C19" s="24" t="s">
        <v>731</v>
      </c>
      <c r="D19" s="25" t="s">
        <v>645</v>
      </c>
      <c r="E19" s="7">
        <v>100</v>
      </c>
      <c r="F19" s="16" t="s">
        <v>617</v>
      </c>
      <c r="G19" s="16">
        <v>100</v>
      </c>
      <c r="H19" s="16">
        <v>20</v>
      </c>
      <c r="I19" s="16">
        <v>20</v>
      </c>
      <c r="J19" s="16"/>
    </row>
    <row r="20" customFormat="1" ht="26.25" spans="1:10">
      <c r="A20" s="4"/>
      <c r="B20" s="6" t="s">
        <v>569</v>
      </c>
      <c r="C20" s="24" t="s">
        <v>724</v>
      </c>
      <c r="D20" s="25" t="s">
        <v>652</v>
      </c>
      <c r="E20" s="7">
        <v>100</v>
      </c>
      <c r="F20" s="16" t="s">
        <v>617</v>
      </c>
      <c r="G20" s="16">
        <v>100</v>
      </c>
      <c r="H20" s="16">
        <v>10</v>
      </c>
      <c r="I20" s="16">
        <v>10</v>
      </c>
      <c r="J20" s="16"/>
    </row>
    <row r="21" customFormat="1" ht="23" customHeight="1" spans="1:10">
      <c r="A21" s="4"/>
      <c r="B21" s="3" t="s">
        <v>571</v>
      </c>
      <c r="C21" s="24" t="s">
        <v>655</v>
      </c>
      <c r="D21" s="25" t="s">
        <v>575</v>
      </c>
      <c r="E21" s="7">
        <v>38840</v>
      </c>
      <c r="F21" s="16" t="s">
        <v>614</v>
      </c>
      <c r="G21" s="16">
        <v>38640</v>
      </c>
      <c r="H21" s="16">
        <v>15</v>
      </c>
      <c r="I21" s="16">
        <v>15</v>
      </c>
      <c r="J21" s="16"/>
    </row>
    <row r="22" customFormat="1" ht="27" customHeight="1" spans="1:10">
      <c r="A22" s="4" t="s">
        <v>618</v>
      </c>
      <c r="B22" s="7" t="s">
        <v>619</v>
      </c>
      <c r="C22" s="24" t="s">
        <v>725</v>
      </c>
      <c r="D22" s="25" t="s">
        <v>572</v>
      </c>
      <c r="E22" s="7">
        <v>100</v>
      </c>
      <c r="F22" s="16" t="s">
        <v>617</v>
      </c>
      <c r="G22" s="16">
        <v>100</v>
      </c>
      <c r="H22" s="16">
        <v>10</v>
      </c>
      <c r="I22" s="16">
        <v>10</v>
      </c>
      <c r="J22" s="16"/>
    </row>
    <row r="23" customFormat="1" ht="15" customHeight="1" spans="1:10">
      <c r="A23" s="26" t="s">
        <v>627</v>
      </c>
      <c r="B23" s="27" t="s">
        <v>628</v>
      </c>
      <c r="C23" s="28" t="s">
        <v>732</v>
      </c>
      <c r="D23" s="29" t="s">
        <v>572</v>
      </c>
      <c r="E23" s="30">
        <v>90</v>
      </c>
      <c r="F23" s="30" t="s">
        <v>617</v>
      </c>
      <c r="G23" s="30">
        <v>95</v>
      </c>
      <c r="H23" s="30">
        <v>10</v>
      </c>
      <c r="I23" s="30">
        <v>10</v>
      </c>
      <c r="J23" s="30"/>
    </row>
    <row r="24" customFormat="1" ht="14.25" spans="1:10">
      <c r="A24" s="26"/>
      <c r="B24" s="30"/>
      <c r="C24" s="28"/>
      <c r="D24" s="29"/>
      <c r="E24" s="30"/>
      <c r="F24" s="30"/>
      <c r="G24" s="30"/>
      <c r="H24" s="30"/>
      <c r="I24" s="30"/>
      <c r="J24" s="30"/>
    </row>
    <row r="25" customFormat="1" ht="15" customHeight="1" spans="1:10">
      <c r="A25" s="4" t="s">
        <v>630</v>
      </c>
      <c r="B25" s="4"/>
      <c r="C25" s="31"/>
      <c r="D25" s="31"/>
      <c r="E25" s="31"/>
      <c r="F25" s="31"/>
      <c r="G25" s="31"/>
      <c r="H25" s="31"/>
      <c r="I25" s="31"/>
      <c r="J25" s="31"/>
    </row>
    <row r="26" customFormat="1" ht="24" customHeight="1" spans="1:10">
      <c r="A26" s="4" t="s">
        <v>631</v>
      </c>
      <c r="B26" s="7">
        <v>100</v>
      </c>
      <c r="C26" s="7"/>
      <c r="D26" s="7"/>
      <c r="E26" s="7"/>
      <c r="F26" s="7"/>
      <c r="G26" s="7"/>
      <c r="H26" s="7"/>
      <c r="I26" s="3">
        <v>100</v>
      </c>
      <c r="J26" s="32" t="s">
        <v>632</v>
      </c>
    </row>
    <row r="27" customFormat="1" spans="1:10">
      <c r="A27" s="33" t="s">
        <v>633</v>
      </c>
      <c r="B27" s="33"/>
      <c r="C27" s="33"/>
      <c r="D27" s="33"/>
      <c r="E27" s="33"/>
      <c r="F27" s="33"/>
      <c r="G27" s="33"/>
      <c r="H27" s="33"/>
      <c r="I27" s="33"/>
      <c r="J27" s="33"/>
    </row>
    <row r="28" customFormat="1" spans="1:10">
      <c r="A28" s="33" t="s">
        <v>634</v>
      </c>
      <c r="B28" s="33"/>
      <c r="C28" s="33"/>
      <c r="D28" s="33"/>
      <c r="E28" s="33"/>
      <c r="F28" s="33"/>
      <c r="G28" s="33"/>
      <c r="H28" s="33"/>
      <c r="I28" s="33"/>
      <c r="J28" s="33"/>
    </row>
    <row r="29" customFormat="1" spans="1:10">
      <c r="A29" s="33" t="s">
        <v>635</v>
      </c>
      <c r="B29" s="33"/>
      <c r="C29" s="33"/>
      <c r="D29" s="33"/>
      <c r="E29" s="33"/>
      <c r="F29" s="33"/>
      <c r="G29" s="33"/>
      <c r="H29" s="33"/>
      <c r="I29" s="33"/>
      <c r="J29" s="33"/>
    </row>
    <row r="30" customFormat="1" spans="1:10">
      <c r="A30" s="33" t="s">
        <v>636</v>
      </c>
      <c r="B30" s="33"/>
      <c r="C30" s="33"/>
      <c r="D30" s="33"/>
      <c r="E30" s="33"/>
      <c r="F30" s="33"/>
      <c r="G30" s="33"/>
      <c r="H30" s="33"/>
      <c r="I30" s="33"/>
      <c r="J30" s="33"/>
    </row>
    <row r="31" customFormat="1" spans="1:10">
      <c r="A31" s="33" t="s">
        <v>637</v>
      </c>
      <c r="B31" s="33"/>
      <c r="C31" s="33"/>
      <c r="D31" s="33"/>
      <c r="E31" s="33"/>
      <c r="F31" s="33"/>
      <c r="G31" s="33"/>
      <c r="H31" s="33"/>
      <c r="I31" s="33"/>
      <c r="J31" s="33"/>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23:B24"/>
    <mergeCell ref="C6:C7"/>
    <mergeCell ref="C9:C10"/>
    <mergeCell ref="C16:C17"/>
    <mergeCell ref="C23:C24"/>
    <mergeCell ref="D6:D7"/>
    <mergeCell ref="D9:D10"/>
    <mergeCell ref="D16:D17"/>
    <mergeCell ref="D23:D24"/>
    <mergeCell ref="E4:E5"/>
    <mergeCell ref="E6:E7"/>
    <mergeCell ref="E9:E10"/>
    <mergeCell ref="E16:E17"/>
    <mergeCell ref="E23:E24"/>
    <mergeCell ref="F23:F24"/>
    <mergeCell ref="G23:G24"/>
    <mergeCell ref="H6:H7"/>
    <mergeCell ref="H9:H10"/>
    <mergeCell ref="H16:H17"/>
    <mergeCell ref="H23:H24"/>
    <mergeCell ref="I16:I17"/>
    <mergeCell ref="I23:I24"/>
    <mergeCell ref="J16:J17"/>
    <mergeCell ref="J23:J24"/>
    <mergeCell ref="F6:G7"/>
    <mergeCell ref="I6:J7"/>
    <mergeCell ref="F9:G10"/>
    <mergeCell ref="I9:J10"/>
    <mergeCell ref="B4:D5"/>
    <mergeCell ref="F4:J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333333333333" style="235" customWidth="1"/>
    <col min="2" max="2" width="4.75" style="235" customWidth="1"/>
    <col min="3" max="3" width="18.75" style="235" customWidth="1"/>
    <col min="4" max="4" width="30.5" style="235" customWidth="1"/>
    <col min="5" max="5" width="4.75" style="235" customWidth="1"/>
    <col min="6" max="9" width="18.75" style="235" customWidth="1"/>
    <col min="10" max="16384" width="9" style="235"/>
  </cols>
  <sheetData>
    <row r="1" ht="27" spans="1:9">
      <c r="D1" s="246" t="s">
        <v>180</v>
      </c>
    </row>
    <row r="2" ht="14.25" spans="1:9">
      <c r="I2" s="194" t="s">
        <v>181</v>
      </c>
    </row>
    <row r="3" ht="14.25" spans="1:9">
      <c r="A3" s="194" t="s">
        <v>2</v>
      </c>
      <c r="I3" s="194" t="s">
        <v>3</v>
      </c>
    </row>
    <row r="4" ht="19.5" customHeight="1" spans="1:9">
      <c r="A4" s="238" t="s">
        <v>182</v>
      </c>
      <c r="B4" s="238"/>
      <c r="C4" s="238"/>
      <c r="D4" s="238" t="s">
        <v>183</v>
      </c>
      <c r="E4" s="238"/>
      <c r="F4" s="238"/>
      <c r="G4" s="238"/>
      <c r="H4" s="238"/>
      <c r="I4" s="238"/>
    </row>
    <row r="5" ht="19.5" customHeight="1" spans="1:9">
      <c r="A5" s="247" t="s">
        <v>184</v>
      </c>
      <c r="B5" s="247" t="s">
        <v>7</v>
      </c>
      <c r="C5" s="247" t="s">
        <v>185</v>
      </c>
      <c r="D5" s="247" t="s">
        <v>186</v>
      </c>
      <c r="E5" s="247" t="s">
        <v>7</v>
      </c>
      <c r="F5" s="238" t="s">
        <v>128</v>
      </c>
      <c r="G5" s="247" t="s">
        <v>187</v>
      </c>
      <c r="H5" s="247" t="s">
        <v>188</v>
      </c>
      <c r="I5" s="247" t="s">
        <v>189</v>
      </c>
    </row>
    <row r="6" ht="19.5" customHeight="1" spans="1:9">
      <c r="A6" s="247"/>
      <c r="B6" s="247"/>
      <c r="C6" s="247"/>
      <c r="D6" s="247"/>
      <c r="E6" s="247"/>
      <c r="F6" s="238" t="s">
        <v>123</v>
      </c>
      <c r="G6" s="247" t="s">
        <v>187</v>
      </c>
      <c r="H6" s="247"/>
      <c r="I6" s="247"/>
    </row>
    <row r="7" ht="19.5" customHeight="1" spans="1:9">
      <c r="A7" s="238" t="s">
        <v>190</v>
      </c>
      <c r="B7" s="238"/>
      <c r="C7" s="238" t="s">
        <v>11</v>
      </c>
      <c r="D7" s="238" t="s">
        <v>190</v>
      </c>
      <c r="E7" s="238"/>
      <c r="F7" s="238" t="s">
        <v>12</v>
      </c>
      <c r="G7" s="238" t="s">
        <v>20</v>
      </c>
      <c r="H7" s="238" t="s">
        <v>24</v>
      </c>
      <c r="I7" s="238" t="s">
        <v>28</v>
      </c>
    </row>
    <row r="8" ht="19.5" customHeight="1" spans="1:9">
      <c r="A8" s="239" t="s">
        <v>191</v>
      </c>
      <c r="B8" s="238" t="s">
        <v>11</v>
      </c>
      <c r="C8" s="240">
        <v>8349304.76</v>
      </c>
      <c r="D8" s="239" t="s">
        <v>14</v>
      </c>
      <c r="E8" s="238" t="s">
        <v>22</v>
      </c>
      <c r="F8" s="240">
        <v>0</v>
      </c>
      <c r="G8" s="240">
        <v>0</v>
      </c>
      <c r="H8" s="240">
        <v>0</v>
      </c>
      <c r="I8" s="240">
        <v>0</v>
      </c>
    </row>
    <row r="9" ht="19.5" customHeight="1" spans="1:9">
      <c r="A9" s="239" t="s">
        <v>192</v>
      </c>
      <c r="B9" s="238" t="s">
        <v>12</v>
      </c>
      <c r="C9" s="240">
        <v>0</v>
      </c>
      <c r="D9" s="239" t="s">
        <v>17</v>
      </c>
      <c r="E9" s="238" t="s">
        <v>26</v>
      </c>
      <c r="F9" s="240">
        <v>0</v>
      </c>
      <c r="G9" s="240">
        <v>0</v>
      </c>
      <c r="H9" s="240">
        <v>0</v>
      </c>
      <c r="I9" s="240">
        <v>0</v>
      </c>
    </row>
    <row r="10" ht="19.5" customHeight="1" spans="1:9">
      <c r="A10" s="239" t="s">
        <v>193</v>
      </c>
      <c r="B10" s="238" t="s">
        <v>20</v>
      </c>
      <c r="C10" s="240">
        <v>0</v>
      </c>
      <c r="D10" s="239" t="s">
        <v>21</v>
      </c>
      <c r="E10" s="238" t="s">
        <v>30</v>
      </c>
      <c r="F10" s="240">
        <v>0</v>
      </c>
      <c r="G10" s="240">
        <v>0</v>
      </c>
      <c r="H10" s="240">
        <v>0</v>
      </c>
      <c r="I10" s="240">
        <v>0</v>
      </c>
    </row>
    <row r="11" ht="19.5" customHeight="1" spans="1:9">
      <c r="A11" s="239"/>
      <c r="B11" s="238" t="s">
        <v>24</v>
      </c>
      <c r="C11" s="248"/>
      <c r="D11" s="239" t="s">
        <v>25</v>
      </c>
      <c r="E11" s="238" t="s">
        <v>34</v>
      </c>
      <c r="F11" s="240">
        <v>0</v>
      </c>
      <c r="G11" s="240">
        <v>0</v>
      </c>
      <c r="H11" s="240">
        <v>0</v>
      </c>
      <c r="I11" s="240">
        <v>0</v>
      </c>
    </row>
    <row r="12" ht="19.5" customHeight="1" spans="1:9">
      <c r="A12" s="239"/>
      <c r="B12" s="238" t="s">
        <v>28</v>
      </c>
      <c r="C12" s="248"/>
      <c r="D12" s="239" t="s">
        <v>29</v>
      </c>
      <c r="E12" s="238" t="s">
        <v>38</v>
      </c>
      <c r="F12" s="240">
        <v>6010239.18</v>
      </c>
      <c r="G12" s="240">
        <v>6010239.18</v>
      </c>
      <c r="H12" s="240">
        <v>0</v>
      </c>
      <c r="I12" s="240">
        <v>0</v>
      </c>
    </row>
    <row r="13" ht="19.5" customHeight="1" spans="1:9">
      <c r="A13" s="239"/>
      <c r="B13" s="238" t="s">
        <v>32</v>
      </c>
      <c r="C13" s="248"/>
      <c r="D13" s="239" t="s">
        <v>33</v>
      </c>
      <c r="E13" s="238" t="s">
        <v>42</v>
      </c>
      <c r="F13" s="240">
        <v>0</v>
      </c>
      <c r="G13" s="240">
        <v>0</v>
      </c>
      <c r="H13" s="240">
        <v>0</v>
      </c>
      <c r="I13" s="240">
        <v>0</v>
      </c>
    </row>
    <row r="14" ht="19.5" customHeight="1" spans="1:9">
      <c r="A14" s="239"/>
      <c r="B14" s="238" t="s">
        <v>36</v>
      </c>
      <c r="C14" s="248"/>
      <c r="D14" s="239" t="s">
        <v>37</v>
      </c>
      <c r="E14" s="238" t="s">
        <v>45</v>
      </c>
      <c r="F14" s="240">
        <v>0</v>
      </c>
      <c r="G14" s="240">
        <v>0</v>
      </c>
      <c r="H14" s="240">
        <v>0</v>
      </c>
      <c r="I14" s="240">
        <v>0</v>
      </c>
    </row>
    <row r="15" ht="19.5" customHeight="1" spans="1:9">
      <c r="A15" s="239"/>
      <c r="B15" s="238" t="s">
        <v>40</v>
      </c>
      <c r="C15" s="248"/>
      <c r="D15" s="239" t="s">
        <v>41</v>
      </c>
      <c r="E15" s="238" t="s">
        <v>48</v>
      </c>
      <c r="F15" s="240">
        <v>1336785.96</v>
      </c>
      <c r="G15" s="240">
        <v>1336785.96</v>
      </c>
      <c r="H15" s="240">
        <v>0</v>
      </c>
      <c r="I15" s="240">
        <v>0</v>
      </c>
    </row>
    <row r="16" ht="19.5" customHeight="1" spans="1:9">
      <c r="A16" s="239"/>
      <c r="B16" s="238" t="s">
        <v>43</v>
      </c>
      <c r="C16" s="248"/>
      <c r="D16" s="239" t="s">
        <v>44</v>
      </c>
      <c r="E16" s="238" t="s">
        <v>51</v>
      </c>
      <c r="F16" s="240">
        <v>507271.62</v>
      </c>
      <c r="G16" s="240">
        <v>507271.62</v>
      </c>
      <c r="H16" s="240">
        <v>0</v>
      </c>
      <c r="I16" s="240">
        <v>0</v>
      </c>
    </row>
    <row r="17" ht="19.5" customHeight="1" spans="1:9">
      <c r="A17" s="239"/>
      <c r="B17" s="238" t="s">
        <v>46</v>
      </c>
      <c r="C17" s="248"/>
      <c r="D17" s="239" t="s">
        <v>47</v>
      </c>
      <c r="E17" s="238" t="s">
        <v>54</v>
      </c>
      <c r="F17" s="240">
        <v>0</v>
      </c>
      <c r="G17" s="240">
        <v>0</v>
      </c>
      <c r="H17" s="240">
        <v>0</v>
      </c>
      <c r="I17" s="240">
        <v>0</v>
      </c>
    </row>
    <row r="18" ht="19.5" customHeight="1" spans="1:9">
      <c r="A18" s="239"/>
      <c r="B18" s="238" t="s">
        <v>49</v>
      </c>
      <c r="C18" s="248"/>
      <c r="D18" s="239" t="s">
        <v>50</v>
      </c>
      <c r="E18" s="238" t="s">
        <v>57</v>
      </c>
      <c r="F18" s="240">
        <v>0</v>
      </c>
      <c r="G18" s="240">
        <v>0</v>
      </c>
      <c r="H18" s="240">
        <v>0</v>
      </c>
      <c r="I18" s="240">
        <v>0</v>
      </c>
    </row>
    <row r="19" ht="19.5" customHeight="1" spans="1:9">
      <c r="A19" s="239"/>
      <c r="B19" s="238" t="s">
        <v>52</v>
      </c>
      <c r="C19" s="248"/>
      <c r="D19" s="239" t="s">
        <v>53</v>
      </c>
      <c r="E19" s="238" t="s">
        <v>60</v>
      </c>
      <c r="F19" s="240">
        <v>0</v>
      </c>
      <c r="G19" s="240">
        <v>0</v>
      </c>
      <c r="H19" s="240">
        <v>0</v>
      </c>
      <c r="I19" s="240">
        <v>0</v>
      </c>
    </row>
    <row r="20" ht="19.5" customHeight="1" spans="1:9">
      <c r="A20" s="239"/>
      <c r="B20" s="238" t="s">
        <v>55</v>
      </c>
      <c r="C20" s="248"/>
      <c r="D20" s="239" t="s">
        <v>56</v>
      </c>
      <c r="E20" s="238" t="s">
        <v>63</v>
      </c>
      <c r="F20" s="240">
        <v>0</v>
      </c>
      <c r="G20" s="240">
        <v>0</v>
      </c>
      <c r="H20" s="240">
        <v>0</v>
      </c>
      <c r="I20" s="240">
        <v>0</v>
      </c>
    </row>
    <row r="21" ht="19.5" customHeight="1" spans="1:9">
      <c r="A21" s="239"/>
      <c r="B21" s="238" t="s">
        <v>58</v>
      </c>
      <c r="C21" s="248"/>
      <c r="D21" s="239" t="s">
        <v>59</v>
      </c>
      <c r="E21" s="238" t="s">
        <v>66</v>
      </c>
      <c r="F21" s="240">
        <v>0</v>
      </c>
      <c r="G21" s="240">
        <v>0</v>
      </c>
      <c r="H21" s="240">
        <v>0</v>
      </c>
      <c r="I21" s="240">
        <v>0</v>
      </c>
    </row>
    <row r="22" ht="19.5" customHeight="1" spans="1:9">
      <c r="A22" s="239"/>
      <c r="B22" s="238" t="s">
        <v>61</v>
      </c>
      <c r="C22" s="248"/>
      <c r="D22" s="239" t="s">
        <v>62</v>
      </c>
      <c r="E22" s="238" t="s">
        <v>69</v>
      </c>
      <c r="F22" s="240">
        <v>0</v>
      </c>
      <c r="G22" s="240">
        <v>0</v>
      </c>
      <c r="H22" s="240">
        <v>0</v>
      </c>
      <c r="I22" s="240">
        <v>0</v>
      </c>
    </row>
    <row r="23" ht="19.5" customHeight="1" spans="1:9">
      <c r="A23" s="239"/>
      <c r="B23" s="238" t="s">
        <v>64</v>
      </c>
      <c r="C23" s="248"/>
      <c r="D23" s="239" t="s">
        <v>65</v>
      </c>
      <c r="E23" s="238" t="s">
        <v>72</v>
      </c>
      <c r="F23" s="240">
        <v>0</v>
      </c>
      <c r="G23" s="240">
        <v>0</v>
      </c>
      <c r="H23" s="240">
        <v>0</v>
      </c>
      <c r="I23" s="240">
        <v>0</v>
      </c>
    </row>
    <row r="24" ht="19.5" customHeight="1" spans="1:9">
      <c r="A24" s="239"/>
      <c r="B24" s="238" t="s">
        <v>67</v>
      </c>
      <c r="C24" s="248"/>
      <c r="D24" s="239" t="s">
        <v>68</v>
      </c>
      <c r="E24" s="238" t="s">
        <v>75</v>
      </c>
      <c r="F24" s="240">
        <v>0</v>
      </c>
      <c r="G24" s="240">
        <v>0</v>
      </c>
      <c r="H24" s="240">
        <v>0</v>
      </c>
      <c r="I24" s="240">
        <v>0</v>
      </c>
    </row>
    <row r="25" ht="19.5" customHeight="1" spans="1:9">
      <c r="A25" s="239"/>
      <c r="B25" s="238" t="s">
        <v>70</v>
      </c>
      <c r="C25" s="248"/>
      <c r="D25" s="239" t="s">
        <v>71</v>
      </c>
      <c r="E25" s="238" t="s">
        <v>78</v>
      </c>
      <c r="F25" s="240">
        <v>0</v>
      </c>
      <c r="G25" s="240">
        <v>0</v>
      </c>
      <c r="H25" s="240">
        <v>0</v>
      </c>
      <c r="I25" s="240">
        <v>0</v>
      </c>
    </row>
    <row r="26" ht="19.5" customHeight="1" spans="1:9">
      <c r="A26" s="239"/>
      <c r="B26" s="238" t="s">
        <v>73</v>
      </c>
      <c r="C26" s="248"/>
      <c r="D26" s="239" t="s">
        <v>74</v>
      </c>
      <c r="E26" s="238" t="s">
        <v>81</v>
      </c>
      <c r="F26" s="240">
        <v>495008</v>
      </c>
      <c r="G26" s="240">
        <v>495008</v>
      </c>
      <c r="H26" s="240">
        <v>0</v>
      </c>
      <c r="I26" s="240">
        <v>0</v>
      </c>
    </row>
    <row r="27" ht="19.5" customHeight="1" spans="1:9">
      <c r="A27" s="239"/>
      <c r="B27" s="238" t="s">
        <v>76</v>
      </c>
      <c r="C27" s="248"/>
      <c r="D27" s="239" t="s">
        <v>77</v>
      </c>
      <c r="E27" s="238" t="s">
        <v>84</v>
      </c>
      <c r="F27" s="240">
        <v>0</v>
      </c>
      <c r="G27" s="240">
        <v>0</v>
      </c>
      <c r="H27" s="240">
        <v>0</v>
      </c>
      <c r="I27" s="240">
        <v>0</v>
      </c>
    </row>
    <row r="28" ht="19.5" customHeight="1" spans="1:9">
      <c r="A28" s="239"/>
      <c r="B28" s="238" t="s">
        <v>79</v>
      </c>
      <c r="C28" s="248"/>
      <c r="D28" s="239" t="s">
        <v>80</v>
      </c>
      <c r="E28" s="238" t="s">
        <v>87</v>
      </c>
      <c r="F28" s="240">
        <v>0</v>
      </c>
      <c r="G28" s="240">
        <v>0</v>
      </c>
      <c r="H28" s="240">
        <v>0</v>
      </c>
      <c r="I28" s="240">
        <v>0</v>
      </c>
    </row>
    <row r="29" ht="19.5" customHeight="1" spans="1:9">
      <c r="A29" s="239"/>
      <c r="B29" s="238" t="s">
        <v>82</v>
      </c>
      <c r="C29" s="248"/>
      <c r="D29" s="239" t="s">
        <v>83</v>
      </c>
      <c r="E29" s="238" t="s">
        <v>90</v>
      </c>
      <c r="F29" s="240">
        <v>0</v>
      </c>
      <c r="G29" s="240">
        <v>0</v>
      </c>
      <c r="H29" s="240">
        <v>0</v>
      </c>
      <c r="I29" s="240">
        <v>0</v>
      </c>
    </row>
    <row r="30" ht="19.5" customHeight="1" spans="1:9">
      <c r="A30" s="239"/>
      <c r="B30" s="238" t="s">
        <v>85</v>
      </c>
      <c r="C30" s="248"/>
      <c r="D30" s="239" t="s">
        <v>86</v>
      </c>
      <c r="E30" s="238" t="s">
        <v>93</v>
      </c>
      <c r="F30" s="240">
        <v>0</v>
      </c>
      <c r="G30" s="240">
        <v>0</v>
      </c>
      <c r="H30" s="240">
        <v>0</v>
      </c>
      <c r="I30" s="240">
        <v>0</v>
      </c>
    </row>
    <row r="31" ht="19.5" customHeight="1" spans="1:9">
      <c r="A31" s="239"/>
      <c r="B31" s="238" t="s">
        <v>88</v>
      </c>
      <c r="C31" s="248"/>
      <c r="D31" s="239" t="s">
        <v>89</v>
      </c>
      <c r="E31" s="238" t="s">
        <v>96</v>
      </c>
      <c r="F31" s="240">
        <v>0</v>
      </c>
      <c r="G31" s="240">
        <v>0</v>
      </c>
      <c r="H31" s="240">
        <v>0</v>
      </c>
      <c r="I31" s="240">
        <v>0</v>
      </c>
    </row>
    <row r="32" ht="19.5" customHeight="1" spans="1:9">
      <c r="A32" s="239"/>
      <c r="B32" s="238" t="s">
        <v>91</v>
      </c>
      <c r="C32" s="248"/>
      <c r="D32" s="239" t="s">
        <v>92</v>
      </c>
      <c r="E32" s="238" t="s">
        <v>100</v>
      </c>
      <c r="F32" s="240">
        <v>0</v>
      </c>
      <c r="G32" s="240">
        <v>0</v>
      </c>
      <c r="H32" s="240">
        <v>0</v>
      </c>
      <c r="I32" s="240">
        <v>0</v>
      </c>
    </row>
    <row r="33" ht="19.5" customHeight="1" spans="1:9">
      <c r="A33" s="239"/>
      <c r="B33" s="238" t="s">
        <v>94</v>
      </c>
      <c r="C33" s="248"/>
      <c r="D33" s="239" t="s">
        <v>95</v>
      </c>
      <c r="E33" s="238" t="s">
        <v>104</v>
      </c>
      <c r="F33" s="240">
        <v>0</v>
      </c>
      <c r="G33" s="240">
        <v>0</v>
      </c>
      <c r="H33" s="240">
        <v>0</v>
      </c>
      <c r="I33" s="240">
        <v>0</v>
      </c>
    </row>
    <row r="34" ht="19.5" customHeight="1" spans="1:9">
      <c r="A34" s="238" t="s">
        <v>97</v>
      </c>
      <c r="B34" s="238" t="s">
        <v>98</v>
      </c>
      <c r="C34" s="240">
        <v>8349304.76</v>
      </c>
      <c r="D34" s="238" t="s">
        <v>99</v>
      </c>
      <c r="E34" s="238" t="s">
        <v>108</v>
      </c>
      <c r="F34" s="240">
        <v>8349304.76</v>
      </c>
      <c r="G34" s="240">
        <v>8349304.76</v>
      </c>
      <c r="H34" s="240">
        <v>0</v>
      </c>
      <c r="I34" s="240">
        <v>0</v>
      </c>
    </row>
    <row r="35" ht="19.5" customHeight="1" spans="1:9">
      <c r="A35" s="239" t="s">
        <v>194</v>
      </c>
      <c r="B35" s="238" t="s">
        <v>102</v>
      </c>
      <c r="C35" s="240">
        <v>0</v>
      </c>
      <c r="D35" s="239" t="s">
        <v>195</v>
      </c>
      <c r="E35" s="238" t="s">
        <v>111</v>
      </c>
      <c r="F35" s="240">
        <v>0</v>
      </c>
      <c r="G35" s="240">
        <v>0</v>
      </c>
      <c r="H35" s="240">
        <v>0</v>
      </c>
      <c r="I35" s="240">
        <v>0</v>
      </c>
    </row>
    <row r="36" ht="19.5" customHeight="1" spans="1:9">
      <c r="A36" s="239" t="s">
        <v>191</v>
      </c>
      <c r="B36" s="238" t="s">
        <v>106</v>
      </c>
      <c r="C36" s="240">
        <v>0</v>
      </c>
      <c r="D36" s="239"/>
      <c r="E36" s="238" t="s">
        <v>196</v>
      </c>
      <c r="F36" s="248"/>
      <c r="G36" s="248"/>
      <c r="H36" s="248"/>
      <c r="I36" s="248"/>
    </row>
    <row r="37" ht="19.5" customHeight="1" spans="1:9">
      <c r="A37" s="239" t="s">
        <v>192</v>
      </c>
      <c r="B37" s="238" t="s">
        <v>110</v>
      </c>
      <c r="C37" s="240">
        <v>0</v>
      </c>
      <c r="D37" s="238"/>
      <c r="E37" s="238" t="s">
        <v>197</v>
      </c>
      <c r="F37" s="248"/>
      <c r="G37" s="248"/>
      <c r="H37" s="248"/>
      <c r="I37" s="248"/>
    </row>
    <row r="38" ht="19.5" customHeight="1" spans="1:9">
      <c r="A38" s="239" t="s">
        <v>193</v>
      </c>
      <c r="B38" s="238" t="s">
        <v>15</v>
      </c>
      <c r="C38" s="240">
        <v>0</v>
      </c>
      <c r="D38" s="239"/>
      <c r="E38" s="238" t="s">
        <v>198</v>
      </c>
      <c r="F38" s="248"/>
      <c r="G38" s="248"/>
      <c r="H38" s="248"/>
      <c r="I38" s="248"/>
    </row>
    <row r="39" ht="19.5" customHeight="1" spans="1:9">
      <c r="A39" s="238" t="s">
        <v>109</v>
      </c>
      <c r="B39" s="238" t="s">
        <v>18</v>
      </c>
      <c r="C39" s="240">
        <v>8349304.76</v>
      </c>
      <c r="D39" s="238" t="s">
        <v>109</v>
      </c>
      <c r="E39" s="238" t="s">
        <v>199</v>
      </c>
      <c r="F39" s="240">
        <v>8349304.76</v>
      </c>
      <c r="G39" s="240">
        <v>8349304.76</v>
      </c>
      <c r="H39" s="240">
        <v>0</v>
      </c>
      <c r="I39" s="240">
        <v>0</v>
      </c>
    </row>
    <row r="40" ht="19.5" customHeight="1" spans="1:9">
      <c r="A40" s="239" t="s">
        <v>200</v>
      </c>
      <c r="B40" s="239"/>
      <c r="C40" s="239"/>
      <c r="D40" s="239"/>
      <c r="E40" s="239"/>
      <c r="F40" s="239"/>
      <c r="G40" s="239"/>
      <c r="H40" s="239"/>
      <c r="I40" s="2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22" activePane="bottomRight" state="frozen"/>
      <selection/>
      <selection pane="topRight"/>
      <selection pane="bottomLeft"/>
      <selection pane="bottomRight" activeCell="D1" sqref="D$1:D$1048576"/>
    </sheetView>
  </sheetViews>
  <sheetFormatPr defaultColWidth="9" defaultRowHeight="13.5"/>
  <cols>
    <col min="1" max="3" width="2.75" style="235" customWidth="1"/>
    <col min="4" max="4" width="31.75" style="235" customWidth="1"/>
    <col min="5" max="8" width="14" style="235" customWidth="1"/>
    <col min="9" max="10" width="15" style="235" customWidth="1"/>
    <col min="11" max="11" width="14" style="235" customWidth="1"/>
    <col min="12" max="13" width="15" style="235" customWidth="1"/>
    <col min="14" max="17" width="14" style="235" customWidth="1"/>
    <col min="18" max="18" width="15" style="235" customWidth="1"/>
    <col min="19" max="20" width="14" style="235" customWidth="1"/>
    <col min="21" max="16384" width="9" style="235"/>
  </cols>
  <sheetData>
    <row r="1" ht="27" spans="1:20">
      <c r="K1" s="246" t="s">
        <v>201</v>
      </c>
    </row>
    <row r="2" ht="14.25" spans="1:20">
      <c r="T2" s="194" t="s">
        <v>202</v>
      </c>
    </row>
    <row r="3" ht="14.25" spans="1:20">
      <c r="A3" s="194" t="s">
        <v>2</v>
      </c>
      <c r="T3" s="194" t="s">
        <v>3</v>
      </c>
    </row>
    <row r="4" ht="19.5" customHeight="1" spans="1:20">
      <c r="A4" s="247" t="s">
        <v>6</v>
      </c>
      <c r="B4" s="247"/>
      <c r="C4" s="247"/>
      <c r="D4" s="247"/>
      <c r="E4" s="247" t="s">
        <v>105</v>
      </c>
      <c r="F4" s="247"/>
      <c r="G4" s="247"/>
      <c r="H4" s="247" t="s">
        <v>203</v>
      </c>
      <c r="I4" s="247"/>
      <c r="J4" s="247"/>
      <c r="K4" s="247" t="s">
        <v>204</v>
      </c>
      <c r="L4" s="247"/>
      <c r="M4" s="247"/>
      <c r="N4" s="247"/>
      <c r="O4" s="247"/>
      <c r="P4" s="247" t="s">
        <v>107</v>
      </c>
      <c r="Q4" s="247"/>
      <c r="R4" s="247"/>
      <c r="S4" s="247"/>
      <c r="T4" s="247"/>
    </row>
    <row r="5" ht="19.5" customHeight="1" spans="1:20">
      <c r="A5" s="247" t="s">
        <v>121</v>
      </c>
      <c r="B5" s="247"/>
      <c r="C5" s="247"/>
      <c r="D5" s="247" t="s">
        <v>122</v>
      </c>
      <c r="E5" s="247" t="s">
        <v>128</v>
      </c>
      <c r="F5" s="247" t="s">
        <v>205</v>
      </c>
      <c r="G5" s="247" t="s">
        <v>206</v>
      </c>
      <c r="H5" s="247" t="s">
        <v>128</v>
      </c>
      <c r="I5" s="247" t="s">
        <v>174</v>
      </c>
      <c r="J5" s="247" t="s">
        <v>175</v>
      </c>
      <c r="K5" s="247" t="s">
        <v>128</v>
      </c>
      <c r="L5" s="247" t="s">
        <v>174</v>
      </c>
      <c r="M5" s="247"/>
      <c r="N5" s="247" t="s">
        <v>174</v>
      </c>
      <c r="O5" s="247" t="s">
        <v>175</v>
      </c>
      <c r="P5" s="247" t="s">
        <v>128</v>
      </c>
      <c r="Q5" s="247" t="s">
        <v>205</v>
      </c>
      <c r="R5" s="247" t="s">
        <v>206</v>
      </c>
      <c r="S5" s="247" t="s">
        <v>206</v>
      </c>
      <c r="T5" s="247"/>
    </row>
    <row r="6" ht="19.5" customHeight="1" spans="1:20">
      <c r="A6" s="247"/>
      <c r="B6" s="247"/>
      <c r="C6" s="247"/>
      <c r="D6" s="247"/>
      <c r="E6" s="247"/>
      <c r="F6" s="247"/>
      <c r="G6" s="247" t="s">
        <v>123</v>
      </c>
      <c r="H6" s="247"/>
      <c r="I6" s="247" t="s">
        <v>207</v>
      </c>
      <c r="J6" s="247" t="s">
        <v>123</v>
      </c>
      <c r="K6" s="247"/>
      <c r="L6" s="247" t="s">
        <v>123</v>
      </c>
      <c r="M6" s="247" t="s">
        <v>208</v>
      </c>
      <c r="N6" s="247" t="s">
        <v>207</v>
      </c>
      <c r="O6" s="247" t="s">
        <v>123</v>
      </c>
      <c r="P6" s="247"/>
      <c r="Q6" s="247"/>
      <c r="R6" s="247" t="s">
        <v>123</v>
      </c>
      <c r="S6" s="247" t="s">
        <v>209</v>
      </c>
      <c r="T6" s="247" t="s">
        <v>210</v>
      </c>
    </row>
    <row r="7" ht="19.5" customHeight="1" spans="1:20">
      <c r="A7" s="247"/>
      <c r="B7" s="247"/>
      <c r="C7" s="247"/>
      <c r="D7" s="247"/>
      <c r="E7" s="247"/>
      <c r="F7" s="247"/>
      <c r="G7" s="247"/>
      <c r="H7" s="247"/>
      <c r="I7" s="247"/>
      <c r="J7" s="247"/>
      <c r="K7" s="247"/>
      <c r="L7" s="247"/>
      <c r="M7" s="247"/>
      <c r="N7" s="247"/>
      <c r="O7" s="247"/>
      <c r="P7" s="247"/>
      <c r="Q7" s="247"/>
      <c r="R7" s="247"/>
      <c r="S7" s="247"/>
      <c r="T7" s="247"/>
    </row>
    <row r="8" ht="19.5" customHeight="1" spans="1:20">
      <c r="A8" s="247" t="s">
        <v>125</v>
      </c>
      <c r="B8" s="247" t="s">
        <v>126</v>
      </c>
      <c r="C8" s="247" t="s">
        <v>127</v>
      </c>
      <c r="D8" s="247" t="s">
        <v>10</v>
      </c>
      <c r="E8" s="238" t="s">
        <v>11</v>
      </c>
      <c r="F8" s="238" t="s">
        <v>12</v>
      </c>
      <c r="G8" s="238" t="s">
        <v>20</v>
      </c>
      <c r="H8" s="238" t="s">
        <v>24</v>
      </c>
      <c r="I8" s="238" t="s">
        <v>28</v>
      </c>
      <c r="J8" s="238" t="s">
        <v>32</v>
      </c>
      <c r="K8" s="238" t="s">
        <v>36</v>
      </c>
      <c r="L8" s="238" t="s">
        <v>40</v>
      </c>
      <c r="M8" s="238" t="s">
        <v>43</v>
      </c>
      <c r="N8" s="238" t="s">
        <v>46</v>
      </c>
      <c r="O8" s="238" t="s">
        <v>49</v>
      </c>
      <c r="P8" s="238" t="s">
        <v>52</v>
      </c>
      <c r="Q8" s="238" t="s">
        <v>55</v>
      </c>
      <c r="R8" s="238" t="s">
        <v>58</v>
      </c>
      <c r="S8" s="238" t="s">
        <v>61</v>
      </c>
      <c r="T8" s="238" t="s">
        <v>64</v>
      </c>
    </row>
    <row r="9" ht="19.5" customHeight="1" spans="1:20">
      <c r="A9" s="247"/>
      <c r="B9" s="247"/>
      <c r="C9" s="247"/>
      <c r="D9" s="247" t="s">
        <v>128</v>
      </c>
      <c r="E9" s="240">
        <v>0</v>
      </c>
      <c r="F9" s="240">
        <v>0</v>
      </c>
      <c r="G9" s="240">
        <v>0</v>
      </c>
      <c r="H9" s="240">
        <v>8349304.76</v>
      </c>
      <c r="I9" s="240">
        <v>7043240.26</v>
      </c>
      <c r="J9" s="240">
        <v>1306064.5</v>
      </c>
      <c r="K9" s="240">
        <v>8349304.76</v>
      </c>
      <c r="L9" s="240">
        <v>7043240.26</v>
      </c>
      <c r="M9" s="240">
        <v>6677734.44</v>
      </c>
      <c r="N9" s="240">
        <v>365505.82</v>
      </c>
      <c r="O9" s="240">
        <v>1306064.5</v>
      </c>
      <c r="P9" s="240">
        <v>0</v>
      </c>
      <c r="Q9" s="240">
        <v>0</v>
      </c>
      <c r="R9" s="240">
        <v>0</v>
      </c>
      <c r="S9" s="240">
        <v>0</v>
      </c>
      <c r="T9" s="240">
        <v>0</v>
      </c>
    </row>
    <row r="10" ht="19.5" customHeight="1" spans="1:20">
      <c r="A10" s="239" t="s">
        <v>129</v>
      </c>
      <c r="B10" s="239"/>
      <c r="C10" s="239"/>
      <c r="D10" s="239" t="s">
        <v>130</v>
      </c>
      <c r="E10" s="240">
        <v>0</v>
      </c>
      <c r="F10" s="240">
        <v>0</v>
      </c>
      <c r="G10" s="240">
        <v>0</v>
      </c>
      <c r="H10" s="240">
        <v>6010239.18</v>
      </c>
      <c r="I10" s="240">
        <v>4704174.68</v>
      </c>
      <c r="J10" s="240">
        <v>1306064.5</v>
      </c>
      <c r="K10" s="240">
        <v>6010239.18</v>
      </c>
      <c r="L10" s="240">
        <v>4704174.68</v>
      </c>
      <c r="M10" s="240">
        <v>4340657.86</v>
      </c>
      <c r="N10" s="240">
        <v>363516.82</v>
      </c>
      <c r="O10" s="240">
        <v>1306064.5</v>
      </c>
      <c r="P10" s="240">
        <v>0</v>
      </c>
      <c r="Q10" s="240">
        <v>0</v>
      </c>
      <c r="R10" s="240">
        <v>0</v>
      </c>
      <c r="S10" s="240">
        <v>0</v>
      </c>
      <c r="T10" s="240">
        <v>0</v>
      </c>
    </row>
    <row r="11" ht="19.5" customHeight="1" spans="1:20">
      <c r="A11" s="239" t="s">
        <v>131</v>
      </c>
      <c r="B11" s="239"/>
      <c r="C11" s="239"/>
      <c r="D11" s="239" t="s">
        <v>132</v>
      </c>
      <c r="E11" s="240">
        <v>0</v>
      </c>
      <c r="F11" s="240">
        <v>0</v>
      </c>
      <c r="G11" s="240">
        <v>0</v>
      </c>
      <c r="H11" s="240">
        <v>5920292.46</v>
      </c>
      <c r="I11" s="240">
        <v>4704174.68</v>
      </c>
      <c r="J11" s="240">
        <v>1216117.78</v>
      </c>
      <c r="K11" s="240">
        <v>5920292.46</v>
      </c>
      <c r="L11" s="240">
        <v>4704174.68</v>
      </c>
      <c r="M11" s="240">
        <v>4340657.86</v>
      </c>
      <c r="N11" s="240">
        <v>363516.82</v>
      </c>
      <c r="O11" s="240">
        <v>1216117.78</v>
      </c>
      <c r="P11" s="240">
        <v>0</v>
      </c>
      <c r="Q11" s="240">
        <v>0</v>
      </c>
      <c r="R11" s="240">
        <v>0</v>
      </c>
      <c r="S11" s="240">
        <v>0</v>
      </c>
      <c r="T11" s="240">
        <v>0</v>
      </c>
    </row>
    <row r="12" ht="19.5" customHeight="1" spans="1:20">
      <c r="A12" s="239" t="s">
        <v>133</v>
      </c>
      <c r="B12" s="239"/>
      <c r="C12" s="239"/>
      <c r="D12" s="239" t="s">
        <v>134</v>
      </c>
      <c r="E12" s="240">
        <v>0</v>
      </c>
      <c r="F12" s="240">
        <v>0</v>
      </c>
      <c r="G12" s="240">
        <v>0</v>
      </c>
      <c r="H12" s="240">
        <v>5743742.46</v>
      </c>
      <c r="I12" s="240">
        <v>4604174.68</v>
      </c>
      <c r="J12" s="240">
        <v>1139567.78</v>
      </c>
      <c r="K12" s="240">
        <v>5743742.46</v>
      </c>
      <c r="L12" s="240">
        <v>4604174.68</v>
      </c>
      <c r="M12" s="240">
        <v>4240657.86</v>
      </c>
      <c r="N12" s="240">
        <v>363516.82</v>
      </c>
      <c r="O12" s="240">
        <v>1139567.78</v>
      </c>
      <c r="P12" s="240">
        <v>0</v>
      </c>
      <c r="Q12" s="240">
        <v>0</v>
      </c>
      <c r="R12" s="240">
        <v>0</v>
      </c>
      <c r="S12" s="240">
        <v>0</v>
      </c>
      <c r="T12" s="240">
        <v>0</v>
      </c>
    </row>
    <row r="13" ht="19.5" customHeight="1" spans="1:20">
      <c r="A13" s="239" t="s">
        <v>135</v>
      </c>
      <c r="B13" s="239"/>
      <c r="C13" s="239"/>
      <c r="D13" s="239" t="s">
        <v>136</v>
      </c>
      <c r="E13" s="240">
        <v>0</v>
      </c>
      <c r="F13" s="240">
        <v>0</v>
      </c>
      <c r="G13" s="240">
        <v>0</v>
      </c>
      <c r="H13" s="240">
        <v>176550</v>
      </c>
      <c r="I13" s="240">
        <v>100000</v>
      </c>
      <c r="J13" s="240">
        <v>76550</v>
      </c>
      <c r="K13" s="240">
        <v>176550</v>
      </c>
      <c r="L13" s="240">
        <v>100000</v>
      </c>
      <c r="M13" s="240">
        <v>100000</v>
      </c>
      <c r="N13" s="240">
        <v>0</v>
      </c>
      <c r="O13" s="240">
        <v>76550</v>
      </c>
      <c r="P13" s="240">
        <v>0</v>
      </c>
      <c r="Q13" s="240">
        <v>0</v>
      </c>
      <c r="R13" s="240">
        <v>0</v>
      </c>
      <c r="S13" s="240">
        <v>0</v>
      </c>
      <c r="T13" s="240">
        <v>0</v>
      </c>
    </row>
    <row r="14" ht="19.5" customHeight="1" spans="1:20">
      <c r="A14" s="239" t="s">
        <v>137</v>
      </c>
      <c r="B14" s="239"/>
      <c r="C14" s="239"/>
      <c r="D14" s="239" t="s">
        <v>138</v>
      </c>
      <c r="E14" s="240">
        <v>0</v>
      </c>
      <c r="F14" s="240">
        <v>0</v>
      </c>
      <c r="G14" s="240">
        <v>0</v>
      </c>
      <c r="H14" s="240">
        <v>89946.72</v>
      </c>
      <c r="I14" s="240">
        <v>0</v>
      </c>
      <c r="J14" s="240">
        <v>89946.72</v>
      </c>
      <c r="K14" s="240">
        <v>89946.72</v>
      </c>
      <c r="L14" s="240">
        <v>0</v>
      </c>
      <c r="M14" s="240">
        <v>0</v>
      </c>
      <c r="N14" s="240">
        <v>0</v>
      </c>
      <c r="O14" s="240">
        <v>89946.72</v>
      </c>
      <c r="P14" s="240">
        <v>0</v>
      </c>
      <c r="Q14" s="240">
        <v>0</v>
      </c>
      <c r="R14" s="240">
        <v>0</v>
      </c>
      <c r="S14" s="240">
        <v>0</v>
      </c>
      <c r="T14" s="240">
        <v>0</v>
      </c>
    </row>
    <row r="15" ht="19.5" customHeight="1" spans="1:20">
      <c r="A15" s="239" t="s">
        <v>139</v>
      </c>
      <c r="B15" s="239"/>
      <c r="C15" s="239"/>
      <c r="D15" s="239" t="s">
        <v>140</v>
      </c>
      <c r="E15" s="240">
        <v>0</v>
      </c>
      <c r="F15" s="240">
        <v>0</v>
      </c>
      <c r="G15" s="240">
        <v>0</v>
      </c>
      <c r="H15" s="240">
        <v>89946.72</v>
      </c>
      <c r="I15" s="240">
        <v>0</v>
      </c>
      <c r="J15" s="240">
        <v>89946.72</v>
      </c>
      <c r="K15" s="240">
        <v>89946.72</v>
      </c>
      <c r="L15" s="240">
        <v>0</v>
      </c>
      <c r="M15" s="240">
        <v>0</v>
      </c>
      <c r="N15" s="240">
        <v>0</v>
      </c>
      <c r="O15" s="240">
        <v>89946.72</v>
      </c>
      <c r="P15" s="240">
        <v>0</v>
      </c>
      <c r="Q15" s="240">
        <v>0</v>
      </c>
      <c r="R15" s="240">
        <v>0</v>
      </c>
      <c r="S15" s="240">
        <v>0</v>
      </c>
      <c r="T15" s="240">
        <v>0</v>
      </c>
    </row>
    <row r="16" ht="19.5" customHeight="1" spans="1:20">
      <c r="A16" s="239" t="s">
        <v>141</v>
      </c>
      <c r="B16" s="239"/>
      <c r="C16" s="239"/>
      <c r="D16" s="239" t="s">
        <v>142</v>
      </c>
      <c r="E16" s="240">
        <v>0</v>
      </c>
      <c r="F16" s="240">
        <v>0</v>
      </c>
      <c r="G16" s="240">
        <v>0</v>
      </c>
      <c r="H16" s="240">
        <v>1336785.96</v>
      </c>
      <c r="I16" s="240">
        <v>1336785.96</v>
      </c>
      <c r="J16" s="240">
        <v>0</v>
      </c>
      <c r="K16" s="240">
        <v>1336785.96</v>
      </c>
      <c r="L16" s="240">
        <v>1336785.96</v>
      </c>
      <c r="M16" s="240">
        <v>1334796.96</v>
      </c>
      <c r="N16" s="240">
        <v>1989</v>
      </c>
      <c r="O16" s="240">
        <v>0</v>
      </c>
      <c r="P16" s="240">
        <v>0</v>
      </c>
      <c r="Q16" s="240">
        <v>0</v>
      </c>
      <c r="R16" s="240">
        <v>0</v>
      </c>
      <c r="S16" s="240">
        <v>0</v>
      </c>
      <c r="T16" s="240">
        <v>0</v>
      </c>
    </row>
    <row r="17" ht="19.5" customHeight="1" spans="1:20">
      <c r="A17" s="239" t="s">
        <v>143</v>
      </c>
      <c r="B17" s="239"/>
      <c r="C17" s="239"/>
      <c r="D17" s="239" t="s">
        <v>144</v>
      </c>
      <c r="E17" s="240">
        <v>0</v>
      </c>
      <c r="F17" s="240">
        <v>0</v>
      </c>
      <c r="G17" s="240">
        <v>0</v>
      </c>
      <c r="H17" s="240">
        <v>1290055.76</v>
      </c>
      <c r="I17" s="240">
        <v>1290055.76</v>
      </c>
      <c r="J17" s="240">
        <v>0</v>
      </c>
      <c r="K17" s="240">
        <v>1290055.76</v>
      </c>
      <c r="L17" s="240">
        <v>1290055.76</v>
      </c>
      <c r="M17" s="240">
        <v>1288066.76</v>
      </c>
      <c r="N17" s="240">
        <v>1989</v>
      </c>
      <c r="O17" s="240">
        <v>0</v>
      </c>
      <c r="P17" s="240">
        <v>0</v>
      </c>
      <c r="Q17" s="240">
        <v>0</v>
      </c>
      <c r="R17" s="240">
        <v>0</v>
      </c>
      <c r="S17" s="240">
        <v>0</v>
      </c>
      <c r="T17" s="240">
        <v>0</v>
      </c>
    </row>
    <row r="18" ht="19.5" customHeight="1" spans="1:20">
      <c r="A18" s="239" t="s">
        <v>145</v>
      </c>
      <c r="B18" s="239"/>
      <c r="C18" s="239"/>
      <c r="D18" s="239" t="s">
        <v>146</v>
      </c>
      <c r="E18" s="240">
        <v>0</v>
      </c>
      <c r="F18" s="240">
        <v>0</v>
      </c>
      <c r="G18" s="240">
        <v>0</v>
      </c>
      <c r="H18" s="240">
        <v>742126.6</v>
      </c>
      <c r="I18" s="240">
        <v>742126.6</v>
      </c>
      <c r="J18" s="240">
        <v>0</v>
      </c>
      <c r="K18" s="240">
        <v>742126.6</v>
      </c>
      <c r="L18" s="240">
        <v>742126.6</v>
      </c>
      <c r="M18" s="240">
        <v>740137.6</v>
      </c>
      <c r="N18" s="240">
        <v>1989</v>
      </c>
      <c r="O18" s="240">
        <v>0</v>
      </c>
      <c r="P18" s="240">
        <v>0</v>
      </c>
      <c r="Q18" s="240">
        <v>0</v>
      </c>
      <c r="R18" s="240">
        <v>0</v>
      </c>
      <c r="S18" s="240">
        <v>0</v>
      </c>
      <c r="T18" s="240">
        <v>0</v>
      </c>
    </row>
    <row r="19" ht="19.5" customHeight="1" spans="1:20">
      <c r="A19" s="239" t="s">
        <v>147</v>
      </c>
      <c r="B19" s="239"/>
      <c r="C19" s="239"/>
      <c r="D19" s="239" t="s">
        <v>148</v>
      </c>
      <c r="E19" s="240">
        <v>0</v>
      </c>
      <c r="F19" s="240">
        <v>0</v>
      </c>
      <c r="G19" s="240">
        <v>0</v>
      </c>
      <c r="H19" s="240">
        <v>453547.52</v>
      </c>
      <c r="I19" s="240">
        <v>453547.52</v>
      </c>
      <c r="J19" s="240">
        <v>0</v>
      </c>
      <c r="K19" s="240">
        <v>453547.52</v>
      </c>
      <c r="L19" s="240">
        <v>453547.52</v>
      </c>
      <c r="M19" s="240">
        <v>453547.52</v>
      </c>
      <c r="N19" s="240">
        <v>0</v>
      </c>
      <c r="O19" s="240">
        <v>0</v>
      </c>
      <c r="P19" s="240">
        <v>0</v>
      </c>
      <c r="Q19" s="240">
        <v>0</v>
      </c>
      <c r="R19" s="240">
        <v>0</v>
      </c>
      <c r="S19" s="240">
        <v>0</v>
      </c>
      <c r="T19" s="240">
        <v>0</v>
      </c>
    </row>
    <row r="20" ht="19.5" customHeight="1" spans="1:20">
      <c r="A20" s="239" t="s">
        <v>149</v>
      </c>
      <c r="B20" s="239"/>
      <c r="C20" s="239"/>
      <c r="D20" s="239" t="s">
        <v>150</v>
      </c>
      <c r="E20" s="240">
        <v>0</v>
      </c>
      <c r="F20" s="240">
        <v>0</v>
      </c>
      <c r="G20" s="240">
        <v>0</v>
      </c>
      <c r="H20" s="240">
        <v>94381.64</v>
      </c>
      <c r="I20" s="240">
        <v>94381.64</v>
      </c>
      <c r="J20" s="240">
        <v>0</v>
      </c>
      <c r="K20" s="240">
        <v>94381.64</v>
      </c>
      <c r="L20" s="240">
        <v>94381.64</v>
      </c>
      <c r="M20" s="240">
        <v>94381.64</v>
      </c>
      <c r="N20" s="240">
        <v>0</v>
      </c>
      <c r="O20" s="240">
        <v>0</v>
      </c>
      <c r="P20" s="240">
        <v>0</v>
      </c>
      <c r="Q20" s="240">
        <v>0</v>
      </c>
      <c r="R20" s="240">
        <v>0</v>
      </c>
      <c r="S20" s="240">
        <v>0</v>
      </c>
      <c r="T20" s="240">
        <v>0</v>
      </c>
    </row>
    <row r="21" ht="19.5" customHeight="1" spans="1:20">
      <c r="A21" s="239" t="s">
        <v>151</v>
      </c>
      <c r="B21" s="239"/>
      <c r="C21" s="239"/>
      <c r="D21" s="239" t="s">
        <v>152</v>
      </c>
      <c r="E21" s="240">
        <v>0</v>
      </c>
      <c r="F21" s="240">
        <v>0</v>
      </c>
      <c r="G21" s="240">
        <v>0</v>
      </c>
      <c r="H21" s="240">
        <v>46730.2</v>
      </c>
      <c r="I21" s="240">
        <v>46730.2</v>
      </c>
      <c r="J21" s="240">
        <v>0</v>
      </c>
      <c r="K21" s="240">
        <v>46730.2</v>
      </c>
      <c r="L21" s="240">
        <v>46730.2</v>
      </c>
      <c r="M21" s="240">
        <v>46730.2</v>
      </c>
      <c r="N21" s="240">
        <v>0</v>
      </c>
      <c r="O21" s="240">
        <v>0</v>
      </c>
      <c r="P21" s="240">
        <v>0</v>
      </c>
      <c r="Q21" s="240">
        <v>0</v>
      </c>
      <c r="R21" s="240">
        <v>0</v>
      </c>
      <c r="S21" s="240">
        <v>0</v>
      </c>
      <c r="T21" s="240">
        <v>0</v>
      </c>
    </row>
    <row r="22" ht="19.5" customHeight="1" spans="1:20">
      <c r="A22" s="239" t="s">
        <v>153</v>
      </c>
      <c r="B22" s="239"/>
      <c r="C22" s="239"/>
      <c r="D22" s="239" t="s">
        <v>154</v>
      </c>
      <c r="E22" s="240">
        <v>0</v>
      </c>
      <c r="F22" s="240">
        <v>0</v>
      </c>
      <c r="G22" s="240">
        <v>0</v>
      </c>
      <c r="H22" s="240">
        <v>46730.2</v>
      </c>
      <c r="I22" s="240">
        <v>46730.2</v>
      </c>
      <c r="J22" s="240">
        <v>0</v>
      </c>
      <c r="K22" s="240">
        <v>46730.2</v>
      </c>
      <c r="L22" s="240">
        <v>46730.2</v>
      </c>
      <c r="M22" s="240">
        <v>46730.2</v>
      </c>
      <c r="N22" s="240">
        <v>0</v>
      </c>
      <c r="O22" s="240">
        <v>0</v>
      </c>
      <c r="P22" s="240">
        <v>0</v>
      </c>
      <c r="Q22" s="240">
        <v>0</v>
      </c>
      <c r="R22" s="240">
        <v>0</v>
      </c>
      <c r="S22" s="240">
        <v>0</v>
      </c>
      <c r="T22" s="240">
        <v>0</v>
      </c>
    </row>
    <row r="23" ht="19.5" customHeight="1" spans="1:20">
      <c r="A23" s="239" t="s">
        <v>155</v>
      </c>
      <c r="B23" s="239"/>
      <c r="C23" s="239"/>
      <c r="D23" s="239" t="s">
        <v>156</v>
      </c>
      <c r="E23" s="240">
        <v>0</v>
      </c>
      <c r="F23" s="240">
        <v>0</v>
      </c>
      <c r="G23" s="240">
        <v>0</v>
      </c>
      <c r="H23" s="240">
        <v>507271.62</v>
      </c>
      <c r="I23" s="240">
        <v>507271.62</v>
      </c>
      <c r="J23" s="240">
        <v>0</v>
      </c>
      <c r="K23" s="240">
        <v>507271.62</v>
      </c>
      <c r="L23" s="240">
        <v>507271.62</v>
      </c>
      <c r="M23" s="240">
        <v>507271.62</v>
      </c>
      <c r="N23" s="240">
        <v>0</v>
      </c>
      <c r="O23" s="240">
        <v>0</v>
      </c>
      <c r="P23" s="240">
        <v>0</v>
      </c>
      <c r="Q23" s="240">
        <v>0</v>
      </c>
      <c r="R23" s="240">
        <v>0</v>
      </c>
      <c r="S23" s="240">
        <v>0</v>
      </c>
      <c r="T23" s="240">
        <v>0</v>
      </c>
    </row>
    <row r="24" ht="19.5" customHeight="1" spans="1:20">
      <c r="A24" s="239" t="s">
        <v>157</v>
      </c>
      <c r="B24" s="239"/>
      <c r="C24" s="239"/>
      <c r="D24" s="239" t="s">
        <v>158</v>
      </c>
      <c r="E24" s="240">
        <v>0</v>
      </c>
      <c r="F24" s="240">
        <v>0</v>
      </c>
      <c r="G24" s="240">
        <v>0</v>
      </c>
      <c r="H24" s="240">
        <v>507271.62</v>
      </c>
      <c r="I24" s="240">
        <v>507271.62</v>
      </c>
      <c r="J24" s="240">
        <v>0</v>
      </c>
      <c r="K24" s="240">
        <v>507271.62</v>
      </c>
      <c r="L24" s="240">
        <v>507271.62</v>
      </c>
      <c r="M24" s="240">
        <v>507271.62</v>
      </c>
      <c r="N24" s="240">
        <v>0</v>
      </c>
      <c r="O24" s="240">
        <v>0</v>
      </c>
      <c r="P24" s="240">
        <v>0</v>
      </c>
      <c r="Q24" s="240">
        <v>0</v>
      </c>
      <c r="R24" s="240">
        <v>0</v>
      </c>
      <c r="S24" s="240">
        <v>0</v>
      </c>
      <c r="T24" s="240">
        <v>0</v>
      </c>
    </row>
    <row r="25" ht="19.5" customHeight="1" spans="1:20">
      <c r="A25" s="239" t="s">
        <v>159</v>
      </c>
      <c r="B25" s="239"/>
      <c r="C25" s="239"/>
      <c r="D25" s="239" t="s">
        <v>160</v>
      </c>
      <c r="E25" s="240">
        <v>0</v>
      </c>
      <c r="F25" s="240">
        <v>0</v>
      </c>
      <c r="G25" s="240">
        <v>0</v>
      </c>
      <c r="H25" s="240">
        <v>233097.54</v>
      </c>
      <c r="I25" s="240">
        <v>233097.54</v>
      </c>
      <c r="J25" s="240">
        <v>0</v>
      </c>
      <c r="K25" s="240">
        <v>233097.54</v>
      </c>
      <c r="L25" s="240">
        <v>233097.54</v>
      </c>
      <c r="M25" s="240">
        <v>233097.54</v>
      </c>
      <c r="N25" s="240">
        <v>0</v>
      </c>
      <c r="O25" s="240">
        <v>0</v>
      </c>
      <c r="P25" s="240">
        <v>0</v>
      </c>
      <c r="Q25" s="240">
        <v>0</v>
      </c>
      <c r="R25" s="240">
        <v>0</v>
      </c>
      <c r="S25" s="240">
        <v>0</v>
      </c>
      <c r="T25" s="240">
        <v>0</v>
      </c>
    </row>
    <row r="26" ht="19.5" customHeight="1" spans="1:20">
      <c r="A26" s="239" t="s">
        <v>161</v>
      </c>
      <c r="B26" s="239"/>
      <c r="C26" s="239"/>
      <c r="D26" s="239" t="s">
        <v>162</v>
      </c>
      <c r="E26" s="240">
        <v>0</v>
      </c>
      <c r="F26" s="240">
        <v>0</v>
      </c>
      <c r="G26" s="240">
        <v>0</v>
      </c>
      <c r="H26" s="240">
        <v>253461.08</v>
      </c>
      <c r="I26" s="240">
        <v>253461.08</v>
      </c>
      <c r="J26" s="240">
        <v>0</v>
      </c>
      <c r="K26" s="240">
        <v>253461.08</v>
      </c>
      <c r="L26" s="240">
        <v>253461.08</v>
      </c>
      <c r="M26" s="240">
        <v>253461.08</v>
      </c>
      <c r="N26" s="240">
        <v>0</v>
      </c>
      <c r="O26" s="240">
        <v>0</v>
      </c>
      <c r="P26" s="240">
        <v>0</v>
      </c>
      <c r="Q26" s="240">
        <v>0</v>
      </c>
      <c r="R26" s="240">
        <v>0</v>
      </c>
      <c r="S26" s="240">
        <v>0</v>
      </c>
      <c r="T26" s="240">
        <v>0</v>
      </c>
    </row>
    <row r="27" ht="19.5" customHeight="1" spans="1:20">
      <c r="A27" s="239" t="s">
        <v>163</v>
      </c>
      <c r="B27" s="239"/>
      <c r="C27" s="239"/>
      <c r="D27" s="239" t="s">
        <v>164</v>
      </c>
      <c r="E27" s="240">
        <v>0</v>
      </c>
      <c r="F27" s="240">
        <v>0</v>
      </c>
      <c r="G27" s="240">
        <v>0</v>
      </c>
      <c r="H27" s="240">
        <v>20713</v>
      </c>
      <c r="I27" s="240">
        <v>20713</v>
      </c>
      <c r="J27" s="240">
        <v>0</v>
      </c>
      <c r="K27" s="240">
        <v>20713</v>
      </c>
      <c r="L27" s="240">
        <v>20713</v>
      </c>
      <c r="M27" s="240">
        <v>20713</v>
      </c>
      <c r="N27" s="240">
        <v>0</v>
      </c>
      <c r="O27" s="240">
        <v>0</v>
      </c>
      <c r="P27" s="240">
        <v>0</v>
      </c>
      <c r="Q27" s="240">
        <v>0</v>
      </c>
      <c r="R27" s="240">
        <v>0</v>
      </c>
      <c r="S27" s="240">
        <v>0</v>
      </c>
      <c r="T27" s="240">
        <v>0</v>
      </c>
    </row>
    <row r="28" ht="19.5" customHeight="1" spans="1:20">
      <c r="A28" s="239" t="s">
        <v>165</v>
      </c>
      <c r="B28" s="239"/>
      <c r="C28" s="239"/>
      <c r="D28" s="239" t="s">
        <v>166</v>
      </c>
      <c r="E28" s="240">
        <v>0</v>
      </c>
      <c r="F28" s="240">
        <v>0</v>
      </c>
      <c r="G28" s="240">
        <v>0</v>
      </c>
      <c r="H28" s="240">
        <v>495008</v>
      </c>
      <c r="I28" s="240">
        <v>495008</v>
      </c>
      <c r="J28" s="240">
        <v>0</v>
      </c>
      <c r="K28" s="240">
        <v>495008</v>
      </c>
      <c r="L28" s="240">
        <v>495008</v>
      </c>
      <c r="M28" s="240">
        <v>495008</v>
      </c>
      <c r="N28" s="240">
        <v>0</v>
      </c>
      <c r="O28" s="240">
        <v>0</v>
      </c>
      <c r="P28" s="240">
        <v>0</v>
      </c>
      <c r="Q28" s="240">
        <v>0</v>
      </c>
      <c r="R28" s="240">
        <v>0</v>
      </c>
      <c r="S28" s="240">
        <v>0</v>
      </c>
      <c r="T28" s="240">
        <v>0</v>
      </c>
    </row>
    <row r="29" ht="19.5" customHeight="1" spans="1:20">
      <c r="A29" s="239" t="s">
        <v>167</v>
      </c>
      <c r="B29" s="239"/>
      <c r="C29" s="239"/>
      <c r="D29" s="239" t="s">
        <v>168</v>
      </c>
      <c r="E29" s="240">
        <v>0</v>
      </c>
      <c r="F29" s="240">
        <v>0</v>
      </c>
      <c r="G29" s="240">
        <v>0</v>
      </c>
      <c r="H29" s="240">
        <v>495008</v>
      </c>
      <c r="I29" s="240">
        <v>495008</v>
      </c>
      <c r="J29" s="240">
        <v>0</v>
      </c>
      <c r="K29" s="240">
        <v>495008</v>
      </c>
      <c r="L29" s="240">
        <v>495008</v>
      </c>
      <c r="M29" s="240">
        <v>495008</v>
      </c>
      <c r="N29" s="240">
        <v>0</v>
      </c>
      <c r="O29" s="240">
        <v>0</v>
      </c>
      <c r="P29" s="240">
        <v>0</v>
      </c>
      <c r="Q29" s="240">
        <v>0</v>
      </c>
      <c r="R29" s="240">
        <v>0</v>
      </c>
      <c r="S29" s="240">
        <v>0</v>
      </c>
      <c r="T29" s="240">
        <v>0</v>
      </c>
    </row>
    <row r="30" ht="19.5" customHeight="1" spans="1:20">
      <c r="A30" s="239" t="s">
        <v>169</v>
      </c>
      <c r="B30" s="239"/>
      <c r="C30" s="239"/>
      <c r="D30" s="239" t="s">
        <v>170</v>
      </c>
      <c r="E30" s="240">
        <v>0</v>
      </c>
      <c r="F30" s="240">
        <v>0</v>
      </c>
      <c r="G30" s="240">
        <v>0</v>
      </c>
      <c r="H30" s="240">
        <v>495008</v>
      </c>
      <c r="I30" s="240">
        <v>495008</v>
      </c>
      <c r="J30" s="240">
        <v>0</v>
      </c>
      <c r="K30" s="240">
        <v>495008</v>
      </c>
      <c r="L30" s="240">
        <v>495008</v>
      </c>
      <c r="M30" s="240">
        <v>495008</v>
      </c>
      <c r="N30" s="240">
        <v>0</v>
      </c>
      <c r="O30" s="240">
        <v>0</v>
      </c>
      <c r="P30" s="240">
        <v>0</v>
      </c>
      <c r="Q30" s="240">
        <v>0</v>
      </c>
      <c r="R30" s="240">
        <v>0</v>
      </c>
      <c r="S30" s="240">
        <v>0</v>
      </c>
      <c r="T30" s="240">
        <v>0</v>
      </c>
    </row>
    <row r="31" ht="19.5" customHeight="1" spans="1:20">
      <c r="A31" s="239" t="s">
        <v>211</v>
      </c>
      <c r="B31" s="239"/>
      <c r="C31" s="239"/>
      <c r="D31" s="239"/>
      <c r="E31" s="239"/>
      <c r="F31" s="239"/>
      <c r="G31" s="239"/>
      <c r="H31" s="239"/>
      <c r="I31" s="239"/>
      <c r="J31" s="239"/>
      <c r="K31" s="239"/>
      <c r="L31" s="239"/>
      <c r="M31" s="239"/>
      <c r="N31" s="239"/>
      <c r="O31" s="239"/>
      <c r="P31" s="239"/>
      <c r="Q31" s="239"/>
      <c r="R31" s="239"/>
      <c r="S31" s="239"/>
      <c r="T31" s="239"/>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4" workbookViewId="0">
      <selection activeCell="A1" sqref="A1"/>
    </sheetView>
  </sheetViews>
  <sheetFormatPr defaultColWidth="9" defaultRowHeight="13.5"/>
  <cols>
    <col min="1" max="1" width="6.13333333333333" style="235" customWidth="1"/>
    <col min="2" max="2" width="32.8833333333333" style="235" customWidth="1"/>
    <col min="3" max="3" width="20.1333333333333" style="235" customWidth="1"/>
    <col min="4" max="4" width="6.13333333333333" style="235" customWidth="1"/>
    <col min="5" max="5" width="22.75" style="235" customWidth="1"/>
    <col min="6" max="6" width="19.3833333333333" style="235" customWidth="1"/>
    <col min="7" max="7" width="6.13333333333333" style="235" customWidth="1"/>
    <col min="8" max="8" width="36.8833333333333" style="235" customWidth="1"/>
    <col min="9" max="9" width="17.1333333333333" style="235" customWidth="1"/>
    <col min="10" max="16384" width="9" style="235"/>
  </cols>
  <sheetData>
    <row r="1" ht="27" spans="1:9">
      <c r="E1" s="246" t="s">
        <v>212</v>
      </c>
    </row>
    <row r="2" spans="1:9">
      <c r="I2" s="237" t="s">
        <v>213</v>
      </c>
    </row>
    <row r="3" spans="1:9">
      <c r="A3" s="237" t="s">
        <v>2</v>
      </c>
      <c r="I3" s="237" t="s">
        <v>3</v>
      </c>
    </row>
    <row r="4" ht="19.5" customHeight="1" spans="1:9">
      <c r="A4" s="247" t="s">
        <v>208</v>
      </c>
      <c r="B4" s="247"/>
      <c r="C4" s="247"/>
      <c r="D4" s="247" t="s">
        <v>207</v>
      </c>
      <c r="E4" s="247"/>
      <c r="F4" s="247"/>
      <c r="G4" s="247"/>
      <c r="H4" s="247"/>
      <c r="I4" s="247"/>
    </row>
    <row r="5" ht="19.5" customHeight="1" spans="1:9">
      <c r="A5" s="247" t="s">
        <v>214</v>
      </c>
      <c r="B5" s="247" t="s">
        <v>122</v>
      </c>
      <c r="C5" s="247" t="s">
        <v>8</v>
      </c>
      <c r="D5" s="247" t="s">
        <v>214</v>
      </c>
      <c r="E5" s="247" t="s">
        <v>122</v>
      </c>
      <c r="F5" s="247" t="s">
        <v>8</v>
      </c>
      <c r="G5" s="247" t="s">
        <v>214</v>
      </c>
      <c r="H5" s="247" t="s">
        <v>122</v>
      </c>
      <c r="I5" s="247" t="s">
        <v>8</v>
      </c>
    </row>
    <row r="6" ht="19.5" customHeight="1" spans="1:9">
      <c r="A6" s="247"/>
      <c r="B6" s="247"/>
      <c r="C6" s="247"/>
      <c r="D6" s="247"/>
      <c r="E6" s="247"/>
      <c r="F6" s="247"/>
      <c r="G6" s="247"/>
      <c r="H6" s="247"/>
      <c r="I6" s="247"/>
    </row>
    <row r="7" ht="19.5" customHeight="1" spans="1:9">
      <c r="A7" s="239" t="s">
        <v>215</v>
      </c>
      <c r="B7" s="239" t="s">
        <v>216</v>
      </c>
      <c r="C7" s="240">
        <v>5890866.64</v>
      </c>
      <c r="D7" s="239" t="s">
        <v>217</v>
      </c>
      <c r="E7" s="239" t="s">
        <v>218</v>
      </c>
      <c r="F7" s="240">
        <v>365505.82</v>
      </c>
      <c r="G7" s="239" t="s">
        <v>219</v>
      </c>
      <c r="H7" s="239" t="s">
        <v>220</v>
      </c>
      <c r="I7" s="240">
        <v>0</v>
      </c>
    </row>
    <row r="8" ht="19.5" customHeight="1" spans="1:9">
      <c r="A8" s="239" t="s">
        <v>221</v>
      </c>
      <c r="B8" s="239" t="s">
        <v>222</v>
      </c>
      <c r="C8" s="240">
        <v>1387750</v>
      </c>
      <c r="D8" s="239" t="s">
        <v>223</v>
      </c>
      <c r="E8" s="239" t="s">
        <v>224</v>
      </c>
      <c r="F8" s="240">
        <v>158981.8</v>
      </c>
      <c r="G8" s="239" t="s">
        <v>225</v>
      </c>
      <c r="H8" s="239" t="s">
        <v>226</v>
      </c>
      <c r="I8" s="240">
        <v>0</v>
      </c>
    </row>
    <row r="9" ht="19.5" customHeight="1" spans="1:9">
      <c r="A9" s="239" t="s">
        <v>227</v>
      </c>
      <c r="B9" s="239" t="s">
        <v>228</v>
      </c>
      <c r="C9" s="240">
        <v>433799</v>
      </c>
      <c r="D9" s="239" t="s">
        <v>229</v>
      </c>
      <c r="E9" s="239" t="s">
        <v>230</v>
      </c>
      <c r="F9" s="240">
        <v>0</v>
      </c>
      <c r="G9" s="239" t="s">
        <v>231</v>
      </c>
      <c r="H9" s="239" t="s">
        <v>232</v>
      </c>
      <c r="I9" s="240">
        <v>0</v>
      </c>
    </row>
    <row r="10" ht="19.5" customHeight="1" spans="1:9">
      <c r="A10" s="239" t="s">
        <v>233</v>
      </c>
      <c r="B10" s="239" t="s">
        <v>234</v>
      </c>
      <c r="C10" s="240">
        <v>775547</v>
      </c>
      <c r="D10" s="239" t="s">
        <v>235</v>
      </c>
      <c r="E10" s="239" t="s">
        <v>236</v>
      </c>
      <c r="F10" s="240">
        <v>0</v>
      </c>
      <c r="G10" s="239" t="s">
        <v>237</v>
      </c>
      <c r="H10" s="239" t="s">
        <v>238</v>
      </c>
      <c r="I10" s="240">
        <v>0</v>
      </c>
    </row>
    <row r="11" ht="19.5" customHeight="1" spans="1:9">
      <c r="A11" s="239" t="s">
        <v>239</v>
      </c>
      <c r="B11" s="239" t="s">
        <v>240</v>
      </c>
      <c r="C11" s="240">
        <v>0</v>
      </c>
      <c r="D11" s="239" t="s">
        <v>241</v>
      </c>
      <c r="E11" s="239" t="s">
        <v>242</v>
      </c>
      <c r="F11" s="240">
        <v>0</v>
      </c>
      <c r="G11" s="239" t="s">
        <v>243</v>
      </c>
      <c r="H11" s="239" t="s">
        <v>244</v>
      </c>
      <c r="I11" s="240">
        <v>0</v>
      </c>
    </row>
    <row r="12" ht="19.5" customHeight="1" spans="1:9">
      <c r="A12" s="239" t="s">
        <v>245</v>
      </c>
      <c r="B12" s="239" t="s">
        <v>246</v>
      </c>
      <c r="C12" s="240">
        <v>1567354</v>
      </c>
      <c r="D12" s="239" t="s">
        <v>247</v>
      </c>
      <c r="E12" s="239" t="s">
        <v>248</v>
      </c>
      <c r="F12" s="240">
        <v>5107.2</v>
      </c>
      <c r="G12" s="239" t="s">
        <v>249</v>
      </c>
      <c r="H12" s="239" t="s">
        <v>250</v>
      </c>
      <c r="I12" s="240">
        <v>0</v>
      </c>
    </row>
    <row r="13" ht="19.5" customHeight="1" spans="1:9">
      <c r="A13" s="239" t="s">
        <v>251</v>
      </c>
      <c r="B13" s="239" t="s">
        <v>252</v>
      </c>
      <c r="C13" s="240">
        <v>453547.52</v>
      </c>
      <c r="D13" s="239" t="s">
        <v>253</v>
      </c>
      <c r="E13" s="239" t="s">
        <v>254</v>
      </c>
      <c r="F13" s="240">
        <v>21925.82</v>
      </c>
      <c r="G13" s="239" t="s">
        <v>255</v>
      </c>
      <c r="H13" s="239" t="s">
        <v>256</v>
      </c>
      <c r="I13" s="240">
        <v>0</v>
      </c>
    </row>
    <row r="14" ht="19.5" customHeight="1" spans="1:9">
      <c r="A14" s="239" t="s">
        <v>257</v>
      </c>
      <c r="B14" s="239" t="s">
        <v>258</v>
      </c>
      <c r="C14" s="240">
        <v>94381.64</v>
      </c>
      <c r="D14" s="239" t="s">
        <v>259</v>
      </c>
      <c r="E14" s="239" t="s">
        <v>260</v>
      </c>
      <c r="F14" s="240">
        <v>2911.6</v>
      </c>
      <c r="G14" s="239" t="s">
        <v>261</v>
      </c>
      <c r="H14" s="239" t="s">
        <v>262</v>
      </c>
      <c r="I14" s="240">
        <v>0</v>
      </c>
    </row>
    <row r="15" ht="19.5" customHeight="1" spans="1:9">
      <c r="A15" s="239" t="s">
        <v>263</v>
      </c>
      <c r="B15" s="239" t="s">
        <v>264</v>
      </c>
      <c r="C15" s="240">
        <v>233097.54</v>
      </c>
      <c r="D15" s="239" t="s">
        <v>265</v>
      </c>
      <c r="E15" s="239" t="s">
        <v>266</v>
      </c>
      <c r="F15" s="240">
        <v>0</v>
      </c>
      <c r="G15" s="239" t="s">
        <v>267</v>
      </c>
      <c r="H15" s="239" t="s">
        <v>268</v>
      </c>
      <c r="I15" s="240">
        <v>0</v>
      </c>
    </row>
    <row r="16" ht="19.5" customHeight="1" spans="1:9">
      <c r="A16" s="239" t="s">
        <v>269</v>
      </c>
      <c r="B16" s="239" t="s">
        <v>270</v>
      </c>
      <c r="C16" s="240">
        <v>253461.08</v>
      </c>
      <c r="D16" s="239" t="s">
        <v>271</v>
      </c>
      <c r="E16" s="239" t="s">
        <v>272</v>
      </c>
      <c r="F16" s="240">
        <v>0</v>
      </c>
      <c r="G16" s="239" t="s">
        <v>273</v>
      </c>
      <c r="H16" s="239" t="s">
        <v>274</v>
      </c>
      <c r="I16" s="240">
        <v>0</v>
      </c>
    </row>
    <row r="17" ht="19.5" customHeight="1" spans="1:9">
      <c r="A17" s="239" t="s">
        <v>275</v>
      </c>
      <c r="B17" s="239" t="s">
        <v>276</v>
      </c>
      <c r="C17" s="240">
        <v>96920.86</v>
      </c>
      <c r="D17" s="239" t="s">
        <v>277</v>
      </c>
      <c r="E17" s="239" t="s">
        <v>278</v>
      </c>
      <c r="F17" s="240">
        <v>0</v>
      </c>
      <c r="G17" s="239" t="s">
        <v>279</v>
      </c>
      <c r="H17" s="239" t="s">
        <v>280</v>
      </c>
      <c r="I17" s="240">
        <v>0</v>
      </c>
    </row>
    <row r="18" ht="19.5" customHeight="1" spans="1:9">
      <c r="A18" s="239" t="s">
        <v>281</v>
      </c>
      <c r="B18" s="239" t="s">
        <v>282</v>
      </c>
      <c r="C18" s="240">
        <v>495008</v>
      </c>
      <c r="D18" s="239" t="s">
        <v>283</v>
      </c>
      <c r="E18" s="239" t="s">
        <v>284</v>
      </c>
      <c r="F18" s="240">
        <v>0</v>
      </c>
      <c r="G18" s="239" t="s">
        <v>285</v>
      </c>
      <c r="H18" s="239" t="s">
        <v>286</v>
      </c>
      <c r="I18" s="240">
        <v>0</v>
      </c>
    </row>
    <row r="19" ht="19.5" customHeight="1" spans="1:9">
      <c r="A19" s="239" t="s">
        <v>287</v>
      </c>
      <c r="B19" s="239" t="s">
        <v>288</v>
      </c>
      <c r="C19" s="240">
        <v>0</v>
      </c>
      <c r="D19" s="239" t="s">
        <v>289</v>
      </c>
      <c r="E19" s="239" t="s">
        <v>290</v>
      </c>
      <c r="F19" s="240">
        <v>0</v>
      </c>
      <c r="G19" s="239" t="s">
        <v>291</v>
      </c>
      <c r="H19" s="239" t="s">
        <v>292</v>
      </c>
      <c r="I19" s="240">
        <v>0</v>
      </c>
    </row>
    <row r="20" ht="19.5" customHeight="1" spans="1:9">
      <c r="A20" s="239" t="s">
        <v>293</v>
      </c>
      <c r="B20" s="239" t="s">
        <v>294</v>
      </c>
      <c r="C20" s="240">
        <v>100000</v>
      </c>
      <c r="D20" s="239" t="s">
        <v>295</v>
      </c>
      <c r="E20" s="239" t="s">
        <v>296</v>
      </c>
      <c r="F20" s="240">
        <v>2500</v>
      </c>
      <c r="G20" s="239" t="s">
        <v>297</v>
      </c>
      <c r="H20" s="239" t="s">
        <v>298</v>
      </c>
      <c r="I20" s="240">
        <v>0</v>
      </c>
    </row>
    <row r="21" ht="19.5" customHeight="1" spans="1:9">
      <c r="A21" s="239" t="s">
        <v>299</v>
      </c>
      <c r="B21" s="239" t="s">
        <v>300</v>
      </c>
      <c r="C21" s="240">
        <v>786867.8</v>
      </c>
      <c r="D21" s="239" t="s">
        <v>301</v>
      </c>
      <c r="E21" s="239" t="s">
        <v>302</v>
      </c>
      <c r="F21" s="240">
        <v>0</v>
      </c>
      <c r="G21" s="239" t="s">
        <v>303</v>
      </c>
      <c r="H21" s="239" t="s">
        <v>304</v>
      </c>
      <c r="I21" s="240">
        <v>0</v>
      </c>
    </row>
    <row r="22" ht="19.5" customHeight="1" spans="1:9">
      <c r="A22" s="239" t="s">
        <v>305</v>
      </c>
      <c r="B22" s="239" t="s">
        <v>306</v>
      </c>
      <c r="C22" s="240">
        <v>162137.6</v>
      </c>
      <c r="D22" s="239" t="s">
        <v>307</v>
      </c>
      <c r="E22" s="239" t="s">
        <v>308</v>
      </c>
      <c r="F22" s="240">
        <v>0</v>
      </c>
      <c r="G22" s="239" t="s">
        <v>309</v>
      </c>
      <c r="H22" s="239" t="s">
        <v>310</v>
      </c>
      <c r="I22" s="240">
        <v>0</v>
      </c>
    </row>
    <row r="23" ht="19.5" customHeight="1" spans="1:9">
      <c r="A23" s="239" t="s">
        <v>311</v>
      </c>
      <c r="B23" s="239" t="s">
        <v>312</v>
      </c>
      <c r="C23" s="240">
        <v>0</v>
      </c>
      <c r="D23" s="239" t="s">
        <v>313</v>
      </c>
      <c r="E23" s="239" t="s">
        <v>314</v>
      </c>
      <c r="F23" s="240">
        <v>0</v>
      </c>
      <c r="G23" s="239" t="s">
        <v>315</v>
      </c>
      <c r="H23" s="239" t="s">
        <v>316</v>
      </c>
      <c r="I23" s="240">
        <v>0</v>
      </c>
    </row>
    <row r="24" ht="19.5" customHeight="1" spans="1:9">
      <c r="A24" s="239" t="s">
        <v>317</v>
      </c>
      <c r="B24" s="239" t="s">
        <v>318</v>
      </c>
      <c r="C24" s="240">
        <v>0</v>
      </c>
      <c r="D24" s="239" t="s">
        <v>319</v>
      </c>
      <c r="E24" s="239" t="s">
        <v>320</v>
      </c>
      <c r="F24" s="240">
        <v>0</v>
      </c>
      <c r="G24" s="239" t="s">
        <v>321</v>
      </c>
      <c r="H24" s="239" t="s">
        <v>322</v>
      </c>
      <c r="I24" s="240">
        <v>0</v>
      </c>
    </row>
    <row r="25" ht="19.5" customHeight="1" spans="1:9">
      <c r="A25" s="239" t="s">
        <v>323</v>
      </c>
      <c r="B25" s="239" t="s">
        <v>324</v>
      </c>
      <c r="C25" s="240">
        <v>46730.2</v>
      </c>
      <c r="D25" s="239" t="s">
        <v>325</v>
      </c>
      <c r="E25" s="239" t="s">
        <v>326</v>
      </c>
      <c r="F25" s="240">
        <v>0</v>
      </c>
      <c r="G25" s="239" t="s">
        <v>327</v>
      </c>
      <c r="H25" s="239" t="s">
        <v>328</v>
      </c>
      <c r="I25" s="240">
        <v>0</v>
      </c>
    </row>
    <row r="26" ht="19.5" customHeight="1" spans="1:9">
      <c r="A26" s="239" t="s">
        <v>329</v>
      </c>
      <c r="B26" s="239" t="s">
        <v>330</v>
      </c>
      <c r="C26" s="240">
        <v>578000</v>
      </c>
      <c r="D26" s="239" t="s">
        <v>331</v>
      </c>
      <c r="E26" s="239" t="s">
        <v>332</v>
      </c>
      <c r="F26" s="240">
        <v>0</v>
      </c>
      <c r="G26" s="239" t="s">
        <v>333</v>
      </c>
      <c r="H26" s="239" t="s">
        <v>334</v>
      </c>
      <c r="I26" s="240">
        <v>0</v>
      </c>
    </row>
    <row r="27" ht="19.5" customHeight="1" spans="1:9">
      <c r="A27" s="239" t="s">
        <v>335</v>
      </c>
      <c r="B27" s="239" t="s">
        <v>336</v>
      </c>
      <c r="C27" s="240">
        <v>0</v>
      </c>
      <c r="D27" s="239" t="s">
        <v>337</v>
      </c>
      <c r="E27" s="239" t="s">
        <v>338</v>
      </c>
      <c r="F27" s="240">
        <v>0</v>
      </c>
      <c r="G27" s="239" t="s">
        <v>339</v>
      </c>
      <c r="H27" s="239" t="s">
        <v>340</v>
      </c>
      <c r="I27" s="240">
        <v>0</v>
      </c>
    </row>
    <row r="28" ht="19.5" customHeight="1" spans="1:9">
      <c r="A28" s="239" t="s">
        <v>341</v>
      </c>
      <c r="B28" s="239" t="s">
        <v>342</v>
      </c>
      <c r="C28" s="240">
        <v>0</v>
      </c>
      <c r="D28" s="239" t="s">
        <v>343</v>
      </c>
      <c r="E28" s="239" t="s">
        <v>344</v>
      </c>
      <c r="F28" s="240">
        <v>0</v>
      </c>
      <c r="G28" s="239" t="s">
        <v>345</v>
      </c>
      <c r="H28" s="239" t="s">
        <v>346</v>
      </c>
      <c r="I28" s="240">
        <v>0</v>
      </c>
    </row>
    <row r="29" ht="19.5" customHeight="1" spans="1:9">
      <c r="A29" s="239" t="s">
        <v>347</v>
      </c>
      <c r="B29" s="239" t="s">
        <v>348</v>
      </c>
      <c r="C29" s="240">
        <v>0</v>
      </c>
      <c r="D29" s="239" t="s">
        <v>349</v>
      </c>
      <c r="E29" s="239" t="s">
        <v>350</v>
      </c>
      <c r="F29" s="240">
        <v>27434</v>
      </c>
      <c r="G29" s="239" t="s">
        <v>351</v>
      </c>
      <c r="H29" s="239" t="s">
        <v>352</v>
      </c>
      <c r="I29" s="240">
        <v>0</v>
      </c>
    </row>
    <row r="30" ht="19.5" customHeight="1" spans="1:9">
      <c r="A30" s="239" t="s">
        <v>353</v>
      </c>
      <c r="B30" s="239" t="s">
        <v>354</v>
      </c>
      <c r="C30" s="240">
        <v>0</v>
      </c>
      <c r="D30" s="239" t="s">
        <v>355</v>
      </c>
      <c r="E30" s="239" t="s">
        <v>356</v>
      </c>
      <c r="F30" s="240">
        <v>139200</v>
      </c>
      <c r="G30" s="239" t="s">
        <v>357</v>
      </c>
      <c r="H30" s="239" t="s">
        <v>358</v>
      </c>
      <c r="I30" s="240">
        <v>0</v>
      </c>
    </row>
    <row r="31" ht="19.5" customHeight="1" spans="1:9">
      <c r="A31" s="239" t="s">
        <v>359</v>
      </c>
      <c r="B31" s="239" t="s">
        <v>360</v>
      </c>
      <c r="C31" s="240">
        <v>0</v>
      </c>
      <c r="D31" s="239" t="s">
        <v>361</v>
      </c>
      <c r="E31" s="239" t="s">
        <v>362</v>
      </c>
      <c r="F31" s="240">
        <v>0</v>
      </c>
      <c r="G31" s="239" t="s">
        <v>363</v>
      </c>
      <c r="H31" s="239" t="s">
        <v>364</v>
      </c>
      <c r="I31" s="240">
        <v>0</v>
      </c>
    </row>
    <row r="32" ht="19.5" customHeight="1" spans="1:9">
      <c r="A32" s="239" t="s">
        <v>365</v>
      </c>
      <c r="B32" s="239" t="s">
        <v>366</v>
      </c>
      <c r="C32" s="240">
        <v>0</v>
      </c>
      <c r="D32" s="239" t="s">
        <v>367</v>
      </c>
      <c r="E32" s="239" t="s">
        <v>368</v>
      </c>
      <c r="F32" s="240">
        <v>0</v>
      </c>
      <c r="G32" s="239" t="s">
        <v>369</v>
      </c>
      <c r="H32" s="239" t="s">
        <v>370</v>
      </c>
      <c r="I32" s="240">
        <v>0</v>
      </c>
    </row>
    <row r="33" ht="19.5" customHeight="1" spans="1:9">
      <c r="A33" s="239" t="s">
        <v>371</v>
      </c>
      <c r="B33" s="239" t="s">
        <v>372</v>
      </c>
      <c r="C33" s="240">
        <v>0</v>
      </c>
      <c r="D33" s="239" t="s">
        <v>373</v>
      </c>
      <c r="E33" s="239" t="s">
        <v>374</v>
      </c>
      <c r="F33" s="240">
        <v>0</v>
      </c>
      <c r="G33" s="239" t="s">
        <v>375</v>
      </c>
      <c r="H33" s="239" t="s">
        <v>376</v>
      </c>
      <c r="I33" s="240">
        <v>0</v>
      </c>
    </row>
    <row r="34" ht="19.5" customHeight="1" spans="1:9">
      <c r="A34" s="239"/>
      <c r="B34" s="239"/>
      <c r="C34" s="248"/>
      <c r="D34" s="239" t="s">
        <v>377</v>
      </c>
      <c r="E34" s="239" t="s">
        <v>378</v>
      </c>
      <c r="F34" s="240">
        <v>7445.4</v>
      </c>
      <c r="G34" s="239" t="s">
        <v>379</v>
      </c>
      <c r="H34" s="239" t="s">
        <v>380</v>
      </c>
      <c r="I34" s="240">
        <v>0</v>
      </c>
    </row>
    <row r="35" ht="19.5" customHeight="1" spans="1:9">
      <c r="A35" s="239"/>
      <c r="B35" s="239"/>
      <c r="C35" s="248"/>
      <c r="D35" s="239" t="s">
        <v>381</v>
      </c>
      <c r="E35" s="239" t="s">
        <v>382</v>
      </c>
      <c r="F35" s="240">
        <v>0</v>
      </c>
      <c r="G35" s="239" t="s">
        <v>383</v>
      </c>
      <c r="H35" s="239" t="s">
        <v>384</v>
      </c>
      <c r="I35" s="240">
        <v>0</v>
      </c>
    </row>
    <row r="36" ht="19.5" customHeight="1" spans="1:9">
      <c r="A36" s="239"/>
      <c r="B36" s="239"/>
      <c r="C36" s="248"/>
      <c r="D36" s="239" t="s">
        <v>385</v>
      </c>
      <c r="E36" s="239" t="s">
        <v>386</v>
      </c>
      <c r="F36" s="240">
        <v>0</v>
      </c>
      <c r="G36" s="239" t="s">
        <v>387</v>
      </c>
      <c r="H36" s="239" t="s">
        <v>388</v>
      </c>
      <c r="I36" s="240">
        <v>0</v>
      </c>
    </row>
    <row r="37" ht="19.5" customHeight="1" spans="1:9">
      <c r="A37" s="239"/>
      <c r="B37" s="239"/>
      <c r="C37" s="248"/>
      <c r="D37" s="239" t="s">
        <v>389</v>
      </c>
      <c r="E37" s="239" t="s">
        <v>390</v>
      </c>
      <c r="F37" s="240">
        <v>0</v>
      </c>
      <c r="G37" s="239"/>
      <c r="H37" s="239"/>
      <c r="I37" s="248"/>
    </row>
    <row r="38" ht="19.5" customHeight="1" spans="1:9">
      <c r="A38" s="239"/>
      <c r="B38" s="239"/>
      <c r="C38" s="248"/>
      <c r="D38" s="239" t="s">
        <v>391</v>
      </c>
      <c r="E38" s="239" t="s">
        <v>392</v>
      </c>
      <c r="F38" s="240">
        <v>0</v>
      </c>
      <c r="G38" s="239"/>
      <c r="H38" s="239"/>
      <c r="I38" s="248"/>
    </row>
    <row r="39" ht="19.5" customHeight="1" spans="1:9">
      <c r="A39" s="239"/>
      <c r="B39" s="239"/>
      <c r="C39" s="248"/>
      <c r="D39" s="239" t="s">
        <v>393</v>
      </c>
      <c r="E39" s="239" t="s">
        <v>394</v>
      </c>
      <c r="F39" s="240">
        <v>0</v>
      </c>
      <c r="G39" s="239"/>
      <c r="H39" s="239"/>
      <c r="I39" s="248"/>
    </row>
    <row r="40" ht="19.5" customHeight="1" spans="1:9">
      <c r="A40" s="238" t="s">
        <v>395</v>
      </c>
      <c r="B40" s="238"/>
      <c r="C40" s="240">
        <v>6677734.44</v>
      </c>
      <c r="D40" s="238" t="s">
        <v>396</v>
      </c>
      <c r="E40" s="238"/>
      <c r="F40" s="238"/>
      <c r="G40" s="238"/>
      <c r="H40" s="238"/>
      <c r="I40" s="240">
        <v>365505.82</v>
      </c>
    </row>
    <row r="41" ht="19.5" customHeight="1" spans="1:9">
      <c r="A41" s="239" t="s">
        <v>397</v>
      </c>
      <c r="B41" s="239"/>
      <c r="C41" s="239"/>
      <c r="D41" s="239"/>
      <c r="E41" s="239"/>
      <c r="F41" s="239"/>
      <c r="G41" s="239"/>
      <c r="H41" s="239"/>
      <c r="I41" s="2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6" sqref="H$1:H$1048576"/>
    </sheetView>
  </sheetViews>
  <sheetFormatPr defaultColWidth="9" defaultRowHeight="13.5"/>
  <cols>
    <col min="1" max="1" width="7.75" style="235" customWidth="1"/>
    <col min="2" max="2" width="33.5" style="235" customWidth="1"/>
    <col min="3" max="3" width="16.25" style="235" customWidth="1"/>
    <col min="4" max="4" width="7.75" style="235" customWidth="1"/>
    <col min="5" max="5" width="22.5" style="235" customWidth="1"/>
    <col min="6" max="6" width="16.25" style="235" customWidth="1"/>
    <col min="7" max="7" width="7.75" style="235" customWidth="1"/>
    <col min="8" max="8" width="26.5" style="235" customWidth="1"/>
    <col min="9" max="9" width="16.25" style="235" customWidth="1"/>
    <col min="10" max="10" width="7.75" style="235" customWidth="1"/>
    <col min="11" max="11" width="36.25" style="235" customWidth="1"/>
    <col min="12" max="12" width="16.25" style="235" customWidth="1"/>
    <col min="13" max="16384" width="9" style="235"/>
  </cols>
  <sheetData>
    <row r="1" ht="27" spans="1:12">
      <c r="G1" s="246" t="s">
        <v>398</v>
      </c>
    </row>
    <row r="2" spans="1:12">
      <c r="L2" s="237" t="s">
        <v>399</v>
      </c>
    </row>
    <row r="3" spans="1:12">
      <c r="A3" s="237" t="s">
        <v>2</v>
      </c>
      <c r="L3" s="237" t="s">
        <v>3</v>
      </c>
    </row>
    <row r="4" ht="15" customHeight="1" spans="1:12">
      <c r="A4" s="238" t="s">
        <v>400</v>
      </c>
      <c r="B4" s="238"/>
      <c r="C4" s="238"/>
      <c r="D4" s="238" t="s">
        <v>207</v>
      </c>
      <c r="E4" s="238"/>
      <c r="F4" s="238"/>
      <c r="G4" s="238"/>
      <c r="H4" s="238"/>
      <c r="I4" s="238"/>
      <c r="J4" s="238"/>
      <c r="K4" s="238"/>
      <c r="L4" s="238"/>
    </row>
    <row r="5" ht="15" customHeight="1" spans="1:12">
      <c r="A5" s="238" t="s">
        <v>214</v>
      </c>
      <c r="B5" s="238" t="s">
        <v>122</v>
      </c>
      <c r="C5" s="238" t="s">
        <v>8</v>
      </c>
      <c r="D5" s="238" t="s">
        <v>214</v>
      </c>
      <c r="E5" s="238" t="s">
        <v>122</v>
      </c>
      <c r="F5" s="238" t="s">
        <v>8</v>
      </c>
      <c r="G5" s="238" t="s">
        <v>214</v>
      </c>
      <c r="H5" s="238" t="s">
        <v>122</v>
      </c>
      <c r="I5" s="238" t="s">
        <v>8</v>
      </c>
      <c r="J5" s="238" t="s">
        <v>214</v>
      </c>
      <c r="K5" s="238" t="s">
        <v>122</v>
      </c>
      <c r="L5" s="238" t="s">
        <v>8</v>
      </c>
    </row>
    <row r="6" ht="15" customHeight="1" spans="1:12">
      <c r="A6" s="239" t="s">
        <v>215</v>
      </c>
      <c r="B6" s="239" t="s">
        <v>216</v>
      </c>
      <c r="C6" s="240">
        <v>0</v>
      </c>
      <c r="D6" s="239" t="s">
        <v>217</v>
      </c>
      <c r="E6" s="239" t="s">
        <v>218</v>
      </c>
      <c r="F6" s="240">
        <v>983863.42</v>
      </c>
      <c r="G6" s="239" t="s">
        <v>401</v>
      </c>
      <c r="H6" s="239" t="s">
        <v>402</v>
      </c>
      <c r="I6" s="240">
        <v>0</v>
      </c>
      <c r="J6" s="239" t="s">
        <v>403</v>
      </c>
      <c r="K6" s="239" t="s">
        <v>404</v>
      </c>
      <c r="L6" s="240">
        <v>0</v>
      </c>
    </row>
    <row r="7" ht="15" customHeight="1" spans="1:12">
      <c r="A7" s="239" t="s">
        <v>221</v>
      </c>
      <c r="B7" s="239" t="s">
        <v>222</v>
      </c>
      <c r="C7" s="240">
        <v>0</v>
      </c>
      <c r="D7" s="239" t="s">
        <v>223</v>
      </c>
      <c r="E7" s="239" t="s">
        <v>224</v>
      </c>
      <c r="F7" s="240">
        <v>177397.05</v>
      </c>
      <c r="G7" s="239" t="s">
        <v>405</v>
      </c>
      <c r="H7" s="239" t="s">
        <v>226</v>
      </c>
      <c r="I7" s="240">
        <v>0</v>
      </c>
      <c r="J7" s="239" t="s">
        <v>406</v>
      </c>
      <c r="K7" s="239" t="s">
        <v>407</v>
      </c>
      <c r="L7" s="240">
        <v>0</v>
      </c>
    </row>
    <row r="8" ht="15" customHeight="1" spans="1:12">
      <c r="A8" s="239" t="s">
        <v>227</v>
      </c>
      <c r="B8" s="239" t="s">
        <v>228</v>
      </c>
      <c r="C8" s="240">
        <v>0</v>
      </c>
      <c r="D8" s="239" t="s">
        <v>229</v>
      </c>
      <c r="E8" s="239" t="s">
        <v>230</v>
      </c>
      <c r="F8" s="240">
        <v>0</v>
      </c>
      <c r="G8" s="239" t="s">
        <v>408</v>
      </c>
      <c r="H8" s="239" t="s">
        <v>232</v>
      </c>
      <c r="I8" s="240">
        <v>0</v>
      </c>
      <c r="J8" s="239" t="s">
        <v>409</v>
      </c>
      <c r="K8" s="239" t="s">
        <v>358</v>
      </c>
      <c r="L8" s="240">
        <v>0</v>
      </c>
    </row>
    <row r="9" ht="15" customHeight="1" spans="1:12">
      <c r="A9" s="239" t="s">
        <v>233</v>
      </c>
      <c r="B9" s="239" t="s">
        <v>234</v>
      </c>
      <c r="C9" s="240">
        <v>0</v>
      </c>
      <c r="D9" s="239" t="s">
        <v>235</v>
      </c>
      <c r="E9" s="239" t="s">
        <v>236</v>
      </c>
      <c r="F9" s="240">
        <v>0</v>
      </c>
      <c r="G9" s="239" t="s">
        <v>410</v>
      </c>
      <c r="H9" s="239" t="s">
        <v>238</v>
      </c>
      <c r="I9" s="240">
        <v>0</v>
      </c>
      <c r="J9" s="239" t="s">
        <v>321</v>
      </c>
      <c r="K9" s="239" t="s">
        <v>322</v>
      </c>
      <c r="L9" s="240">
        <v>0</v>
      </c>
    </row>
    <row r="10" ht="15" customHeight="1" spans="1:12">
      <c r="A10" s="239" t="s">
        <v>239</v>
      </c>
      <c r="B10" s="239" t="s">
        <v>240</v>
      </c>
      <c r="C10" s="240">
        <v>0</v>
      </c>
      <c r="D10" s="239" t="s">
        <v>241</v>
      </c>
      <c r="E10" s="239" t="s">
        <v>242</v>
      </c>
      <c r="F10" s="240">
        <v>0</v>
      </c>
      <c r="G10" s="239" t="s">
        <v>411</v>
      </c>
      <c r="H10" s="239" t="s">
        <v>244</v>
      </c>
      <c r="I10" s="240">
        <v>0</v>
      </c>
      <c r="J10" s="239" t="s">
        <v>327</v>
      </c>
      <c r="K10" s="239" t="s">
        <v>328</v>
      </c>
      <c r="L10" s="240">
        <v>0</v>
      </c>
    </row>
    <row r="11" ht="15" customHeight="1" spans="1:12">
      <c r="A11" s="239" t="s">
        <v>245</v>
      </c>
      <c r="B11" s="239" t="s">
        <v>246</v>
      </c>
      <c r="C11" s="240">
        <v>0</v>
      </c>
      <c r="D11" s="239" t="s">
        <v>247</v>
      </c>
      <c r="E11" s="239" t="s">
        <v>248</v>
      </c>
      <c r="F11" s="240">
        <v>5302.2</v>
      </c>
      <c r="G11" s="239" t="s">
        <v>412</v>
      </c>
      <c r="H11" s="239" t="s">
        <v>250</v>
      </c>
      <c r="I11" s="240">
        <v>0</v>
      </c>
      <c r="J11" s="239" t="s">
        <v>333</v>
      </c>
      <c r="K11" s="239" t="s">
        <v>334</v>
      </c>
      <c r="L11" s="240">
        <v>0</v>
      </c>
    </row>
    <row r="12" ht="15" customHeight="1" spans="1:12">
      <c r="A12" s="239" t="s">
        <v>251</v>
      </c>
      <c r="B12" s="239" t="s">
        <v>252</v>
      </c>
      <c r="C12" s="240">
        <v>0</v>
      </c>
      <c r="D12" s="239" t="s">
        <v>253</v>
      </c>
      <c r="E12" s="239" t="s">
        <v>254</v>
      </c>
      <c r="F12" s="240">
        <v>13189.94</v>
      </c>
      <c r="G12" s="239" t="s">
        <v>413</v>
      </c>
      <c r="H12" s="239" t="s">
        <v>256</v>
      </c>
      <c r="I12" s="240">
        <v>0</v>
      </c>
      <c r="J12" s="239" t="s">
        <v>339</v>
      </c>
      <c r="K12" s="239" t="s">
        <v>340</v>
      </c>
      <c r="L12" s="240">
        <v>0</v>
      </c>
    </row>
    <row r="13" ht="15" customHeight="1" spans="1:12">
      <c r="A13" s="239" t="s">
        <v>257</v>
      </c>
      <c r="B13" s="239" t="s">
        <v>258</v>
      </c>
      <c r="C13" s="240">
        <v>0</v>
      </c>
      <c r="D13" s="239" t="s">
        <v>259</v>
      </c>
      <c r="E13" s="239" t="s">
        <v>260</v>
      </c>
      <c r="F13" s="240">
        <v>1229.45</v>
      </c>
      <c r="G13" s="239" t="s">
        <v>414</v>
      </c>
      <c r="H13" s="239" t="s">
        <v>262</v>
      </c>
      <c r="I13" s="240">
        <v>0</v>
      </c>
      <c r="J13" s="239" t="s">
        <v>345</v>
      </c>
      <c r="K13" s="239" t="s">
        <v>346</v>
      </c>
      <c r="L13" s="240">
        <v>0</v>
      </c>
    </row>
    <row r="14" ht="15" customHeight="1" spans="1:12">
      <c r="A14" s="239" t="s">
        <v>263</v>
      </c>
      <c r="B14" s="239" t="s">
        <v>264</v>
      </c>
      <c r="C14" s="240">
        <v>0</v>
      </c>
      <c r="D14" s="239" t="s">
        <v>265</v>
      </c>
      <c r="E14" s="239" t="s">
        <v>266</v>
      </c>
      <c r="F14" s="240">
        <v>0</v>
      </c>
      <c r="G14" s="239" t="s">
        <v>415</v>
      </c>
      <c r="H14" s="239" t="s">
        <v>292</v>
      </c>
      <c r="I14" s="240">
        <v>0</v>
      </c>
      <c r="J14" s="239" t="s">
        <v>351</v>
      </c>
      <c r="K14" s="239" t="s">
        <v>352</v>
      </c>
      <c r="L14" s="249">
        <v>0</v>
      </c>
    </row>
    <row r="15" ht="15" customHeight="1" spans="1:12">
      <c r="A15" s="239" t="s">
        <v>269</v>
      </c>
      <c r="B15" s="239" t="s">
        <v>270</v>
      </c>
      <c r="C15" s="240">
        <v>0</v>
      </c>
      <c r="D15" s="239" t="s">
        <v>271</v>
      </c>
      <c r="E15" s="239" t="s">
        <v>272</v>
      </c>
      <c r="F15" s="240">
        <v>72250</v>
      </c>
      <c r="G15" s="239" t="s">
        <v>416</v>
      </c>
      <c r="H15" s="239" t="s">
        <v>298</v>
      </c>
      <c r="I15" s="240">
        <v>0</v>
      </c>
      <c r="J15" s="239" t="s">
        <v>357</v>
      </c>
      <c r="K15" s="239" t="s">
        <v>358</v>
      </c>
      <c r="L15" s="240">
        <v>0</v>
      </c>
    </row>
    <row r="16" ht="15" customHeight="1" spans="1:12">
      <c r="A16" s="239" t="s">
        <v>275</v>
      </c>
      <c r="B16" s="239" t="s">
        <v>276</v>
      </c>
      <c r="C16" s="240">
        <v>0</v>
      </c>
      <c r="D16" s="239" t="s">
        <v>277</v>
      </c>
      <c r="E16" s="239" t="s">
        <v>278</v>
      </c>
      <c r="F16" s="240">
        <v>15446.72</v>
      </c>
      <c r="G16" s="239" t="s">
        <v>417</v>
      </c>
      <c r="H16" s="239" t="s">
        <v>304</v>
      </c>
      <c r="I16" s="240">
        <v>0</v>
      </c>
      <c r="J16" s="239" t="s">
        <v>418</v>
      </c>
      <c r="K16" s="239" t="s">
        <v>419</v>
      </c>
      <c r="L16" s="240">
        <v>0</v>
      </c>
    </row>
    <row r="17" ht="15" customHeight="1" spans="1:12">
      <c r="A17" s="239" t="s">
        <v>281</v>
      </c>
      <c r="B17" s="239" t="s">
        <v>282</v>
      </c>
      <c r="C17" s="240">
        <v>0</v>
      </c>
      <c r="D17" s="239" t="s">
        <v>283</v>
      </c>
      <c r="E17" s="239" t="s">
        <v>284</v>
      </c>
      <c r="F17" s="240">
        <v>0</v>
      </c>
      <c r="G17" s="239" t="s">
        <v>420</v>
      </c>
      <c r="H17" s="239" t="s">
        <v>310</v>
      </c>
      <c r="I17" s="240">
        <v>0</v>
      </c>
      <c r="J17" s="239" t="s">
        <v>421</v>
      </c>
      <c r="K17" s="239" t="s">
        <v>422</v>
      </c>
      <c r="L17" s="240">
        <v>0</v>
      </c>
    </row>
    <row r="18" ht="15" customHeight="1" spans="1:12">
      <c r="A18" s="239" t="s">
        <v>287</v>
      </c>
      <c r="B18" s="239" t="s">
        <v>288</v>
      </c>
      <c r="C18" s="240">
        <v>0</v>
      </c>
      <c r="D18" s="239" t="s">
        <v>289</v>
      </c>
      <c r="E18" s="239" t="s">
        <v>290</v>
      </c>
      <c r="F18" s="240">
        <v>0</v>
      </c>
      <c r="G18" s="239" t="s">
        <v>423</v>
      </c>
      <c r="H18" s="239" t="s">
        <v>424</v>
      </c>
      <c r="I18" s="240">
        <v>0</v>
      </c>
      <c r="J18" s="239" t="s">
        <v>425</v>
      </c>
      <c r="K18" s="239" t="s">
        <v>426</v>
      </c>
      <c r="L18" s="240">
        <v>0</v>
      </c>
    </row>
    <row r="19" ht="15" customHeight="1" spans="1:12">
      <c r="A19" s="239" t="s">
        <v>293</v>
      </c>
      <c r="B19" s="239" t="s">
        <v>294</v>
      </c>
      <c r="C19" s="240">
        <v>0</v>
      </c>
      <c r="D19" s="239" t="s">
        <v>295</v>
      </c>
      <c r="E19" s="239" t="s">
        <v>296</v>
      </c>
      <c r="F19" s="240">
        <v>0</v>
      </c>
      <c r="G19" s="239" t="s">
        <v>219</v>
      </c>
      <c r="H19" s="239" t="s">
        <v>220</v>
      </c>
      <c r="I19" s="240">
        <v>319351.08</v>
      </c>
      <c r="J19" s="239" t="s">
        <v>427</v>
      </c>
      <c r="K19" s="239" t="s">
        <v>428</v>
      </c>
      <c r="L19" s="240">
        <v>0</v>
      </c>
    </row>
    <row r="20" ht="15" customHeight="1" spans="1:12">
      <c r="A20" s="239" t="s">
        <v>299</v>
      </c>
      <c r="B20" s="239" t="s">
        <v>300</v>
      </c>
      <c r="C20" s="240">
        <v>2850</v>
      </c>
      <c r="D20" s="239" t="s">
        <v>301</v>
      </c>
      <c r="E20" s="239" t="s">
        <v>302</v>
      </c>
      <c r="F20" s="240">
        <v>0</v>
      </c>
      <c r="G20" s="239" t="s">
        <v>225</v>
      </c>
      <c r="H20" s="239" t="s">
        <v>226</v>
      </c>
      <c r="I20" s="240">
        <v>0</v>
      </c>
      <c r="J20" s="239" t="s">
        <v>363</v>
      </c>
      <c r="K20" s="239" t="s">
        <v>364</v>
      </c>
      <c r="L20" s="240">
        <v>0</v>
      </c>
    </row>
    <row r="21" ht="15" customHeight="1" spans="1:12">
      <c r="A21" s="239" t="s">
        <v>305</v>
      </c>
      <c r="B21" s="239" t="s">
        <v>306</v>
      </c>
      <c r="C21" s="240">
        <v>0</v>
      </c>
      <c r="D21" s="239" t="s">
        <v>307</v>
      </c>
      <c r="E21" s="239" t="s">
        <v>308</v>
      </c>
      <c r="F21" s="240">
        <v>74500</v>
      </c>
      <c r="G21" s="239" t="s">
        <v>231</v>
      </c>
      <c r="H21" s="239" t="s">
        <v>232</v>
      </c>
      <c r="I21" s="240">
        <v>279464.08</v>
      </c>
      <c r="J21" s="239" t="s">
        <v>369</v>
      </c>
      <c r="K21" s="239" t="s">
        <v>370</v>
      </c>
      <c r="L21" s="240">
        <v>0</v>
      </c>
    </row>
    <row r="22" ht="15" customHeight="1" spans="1:12">
      <c r="A22" s="239" t="s">
        <v>311</v>
      </c>
      <c r="B22" s="239" t="s">
        <v>312</v>
      </c>
      <c r="C22" s="240">
        <v>0</v>
      </c>
      <c r="D22" s="239" t="s">
        <v>313</v>
      </c>
      <c r="E22" s="239" t="s">
        <v>314</v>
      </c>
      <c r="F22" s="240">
        <v>0</v>
      </c>
      <c r="G22" s="239" t="s">
        <v>237</v>
      </c>
      <c r="H22" s="239" t="s">
        <v>238</v>
      </c>
      <c r="I22" s="240">
        <v>39887</v>
      </c>
      <c r="J22" s="239" t="s">
        <v>375</v>
      </c>
      <c r="K22" s="239" t="s">
        <v>376</v>
      </c>
      <c r="L22" s="240">
        <v>0</v>
      </c>
    </row>
    <row r="23" ht="15" customHeight="1" spans="1:12">
      <c r="A23" s="239" t="s">
        <v>317</v>
      </c>
      <c r="B23" s="239" t="s">
        <v>318</v>
      </c>
      <c r="C23" s="240">
        <v>0</v>
      </c>
      <c r="D23" s="239" t="s">
        <v>319</v>
      </c>
      <c r="E23" s="239" t="s">
        <v>320</v>
      </c>
      <c r="F23" s="240">
        <v>0</v>
      </c>
      <c r="G23" s="239" t="s">
        <v>243</v>
      </c>
      <c r="H23" s="239" t="s">
        <v>244</v>
      </c>
      <c r="I23" s="240">
        <v>0</v>
      </c>
      <c r="J23" s="239" t="s">
        <v>379</v>
      </c>
      <c r="K23" s="239" t="s">
        <v>380</v>
      </c>
      <c r="L23" s="240">
        <v>0</v>
      </c>
    </row>
    <row r="24" ht="15" customHeight="1" spans="1:12">
      <c r="A24" s="239" t="s">
        <v>323</v>
      </c>
      <c r="B24" s="239" t="s">
        <v>324</v>
      </c>
      <c r="C24" s="240">
        <v>0</v>
      </c>
      <c r="D24" s="239" t="s">
        <v>325</v>
      </c>
      <c r="E24" s="239" t="s">
        <v>326</v>
      </c>
      <c r="F24" s="240">
        <v>0</v>
      </c>
      <c r="G24" s="239" t="s">
        <v>249</v>
      </c>
      <c r="H24" s="239" t="s">
        <v>250</v>
      </c>
      <c r="I24" s="240">
        <v>0</v>
      </c>
      <c r="J24" s="239" t="s">
        <v>383</v>
      </c>
      <c r="K24" s="239" t="s">
        <v>384</v>
      </c>
      <c r="L24" s="240">
        <v>0</v>
      </c>
    </row>
    <row r="25" ht="15" customHeight="1" spans="1:12">
      <c r="A25" s="239" t="s">
        <v>329</v>
      </c>
      <c r="B25" s="239" t="s">
        <v>330</v>
      </c>
      <c r="C25" s="240">
        <v>2850</v>
      </c>
      <c r="D25" s="239" t="s">
        <v>331</v>
      </c>
      <c r="E25" s="239" t="s">
        <v>332</v>
      </c>
      <c r="F25" s="240">
        <v>0</v>
      </c>
      <c r="G25" s="239" t="s">
        <v>255</v>
      </c>
      <c r="H25" s="239" t="s">
        <v>256</v>
      </c>
      <c r="I25" s="240">
        <v>0</v>
      </c>
      <c r="J25" s="239" t="s">
        <v>387</v>
      </c>
      <c r="K25" s="239" t="s">
        <v>388</v>
      </c>
      <c r="L25" s="240">
        <v>0</v>
      </c>
    </row>
    <row r="26" ht="15" customHeight="1" spans="1:12">
      <c r="A26" s="239" t="s">
        <v>335</v>
      </c>
      <c r="B26" s="239" t="s">
        <v>336</v>
      </c>
      <c r="C26" s="240">
        <v>0</v>
      </c>
      <c r="D26" s="239" t="s">
        <v>337</v>
      </c>
      <c r="E26" s="239" t="s">
        <v>338</v>
      </c>
      <c r="F26" s="240">
        <v>624548.06</v>
      </c>
      <c r="G26" s="239" t="s">
        <v>261</v>
      </c>
      <c r="H26" s="239" t="s">
        <v>262</v>
      </c>
      <c r="I26" s="240">
        <v>0</v>
      </c>
      <c r="J26" s="239"/>
      <c r="K26" s="239"/>
      <c r="L26" s="248"/>
    </row>
    <row r="27" ht="15" customHeight="1" spans="1:12">
      <c r="A27" s="239" t="s">
        <v>341</v>
      </c>
      <c r="B27" s="239" t="s">
        <v>342</v>
      </c>
      <c r="C27" s="240">
        <v>0</v>
      </c>
      <c r="D27" s="239" t="s">
        <v>343</v>
      </c>
      <c r="E27" s="239" t="s">
        <v>344</v>
      </c>
      <c r="F27" s="240">
        <v>0</v>
      </c>
      <c r="G27" s="239" t="s">
        <v>267</v>
      </c>
      <c r="H27" s="239" t="s">
        <v>268</v>
      </c>
      <c r="I27" s="240">
        <v>0</v>
      </c>
      <c r="J27" s="239"/>
      <c r="K27" s="239"/>
      <c r="L27" s="248"/>
    </row>
    <row r="28" ht="15" customHeight="1" spans="1:12">
      <c r="A28" s="239" t="s">
        <v>347</v>
      </c>
      <c r="B28" s="239" t="s">
        <v>348</v>
      </c>
      <c r="C28" s="240">
        <v>0</v>
      </c>
      <c r="D28" s="239" t="s">
        <v>349</v>
      </c>
      <c r="E28" s="239" t="s">
        <v>350</v>
      </c>
      <c r="F28" s="240">
        <v>0</v>
      </c>
      <c r="G28" s="239" t="s">
        <v>273</v>
      </c>
      <c r="H28" s="239" t="s">
        <v>274</v>
      </c>
      <c r="I28" s="240">
        <v>0</v>
      </c>
      <c r="J28" s="239"/>
      <c r="K28" s="239"/>
      <c r="L28" s="248"/>
    </row>
    <row r="29" ht="15" customHeight="1" spans="1:12">
      <c r="A29" s="239" t="s">
        <v>353</v>
      </c>
      <c r="B29" s="239" t="s">
        <v>354</v>
      </c>
      <c r="C29" s="240">
        <v>0</v>
      </c>
      <c r="D29" s="239" t="s">
        <v>355</v>
      </c>
      <c r="E29" s="239" t="s">
        <v>356</v>
      </c>
      <c r="F29" s="240">
        <v>0</v>
      </c>
      <c r="G29" s="239" t="s">
        <v>279</v>
      </c>
      <c r="H29" s="239" t="s">
        <v>280</v>
      </c>
      <c r="I29" s="240">
        <v>0</v>
      </c>
      <c r="J29" s="239"/>
      <c r="K29" s="239"/>
      <c r="L29" s="248"/>
    </row>
    <row r="30" ht="15" customHeight="1" spans="1:12">
      <c r="A30" s="239" t="s">
        <v>359</v>
      </c>
      <c r="B30" s="239" t="s">
        <v>360</v>
      </c>
      <c r="C30" s="240">
        <v>0</v>
      </c>
      <c r="D30" s="239" t="s">
        <v>361</v>
      </c>
      <c r="E30" s="239" t="s">
        <v>362</v>
      </c>
      <c r="F30" s="240">
        <v>0</v>
      </c>
      <c r="G30" s="239" t="s">
        <v>285</v>
      </c>
      <c r="H30" s="239" t="s">
        <v>286</v>
      </c>
      <c r="I30" s="240">
        <v>0</v>
      </c>
      <c r="J30" s="239"/>
      <c r="K30" s="239"/>
      <c r="L30" s="248"/>
    </row>
    <row r="31" ht="15" customHeight="1" spans="1:12">
      <c r="A31" s="239" t="s">
        <v>365</v>
      </c>
      <c r="B31" s="239" t="s">
        <v>366</v>
      </c>
      <c r="C31" s="240">
        <v>0</v>
      </c>
      <c r="D31" s="239" t="s">
        <v>367</v>
      </c>
      <c r="E31" s="239" t="s">
        <v>368</v>
      </c>
      <c r="F31" s="240">
        <v>0</v>
      </c>
      <c r="G31" s="239" t="s">
        <v>291</v>
      </c>
      <c r="H31" s="239" t="s">
        <v>292</v>
      </c>
      <c r="I31" s="240">
        <v>0</v>
      </c>
      <c r="J31" s="239"/>
      <c r="K31" s="239"/>
      <c r="L31" s="248"/>
    </row>
    <row r="32" ht="15" customHeight="1" spans="1:12">
      <c r="A32" s="239" t="s">
        <v>371</v>
      </c>
      <c r="B32" s="239" t="s">
        <v>429</v>
      </c>
      <c r="C32" s="240">
        <v>0</v>
      </c>
      <c r="D32" s="239" t="s">
        <v>373</v>
      </c>
      <c r="E32" s="239" t="s">
        <v>374</v>
      </c>
      <c r="F32" s="240">
        <v>0</v>
      </c>
      <c r="G32" s="239" t="s">
        <v>297</v>
      </c>
      <c r="H32" s="239" t="s">
        <v>298</v>
      </c>
      <c r="I32" s="240">
        <v>0</v>
      </c>
      <c r="J32" s="239"/>
      <c r="K32" s="239"/>
      <c r="L32" s="248"/>
    </row>
    <row r="33" ht="15" customHeight="1" spans="1:12">
      <c r="A33" s="239"/>
      <c r="B33" s="239"/>
      <c r="C33" s="250"/>
      <c r="D33" s="239" t="s">
        <v>377</v>
      </c>
      <c r="E33" s="239" t="s">
        <v>378</v>
      </c>
      <c r="F33" s="240">
        <v>0</v>
      </c>
      <c r="G33" s="239" t="s">
        <v>303</v>
      </c>
      <c r="H33" s="239" t="s">
        <v>304</v>
      </c>
      <c r="I33" s="240">
        <v>0</v>
      </c>
      <c r="J33" s="239"/>
      <c r="K33" s="239"/>
      <c r="L33" s="248"/>
    </row>
    <row r="34" ht="15" customHeight="1" spans="1:12">
      <c r="A34" s="239"/>
      <c r="B34" s="239"/>
      <c r="C34" s="248"/>
      <c r="D34" s="239" t="s">
        <v>381</v>
      </c>
      <c r="E34" s="239" t="s">
        <v>382</v>
      </c>
      <c r="F34" s="240">
        <v>0</v>
      </c>
      <c r="G34" s="239" t="s">
        <v>309</v>
      </c>
      <c r="H34" s="239" t="s">
        <v>310</v>
      </c>
      <c r="I34" s="240">
        <v>0</v>
      </c>
      <c r="J34" s="239"/>
      <c r="K34" s="239"/>
      <c r="L34" s="248"/>
    </row>
    <row r="35" ht="15" customHeight="1" spans="1:12">
      <c r="A35" s="239"/>
      <c r="B35" s="239"/>
      <c r="C35" s="248"/>
      <c r="D35" s="239" t="s">
        <v>385</v>
      </c>
      <c r="E35" s="239" t="s">
        <v>386</v>
      </c>
      <c r="F35" s="240">
        <v>0</v>
      </c>
      <c r="G35" s="239" t="s">
        <v>315</v>
      </c>
      <c r="H35" s="239" t="s">
        <v>316</v>
      </c>
      <c r="I35" s="240">
        <v>0</v>
      </c>
      <c r="J35" s="239"/>
      <c r="K35" s="239"/>
      <c r="L35" s="248"/>
    </row>
    <row r="36" ht="15" customHeight="1" spans="1:12">
      <c r="A36" s="239"/>
      <c r="B36" s="239"/>
      <c r="C36" s="248"/>
      <c r="D36" s="239" t="s">
        <v>389</v>
      </c>
      <c r="E36" s="239" t="s">
        <v>390</v>
      </c>
      <c r="F36" s="240">
        <v>0</v>
      </c>
      <c r="G36" s="239"/>
      <c r="H36" s="239"/>
      <c r="I36" s="250"/>
      <c r="J36" s="239"/>
      <c r="K36" s="239"/>
      <c r="L36" s="248"/>
    </row>
    <row r="37" ht="15" customHeight="1" spans="1:12">
      <c r="A37" s="239"/>
      <c r="B37" s="239"/>
      <c r="C37" s="248"/>
      <c r="D37" s="239" t="s">
        <v>391</v>
      </c>
      <c r="E37" s="239" t="s">
        <v>392</v>
      </c>
      <c r="F37" s="240">
        <v>0</v>
      </c>
      <c r="G37" s="239"/>
      <c r="H37" s="239"/>
      <c r="I37" s="248"/>
      <c r="J37" s="239"/>
      <c r="K37" s="239"/>
      <c r="L37" s="248"/>
    </row>
    <row r="38" ht="15" customHeight="1" spans="1:12">
      <c r="A38" s="239"/>
      <c r="B38" s="239"/>
      <c r="C38" s="248"/>
      <c r="D38" s="239" t="s">
        <v>393</v>
      </c>
      <c r="E38" s="239" t="s">
        <v>394</v>
      </c>
      <c r="F38" s="249">
        <v>0</v>
      </c>
      <c r="G38" s="239"/>
      <c r="H38" s="239"/>
      <c r="I38" s="248"/>
      <c r="J38" s="239"/>
      <c r="K38" s="239"/>
      <c r="L38" s="248"/>
    </row>
    <row r="39" ht="15" customHeight="1" spans="1:12">
      <c r="A39" s="239" t="s">
        <v>430</v>
      </c>
      <c r="B39" s="239"/>
      <c r="C39" s="239"/>
      <c r="D39" s="239"/>
      <c r="E39" s="239"/>
      <c r="F39" s="239"/>
      <c r="G39" s="239"/>
      <c r="H39" s="239"/>
      <c r="I39" s="239"/>
      <c r="J39" s="239"/>
      <c r="K39" s="239"/>
      <c r="L39" s="2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style="235" customWidth="1"/>
    <col min="4" max="4" width="32.75" style="235" customWidth="1"/>
    <col min="5" max="8" width="14" style="235" customWidth="1"/>
    <col min="9" max="10" width="15" style="235" customWidth="1"/>
    <col min="11" max="11" width="14" style="235" customWidth="1"/>
    <col min="12" max="13" width="15" style="235" customWidth="1"/>
    <col min="14" max="17" width="14" style="235" customWidth="1"/>
    <col min="18" max="19" width="15" style="235" customWidth="1"/>
    <col min="20" max="20" width="14" style="235" customWidth="1"/>
    <col min="21" max="16384" width="9" style="235"/>
  </cols>
  <sheetData>
    <row r="1" ht="27" spans="1:20">
      <c r="K1" s="246" t="s">
        <v>431</v>
      </c>
    </row>
    <row r="2" ht="14.25" spans="1:20">
      <c r="T2" s="194" t="s">
        <v>432</v>
      </c>
    </row>
    <row r="3" ht="14.25" spans="1:20">
      <c r="A3" s="194" t="s">
        <v>2</v>
      </c>
      <c r="T3" s="194" t="s">
        <v>3</v>
      </c>
    </row>
    <row r="4" ht="19.5" customHeight="1" spans="1:20">
      <c r="A4" s="247" t="s">
        <v>6</v>
      </c>
      <c r="B4" s="247"/>
      <c r="C4" s="247"/>
      <c r="D4" s="247"/>
      <c r="E4" s="247" t="s">
        <v>105</v>
      </c>
      <c r="F4" s="247"/>
      <c r="G4" s="247"/>
      <c r="H4" s="247" t="s">
        <v>203</v>
      </c>
      <c r="I4" s="247"/>
      <c r="J4" s="247"/>
      <c r="K4" s="247" t="s">
        <v>204</v>
      </c>
      <c r="L4" s="247"/>
      <c r="M4" s="247"/>
      <c r="N4" s="247"/>
      <c r="O4" s="247"/>
      <c r="P4" s="247" t="s">
        <v>107</v>
      </c>
      <c r="Q4" s="247"/>
      <c r="R4" s="247"/>
      <c r="S4" s="247"/>
      <c r="T4" s="247"/>
    </row>
    <row r="5" ht="19.5" customHeight="1" spans="1:20">
      <c r="A5" s="247" t="s">
        <v>121</v>
      </c>
      <c r="B5" s="247"/>
      <c r="C5" s="247"/>
      <c r="D5" s="247" t="s">
        <v>122</v>
      </c>
      <c r="E5" s="247" t="s">
        <v>128</v>
      </c>
      <c r="F5" s="247" t="s">
        <v>205</v>
      </c>
      <c r="G5" s="247" t="s">
        <v>206</v>
      </c>
      <c r="H5" s="247" t="s">
        <v>128</v>
      </c>
      <c r="I5" s="247" t="s">
        <v>174</v>
      </c>
      <c r="J5" s="247" t="s">
        <v>175</v>
      </c>
      <c r="K5" s="247" t="s">
        <v>128</v>
      </c>
      <c r="L5" s="247" t="s">
        <v>174</v>
      </c>
      <c r="M5" s="247"/>
      <c r="N5" s="247" t="s">
        <v>174</v>
      </c>
      <c r="O5" s="247" t="s">
        <v>175</v>
      </c>
      <c r="P5" s="247" t="s">
        <v>128</v>
      </c>
      <c r="Q5" s="247" t="s">
        <v>205</v>
      </c>
      <c r="R5" s="247" t="s">
        <v>206</v>
      </c>
      <c r="S5" s="247" t="s">
        <v>206</v>
      </c>
      <c r="T5" s="247"/>
    </row>
    <row r="6" ht="19.5" customHeight="1" spans="1:20">
      <c r="A6" s="247"/>
      <c r="B6" s="247"/>
      <c r="C6" s="247"/>
      <c r="D6" s="247"/>
      <c r="E6" s="247"/>
      <c r="F6" s="247"/>
      <c r="G6" s="247" t="s">
        <v>123</v>
      </c>
      <c r="H6" s="247"/>
      <c r="I6" s="247"/>
      <c r="J6" s="247" t="s">
        <v>123</v>
      </c>
      <c r="K6" s="247"/>
      <c r="L6" s="247" t="s">
        <v>123</v>
      </c>
      <c r="M6" s="247" t="s">
        <v>208</v>
      </c>
      <c r="N6" s="247" t="s">
        <v>207</v>
      </c>
      <c r="O6" s="247" t="s">
        <v>123</v>
      </c>
      <c r="P6" s="247"/>
      <c r="Q6" s="247"/>
      <c r="R6" s="247" t="s">
        <v>123</v>
      </c>
      <c r="S6" s="247" t="s">
        <v>209</v>
      </c>
      <c r="T6" s="247" t="s">
        <v>210</v>
      </c>
    </row>
    <row r="7" ht="19.5" customHeight="1" spans="1:20">
      <c r="A7" s="247"/>
      <c r="B7" s="247"/>
      <c r="C7" s="247"/>
      <c r="D7" s="247"/>
      <c r="E7" s="247"/>
      <c r="F7" s="247"/>
      <c r="G7" s="247"/>
      <c r="H7" s="247"/>
      <c r="I7" s="247"/>
      <c r="J7" s="247"/>
      <c r="K7" s="247"/>
      <c r="L7" s="247"/>
      <c r="M7" s="247"/>
      <c r="N7" s="247"/>
      <c r="O7" s="247"/>
      <c r="P7" s="247"/>
      <c r="Q7" s="247"/>
      <c r="R7" s="247"/>
      <c r="S7" s="247"/>
      <c r="T7" s="247"/>
    </row>
    <row r="8" ht="19.5" customHeight="1" spans="1:20">
      <c r="A8" s="247" t="s">
        <v>125</v>
      </c>
      <c r="B8" s="247" t="s">
        <v>126</v>
      </c>
      <c r="C8" s="247" t="s">
        <v>127</v>
      </c>
      <c r="D8" s="247" t="s">
        <v>10</v>
      </c>
      <c r="E8" s="238" t="s">
        <v>11</v>
      </c>
      <c r="F8" s="238" t="s">
        <v>12</v>
      </c>
      <c r="G8" s="238" t="s">
        <v>20</v>
      </c>
      <c r="H8" s="238" t="s">
        <v>24</v>
      </c>
      <c r="I8" s="238" t="s">
        <v>28</v>
      </c>
      <c r="J8" s="238" t="s">
        <v>32</v>
      </c>
      <c r="K8" s="238" t="s">
        <v>36</v>
      </c>
      <c r="L8" s="238" t="s">
        <v>40</v>
      </c>
      <c r="M8" s="238" t="s">
        <v>43</v>
      </c>
      <c r="N8" s="238" t="s">
        <v>46</v>
      </c>
      <c r="O8" s="238" t="s">
        <v>49</v>
      </c>
      <c r="P8" s="238" t="s">
        <v>52</v>
      </c>
      <c r="Q8" s="238" t="s">
        <v>55</v>
      </c>
      <c r="R8" s="238" t="s">
        <v>58</v>
      </c>
      <c r="S8" s="238" t="s">
        <v>61</v>
      </c>
      <c r="T8" s="238" t="s">
        <v>64</v>
      </c>
    </row>
    <row r="9" ht="19.5" customHeight="1" spans="1:20">
      <c r="A9" s="247"/>
      <c r="B9" s="247"/>
      <c r="C9" s="247"/>
      <c r="D9" s="247" t="s">
        <v>128</v>
      </c>
      <c r="E9" s="240">
        <v>0</v>
      </c>
      <c r="F9" s="240">
        <v>0</v>
      </c>
      <c r="G9" s="240">
        <v>0</v>
      </c>
      <c r="H9" s="240">
        <v>0</v>
      </c>
      <c r="I9" s="240">
        <v>0</v>
      </c>
      <c r="J9" s="240">
        <v>0</v>
      </c>
      <c r="K9" s="240">
        <v>0</v>
      </c>
      <c r="L9" s="240">
        <v>0</v>
      </c>
      <c r="M9" s="240">
        <v>0</v>
      </c>
      <c r="N9" s="240">
        <v>0</v>
      </c>
      <c r="O9" s="240">
        <v>0</v>
      </c>
      <c r="P9" s="240">
        <v>0</v>
      </c>
      <c r="Q9" s="240">
        <v>0</v>
      </c>
      <c r="R9" s="240">
        <v>0</v>
      </c>
      <c r="S9" s="240">
        <v>0</v>
      </c>
      <c r="T9" s="240">
        <v>0</v>
      </c>
    </row>
    <row r="10" ht="19.5" customHeight="1" spans="1:20">
      <c r="A10" s="239"/>
      <c r="B10" s="239"/>
      <c r="C10" s="239"/>
      <c r="D10" s="239"/>
      <c r="E10" s="248"/>
      <c r="F10" s="248"/>
      <c r="G10" s="248"/>
      <c r="H10" s="248"/>
      <c r="I10" s="248"/>
      <c r="J10" s="248"/>
      <c r="K10" s="248"/>
      <c r="L10" s="248"/>
      <c r="M10" s="248"/>
      <c r="N10" s="248"/>
      <c r="O10" s="248"/>
      <c r="P10" s="248"/>
      <c r="Q10" s="248"/>
      <c r="R10" s="248"/>
      <c r="S10" s="248"/>
      <c r="T10" s="248"/>
    </row>
    <row r="11" ht="19.5" customHeight="1" spans="1:20">
      <c r="A11" s="239" t="s">
        <v>433</v>
      </c>
      <c r="B11" s="239"/>
      <c r="C11" s="239"/>
      <c r="D11" s="239"/>
      <c r="E11" s="239"/>
      <c r="F11" s="239"/>
      <c r="G11" s="239"/>
      <c r="H11" s="239"/>
      <c r="I11" s="239"/>
      <c r="J11" s="239"/>
      <c r="K11" s="239"/>
      <c r="L11" s="239"/>
      <c r="M11" s="239"/>
      <c r="N11" s="239"/>
      <c r="O11" s="239"/>
      <c r="P11" s="239"/>
      <c r="Q11" s="239"/>
      <c r="R11" s="239"/>
      <c r="S11" s="239"/>
      <c r="T11" s="239"/>
    </row>
    <row r="12" s="237" customFormat="1" ht="12" spans="1:20">
      <c r="A12" s="237"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style="235" customWidth="1"/>
    <col min="4" max="4" width="32.75" style="235" customWidth="1"/>
    <col min="5" max="6" width="15" style="235" customWidth="1"/>
    <col min="7" max="11" width="14" style="235" customWidth="1"/>
    <col min="12" max="12" width="15" style="235" customWidth="1"/>
    <col min="13" max="16384" width="9" style="235"/>
  </cols>
  <sheetData>
    <row r="1" ht="27" spans="1:12">
      <c r="G1" s="246" t="s">
        <v>435</v>
      </c>
    </row>
    <row r="2" ht="14.25" spans="1:12">
      <c r="L2" s="194" t="s">
        <v>436</v>
      </c>
    </row>
    <row r="3" ht="14.25" spans="1:12">
      <c r="A3" s="194" t="s">
        <v>2</v>
      </c>
      <c r="L3" s="194" t="s">
        <v>3</v>
      </c>
    </row>
    <row r="4" ht="19.5" customHeight="1" spans="1:12">
      <c r="A4" s="247" t="s">
        <v>6</v>
      </c>
      <c r="B4" s="247"/>
      <c r="C4" s="247"/>
      <c r="D4" s="247"/>
      <c r="E4" s="247" t="s">
        <v>105</v>
      </c>
      <c r="F4" s="247"/>
      <c r="G4" s="247"/>
      <c r="H4" s="247" t="s">
        <v>203</v>
      </c>
      <c r="I4" s="247" t="s">
        <v>204</v>
      </c>
      <c r="J4" s="247" t="s">
        <v>107</v>
      </c>
      <c r="K4" s="247"/>
      <c r="L4" s="247"/>
    </row>
    <row r="5" ht="19.5" customHeight="1" spans="1:12">
      <c r="A5" s="247" t="s">
        <v>121</v>
      </c>
      <c r="B5" s="247"/>
      <c r="C5" s="247"/>
      <c r="D5" s="247" t="s">
        <v>122</v>
      </c>
      <c r="E5" s="247" t="s">
        <v>128</v>
      </c>
      <c r="F5" s="247" t="s">
        <v>437</v>
      </c>
      <c r="G5" s="247" t="s">
        <v>438</v>
      </c>
      <c r="H5" s="247"/>
      <c r="I5" s="247"/>
      <c r="J5" s="247" t="s">
        <v>128</v>
      </c>
      <c r="K5" s="247" t="s">
        <v>437</v>
      </c>
      <c r="L5" s="238" t="s">
        <v>438</v>
      </c>
    </row>
    <row r="6" ht="19.5" customHeight="1" spans="1:12">
      <c r="A6" s="247"/>
      <c r="B6" s="247"/>
      <c r="C6" s="247"/>
      <c r="D6" s="247"/>
      <c r="E6" s="247"/>
      <c r="F6" s="247"/>
      <c r="G6" s="247"/>
      <c r="H6" s="247"/>
      <c r="I6" s="247"/>
      <c r="J6" s="247"/>
      <c r="K6" s="247"/>
      <c r="L6" s="238" t="s">
        <v>209</v>
      </c>
    </row>
    <row r="7" ht="19.5" customHeight="1" spans="1:12">
      <c r="A7" s="247"/>
      <c r="B7" s="247"/>
      <c r="C7" s="247"/>
      <c r="D7" s="247"/>
      <c r="E7" s="247"/>
      <c r="F7" s="247"/>
      <c r="G7" s="247"/>
      <c r="H7" s="247"/>
      <c r="I7" s="247"/>
      <c r="J7" s="247"/>
      <c r="K7" s="247"/>
      <c r="L7" s="238"/>
    </row>
    <row r="8" ht="19.5" customHeight="1" spans="1:12">
      <c r="A8" s="247" t="s">
        <v>125</v>
      </c>
      <c r="B8" s="247" t="s">
        <v>126</v>
      </c>
      <c r="C8" s="247" t="s">
        <v>127</v>
      </c>
      <c r="D8" s="247" t="s">
        <v>10</v>
      </c>
      <c r="E8" s="238" t="s">
        <v>11</v>
      </c>
      <c r="F8" s="238" t="s">
        <v>12</v>
      </c>
      <c r="G8" s="238" t="s">
        <v>20</v>
      </c>
      <c r="H8" s="238" t="s">
        <v>24</v>
      </c>
      <c r="I8" s="238" t="s">
        <v>28</v>
      </c>
      <c r="J8" s="238" t="s">
        <v>32</v>
      </c>
      <c r="K8" s="238" t="s">
        <v>36</v>
      </c>
      <c r="L8" s="238" t="s">
        <v>40</v>
      </c>
    </row>
    <row r="9" ht="19.5" customHeight="1" spans="1:12">
      <c r="A9" s="247"/>
      <c r="B9" s="247"/>
      <c r="C9" s="247"/>
      <c r="D9" s="247" t="s">
        <v>128</v>
      </c>
      <c r="E9" s="240">
        <v>0</v>
      </c>
      <c r="F9" s="240">
        <v>0</v>
      </c>
      <c r="G9" s="240">
        <v>0</v>
      </c>
      <c r="H9" s="240">
        <v>0</v>
      </c>
      <c r="I9" s="240">
        <v>0</v>
      </c>
      <c r="J9" s="240">
        <v>0</v>
      </c>
      <c r="K9" s="240">
        <v>0</v>
      </c>
      <c r="L9" s="240">
        <v>0</v>
      </c>
    </row>
    <row r="10" ht="19.5" customHeight="1" spans="1:12">
      <c r="A10" s="239"/>
      <c r="B10" s="239"/>
      <c r="C10" s="239"/>
      <c r="D10" s="239"/>
      <c r="E10" s="248"/>
      <c r="F10" s="248"/>
      <c r="G10" s="248"/>
      <c r="H10" s="248"/>
      <c r="I10" s="248"/>
      <c r="J10" s="248"/>
      <c r="K10" s="248"/>
      <c r="L10" s="248"/>
    </row>
    <row r="11" ht="19.5" customHeight="1" spans="1:12">
      <c r="A11" s="239" t="s">
        <v>439</v>
      </c>
      <c r="B11" s="239"/>
      <c r="C11" s="239"/>
      <c r="D11" s="239"/>
      <c r="E11" s="239"/>
      <c r="F11" s="239"/>
      <c r="G11" s="239"/>
      <c r="H11" s="239"/>
      <c r="I11" s="239"/>
      <c r="J11" s="239"/>
      <c r="K11" s="239"/>
      <c r="L11" s="239"/>
    </row>
    <row r="12" s="194" customFormat="1" ht="14.25" spans="1:12">
      <c r="A12" s="237"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30</vt:i4>
      </vt:variant>
    </vt:vector>
  </HeadingPairs>
  <TitlesOfParts>
    <vt:vector size="30" baseType="lpstr">
      <vt:lpstr>附表1 收入支出决算表</vt:lpstr>
      <vt:lpstr>附表2 收入决算表</vt:lpstr>
      <vt:lpstr>附表3支出决算表</vt:lpstr>
      <vt:lpstr>附表4财政拨款收入支出决算表</vt:lpstr>
      <vt:lpstr>附表5 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2024年度项目支出绩效自评表（骨干教师经费）</vt:lpstr>
      <vt:lpstr>附表15 2024年度项目支出绩效自评表（学前业务补助经费）</vt:lpstr>
      <vt:lpstr>附表15 2024年度项目支出绩效自评表（安保人员经费）</vt:lpstr>
      <vt:lpstr>附表15 2024年度项目支出绩效自评表（春季资助区级资金）</vt:lpstr>
      <vt:lpstr>附表15 2024年度项目支出绩效自评表（春季资助省级资金）</vt:lpstr>
      <vt:lpstr>附表15 2024年度项目支出绩效自评表（春季资助市级资金）</vt:lpstr>
      <vt:lpstr>附表15 2024年度项目支出绩效自评表（春季资助中央资金）</vt:lpstr>
      <vt:lpstr>附表15 2024年度项目支出绩效自评表（党建工作经费）</vt:lpstr>
      <vt:lpstr>附表15 2024年度项目支出绩效自评表（秋季自出市级资金）</vt:lpstr>
      <vt:lpstr>附表15 2024年度项目支出绩效自评表（秋季资助区级资金）</vt:lpstr>
      <vt:lpstr>附表15 2024年度项目支出绩效自评表（秋季资助省级资金）</vt:lpstr>
      <vt:lpstr>附表15 2024年度项目支出绩效自评表（秋季资助中央资金）</vt:lpstr>
      <vt:lpstr>附表15 2024年度项目支出绩效自评表（师训经费）</vt:lpstr>
      <vt:lpstr>附表15 2024年度项目支出绩效自评表（追加师训经费）</vt:lpstr>
      <vt:lpstr>2024年度项目支出绩效自评表（2023支持学前教育发展资金）</vt:lpstr>
      <vt:lpstr>2024年度项目支出绩效自评表（2024支持学前教育发展资金）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学而知之</cp:lastModifiedBy>
  <dcterms:created xsi:type="dcterms:W3CDTF">2025-07-21T02:13:00Z</dcterms:created>
  <dcterms:modified xsi:type="dcterms:W3CDTF">2025-12-19T07:41:13Z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51ACD11E7AAF4CF98CE0EBD3EAF46C6A_13</vt:lpwstr>
  </property>
  <property fmtid="{D5CDD505-2E9C-101B-9397-08002B2CF9AE}" pid="4" name="CalculationRule">
    <vt:i4>0</vt:i4>
  </property>
</Properties>
</file>