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90" windowHeight="753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8" r:id="rId13"/>
    <sheet name="GK142024年度部门整体支出绩效自评表" sheetId="13" r:id="rId14"/>
    <sheet name="GK152024年度项目支出绩效自评表1" sheetId="14" r:id="rId15"/>
    <sheet name="GK152024年度项目支出绩效自评表2" sheetId="15" r:id="rId16"/>
    <sheet name="GK152024年度项目支出绩效自评表3" sheetId="16" r:id="rId17"/>
    <sheet name="GK152024年度项目支出绩效自评表4"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<sst xmlns="http://schemas.openxmlformats.org/spreadsheetml/2006/main" count="1821" uniqueCount="654">
  <si>
    <t>收入支出决算表</t>
  </si>
  <si>
    <t>公开01表</t>
  </si>
  <si>
    <t>部门：昆明市公安局盘龙分局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</si>
  <si>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</si>
  <si>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</si>
  <si>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</si>
  <si>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</si>
  <si>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</si>
  <si>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</si>
  <si>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</si>
  <si>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</si>
  <si>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</si>
  <si>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</si>
  <si>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</si>
  <si>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</si>
  <si>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</si>
  <si>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</si>
  <si>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</si>
  <si>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</si>
  <si>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</si>
  <si>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</si>
  <si>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</si>
  <si>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</si>
  <si>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</si>
  <si>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</si>
  <si>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</si>
  <si>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</si>
  <si>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</si>
  <si>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</si>
  <si>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</si>
  <si>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</si>
  <si>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</si>
  <si>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</si>
  <si>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</si>
  <si>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</si>
  <si>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</si>
  <si>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</si>
  <si>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</si>
  <si>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</si>
  <si>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</si>
  <si>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</si>
  <si>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</si>
  <si>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</si>
  <si>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</si>
  <si>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</si>
  <si>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</si>
  <si>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</si>
  <si>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</si>
  <si>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</si>
  <si>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</si>
  <si>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</si>
  <si>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</si>
  <si>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</si>
  <si>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</si>
  <si>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</si>
  <si>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</si>
  <si>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</si>
  <si>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</si>
  <si>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</si>
  <si>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</si>
  <si>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</si>
  <si>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</si>
  <si>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</si>
  <si>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</si>
  <si>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</si>
  <si>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</si>
  <si>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</si>
  <si>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</si>
  <si>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</si>
  <si>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</si>
  <si>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</si>
  <si>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</si>
  <si>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</si>
  <si>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</si>
  <si>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</si>
  <si>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</si>
  <si>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</si>
  <si>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</si>
  <si>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</si>
  <si>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</si>
  <si>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</si>
  <si>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</si>
  <si>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</si>
  <si>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</si>
  <si>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</si>
  <si>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</si>
  <si>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</si>
  <si>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</si>
  <si>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</si>
  <si>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</si>
  <si>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</si>
  <si>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</si>
  <si>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</si>
  <si>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</si>
  <si>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</si>
  <si>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</si>
  <si>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</si>
  <si>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</si>
  <si>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</si>
  <si>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</si>
  <si>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204</t>
  </si>
  <si>
    <t>公共安全支出</t>
  </si>
  <si>
    <t>20402</t>
  </si>
  <si>
    <t>公安</t>
  </si>
  <si>
    <t>2040201</t>
  </si>
  <si>
    <t>行政运行</t>
  </si>
  <si>
    <t>2040202</t>
  </si>
  <si>
    <t>一般行政管理事务</t>
  </si>
  <si>
    <t>2040220</t>
  </si>
  <si>
    <t>执法办案</t>
  </si>
  <si>
    <t>2040221</t>
  </si>
  <si>
    <t>特别业务</t>
  </si>
  <si>
    <t>2040299</t>
  </si>
  <si>
    <t>其他公安支出</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</si>
  <si>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</si>
  <si>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</si>
  <si>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</si>
  <si>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</si>
  <si>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</si>
  <si>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</si>
  <si>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</si>
  <si>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</si>
  <si>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</si>
  <si>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</si>
  <si>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</si>
  <si>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</si>
  <si>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</si>
  <si>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</si>
  <si>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</si>
  <si>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</si>
  <si>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</si>
  <si>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</si>
  <si>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</si>
  <si>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</si>
  <si>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</si>
  <si>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</si>
  <si>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</si>
  <si>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</si>
  <si>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</si>
  <si>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</si>
  <si>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</si>
  <si>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</si>
  <si>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</si>
  <si>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</si>
  <si>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</si>
  <si>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</si>
  <si>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</si>
  <si>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</si>
  <si>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</si>
  <si>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</si>
  <si>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</si>
  <si>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</si>
  <si>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</si>
  <si>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</si>
  <si>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</si>
  <si>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</si>
  <si>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</si>
  <si>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</si>
  <si>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</si>
  <si>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</si>
  <si>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</si>
  <si>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</si>
  <si>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</si>
  <si>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</si>
  <si>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</si>
  <si>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</si>
  <si>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</si>
  <si>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</si>
  <si>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</si>
  <si>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</si>
  <si>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</si>
  <si>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</si>
  <si>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</si>
  <si>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</si>
  <si>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</si>
  <si>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</si>
  <si>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</si>
  <si>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</si>
  <si>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</si>
  <si>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</si>
  <si>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</si>
  <si>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</si>
  <si>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</si>
  <si>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</si>
  <si>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</si>
  <si>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</si>
  <si>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</si>
  <si>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支出功能分类科目编码</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</si>
  <si>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</si>
  <si>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</si>
  <si>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</si>
  <si>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</si>
  <si>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</si>
  <si>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</si>
  <si>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</si>
  <si>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</si>
  <si>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</si>
  <si>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</si>
  <si>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</si>
  <si>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</si>
  <si>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</si>
  <si>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</si>
  <si>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</si>
  <si>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</si>
  <si>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</si>
  <si>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</si>
  <si>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</si>
  <si>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</si>
  <si>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</si>
  <si>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</si>
  <si>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</si>
  <si>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</si>
  <si>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</si>
  <si>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</si>
  <si>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</si>
  <si>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</si>
  <si>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</si>
  <si>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</si>
  <si>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</si>
  <si>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</si>
  <si>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</si>
  <si>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</si>
  <si>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</si>
  <si>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</si>
  <si>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</si>
  <si>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</si>
  <si>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</si>
  <si>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</si>
  <si>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</si>
  <si>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</si>
  <si>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</si>
  <si>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</si>
  <si>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</si>
  <si>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</si>
  <si>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</si>
  <si>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</si>
  <si>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</si>
  <si>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</si>
  <si>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</si>
  <si>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</si>
  <si>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</si>
  <si>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</si>
  <si>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</si>
  <si>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</si>
  <si>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</si>
  <si>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</si>
  <si>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</si>
  <si>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</si>
  <si>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</si>
  <si>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</si>
  <si>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</si>
  <si>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</si>
  <si>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</si>
  <si>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</si>
  <si>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</si>
  <si>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</si>
  <si>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</si>
  <si>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</si>
  <si>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</si>
  <si>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</si>
  <si>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</si>
  <si>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</si>
  <si>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</si>
  <si>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</si>
  <si>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</si>
  <si>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</si>
  <si>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</si>
  <si>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</si>
  <si>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</si>
  <si>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</si>
  <si>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</si>
  <si>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</si>
  <si>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</si>
  <si>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</si>
  <si>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</si>
  <si>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</si>
  <si>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</si>
  <si>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</si>
  <si>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</si>
  <si>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</si>
  <si>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</si>
  <si>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</si>
  <si>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</si>
  <si>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</si>
  <si>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</si>
  <si>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</si>
  <si>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</si>
  <si>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</si>
  <si>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</si>
  <si>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</si>
  <si>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</si>
  <si>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</si>
  <si>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</si>
  <si>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</si>
  <si>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</si>
  <si>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</si>
  <si>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</si>
  <si>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</si>
  <si>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</si>
  <si>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</si>
  <si>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</si>
  <si>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</si>
  <si>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</si>
  <si>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</si>
  <si>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</si>
  <si>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</si>
  <si>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</si>
  <si>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</si>
  <si>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</si>
  <si>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</si>
  <si>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</si>
  <si>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</si>
  <si>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</si>
  <si>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</si>
  <si>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</si>
  <si>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</si>
  <si>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</si>
  <si>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</si>
  <si>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</si>
  <si>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</si>
  <si>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</si>
  <si>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</si>
  <si>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</si>
  <si>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</si>
  <si>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</si>
  <si>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</si>
  <si>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</si>
  <si>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</si>
  <si>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</si>
  <si>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</si>
  <si>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</si>
  <si>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</si>
  <si>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</si>
  <si>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</si>
  <si>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</si>
  <si>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</si>
  <si>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</si>
  <si>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</si>
  <si>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</si>
  <si>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</si>
  <si>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</si>
  <si>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</si>
  <si>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</si>
  <si>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</si>
  <si>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</si>
  <si>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</si>
  <si>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</si>
  <si>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</si>
  <si>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</si>
  <si>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</si>
  <si>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</si>
  <si>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</si>
  <si>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</si>
  <si>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</si>
  <si>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</si>
  <si>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</si>
  <si>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</si>
  <si>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</si>
  <si>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</si>
  <si>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</si>
  <si>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</si>
  <si>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</si>
  <si>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</si>
  <si>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</si>
  <si>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</si>
  <si>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</si>
  <si>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</si>
  <si>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</si>
  <si>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</si>
  <si>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</si>
  <si>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</si>
  <si>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</si>
  <si>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</si>
  <si>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</si>
  <si>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</si>
  <si>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</si>
  <si>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</si>
  <si>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</si>
  <si>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</si>
  <si>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</si>
  <si>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</si>
  <si>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</si>
  <si>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</si>
  <si>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</si>
  <si>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</si>
  <si>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</si>
  <si>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</si>
  <si>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</si>
  <si>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</si>
  <si>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</si>
  <si>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</si>
  <si>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</si>
  <si>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</si>
  <si>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</si>
  <si>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</si>
  <si>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</si>
  <si>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</si>
  <si>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</si>
  <si>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</si>
  <si>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</si>
  <si>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</si>
  <si>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</si>
  <si>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</si>
  <si>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</si>
  <si>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</si>
  <si>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</si>
  <si>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</si>
  <si>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</si>
  <si>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</si>
  <si>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</si>
  <si>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</si>
  <si>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</si>
  <si>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</si>
  <si>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</si>
  <si>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</si>
  <si>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</si>
  <si>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</si>
  <si>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</si>
  <si>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</si>
  <si>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</si>
  <si>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</si>
  <si>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</si>
  <si>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</si>
  <si>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</si>
  <si>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</si>
  <si>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</si>
  <si>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</si>
  <si>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</si>
  <si>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</si>
  <si>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</si>
  <si>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</si>
  <si>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</si>
  <si>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</si>
  <si>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</si>
  <si>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</si>
  <si>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</si>
  <si>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</si>
  <si>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</si>
  <si>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</si>
  <si>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</si>
  <si>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</si>
  <si>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</si>
  <si>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</si>
  <si>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</si>
  <si>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</si>
  <si>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</si>
  <si>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</si>
  <si>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</si>
  <si>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</si>
  <si>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</si>
  <si>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</si>
  <si>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</si>
  <si>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</si>
  <si>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</si>
  <si>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</si>
  <si>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</si>
  <si>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</si>
  <si>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</si>
  <si>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</si>
  <si>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</si>
  <si>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</si>
  <si>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</si>
  <si>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</si>
  <si>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</si>
  <si>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</si>
  <si>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</si>
  <si>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</si>
  <si>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</si>
  <si>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</si>
  <si>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</si>
  <si>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</si>
  <si>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</si>
  <si>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</si>
  <si>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</si>
  <si>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</si>
  <si>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</si>
  <si>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</si>
  <si>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</si>
  <si>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</si>
  <si>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</si>
  <si>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</si>
  <si>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</si>
  <si>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</si>
  <si>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公安机关是人民民主专政的重要工具，人民警察是武装性质的国家治安行动力量和刑事司法力量。盘龙公安分局是昆明市公安局设在盘龙区的派出机构，担负着《人民警察法》规定的预防、制止和侦查犯罪、维护社会治安秩序、管理消防工作、管理潜质管理特种行业、管理户政、治安管理等</t>
    </r>
    <r>
      <rPr>
        <sz val="12"/>
        <color rgb="FF000000"/>
        <rFont val="Times New Roman"/>
        <charset val="134"/>
      </rPr>
      <t>14</t>
    </r>
    <r>
      <rPr>
        <sz val="12"/>
        <color rgb="FF000000"/>
        <rFont val="宋体"/>
        <charset val="134"/>
      </rPr>
      <t>项职责。我局共设有派出所</t>
    </r>
    <r>
      <rPr>
        <sz val="12"/>
        <color rgb="FF000000"/>
        <rFont val="Times New Roman"/>
        <charset val="134"/>
      </rPr>
      <t>20</t>
    </r>
    <r>
      <rPr>
        <sz val="12"/>
        <color rgb="FF000000"/>
        <rFont val="宋体"/>
        <charset val="134"/>
      </rPr>
      <t>个、大队</t>
    </r>
    <r>
      <rPr>
        <sz val="12"/>
        <color rgb="FF000000"/>
        <rFont val="Times New Roman"/>
        <charset val="134"/>
      </rPr>
      <t>13</t>
    </r>
    <r>
      <rPr>
        <sz val="12"/>
        <color rgb="FF000000"/>
        <rFont val="宋体"/>
        <charset val="134"/>
      </rPr>
      <t>个、看守所</t>
    </r>
    <r>
      <rPr>
        <sz val="12"/>
        <color rgb="FF000000"/>
        <rFont val="Times New Roman"/>
        <charset val="134"/>
      </rPr>
      <t>1</t>
    </r>
    <r>
      <rPr>
        <sz val="12"/>
        <color rgb="FF000000"/>
        <rFont val="宋体"/>
        <charset val="134"/>
      </rPr>
      <t>个。</t>
    </r>
  </si>
  <si>
    <t>（二）部门绩效目标的设立情况</t>
  </si>
  <si>
    <r>
      <rPr>
        <sz val="12"/>
        <color rgb="FF000000"/>
        <rFont val="宋体"/>
        <charset val="134"/>
      </rPr>
      <t>公安机关开展治安、禁毒、刑侦、国保、经侦等公安业务工作及管理，严格预算管理，加强政法经费保障，坚决反对铺张浪费，确保重点支出资金需求。在区委、区政府和上级公安机关的坚强领导下，牢固树立</t>
    </r>
    <r>
      <rPr>
        <sz val="12"/>
        <color rgb="FF000000"/>
        <rFont val="Times New Roman"/>
        <charset val="134"/>
      </rPr>
      <t>“</t>
    </r>
    <r>
      <rPr>
        <sz val="12"/>
        <color rgb="FF000000"/>
        <rFont val="宋体"/>
        <charset val="134"/>
      </rPr>
      <t>四个意识</t>
    </r>
    <r>
      <rPr>
        <sz val="12"/>
        <color rgb="FF000000"/>
        <rFont val="Times New Roman"/>
        <charset val="134"/>
      </rPr>
      <t>”</t>
    </r>
    <r>
      <rPr>
        <sz val="12"/>
        <color rgb="FF000000"/>
        <rFont val="宋体"/>
        <charset val="134"/>
      </rPr>
      <t>，始终坚持围绕中心、服务大局、忠诚履职，紧扣平安盘龙建设这一核心，以队伍正规化、执法规范化为保障，着力推动平安盘龙建设实现创新发展、率先发展、跨越发展。打造严打整治、打击盗抢骗、治安防控三位一体，反恐维稳、基础工作、社会治理、改革创新四角俱全的打防管控工作体系，努力实现平安盘龙长治久安，从严从实从细抓好保稳定、护安全、促和谐各项工作，为盘龙经济社会跨越式发展创造安全稳定的政治、社会环境。全区公安机关将深入学习贯彻党的二十大精神和习近平总书记系列重要讲话始终保持严打、严防、严管、严治高压态势。</t>
    </r>
  </si>
  <si>
    <t>（三）部门整体收支情况</t>
  </si>
  <si>
    <t>2024年我局部门决算收入数507505226.79元，决算支出数是527908480.06元，完成率是100%，资金来源是一般公共预算拨款。其中：基本支出是460748222.82元，包括工资福利支出、养老保险、医疗保险和住房公积金等；专项经费是67160257.24元，包含办案业务经费、派出所社区警务工作经费、禁毒补助经费和业务装备经费等。</t>
  </si>
  <si>
    <t>（四）部门预算管理制度建设情况</t>
  </si>
  <si>
    <r>
      <t>1</t>
    </r>
    <r>
      <rPr>
        <sz val="12"/>
        <color rgb="FF000000"/>
        <rFont val="宋体"/>
        <charset val="134"/>
      </rPr>
      <t>、建立绩效考评机制，逐步完善各项制度。按照省、市局的工作要求，盘龙公安分局充分调动民警和辅警的工作积极性和主观能动性，制定了规范具体、切实可行的目标责任管理办法，实行工作质量考核制度，把工作落实到了个人，以制度管人，并逐步完善盘龙公安分局的各项管理制度。</t>
    </r>
    <r>
      <rPr>
        <sz val="12"/>
        <color rgb="FF000000"/>
        <rFont val="Times New Roman"/>
        <charset val="134"/>
      </rPr>
      <t>2</t>
    </r>
    <r>
      <rPr>
        <sz val="12"/>
        <color rgb="FF000000"/>
        <rFont val="宋体"/>
        <charset val="134"/>
      </rPr>
      <t>、建立健全执法监督制度，提高办案质量。盘龙公安分局根据市级公安机关的规定结合盘龙公安分局实际情况认真完善了《昆明市公安局盘龙分局执法办案区规章制度》、《昆明市公安局盘龙分局执法规范制度》等一系列的制度，规范了盘龙公安分局民警的执法行为，有效促进民警办案质量的提高。</t>
    </r>
    <r>
      <rPr>
        <sz val="12"/>
        <color rgb="FF000000"/>
        <rFont val="Times New Roman"/>
        <charset val="134"/>
      </rPr>
      <t>3</t>
    </r>
    <r>
      <rPr>
        <sz val="12"/>
        <color rgb="FF000000"/>
        <rFont val="宋体"/>
        <charset val="134"/>
      </rPr>
      <t>、组织民警学习党章、党规、党纪及习近平总书记系列重要讲话精神，通过学习，民警认真做好笔记，撰写心得体会，同时开展批评和自我批评，努力争做合格党员。</t>
    </r>
    <r>
      <rPr>
        <sz val="12"/>
        <color rgb="FF000000"/>
        <rFont val="Times New Roman"/>
        <charset val="134"/>
      </rPr>
      <t>4</t>
    </r>
    <r>
      <rPr>
        <sz val="12"/>
        <color rgb="FF000000"/>
        <rFont val="宋体"/>
        <charset val="134"/>
      </rPr>
      <t>、</t>
    </r>
    <r>
      <rPr>
        <sz val="12"/>
        <color rgb="FF000000"/>
        <rFont val="Times New Roman"/>
        <charset val="134"/>
      </rPr>
      <t>2024</t>
    </r>
    <r>
      <rPr>
        <sz val="12"/>
        <color rgb="FF000000"/>
        <rFont val="宋体"/>
        <charset val="134"/>
      </rPr>
      <t>年盘龙公安分局严格执行《昆明市公安局盘龙分局关于印发财务管理办法的通知》、《昆明市公安局盘龙分局内部控制制度》等内部管理制度，进一步规范了资金及资产的管理和使用。</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</si>
  <si>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</si>
  <si>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2080867</t>
    </r>
    <r>
      <rPr>
        <sz val="12"/>
        <color rgb="FF000000"/>
        <rFont val="宋体"/>
        <charset val="134"/>
      </rPr>
      <t>元，支出决算为</t>
    </r>
    <r>
      <rPr>
        <sz val="12"/>
        <color rgb="FF000000"/>
        <rFont val="Times New Roman"/>
        <charset val="134"/>
      </rPr>
      <t>2493898.17</t>
    </r>
    <r>
      <rPr>
        <sz val="12"/>
        <color rgb="FF000000"/>
        <rFont val="宋体"/>
        <charset val="134"/>
      </rPr>
      <t>元，完成年初预算的</t>
    </r>
    <r>
      <rPr>
        <sz val="12"/>
        <color rgb="FF000000"/>
        <rFont val="Times New Roman"/>
        <charset val="134"/>
      </rPr>
      <t>100%</t>
    </r>
    <r>
      <rPr>
        <sz val="12"/>
        <color rgb="FF000000"/>
        <rFont val="宋体"/>
        <charset val="134"/>
      </rPr>
      <t>。其中：因公出国（境）费支出决算为</t>
    </r>
    <r>
      <rPr>
        <sz val="12"/>
        <color rgb="FF000000"/>
        <rFont val="Times New Roman"/>
        <charset val="134"/>
      </rPr>
      <t>0.00</t>
    </r>
    <r>
      <rPr>
        <sz val="12"/>
        <color rgb="FF000000"/>
        <rFont val="宋体"/>
        <charset val="134"/>
      </rPr>
      <t>元，完成年初预算的</t>
    </r>
    <r>
      <rPr>
        <sz val="12"/>
        <color rgb="FF000000"/>
        <rFont val="Times New Roman"/>
        <charset val="134"/>
      </rPr>
      <t>0.00%</t>
    </r>
    <r>
      <rPr>
        <sz val="12"/>
        <color rgb="FF000000"/>
        <rFont val="宋体"/>
        <charset val="134"/>
      </rPr>
      <t>；公务用车购置费支出决算为</t>
    </r>
    <r>
      <rPr>
        <sz val="12"/>
        <color rgb="FF000000"/>
        <rFont val="Times New Roman"/>
        <charset val="134"/>
      </rPr>
      <t>0.00</t>
    </r>
    <r>
      <rPr>
        <sz val="12"/>
        <color rgb="FF000000"/>
        <rFont val="宋体"/>
        <charset val="134"/>
      </rPr>
      <t>元，完成年初预算的</t>
    </r>
    <r>
      <rPr>
        <sz val="12"/>
        <color rgb="FF000000"/>
        <rFont val="Times New Roman"/>
        <charset val="134"/>
      </rPr>
      <t>0%</t>
    </r>
    <r>
      <rPr>
        <sz val="12"/>
        <color rgb="FF000000"/>
        <rFont val="宋体"/>
        <charset val="134"/>
      </rPr>
      <t>；公务用车运行维护费支出决算为</t>
    </r>
    <r>
      <rPr>
        <sz val="12"/>
        <color rgb="FF000000"/>
        <rFont val="Times New Roman"/>
        <charset val="134"/>
      </rPr>
      <t>100,000.00</t>
    </r>
    <r>
      <rPr>
        <sz val="12"/>
        <color rgb="FF000000"/>
        <rFont val="宋体"/>
        <charset val="134"/>
      </rPr>
      <t>元，完成年初预算的</t>
    </r>
    <r>
      <rPr>
        <sz val="12"/>
        <color rgb="FF000000"/>
        <rFont val="Times New Roman"/>
        <charset val="134"/>
      </rPr>
      <t>100%</t>
    </r>
    <r>
      <rPr>
        <sz val="12"/>
        <color rgb="FF000000"/>
        <rFont val="宋体"/>
        <charset val="134"/>
      </rPr>
      <t>；公务接待费支出决算为</t>
    </r>
    <r>
      <rPr>
        <sz val="12"/>
        <color rgb="FF000000"/>
        <rFont val="Times New Roman"/>
        <charset val="134"/>
      </rPr>
      <t>0.00</t>
    </r>
    <r>
      <rPr>
        <sz val="12"/>
        <color rgb="FF000000"/>
        <rFont val="宋体"/>
        <charset val="134"/>
      </rPr>
      <t>元，完成年初预算的</t>
    </r>
    <r>
      <rPr>
        <sz val="12"/>
        <color rgb="FF000000"/>
        <rFont val="Times New Roman"/>
        <charset val="134"/>
      </rPr>
      <t>0.00%</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</si>
  <si>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</si>
  <si>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</si>
  <si>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在前期准备的基础上，按以下步骤开展评价工作：一是对</t>
    </r>
    <r>
      <rPr>
        <sz val="12"/>
        <color rgb="FF000000"/>
        <rFont val="Times New Roman"/>
        <charset val="134"/>
      </rPr>
      <t>20234</t>
    </r>
    <r>
      <rPr>
        <sz val="12"/>
        <color rgb="FF000000"/>
        <rFont val="宋体"/>
        <charset val="134"/>
      </rPr>
      <t>年部门预算资金的收支情况、资产管理情况等方面进行核实；二是对照年初绩效目标及</t>
    </r>
    <r>
      <rPr>
        <sz val="12"/>
        <color rgb="FF000000"/>
        <rFont val="Times New Roman"/>
        <charset val="134"/>
      </rPr>
      <t>2024</t>
    </r>
    <r>
      <rPr>
        <sz val="12"/>
        <color rgb="FF000000"/>
        <rFont val="宋体"/>
        <charset val="134"/>
      </rPr>
      <t>年工作任务，对</t>
    </r>
    <r>
      <rPr>
        <sz val="12"/>
        <color rgb="FF000000"/>
        <rFont val="Times New Roman"/>
        <charset val="134"/>
      </rPr>
      <t>2024</t>
    </r>
    <r>
      <rPr>
        <sz val="12"/>
        <color rgb="FF000000"/>
        <rFont val="宋体"/>
        <charset val="134"/>
      </rPr>
      <t>年目标任务完成情况进行了归纳总结；三是将</t>
    </r>
    <r>
      <rPr>
        <sz val="12"/>
        <color rgb="FF000000"/>
        <rFont val="Times New Roman"/>
        <charset val="134"/>
      </rPr>
      <t>2024</t>
    </r>
    <r>
      <rPr>
        <sz val="12"/>
        <color rgb="FF000000"/>
        <rFont val="宋体"/>
        <charset val="134"/>
      </rPr>
      <t>年整体支出情况与预算支出安排情况进行比较分析；四是对照本次整体绩效自评指标框架体系，从设定目标、预算配置、预算执行、预算管理、资产管理、履职效益六方面进行了认真的自评分析。</t>
    </r>
  </si>
  <si>
    <t>（二）组织实施</t>
  </si>
  <si>
    <r>
      <rPr>
        <sz val="12"/>
        <color rgb="FF000000"/>
        <rFont val="宋体"/>
        <charset val="134"/>
      </rPr>
      <t>在前期准备的基础上，有序地开展评价工作，如对</t>
    </r>
    <r>
      <rPr>
        <sz val="12"/>
        <color rgb="FF000000"/>
        <rFont val="Times New Roman"/>
        <charset val="134"/>
      </rPr>
      <t>2024</t>
    </r>
    <r>
      <rPr>
        <sz val="12"/>
        <color rgb="FF000000"/>
        <rFont val="宋体"/>
        <charset val="134"/>
      </rPr>
      <t>年预算资金的收支情况、资产管理情况等方面进行认真梳理和核实等。</t>
    </r>
  </si>
  <si>
    <t>三、评价情况分析及综合评价结论</t>
  </si>
  <si>
    <r>
      <rPr>
        <sz val="12"/>
        <color rgb="FF000000"/>
        <rFont val="Times New Roman"/>
        <charset val="134"/>
      </rPr>
      <t>2024</t>
    </r>
    <r>
      <rPr>
        <sz val="12"/>
        <color rgb="FF000000"/>
        <rFont val="宋体"/>
        <charset val="134"/>
      </rPr>
      <t>年，盘龙公安分局在各级部门的指导、支持和配合下，在全局领导干部的共同努力下，按时按质按量完成了本年相关工作任务，工作时效不断提高，各项任务指标均达到标准，符合相关要求。</t>
    </r>
  </si>
  <si>
    <t>四、存在的问题和整改情况</t>
  </si>
  <si>
    <r>
      <rPr>
        <sz val="12"/>
        <color rgb="FF000000"/>
        <rFont val="宋体"/>
        <charset val="134"/>
      </rPr>
      <t>存在的问题；</t>
    </r>
    <r>
      <rPr>
        <sz val="12"/>
        <color rgb="FF000000"/>
        <rFont val="Times New Roman"/>
        <charset val="134"/>
      </rPr>
      <t>(</t>
    </r>
    <r>
      <rPr>
        <sz val="12"/>
        <color rgb="FF000000"/>
        <rFont val="宋体"/>
        <charset val="134"/>
      </rPr>
      <t>一</t>
    </r>
    <r>
      <rPr>
        <sz val="12"/>
        <color rgb="FF000000"/>
        <rFont val="Times New Roman"/>
        <charset val="134"/>
      </rPr>
      <t>)</t>
    </r>
    <r>
      <rPr>
        <sz val="12"/>
        <color rgb="FF000000"/>
        <rFont val="宋体"/>
        <charset val="134"/>
      </rPr>
      <t>预算绩效有待进一步提高。我单位对绩效理念有了一定了解，但长期以来形成的</t>
    </r>
    <r>
      <rPr>
        <sz val="12"/>
        <color rgb="FF000000"/>
        <rFont val="Times New Roman"/>
        <charset val="134"/>
      </rPr>
      <t>“</t>
    </r>
    <r>
      <rPr>
        <sz val="12"/>
        <color rgb="FF000000"/>
        <rFont val="宋体"/>
        <charset val="134"/>
      </rPr>
      <t>重分配、轻管理</t>
    </r>
    <r>
      <rPr>
        <sz val="12"/>
        <color rgb="FF000000"/>
        <rFont val="Times New Roman"/>
        <charset val="134"/>
      </rPr>
      <t>”</t>
    </r>
    <r>
      <rPr>
        <sz val="12"/>
        <color rgb="FF000000"/>
        <rFont val="宋体"/>
        <charset val="134"/>
      </rPr>
      <t>的观念还存在。认为资金使用只要合理合规就行，使用效益与责任不大，因此对绩效管理工作重视不够。</t>
    </r>
    <r>
      <rPr>
        <sz val="12"/>
        <color rgb="FF000000"/>
        <rFont val="Times New Roman"/>
        <charset val="134"/>
      </rPr>
      <t>(</t>
    </r>
    <r>
      <rPr>
        <sz val="12"/>
        <color rgb="FF000000"/>
        <rFont val="宋体"/>
        <charset val="134"/>
      </rPr>
      <t>二</t>
    </r>
    <r>
      <rPr>
        <sz val="12"/>
        <color rgb="FF000000"/>
        <rFont val="Times New Roman"/>
        <charset val="134"/>
      </rPr>
      <t>)</t>
    </r>
    <r>
      <rPr>
        <sz val="12"/>
        <color rgb="FF000000"/>
        <rFont val="宋体"/>
        <charset val="134"/>
      </rPr>
      <t>评价指标体系需要进一步完善。预算支出评价对象涉及行业多，指标体系的设置上不够科学项目之间差异性大，目前虽然上级发布了共性指标，但真正能体现我单位项目效果的个性指标，由于设置难度较大，加之才开始接触此项工作，因此在指标体系的设置上不够科学。</t>
    </r>
    <r>
      <rPr>
        <sz val="12"/>
        <color rgb="FF000000"/>
        <rFont val="Times New Roman"/>
        <charset val="134"/>
      </rPr>
      <t>(</t>
    </r>
    <r>
      <rPr>
        <sz val="12"/>
        <color rgb="FF000000"/>
        <rFont val="宋体"/>
        <charset val="134"/>
      </rPr>
      <t>三</t>
    </r>
    <r>
      <rPr>
        <sz val="12"/>
        <color rgb="FF000000"/>
        <rFont val="Times New Roman"/>
        <charset val="134"/>
      </rPr>
      <t>)</t>
    </r>
    <r>
      <rPr>
        <sz val="12"/>
        <color rgb="FF000000"/>
        <rFont val="宋体"/>
        <charset val="134"/>
      </rPr>
      <t>绩效管理制度还需健全，流程尚需优化。虽然制定了相关的管理办法及工作流程，但是目前处于探索推进的阶段，随着绩效管理工作的逐步深入，预算绩效管理制度需要进一步完善，相关的制度也需健全。</t>
    </r>
    <r>
      <rPr>
        <sz val="12"/>
        <color rgb="FF000000"/>
        <rFont val="Times New Roman"/>
        <charset val="134"/>
      </rPr>
      <t>(</t>
    </r>
    <r>
      <rPr>
        <sz val="12"/>
        <color rgb="FF000000"/>
        <rFont val="宋体"/>
        <charset val="134"/>
      </rPr>
      <t>四</t>
    </r>
    <r>
      <rPr>
        <sz val="12"/>
        <color rgb="FF000000"/>
        <rFont val="Times New Roman"/>
        <charset val="134"/>
      </rPr>
      <t>)</t>
    </r>
    <r>
      <rPr>
        <sz val="12"/>
        <color rgb="FF000000"/>
        <rFont val="宋体"/>
        <charset val="134"/>
      </rPr>
      <t>人员素质有待进一步提高。由于预算绩效管理工作开展时间较短，加上缺乏系统的培训，各科室对预算绩效管理工作认识不到位、理解不充分，对预算绩效管理业务不了解、不熟悉，由此对绩效评价工作有一定影响。
整改情况。</t>
    </r>
    <r>
      <rPr>
        <sz val="12"/>
        <color rgb="FF000000"/>
        <rFont val="Times New Roman"/>
        <charset val="134"/>
      </rPr>
      <t>(</t>
    </r>
    <r>
      <rPr>
        <sz val="12"/>
        <color rgb="FF000000"/>
        <rFont val="宋体"/>
        <charset val="134"/>
      </rPr>
      <t>一</t>
    </r>
    <r>
      <rPr>
        <sz val="12"/>
        <color rgb="FF000000"/>
        <rFont val="Times New Roman"/>
        <charset val="134"/>
      </rPr>
      <t>)</t>
    </r>
    <r>
      <rPr>
        <sz val="12"/>
        <color rgb="FF000000"/>
        <rFont val="宋体"/>
        <charset val="134"/>
      </rPr>
      <t>加强项目指标体系设置。梳理以前年度制定的指标，集思广益制定科学有效地设定指标体系，将我部门的项目指标体系设置得科学化精细化。</t>
    </r>
    <r>
      <rPr>
        <sz val="12"/>
        <color rgb="FF000000"/>
        <rFont val="Times New Roman"/>
        <charset val="134"/>
      </rPr>
      <t>(</t>
    </r>
    <r>
      <rPr>
        <sz val="12"/>
        <color rgb="FF000000"/>
        <rFont val="宋体"/>
        <charset val="134"/>
      </rPr>
      <t>二</t>
    </r>
    <r>
      <rPr>
        <sz val="12"/>
        <color rgb="FF000000"/>
        <rFont val="Times New Roman"/>
        <charset val="134"/>
      </rPr>
      <t>)</t>
    </r>
    <r>
      <rPr>
        <sz val="12"/>
        <color rgb="FF000000"/>
        <rFont val="宋体"/>
        <charset val="134"/>
      </rPr>
      <t xml:space="preserve">积极运用绩效评价结果。建立绩效评价结果的反馈与整改、激励与问责制度，进一步完善绩效评价结果的反馈和运用机制，将绩效结果在全局公开，进一步增强单位的责任感和紧迫感。将评价结果作为安排以后年度预算的重要依据，将一些绩效评价结果不好的项目取消，切实发挥绩效评价工作应有的作用。
</t>
    </r>
  </si>
  <si>
    <t>五、绩效自评结果应用情况</t>
  </si>
  <si>
    <r>
      <rPr>
        <sz val="12"/>
        <color rgb="FF000000"/>
        <rFont val="Times New Roman"/>
        <charset val="134"/>
      </rPr>
      <t>2024</t>
    </r>
    <r>
      <rPr>
        <sz val="12"/>
        <color rgb="FF000000"/>
        <rFont val="宋体"/>
        <charset val="134"/>
      </rPr>
      <t>年分局整体项目支出具体由相关部门按计划实施，项目圆满完成各项预期任务及目标，自评得分</t>
    </r>
    <r>
      <rPr>
        <sz val="12"/>
        <color rgb="FF000000"/>
        <rFont val="Times New Roman"/>
        <charset val="134"/>
      </rPr>
      <t>90</t>
    </r>
    <r>
      <rPr>
        <sz val="12"/>
        <color rgb="FF000000"/>
        <rFont val="宋体"/>
        <charset val="134"/>
      </rPr>
      <t>分，评价等级为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t>
    </r>
  </si>
  <si>
    <t>六、主要经验及做法</t>
  </si>
  <si>
    <r>
      <rPr>
        <sz val="12"/>
        <color rgb="FF000000"/>
        <rFont val="Times New Roman"/>
        <charset val="134"/>
      </rPr>
      <t>(</t>
    </r>
    <r>
      <rPr>
        <sz val="12"/>
        <color rgb="FF000000"/>
        <rFont val="宋体"/>
        <charset val="134"/>
      </rPr>
      <t>一</t>
    </r>
    <r>
      <rPr>
        <sz val="12"/>
        <color rgb="FF000000"/>
        <rFont val="Times New Roman"/>
        <charset val="134"/>
      </rPr>
      <t>)</t>
    </r>
    <r>
      <rPr>
        <sz val="12"/>
        <color rgb="FF000000"/>
        <rFont val="宋体"/>
        <charset val="134"/>
      </rPr>
      <t>加强预算绩效管理的培训。为提高相关科室在预算绩效管理方面的理论、实务和具体操作水平，我们在</t>
    </r>
    <r>
      <rPr>
        <sz val="12"/>
        <color rgb="FF000000"/>
        <rFont val="Times New Roman"/>
        <charset val="134"/>
      </rPr>
      <t>2023</t>
    </r>
    <r>
      <rPr>
        <sz val="12"/>
        <color rgb="FF000000"/>
        <rFont val="宋体"/>
        <charset val="134"/>
      </rPr>
      <t>年进行相关的培训。采取集中学习、讲座、专题会议等方式，加大对盘龙公安分局绩效评价管理的培训力度，进一步统一认识。</t>
    </r>
    <r>
      <rPr>
        <sz val="12"/>
        <color rgb="FF000000"/>
        <rFont val="Times New Roman"/>
        <charset val="134"/>
      </rPr>
      <t>(</t>
    </r>
    <r>
      <rPr>
        <sz val="12"/>
        <color rgb="FF000000"/>
        <rFont val="宋体"/>
        <charset val="134"/>
      </rPr>
      <t>二</t>
    </r>
    <r>
      <rPr>
        <sz val="12"/>
        <color rgb="FF000000"/>
        <rFont val="Times New Roman"/>
        <charset val="134"/>
      </rPr>
      <t>)</t>
    </r>
    <r>
      <rPr>
        <sz val="12"/>
        <color rgb="FF000000"/>
        <rFont val="宋体"/>
        <charset val="134"/>
      </rPr>
      <t>强化预算绩效制度建设。完善单位预算绩效管理方面的制度，制定科学合理方便操作的绩效管理制度，将预算绩效管理工作落在实处。</t>
    </r>
  </si>
  <si>
    <t>七、其他需说明的情况</t>
  </si>
  <si>
    <t>无</t>
  </si>
  <si>
    <t>2024年度部门整体支出绩效自评表</t>
  </si>
  <si>
    <t>基本信息</t>
  </si>
  <si>
    <t>部门</t>
  </si>
  <si>
    <t>昆明市公安局盘龙分局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</si>
  <si>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</si>
  <si>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</si>
  <si>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</si>
  <si>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</si>
  <si>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</si>
  <si>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</si>
  <si>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</si>
  <si>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</si>
  <si>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</si>
  <si>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</si>
  <si>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</si>
  <si>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</si>
  <si>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</si>
  <si>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</si>
  <si>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</si>
  <si>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</si>
  <si>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</si>
  <si>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</si>
  <si>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公安机关开展治安、禁毒、刑侦、国保、经侦等公安业务工作及管理，严格预算管理，加强政法经费保障，坚决反对铺张浪费，确保重点支出资金需求。在区委、区政府和上级公安机关的坚强领导下，牢固树立“四个意识”，始终坚持围绕中心、服务大局、忠诚履职，紧扣平安盘龙建设这一核心，以队伍正规化、执法规范化为保障，着力推动平安盘龙建设实现创新发展、率先发展、跨越发展。打造严打整治、打击盗抢骗、治安防控三位一体，反恐维稳、基础工作、社会治理、改革创新四角俱全的打防管控工作体系，努力实现平安盘龙长治久安，从严从实从细抓好保稳定、护安全、促和谐各项工作，为盘龙经济社会跨越式发展创造安全稳定的政治、社会环境。全区公安机关将深入学习贯彻党的二十大精神和习近平总书记系列重要讲话，深入推进平安盘龙建设工程，全面加强社会治安防控体系建设，始终保持严打、严防、严管、严治高压态势。</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</si>
  <si>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</si>
  <si>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</si>
  <si>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</si>
  <si>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</si>
  <si>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</si>
  <si>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</si>
  <si>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</si>
  <si>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</si>
  <si>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</si>
  <si>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</si>
  <si>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</si>
  <si>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</si>
  <si>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</si>
  <si>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</si>
  <si>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</si>
  <si>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</si>
  <si>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</si>
  <si>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</si>
  <si>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在职人数</t>
  </si>
  <si>
    <t>=</t>
  </si>
  <si>
    <t>人</t>
  </si>
  <si>
    <t>100%</t>
  </si>
  <si>
    <t>无偏差</t>
  </si>
  <si>
    <t>质量指标</t>
  </si>
  <si>
    <t>厉行节约，杜绝一切违规经费，严守中央八项规定精神</t>
  </si>
  <si>
    <t>不发生一起铺张浪费、违反规定的经费</t>
  </si>
  <si>
    <t>起</t>
  </si>
  <si>
    <t>0起</t>
  </si>
  <si>
    <t>时效指标</t>
  </si>
  <si>
    <t>严格执行预算，严控各类超时限开支</t>
  </si>
  <si>
    <t>≤</t>
  </si>
  <si>
    <t>2024年1-12月</t>
  </si>
  <si>
    <t>年</t>
  </si>
  <si>
    <t>无超时报销情况</t>
  </si>
  <si>
    <t>成本指标</t>
  </si>
  <si>
    <t>公用经费控制在人均4.1万元的标准内</t>
  </si>
  <si>
    <t>万元</t>
  </si>
  <si>
    <t>效益</t>
  </si>
  <si>
    <t>经济效益</t>
  </si>
  <si>
    <t>从严控制"三公经费"</t>
  </si>
  <si>
    <t>≥</t>
  </si>
  <si>
    <t>逐年下降</t>
  </si>
  <si>
    <t>%</t>
  </si>
  <si>
    <r>
      <rPr>
        <sz val="10.5"/>
        <color rgb="FF000000"/>
        <rFont val="仿宋"/>
        <charset val="134"/>
      </rPr>
      <t>下降2</t>
    </r>
    <r>
      <rPr>
        <sz val="10.5"/>
        <color rgb="FF000000"/>
        <rFont val="仿宋"/>
        <charset val="134"/>
      </rPr>
      <t>4.47%</t>
    </r>
  </si>
  <si>
    <t>社会效益</t>
  </si>
  <si>
    <t>持续开展平安盘龙建设，促社会稳定发展</t>
  </si>
  <si>
    <t>持续增长</t>
  </si>
  <si>
    <t>生态效益</t>
  </si>
  <si>
    <t>办理环食药案件破案率达到90%</t>
  </si>
  <si>
    <t>可持续</t>
  </si>
  <si>
    <t>法律法规宣传成效显著</t>
  </si>
  <si>
    <t>每年辖区法律宣传覆盖率达90%</t>
  </si>
  <si>
    <t>影响指标</t>
  </si>
  <si>
    <t>满意度</t>
  </si>
  <si>
    <t>服务对象</t>
  </si>
  <si>
    <t>分局在职民警满意度测评</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</si>
  <si>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</si>
  <si>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</si>
  <si>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</si>
  <si>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</si>
  <si>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</si>
  <si>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</si>
  <si>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</si>
  <si>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</si>
  <si>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无房派出所办公用房租赁经费</t>
  </si>
  <si>
    <t>主管部门</t>
  </si>
  <si>
    <t>实施</t>
  </si>
  <si>
    <t>项目资金</t>
  </si>
  <si>
    <t>全年</t>
  </si>
  <si>
    <t>分值</t>
  </si>
  <si>
    <t>执行率</t>
  </si>
  <si>
    <t>得分</t>
  </si>
  <si>
    <t>执行数</t>
  </si>
  <si>
    <t xml:space="preserve"> 非财政拨款</t>
  </si>
  <si>
    <t>预期目标</t>
  </si>
  <si>
    <t>实际完成情况</t>
  </si>
  <si>
    <t>年度总体目标</t>
  </si>
  <si>
    <t>提高工作效率，提高民辅警满意度和舒适度</t>
  </si>
  <si>
    <t>年度指标值</t>
  </si>
  <si>
    <t>指标完成情况</t>
  </si>
  <si>
    <t>一级指标</t>
  </si>
  <si>
    <t>三级</t>
  </si>
  <si>
    <t>偏差原因分析及改进措施</t>
  </si>
  <si>
    <t>产出指标</t>
  </si>
  <si>
    <t>2024年1月至12月完成租赁</t>
  </si>
  <si>
    <r>
      <rPr>
        <sz val="10.5"/>
        <color rgb="FF000000"/>
        <rFont val="仿宋"/>
        <charset val="134"/>
      </rPr>
      <t>2</t>
    </r>
    <r>
      <rPr>
        <sz val="10.5"/>
        <color rgb="FF000000"/>
        <rFont val="仿宋"/>
        <charset val="134"/>
      </rPr>
      <t>024年</t>
    </r>
  </si>
  <si>
    <t>效益指标</t>
  </si>
  <si>
    <t>经济效益指标</t>
  </si>
  <si>
    <t>社会效益指标</t>
  </si>
  <si>
    <t>提高工作效率</t>
  </si>
  <si>
    <t>进一步提高</t>
  </si>
  <si>
    <t>有效提高</t>
  </si>
  <si>
    <t>生态效益指标</t>
  </si>
  <si>
    <t>可持续影响指标</t>
  </si>
  <si>
    <t>满意度指标</t>
  </si>
  <si>
    <t>辖区群众满意度调查</t>
  </si>
  <si>
    <t>其他需要说明的事项</t>
  </si>
  <si>
    <t>总分</t>
  </si>
  <si>
    <t>优</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</si>
  <si>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</si>
  <si>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</si>
  <si>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</si>
  <si>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</si>
  <si>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</si>
  <si>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我单位2024年部分项目涉密，不公开</t>
  </si>
  <si>
    <t>2023年昆明市公安局下达全省出入境证照签发制作成本补助经费</t>
  </si>
  <si>
    <t>出入境证照补助经费主要用于改善出入境管理窗口装备建设和弥补侦办出入境各类案件的经费支出。通过出入境证件补助经费的合理使用，从而提高政府的服务水平和办事效率，为人民群众提供了便捷服务和安全管理的同时，极大改善了政府窗口的形象，有效提升人民群众满意度。</t>
  </si>
  <si>
    <t>制作护照、往来港澳证、大陆证件</t>
  </si>
  <si>
    <t>工作日</t>
  </si>
  <si>
    <t>小于7个工作日</t>
  </si>
  <si>
    <t>群众办证投诉率</t>
  </si>
  <si>
    <t>公务用车运行维护专项资金</t>
  </si>
  <si>
    <t>确保全局执法执勤、应急处突车辆的正常运转、保障全年基本燃油、维修、保险等支出。</t>
  </si>
  <si>
    <t>全局所有公务用车正常运行维护，实现及时接处警，及时到位执行执勤处突任务，织密辖区街面巡逻防范网络，圆满完成工作任务的同时保证用车安全。</t>
  </si>
  <si>
    <t>2024年1月至12月完成全分局公务用车运维工作</t>
  </si>
  <si>
    <t>公务用车全年正常运行时长</t>
  </si>
  <si>
    <t>天</t>
  </si>
  <si>
    <t>365天</t>
  </si>
  <si>
    <t>民警满意度调查</t>
  </si>
  <si>
    <t>社戒社康工作经费</t>
  </si>
  <si>
    <t>戒毒康复经费是开展戒毒工作的有力保障，着力健全和完善以公安为主导，以社区家庭为基础、部门联动为平台、康复指导与救助服务兼备的社区戒毒康复人员帮教管理的体系。</t>
  </si>
  <si>
    <t xml:space="preserve">2024年戒毒康复经费是开展戒毒工作的有力保障，着力健全和完善以公安为主导，以社区家庭为基础、部门联动为平台、康复指导与救助服务兼备的社区戒毒康复人员帮教管理。 </t>
  </si>
  <si>
    <t>2024年1至12月 坚持科学戒毒、综合矫治，针对性提供社区戒毒康复服务，保证司法平台中录入的所有辖区吸毒人员都纳入社区戒毒康复体系</t>
  </si>
  <si>
    <t>社区戒毒社区康复专职工作人员整体素质和业务能力了明显提升，社区戒毒社区康复执行率达到90%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</si>
</sst>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9">
    <font>
      <sz val="11"/>
      <color indexed="8"/>
      <name val="宋体"/>
      <charset val="134"/>
      <scheme val="minor"/>
    </font>
    <font>
      <sz val="19"/>
      <color theme="1"/>
      <name val="方正小标宋简体"/>
      <charset val="134"/>
    </font>
    <font>
      <sz val="10.5"/>
      <color rgb="FF000000"/>
      <name val="仿宋"/>
      <charset val="134"/>
    </font>
    <font>
      <sz val="9"/>
      <color rgb="FF303133"/>
      <name val="Helvetica"/>
      <charset val="134"/>
    </font>
    <font>
      <sz val="10"/>
      <color rgb="FF242B39"/>
      <name val="宋体"/>
      <charset val="134"/>
    </font>
    <font>
      <sz val="10"/>
      <color rgb="FF000000"/>
      <name val="仿宋"/>
      <charset val="134"/>
    </font>
    <font>
      <sz val="10"/>
      <color rgb="FF000000"/>
      <name val="宋体"/>
      <charset val="134"/>
    </font>
    <font>
      <sz val="10"/>
      <color rgb="FF242B39"/>
      <name val="Helvetica"/>
      <charset val="134"/>
    </font>
    <font>
      <b/>
      <sz val="10.5"/>
      <color rgb="FF000000"/>
      <name val="仿宋"/>
      <charset val="134"/>
    </font>
    <font>
      <sz val="12"/>
      <color rgb="FFFF0000"/>
      <name val="仿宋"/>
      <charset val="134"/>
    </font>
    <font>
      <sz val="9"/>
      <color rgb="FF000000"/>
      <name val="仿宋"/>
      <charset val="134"/>
    </font>
    <font>
      <sz val="11"/>
      <color theme="1"/>
      <name val="宋体"/>
      <charset val="134"/>
      <scheme val="minor"/>
    </font>
    <font>
      <sz val="10"/>
      <color indexed="8"/>
      <name val="宋体"/>
      <charset val="134"/>
    </font>
    <font>
      <sz val="10"/>
      <color theme="1"/>
      <name val="宋体"/>
      <charset val="134"/>
      <scheme val="minor"/>
    </font>
    <font>
      <sz val="12"/>
      <color rgb="FF000000"/>
      <name val="Times New Roman"/>
      <charset val="134"/>
    </font>
    <font>
      <sz val="12"/>
      <color rgb="FF000000"/>
      <name val="宋体"/>
      <charset val="134"/>
    </font>
    <font>
      <sz val="12"/>
      <name val="仿宋"/>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style="medium">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style="medium">
        <color auto="1"/>
      </right>
      <top style="medium">
        <color auto="1"/>
      </top>
      <bottom style="medium">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style="medium">
        <color rgb="FF000000"/>
      </top>
      <bottom/>
      <diagonal/>
    </border>
    <border>
      <left style="medium">
        <color auto="1"/>
      </left>
      <right/>
      <top style="medium">
        <color auto="1"/>
      </top>
      <bottom style="medium">
        <color rgb="FF000000"/>
      </bottom>
      <diagonal/>
    </border>
    <border>
      <left/>
      <right/>
      <top style="medium">
        <color rgb="FF000000"/>
      </top>
      <bottom style="medium">
        <color rgb="FF000000"/>
      </bottom>
      <diagonal/>
    </border>
    <border>
      <left style="medium">
        <color auto="1"/>
      </left>
      <right/>
      <top/>
      <bottom style="medium">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rgb="FF000000"/>
      </left>
      <right style="medium">
        <color rgb="FF000000"/>
      </right>
      <top/>
      <bottom/>
      <diagonal/>
    </border>
    <border>
      <left style="medium">
        <color auto="1"/>
      </left>
      <right style="medium">
        <color rgb="FF000000"/>
      </right>
      <top style="medium">
        <color rgb="FF000000"/>
      </top>
      <bottom/>
      <diagonal/>
    </border>
    <border>
      <left style="medium">
        <color auto="1"/>
      </left>
      <right style="medium">
        <color rgb="FF000000"/>
      </right>
      <top/>
      <bottom style="medium">
        <color rgb="FF000000"/>
      </bottom>
      <diagonal/>
    </border>
    <border>
      <left style="medium">
        <color auto="1"/>
      </left>
      <right style="medium">
        <color auto="1"/>
      </right>
      <top style="medium">
        <color auto="1"/>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auto="1"/>
      </bottom>
      <diagonal/>
    </border>
    <border>
      <left style="medium">
        <color rgb="FF000000"/>
      </left>
      <right/>
      <top/>
      <bottom/>
      <diagonal/>
    </border>
    <border>
      <left/>
      <right/>
      <top style="medium">
        <color auto="1"/>
      </top>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medium">
        <color indexed="8"/>
      </left>
      <right/>
      <top/>
      <bottom/>
      <diagonal/>
    </border>
    <border>
      <left/>
      <right/>
      <top style="thin">
        <color rgb="FF000000"/>
      </top>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1" fillId="5" borderId="6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8" applyNumberFormat="0" applyFill="0" applyAlignment="0" applyProtection="0">
      <alignment vertical="center"/>
    </xf>
    <xf numFmtId="0" fontId="33" fillId="0" borderId="68" applyNumberFormat="0" applyFill="0" applyAlignment="0" applyProtection="0">
      <alignment vertical="center"/>
    </xf>
    <xf numFmtId="0" fontId="34" fillId="0" borderId="69" applyNumberFormat="0" applyFill="0" applyAlignment="0" applyProtection="0">
      <alignment vertical="center"/>
    </xf>
    <xf numFmtId="0" fontId="34" fillId="0" borderId="0" applyNumberFormat="0" applyFill="0" applyBorder="0" applyAlignment="0" applyProtection="0">
      <alignment vertical="center"/>
    </xf>
    <xf numFmtId="0" fontId="35" fillId="6" borderId="70" applyNumberFormat="0" applyAlignment="0" applyProtection="0">
      <alignment vertical="center"/>
    </xf>
    <xf numFmtId="0" fontId="36" fillId="7" borderId="71" applyNumberFormat="0" applyAlignment="0" applyProtection="0">
      <alignment vertical="center"/>
    </xf>
    <xf numFmtId="0" fontId="37" fillId="7" borderId="70" applyNumberFormat="0" applyAlignment="0" applyProtection="0">
      <alignment vertical="center"/>
    </xf>
    <xf numFmtId="0" fontId="38" fillId="8" borderId="72" applyNumberFormat="0" applyAlignment="0" applyProtection="0">
      <alignment vertical="center"/>
    </xf>
    <xf numFmtId="0" fontId="39" fillId="0" borderId="73" applyNumberFormat="0" applyFill="0" applyAlignment="0" applyProtection="0">
      <alignment vertical="center"/>
    </xf>
    <xf numFmtId="0" fontId="40" fillId="0" borderId="74"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20" fillId="0" borderId="0">
      <alignment vertical="center"/>
    </xf>
    <xf numFmtId="0" fontId="17" fillId="0" borderId="0"/>
    <xf numFmtId="0" fontId="17" fillId="0" borderId="0">
      <alignment vertical="center"/>
    </xf>
  </cellStyleXfs>
  <cellXfs count="23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4" fontId="3" fillId="0" borderId="8" xfId="0" applyNumberFormat="1" applyFont="1" applyBorder="1">
      <alignment vertical="center"/>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4" fontId="3" fillId="0" borderId="9" xfId="0" applyNumberFormat="1" applyFont="1" applyBorder="1" applyAlignment="1">
      <alignment horizontal="center" vertical="center"/>
    </xf>
    <xf numFmtId="0" fontId="2" fillId="0" borderId="4" xfId="0" applyFont="1" applyBorder="1" applyAlignment="1">
      <alignment horizontal="right" vertical="center" wrapText="1"/>
    </xf>
    <xf numFmtId="4" fontId="3" fillId="0" borderId="10" xfId="0" applyNumberFormat="1" applyFont="1" applyBorder="1" applyAlignment="1">
      <alignment horizontal="center" vertical="center"/>
    </xf>
    <xf numFmtId="0" fontId="2" fillId="0" borderId="7"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4" fontId="3" fillId="0" borderId="8" xfId="0" applyNumberFormat="1" applyFont="1" applyBorder="1" applyAlignment="1">
      <alignment horizontal="center" vertical="center"/>
    </xf>
    <xf numFmtId="4" fontId="3" fillId="0" borderId="14" xfId="0"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0" xfId="0" applyFont="1" applyBorder="1" applyAlignment="1">
      <alignment horizontal="left" vertical="center" wrapText="1"/>
    </xf>
    <xf numFmtId="0" fontId="2" fillId="0" borderId="22" xfId="0" applyFont="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left" vertical="center" wrapText="1"/>
    </xf>
    <xf numFmtId="0" fontId="2" fillId="0" borderId="12" xfId="0" applyFont="1" applyBorder="1" applyAlignment="1">
      <alignment horizontal="center" vertical="center" wrapText="1"/>
    </xf>
    <xf numFmtId="0" fontId="2" fillId="2" borderId="13" xfId="0" applyFont="1" applyFill="1" applyBorder="1" applyAlignment="1">
      <alignment horizontal="center" vertical="center" wrapText="1"/>
    </xf>
    <xf numFmtId="0" fontId="4" fillId="0" borderId="26" xfId="0" applyFont="1" applyBorder="1">
      <alignment vertical="center"/>
    </xf>
    <xf numFmtId="0" fontId="4" fillId="0" borderId="27" xfId="0" applyFont="1" applyBorder="1">
      <alignment vertical="center"/>
    </xf>
    <xf numFmtId="0" fontId="2" fillId="0" borderId="28" xfId="0" applyFont="1" applyBorder="1" applyAlignment="1">
      <alignment horizontal="center" vertical="center" wrapText="1"/>
    </xf>
    <xf numFmtId="0" fontId="2" fillId="0" borderId="29" xfId="0" applyFont="1" applyBorder="1" applyAlignment="1">
      <alignment horizontal="left" vertical="center" wrapText="1"/>
    </xf>
    <xf numFmtId="0" fontId="0" fillId="0" borderId="8" xfId="0" applyBorder="1">
      <alignment vertical="center"/>
    </xf>
    <xf numFmtId="0" fontId="2" fillId="0" borderId="27"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8" xfId="0" applyFont="1" applyBorder="1" applyAlignment="1">
      <alignment horizontal="left" vertical="center" wrapText="1"/>
    </xf>
    <xf numFmtId="0" fontId="0" fillId="0" borderId="33" xfId="0" applyBorder="1" applyAlignment="1">
      <alignment horizontal="center" vertical="center"/>
    </xf>
    <xf numFmtId="0" fontId="2" fillId="0" borderId="30" xfId="0" applyFont="1" applyBorder="1" applyAlignment="1">
      <alignment horizontal="center" vertical="center" wrapText="1"/>
    </xf>
    <xf numFmtId="9" fontId="2" fillId="0" borderId="30" xfId="0" applyNumberFormat="1" applyFont="1" applyBorder="1" applyAlignment="1">
      <alignment horizontal="center" vertical="center" wrapText="1"/>
    </xf>
    <xf numFmtId="0" fontId="0" fillId="0" borderId="31" xfId="0" applyBorder="1" applyAlignment="1">
      <alignment horizontal="center" vertical="center"/>
    </xf>
    <xf numFmtId="0" fontId="2" fillId="0" borderId="4" xfId="0" applyFont="1" applyBorder="1" applyAlignment="1">
      <alignment horizontal="justify" wrapText="1"/>
    </xf>
    <xf numFmtId="0" fontId="5" fillId="0" borderId="2" xfId="0" applyFont="1" applyBorder="1" applyAlignment="1">
      <alignment horizontal="center" vertical="center" wrapText="1"/>
    </xf>
    <xf numFmtId="0" fontId="6" fillId="0" borderId="0" xfId="0" applyFont="1" applyAlignment="1">
      <alignment horizontal="left" vertical="center"/>
    </xf>
    <xf numFmtId="0" fontId="4" fillId="0" borderId="34" xfId="0" applyFont="1" applyBorder="1">
      <alignment vertical="center"/>
    </xf>
    <xf numFmtId="0" fontId="2" fillId="0" borderId="33" xfId="0" applyFont="1" applyBorder="1" applyAlignment="1">
      <alignment horizontal="center" vertical="center" wrapText="1"/>
    </xf>
    <xf numFmtId="0" fontId="4" fillId="0" borderId="35" xfId="0" applyFont="1" applyBorder="1">
      <alignment vertical="center"/>
    </xf>
    <xf numFmtId="0" fontId="2" fillId="2" borderId="32" xfId="0" applyFont="1" applyFill="1" applyBorder="1" applyAlignment="1">
      <alignment horizontal="center" vertical="center" wrapText="1"/>
    </xf>
    <xf numFmtId="0" fontId="0" fillId="0" borderId="27" xfId="0" applyBorder="1">
      <alignment vertical="center"/>
    </xf>
    <xf numFmtId="0" fontId="0" fillId="0" borderId="31" xfId="0" applyBorder="1">
      <alignment vertical="center"/>
    </xf>
    <xf numFmtId="0" fontId="2" fillId="0" borderId="8" xfId="0" applyFont="1" applyBorder="1" applyAlignment="1">
      <alignment horizontal="left" vertical="center" wrapText="1"/>
    </xf>
    <xf numFmtId="0" fontId="7" fillId="0" borderId="8" xfId="0" applyFont="1" applyBorder="1">
      <alignment vertical="center"/>
    </xf>
    <xf numFmtId="0" fontId="7" fillId="0" borderId="26" xfId="0" applyFont="1" applyBorder="1">
      <alignment vertical="center"/>
    </xf>
    <xf numFmtId="4" fontId="3" fillId="0" borderId="33" xfId="0" applyNumberFormat="1" applyFont="1" applyBorder="1" applyAlignment="1">
      <alignment horizontal="center" vertical="center"/>
    </xf>
    <xf numFmtId="4" fontId="3" fillId="0" borderId="31" xfId="0" applyNumberFormat="1" applyFont="1" applyBorder="1" applyAlignment="1">
      <alignment horizontal="center" vertical="center"/>
    </xf>
    <xf numFmtId="0" fontId="2" fillId="0" borderId="4" xfId="0" applyFont="1" applyBorder="1" applyAlignment="1">
      <alignment horizontal="justify" vertical="center" wrapText="1"/>
    </xf>
    <xf numFmtId="0" fontId="0" fillId="0" borderId="0" xfId="0" applyAlignment="1">
      <alignment horizontal="left" vertical="center"/>
    </xf>
    <xf numFmtId="0" fontId="8" fillId="0" borderId="1" xfId="0" applyFont="1" applyBorder="1" applyAlignment="1">
      <alignment horizontal="center" vertical="center"/>
    </xf>
    <xf numFmtId="0" fontId="2" fillId="0" borderId="36" xfId="0" applyFont="1" applyBorder="1" applyAlignment="1">
      <alignment horizontal="center" vertical="center"/>
    </xf>
    <xf numFmtId="0" fontId="2" fillId="0" borderId="3" xfId="0" applyFont="1" applyBorder="1" applyAlignment="1">
      <alignment horizontal="center" vertical="center"/>
    </xf>
    <xf numFmtId="0" fontId="2" fillId="0" borderId="36"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0" fillId="0" borderId="8" xfId="0" applyBorder="1" applyAlignment="1">
      <alignment horizontal="center" vertical="center"/>
    </xf>
    <xf numFmtId="9" fontId="2" fillId="0" borderId="4" xfId="0" applyNumberFormat="1" applyFont="1" applyBorder="1" applyAlignment="1">
      <alignment horizontal="center" vertical="center"/>
    </xf>
    <xf numFmtId="0" fontId="9" fillId="0" borderId="4" xfId="0" applyFont="1" applyBorder="1" applyAlignment="1">
      <alignment horizontal="center" vertical="center"/>
    </xf>
    <xf numFmtId="0" fontId="10" fillId="0" borderId="36"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36" xfId="0" applyBorder="1">
      <alignment vertical="center"/>
    </xf>
    <xf numFmtId="0" fontId="2" fillId="0" borderId="0" xfId="0" applyFont="1" applyBorder="1" applyAlignment="1">
      <alignment horizontal="justify" vertical="center"/>
    </xf>
    <xf numFmtId="9" fontId="2" fillId="0" borderId="37" xfId="0" applyNumberFormat="1" applyFont="1" applyBorder="1" applyAlignment="1">
      <alignment horizontal="center" vertical="center"/>
    </xf>
    <xf numFmtId="0" fontId="2" fillId="0" borderId="7" xfId="0" applyFont="1" applyBorder="1" applyAlignment="1">
      <alignment horizontal="right" vertical="center"/>
    </xf>
    <xf numFmtId="9" fontId="2" fillId="0" borderId="38" xfId="0" applyNumberFormat="1" applyFont="1" applyBorder="1" applyAlignment="1">
      <alignment horizontal="center" vertical="center"/>
    </xf>
    <xf numFmtId="0" fontId="2" fillId="0" borderId="0" xfId="0" applyFont="1" applyBorder="1" applyAlignment="1">
      <alignment horizontal="right"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right" vertical="center"/>
    </xf>
    <xf numFmtId="9" fontId="2" fillId="0" borderId="40" xfId="0" applyNumberFormat="1" applyFont="1" applyBorder="1" applyAlignment="1">
      <alignment horizontal="center" vertical="center"/>
    </xf>
    <xf numFmtId="0" fontId="0" fillId="0" borderId="3" xfId="0" applyBorder="1">
      <alignment vertical="center"/>
    </xf>
    <xf numFmtId="0" fontId="2" fillId="0" borderId="6" xfId="0" applyFont="1" applyBorder="1" applyAlignment="1">
      <alignment horizontal="center" vertical="center"/>
    </xf>
    <xf numFmtId="9" fontId="2" fillId="0" borderId="41" xfId="0" applyNumberFormat="1" applyFont="1" applyBorder="1" applyAlignment="1">
      <alignment horizontal="center" vertical="center"/>
    </xf>
    <xf numFmtId="0" fontId="2" fillId="2" borderId="6" xfId="0" applyFont="1" applyFill="1" applyBorder="1" applyAlignment="1">
      <alignment horizontal="center" vertical="center"/>
    </xf>
    <xf numFmtId="0" fontId="9" fillId="0" borderId="6" xfId="0" applyFont="1" applyBorder="1" applyAlignment="1">
      <alignment horizontal="center" vertical="center"/>
    </xf>
    <xf numFmtId="0" fontId="2" fillId="0" borderId="42" xfId="0" applyFont="1" applyBorder="1" applyAlignment="1">
      <alignment horizontal="center" vertical="center" wrapText="1"/>
    </xf>
    <xf numFmtId="0" fontId="11" fillId="0" borderId="34" xfId="0" applyFont="1" applyBorder="1" applyAlignment="1">
      <alignment vertical="center" wrapText="1"/>
    </xf>
    <xf numFmtId="0" fontId="0" fillId="0" borderId="43" xfId="0" applyBorder="1" applyAlignment="1">
      <alignment vertical="center" wrapText="1"/>
    </xf>
    <xf numFmtId="0" fontId="0" fillId="0" borderId="35" xfId="0" applyBorder="1" applyAlignment="1">
      <alignment vertical="center" wrapText="1"/>
    </xf>
    <xf numFmtId="0" fontId="0" fillId="0" borderId="44" xfId="0" applyBorder="1" applyAlignment="1">
      <alignment vertical="center" wrapText="1"/>
    </xf>
    <xf numFmtId="0" fontId="0" fillId="0" borderId="0" xfId="0" applyBorder="1" applyAlignment="1">
      <alignment vertical="center" wrapText="1"/>
    </xf>
    <xf numFmtId="0" fontId="0" fillId="0" borderId="32" xfId="0" applyBorder="1" applyAlignment="1">
      <alignment vertical="center" wrapText="1"/>
    </xf>
    <xf numFmtId="0" fontId="0" fillId="0" borderId="29" xfId="0" applyBorder="1" applyAlignment="1">
      <alignment vertical="center" wrapText="1"/>
    </xf>
    <xf numFmtId="0" fontId="0" fillId="0" borderId="28" xfId="0" applyBorder="1" applyAlignment="1">
      <alignment vertical="center" wrapText="1"/>
    </xf>
    <xf numFmtId="0" fontId="0" fillId="0" borderId="30" xfId="0" applyBorder="1" applyAlignment="1">
      <alignment vertical="center" wrapText="1"/>
    </xf>
    <xf numFmtId="0" fontId="2" fillId="0" borderId="5" xfId="0" applyFont="1" applyBorder="1" applyAlignment="1">
      <alignment horizontal="center" vertical="center"/>
    </xf>
    <xf numFmtId="0" fontId="0" fillId="0" borderId="6" xfId="0" applyBorder="1">
      <alignment vertical="center"/>
    </xf>
    <xf numFmtId="49" fontId="12" fillId="0" borderId="8" xfId="49" applyNumberFormat="1" applyFont="1" applyFill="1" applyBorder="1" applyAlignment="1">
      <alignment horizontal="left" vertical="center" wrapText="1"/>
    </xf>
    <xf numFmtId="49" fontId="12" fillId="0" borderId="35" xfId="49" applyNumberFormat="1" applyFont="1" applyFill="1" applyBorder="1" applyAlignment="1">
      <alignment horizontal="left" vertical="center" wrapText="1"/>
    </xf>
    <xf numFmtId="0" fontId="2" fillId="0" borderId="45" xfId="0" applyFont="1" applyBorder="1" applyAlignment="1">
      <alignment horizontal="center" vertical="center" wrapText="1"/>
    </xf>
    <xf numFmtId="0" fontId="13" fillId="0" borderId="8" xfId="0" applyFont="1" applyFill="1" applyBorder="1" applyAlignment="1">
      <alignment horizontal="left" vertical="center" wrapText="1"/>
    </xf>
    <xf numFmtId="176" fontId="12" fillId="0" borderId="8" xfId="0" applyNumberFormat="1" applyFont="1" applyFill="1" applyBorder="1" applyAlignment="1">
      <alignment horizontal="left" vertical="center" wrapText="1"/>
    </xf>
    <xf numFmtId="9" fontId="2" fillId="0" borderId="40" xfId="0" applyNumberFormat="1" applyFont="1" applyBorder="1" applyAlignment="1">
      <alignment horizontal="center" vertical="center" wrapText="1"/>
    </xf>
    <xf numFmtId="0" fontId="14" fillId="0" borderId="39" xfId="0" applyFont="1" applyBorder="1" applyAlignment="1">
      <alignment horizontal="justify" vertical="center" wrapText="1"/>
    </xf>
    <xf numFmtId="0" fontId="14" fillId="0" borderId="19" xfId="0" applyFont="1" applyBorder="1" applyAlignment="1">
      <alignment horizontal="justify" vertical="center" wrapText="1"/>
    </xf>
    <xf numFmtId="0" fontId="14" fillId="0" borderId="27" xfId="0" applyFont="1" applyBorder="1" applyAlignment="1">
      <alignment horizontal="left" vertical="center" wrapText="1"/>
    </xf>
    <xf numFmtId="0" fontId="14" fillId="0" borderId="21" xfId="0" applyFont="1" applyBorder="1" applyAlignment="1">
      <alignment horizontal="justify" vertical="center" wrapText="1"/>
    </xf>
    <xf numFmtId="0" fontId="15" fillId="0" borderId="30" xfId="0" applyFont="1" applyBorder="1" applyAlignment="1">
      <alignment horizontal="left" vertical="center" wrapText="1"/>
    </xf>
    <xf numFmtId="0" fontId="16"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0" borderId="46"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47" xfId="0" applyFont="1" applyBorder="1" applyAlignment="1">
      <alignment horizontal="justify" vertical="center" wrapText="1"/>
    </xf>
    <xf numFmtId="0" fontId="17" fillId="0" borderId="0" xfId="0" applyFont="1" applyAlignment="1"/>
    <xf numFmtId="0" fontId="17" fillId="0" borderId="0" xfId="0" applyFont="1" applyAlignment="1">
      <alignment horizontal="center"/>
    </xf>
    <xf numFmtId="0" fontId="17" fillId="0" borderId="0" xfId="50" applyAlignment="1">
      <alignment vertical="center"/>
    </xf>
    <xf numFmtId="0" fontId="17" fillId="0" borderId="0" xfId="50" applyAlignment="1">
      <alignment vertical="center" wrapText="1"/>
    </xf>
    <xf numFmtId="0" fontId="18" fillId="0" borderId="0" xfId="0" applyFont="1" applyAlignment="1">
      <alignment horizontal="center"/>
    </xf>
    <xf numFmtId="0" fontId="18" fillId="0" borderId="0" xfId="0" applyFont="1" applyAlignment="1">
      <alignment horizontal="center" wrapText="1"/>
    </xf>
    <xf numFmtId="0" fontId="19" fillId="0" borderId="0" xfId="0" applyFont="1" applyAlignment="1"/>
    <xf numFmtId="0" fontId="17" fillId="0" borderId="0" xfId="0" applyFont="1" applyAlignment="1">
      <alignment wrapText="1"/>
    </xf>
    <xf numFmtId="0" fontId="12" fillId="0" borderId="0" xfId="0" applyFont="1" applyAlignment="1">
      <alignment horizontal="right"/>
    </xf>
    <xf numFmtId="0" fontId="12" fillId="0" borderId="0" xfId="0" applyFont="1" applyAlignment="1"/>
    <xf numFmtId="0" fontId="12" fillId="0" borderId="0" xfId="0" applyFont="1" applyAlignment="1">
      <alignment horizontal="center"/>
    </xf>
    <xf numFmtId="0" fontId="20" fillId="0" borderId="48" xfId="0" applyFont="1" applyBorder="1" applyAlignment="1">
      <alignment horizontal="center" vertical="center" shrinkToFit="1"/>
    </xf>
    <xf numFmtId="0" fontId="20" fillId="0" borderId="49" xfId="0" applyFont="1" applyBorder="1" applyAlignment="1">
      <alignment horizontal="center" vertical="center" shrinkToFit="1"/>
    </xf>
    <xf numFmtId="0" fontId="20" fillId="0" borderId="48" xfId="0" applyFont="1" applyBorder="1" applyAlignment="1">
      <alignment horizontal="center" vertical="center" wrapText="1"/>
    </xf>
    <xf numFmtId="4" fontId="20" fillId="0" borderId="49" xfId="0" applyNumberFormat="1" applyFont="1" applyBorder="1" applyAlignment="1">
      <alignment horizontal="center" vertical="center" shrinkToFit="1"/>
    </xf>
    <xf numFmtId="4" fontId="20" fillId="0" borderId="50" xfId="0" applyNumberFormat="1" applyFont="1" applyBorder="1" applyAlignment="1">
      <alignment horizontal="center" vertical="center" shrinkToFit="1"/>
    </xf>
    <xf numFmtId="4" fontId="20" fillId="0" borderId="50" xfId="0" applyNumberFormat="1" applyFont="1" applyBorder="1" applyAlignment="1">
      <alignment horizontal="center" vertical="center" wrapText="1" shrinkToFit="1"/>
    </xf>
    <xf numFmtId="4" fontId="20" fillId="0" borderId="51" xfId="0" applyNumberFormat="1" applyFont="1" applyBorder="1" applyAlignment="1">
      <alignment horizontal="center" vertical="center" shrinkToFit="1"/>
    </xf>
    <xf numFmtId="0" fontId="20" fillId="0" borderId="48" xfId="0" applyFont="1" applyBorder="1" applyAlignment="1">
      <alignment horizontal="center" vertical="center" wrapText="1" shrinkToFit="1"/>
    </xf>
    <xf numFmtId="0" fontId="20" fillId="0" borderId="51"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52" xfId="0" applyFont="1" applyBorder="1" applyAlignment="1">
      <alignment horizontal="center" vertical="center" shrinkToFit="1"/>
    </xf>
    <xf numFmtId="4" fontId="20" fillId="0" borderId="48" xfId="0" applyNumberFormat="1" applyFont="1" applyBorder="1" applyAlignment="1">
      <alignment horizontal="center" vertical="center" shrinkToFit="1"/>
    </xf>
    <xf numFmtId="4" fontId="20" fillId="0" borderId="53" xfId="0" applyNumberFormat="1" applyFont="1" applyBorder="1" applyAlignment="1">
      <alignment horizontal="center" vertical="center" shrinkToFit="1"/>
    </xf>
    <xf numFmtId="4" fontId="20" fillId="0" borderId="54" xfId="0" applyNumberFormat="1" applyFont="1" applyBorder="1" applyAlignment="1">
      <alignment horizontal="center" vertical="center" shrinkToFit="1"/>
    </xf>
    <xf numFmtId="4" fontId="20" fillId="0" borderId="48" xfId="0" applyNumberFormat="1" applyFont="1" applyBorder="1" applyAlignment="1">
      <alignment horizontal="center" vertical="center" wrapText="1" shrinkToFit="1"/>
    </xf>
    <xf numFmtId="0" fontId="17" fillId="0" borderId="48" xfId="0" applyFont="1" applyBorder="1" applyAlignment="1">
      <alignment horizontal="center" vertical="center"/>
    </xf>
    <xf numFmtId="0" fontId="20" fillId="0" borderId="55"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57" xfId="0" applyFont="1" applyBorder="1" applyAlignment="1">
      <alignment horizontal="center" vertical="center" shrinkToFit="1"/>
    </xf>
    <xf numFmtId="49" fontId="20" fillId="0" borderId="48" xfId="0" applyNumberFormat="1" applyFont="1" applyBorder="1" applyAlignment="1">
      <alignment horizontal="center" vertical="center" shrinkToFit="1"/>
    </xf>
    <xf numFmtId="49" fontId="20" fillId="0" borderId="53" xfId="0" applyNumberFormat="1" applyFont="1" applyBorder="1" applyAlignment="1">
      <alignment horizontal="center" vertical="center" shrinkToFit="1"/>
    </xf>
    <xf numFmtId="0" fontId="20" fillId="0" borderId="48" xfId="0" applyFont="1" applyBorder="1" applyAlignment="1">
      <alignment horizontal="left" vertical="center" shrinkToFit="1"/>
    </xf>
    <xf numFmtId="0" fontId="20" fillId="3" borderId="48" xfId="0" applyFont="1" applyFill="1" applyBorder="1" applyAlignment="1">
      <alignment horizontal="left" vertical="center" shrinkToFit="1"/>
    </xf>
    <xf numFmtId="4" fontId="20" fillId="3" borderId="48" xfId="0" applyNumberFormat="1" applyFont="1" applyFill="1" applyBorder="1" applyAlignment="1">
      <alignment horizontal="right" vertical="center" shrinkToFit="1"/>
    </xf>
    <xf numFmtId="4" fontId="20" fillId="0" borderId="48" xfId="0" applyNumberFormat="1" applyFont="1" applyBorder="1" applyAlignment="1">
      <alignment horizontal="right" vertical="center" shrinkToFit="1"/>
    </xf>
    <xf numFmtId="4" fontId="20" fillId="0" borderId="48" xfId="0" applyNumberFormat="1" applyFont="1" applyBorder="1" applyAlignment="1">
      <alignment horizontal="right" vertical="center" wrapText="1" shrinkToFit="1"/>
    </xf>
    <xf numFmtId="0" fontId="17" fillId="0" borderId="48" xfId="0" applyFont="1" applyBorder="1" applyAlignment="1"/>
    <xf numFmtId="0" fontId="21" fillId="0" borderId="0" xfId="0" applyFont="1" applyAlignment="1">
      <alignment horizontal="left" vertical="top" wrapText="1"/>
    </xf>
    <xf numFmtId="177" fontId="17" fillId="0" borderId="0" xfId="50" applyNumberFormat="1" applyAlignment="1">
      <alignment vertical="center"/>
    </xf>
    <xf numFmtId="0" fontId="22" fillId="0" borderId="0" xfId="0" applyFont="1" applyAlignment="1">
      <alignment horizontal="center" vertical="center"/>
    </xf>
    <xf numFmtId="0" fontId="21" fillId="0" borderId="0" xfId="0" applyFont="1" applyAlignment="1"/>
    <xf numFmtId="0" fontId="23" fillId="2" borderId="58" xfId="0" applyNumberFormat="1" applyFont="1" applyFill="1" applyBorder="1" applyAlignment="1">
      <alignment horizontal="center" vertical="center"/>
    </xf>
    <xf numFmtId="0" fontId="23" fillId="2" borderId="58" xfId="0" applyNumberFormat="1" applyFont="1" applyFill="1" applyBorder="1" applyAlignment="1">
      <alignment horizontal="left" vertical="center"/>
    </xf>
    <xf numFmtId="4" fontId="23" fillId="2" borderId="58" xfId="0" applyNumberFormat="1" applyFont="1" applyFill="1" applyBorder="1" applyAlignment="1">
      <alignment horizontal="right" vertical="center"/>
    </xf>
    <xf numFmtId="3" fontId="23" fillId="2" borderId="58" xfId="0" applyNumberFormat="1" applyFont="1" applyFill="1" applyBorder="1" applyAlignment="1">
      <alignment horizontal="right" vertical="center"/>
    </xf>
    <xf numFmtId="0" fontId="23" fillId="2" borderId="58"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3" fillId="4" borderId="58" xfId="0" applyNumberFormat="1" applyFont="1" applyFill="1" applyBorder="1" applyAlignment="1">
      <alignment horizontal="center" vertical="center" wrapText="1"/>
    </xf>
    <xf numFmtId="0" fontId="23" fillId="4" borderId="58" xfId="0" applyNumberFormat="1" applyFont="1" applyFill="1" applyBorder="1" applyAlignment="1">
      <alignment horizontal="center" vertical="center"/>
    </xf>
    <xf numFmtId="0" fontId="23" fillId="4" borderId="58" xfId="0" applyNumberFormat="1" applyFont="1" applyFill="1" applyBorder="1" applyAlignment="1">
      <alignment horizontal="left" vertical="center"/>
    </xf>
    <xf numFmtId="4" fontId="6" fillId="2" borderId="58" xfId="0" applyNumberFormat="1" applyFont="1" applyFill="1" applyBorder="1" applyAlignment="1">
      <alignment horizontal="right" vertical="center"/>
    </xf>
    <xf numFmtId="0" fontId="23" fillId="2" borderId="58" xfId="0" applyNumberFormat="1" applyFont="1" applyFill="1" applyBorder="1" applyAlignment="1">
      <alignment horizontal="right" vertical="center"/>
    </xf>
    <xf numFmtId="0" fontId="6" fillId="2" borderId="58" xfId="0" applyNumberFormat="1" applyFont="1" applyFill="1" applyBorder="1" applyAlignment="1">
      <alignment horizontal="right" vertical="center"/>
    </xf>
    <xf numFmtId="4" fontId="23" fillId="4" borderId="58" xfId="0" applyNumberFormat="1" applyFont="1" applyFill="1" applyBorder="1" applyAlignment="1">
      <alignment horizontal="center" vertical="center"/>
    </xf>
    <xf numFmtId="4" fontId="23" fillId="2" borderId="58" xfId="0" applyNumberFormat="1" applyFont="1" applyFill="1" applyBorder="1" applyAlignment="1">
      <alignment horizontal="left" vertical="center"/>
    </xf>
    <xf numFmtId="0" fontId="21" fillId="0" borderId="0" xfId="0" applyFont="1" applyFill="1" applyAlignment="1"/>
    <xf numFmtId="0" fontId="0" fillId="0" borderId="0" xfId="0" applyFill="1" applyAlignment="1"/>
    <xf numFmtId="0" fontId="19" fillId="0" borderId="0" xfId="0" applyFont="1" applyFill="1" applyAlignment="1"/>
    <xf numFmtId="0" fontId="18" fillId="0" borderId="0" xfId="0" applyFont="1" applyFill="1" applyAlignment="1">
      <alignment horizontal="center"/>
    </xf>
    <xf numFmtId="0" fontId="12" fillId="0" borderId="0" xfId="0" applyFont="1" applyFill="1" applyAlignment="1">
      <alignment horizontal="right"/>
    </xf>
    <xf numFmtId="0" fontId="12" fillId="0" borderId="0" xfId="0" applyFont="1" applyFill="1" applyAlignment="1"/>
    <xf numFmtId="0" fontId="12" fillId="0" borderId="0" xfId="0" applyFont="1" applyFill="1" applyAlignment="1">
      <alignment horizontal="center"/>
    </xf>
    <xf numFmtId="0" fontId="20" fillId="0" borderId="59" xfId="0" applyFont="1" applyFill="1" applyBorder="1" applyAlignment="1">
      <alignment horizontal="center" vertical="center"/>
    </xf>
    <xf numFmtId="0" fontId="20" fillId="0" borderId="60" xfId="0" applyFont="1" applyFill="1" applyBorder="1" applyAlignment="1">
      <alignment horizontal="center" vertical="center"/>
    </xf>
    <xf numFmtId="0" fontId="20" fillId="0" borderId="61" xfId="0" applyFont="1" applyFill="1" applyBorder="1" applyAlignment="1">
      <alignment horizontal="center" vertical="center" wrapText="1"/>
    </xf>
    <xf numFmtId="0" fontId="20" fillId="0" borderId="62" xfId="0" applyFont="1" applyFill="1" applyBorder="1" applyAlignment="1">
      <alignment horizontal="center" vertical="center" wrapText="1"/>
    </xf>
    <xf numFmtId="0" fontId="20" fillId="0" borderId="62" xfId="0" applyFont="1" applyFill="1" applyBorder="1" applyAlignment="1">
      <alignment horizontal="center" vertical="center"/>
    </xf>
    <xf numFmtId="0" fontId="20" fillId="0" borderId="48" xfId="0" applyFont="1" applyFill="1" applyBorder="1" applyAlignment="1">
      <alignment horizontal="center" vertical="center" wrapText="1"/>
    </xf>
    <xf numFmtId="0" fontId="20" fillId="0" borderId="61" xfId="0" applyFont="1" applyFill="1" applyBorder="1" applyAlignment="1">
      <alignment horizontal="center" vertical="center"/>
    </xf>
    <xf numFmtId="0" fontId="20" fillId="0" borderId="61" xfId="0" applyFont="1" applyFill="1" applyBorder="1" applyAlignment="1">
      <alignment horizontal="left" vertical="center"/>
    </xf>
    <xf numFmtId="0" fontId="20" fillId="0" borderId="62" xfId="0" applyFont="1" applyFill="1" applyBorder="1" applyAlignment="1">
      <alignment horizontal="left" vertical="center" shrinkToFit="1"/>
    </xf>
    <xf numFmtId="0" fontId="20" fillId="0" borderId="62" xfId="0" applyFont="1" applyFill="1" applyBorder="1" applyAlignment="1">
      <alignment horizontal="left" vertical="center"/>
    </xf>
    <xf numFmtId="0" fontId="26" fillId="0" borderId="63" xfId="0" applyFont="1" applyFill="1" applyBorder="1" applyAlignment="1">
      <alignment horizontal="left" vertical="center"/>
    </xf>
    <xf numFmtId="0" fontId="26" fillId="0" borderId="0" xfId="0" applyFont="1" applyFill="1" applyBorder="1" applyAlignment="1">
      <alignment horizontal="left" vertical="center"/>
    </xf>
    <xf numFmtId="0" fontId="17" fillId="0" borderId="0" xfId="50" applyFont="1" applyFill="1" applyAlignment="1">
      <alignment vertical="center"/>
    </xf>
    <xf numFmtId="0" fontId="20" fillId="0" borderId="59" xfId="0" applyFont="1" applyFill="1" applyBorder="1" applyAlignment="1">
      <alignment horizontal="center" vertical="center" shrinkToFit="1"/>
    </xf>
    <xf numFmtId="0" fontId="20" fillId="0" borderId="60" xfId="0" applyFont="1" applyFill="1" applyBorder="1" applyAlignment="1">
      <alignment horizontal="center" vertical="center" shrinkToFit="1"/>
    </xf>
    <xf numFmtId="0" fontId="20" fillId="0" borderId="60" xfId="0" applyFont="1" applyFill="1" applyBorder="1" applyAlignment="1">
      <alignment horizontal="center" vertical="center" wrapText="1" shrinkToFit="1"/>
    </xf>
    <xf numFmtId="0" fontId="20" fillId="0" borderId="61" xfId="0" applyFont="1" applyFill="1" applyBorder="1" applyAlignment="1">
      <alignment horizontal="center" vertical="center" wrapText="1" shrinkToFit="1"/>
    </xf>
    <xf numFmtId="0" fontId="20" fillId="0" borderId="62" xfId="0" applyFont="1" applyFill="1" applyBorder="1" applyAlignment="1">
      <alignment horizontal="center" vertical="center" wrapText="1" shrinkToFit="1"/>
    </xf>
    <xf numFmtId="0" fontId="20" fillId="0" borderId="62" xfId="0" applyFont="1" applyFill="1" applyBorder="1" applyAlignment="1">
      <alignment horizontal="center" vertical="center" shrinkToFit="1"/>
    </xf>
    <xf numFmtId="0" fontId="20" fillId="0" borderId="61" xfId="0" applyFont="1" applyFill="1" applyBorder="1" applyAlignment="1">
      <alignment horizontal="center" vertical="center" shrinkToFit="1"/>
    </xf>
    <xf numFmtId="0" fontId="20" fillId="0" borderId="48" xfId="0" applyFont="1" applyFill="1" applyBorder="1" applyAlignment="1">
      <alignment horizontal="center" vertical="center" shrinkToFit="1"/>
    </xf>
    <xf numFmtId="0" fontId="20" fillId="0" borderId="48" xfId="0" applyFont="1" applyFill="1" applyBorder="1" applyAlignment="1">
      <alignment horizontal="center" vertical="center" wrapText="1" shrinkToFit="1"/>
    </xf>
    <xf numFmtId="0" fontId="20" fillId="0" borderId="48" xfId="0" applyFont="1" applyFill="1" applyBorder="1" applyAlignment="1">
      <alignment horizontal="left" vertical="center" wrapText="1" shrinkToFit="1"/>
    </xf>
    <xf numFmtId="0" fontId="17" fillId="0" borderId="64" xfId="50" applyFont="1" applyFill="1" applyBorder="1" applyAlignment="1">
      <alignment horizontal="left" vertical="center"/>
    </xf>
    <xf numFmtId="0" fontId="21" fillId="3" borderId="0" xfId="50" applyFont="1" applyFill="1" applyAlignment="1">
      <alignment vertical="center"/>
    </xf>
    <xf numFmtId="0" fontId="21" fillId="3" borderId="0" xfId="51" applyFont="1" applyFill="1" applyAlignment="1">
      <alignment horizontal="right" vertical="center"/>
    </xf>
    <xf numFmtId="0" fontId="17" fillId="3" borderId="0" xfId="50" applyFont="1" applyFill="1" applyAlignment="1">
      <alignment vertical="center"/>
    </xf>
    <xf numFmtId="0" fontId="18" fillId="3" borderId="0" xfId="0" applyFont="1" applyFill="1" applyAlignment="1">
      <alignment horizontal="center"/>
    </xf>
    <xf numFmtId="0" fontId="19" fillId="3" borderId="0" xfId="0" applyFont="1" applyFill="1" applyAlignment="1"/>
    <xf numFmtId="0" fontId="12" fillId="3" borderId="0" xfId="0" applyFont="1" applyFill="1" applyAlignment="1">
      <alignment horizontal="right"/>
    </xf>
    <xf numFmtId="0" fontId="12" fillId="3" borderId="0" xfId="0" applyFont="1" applyFill="1" applyAlignment="1"/>
    <xf numFmtId="0" fontId="12" fillId="3" borderId="0" xfId="0" applyFont="1" applyFill="1" applyAlignment="1">
      <alignment horizontal="center"/>
    </xf>
    <xf numFmtId="0" fontId="20" fillId="3" borderId="59" xfId="0" applyFont="1" applyFill="1" applyBorder="1" applyAlignment="1">
      <alignment horizontal="center" vertical="center" shrinkToFit="1"/>
    </xf>
    <xf numFmtId="0" fontId="20" fillId="3" borderId="60" xfId="0" applyFont="1" applyFill="1" applyBorder="1" applyAlignment="1">
      <alignment horizontal="center" vertical="center" shrinkToFit="1"/>
    </xf>
    <xf numFmtId="0" fontId="21" fillId="3" borderId="0" xfId="51" applyFont="1" applyFill="1" applyBorder="1" applyAlignment="1">
      <alignment horizontal="right" vertical="center"/>
    </xf>
    <xf numFmtId="0" fontId="20" fillId="3" borderId="61" xfId="0" applyFont="1" applyFill="1" applyBorder="1" applyAlignment="1">
      <alignment horizontal="center" vertical="center" shrinkToFit="1"/>
    </xf>
    <xf numFmtId="0" fontId="20" fillId="3" borderId="62" xfId="0" applyFont="1" applyFill="1" applyBorder="1" applyAlignment="1">
      <alignment horizontal="center" vertical="center" shrinkToFit="1"/>
    </xf>
    <xf numFmtId="0" fontId="20" fillId="3" borderId="61" xfId="0" applyFont="1" applyFill="1" applyBorder="1" applyAlignment="1">
      <alignment horizontal="left" vertical="center" shrinkToFit="1"/>
    </xf>
    <xf numFmtId="0" fontId="20" fillId="3" borderId="62" xfId="0" applyFont="1" applyFill="1" applyBorder="1" applyAlignment="1">
      <alignment horizontal="left" vertical="center" shrinkToFit="1"/>
    </xf>
    <xf numFmtId="0" fontId="20" fillId="3" borderId="61" xfId="0" applyFont="1" applyFill="1" applyBorder="1" applyAlignment="1">
      <alignment horizontal="left" vertical="center"/>
    </xf>
    <xf numFmtId="0" fontId="20" fillId="3" borderId="62" xfId="0" applyFont="1" applyFill="1" applyBorder="1" applyAlignment="1">
      <alignment horizontal="right" vertical="center"/>
    </xf>
    <xf numFmtId="0" fontId="20" fillId="3" borderId="62" xfId="0" applyFont="1" applyFill="1" applyBorder="1" applyAlignment="1">
      <alignment horizontal="right" vertical="center" shrinkToFit="1"/>
    </xf>
    <xf numFmtId="0" fontId="20" fillId="3" borderId="65" xfId="0" applyFont="1" applyFill="1" applyBorder="1" applyAlignment="1">
      <alignment horizontal="left" vertical="center" shrinkToFit="1"/>
    </xf>
    <xf numFmtId="0" fontId="20" fillId="3" borderId="66" xfId="0" applyFont="1" applyFill="1" applyBorder="1" applyAlignment="1">
      <alignment horizontal="center" vertical="center" shrinkToFit="1"/>
    </xf>
    <xf numFmtId="0" fontId="20" fillId="3" borderId="66" xfId="0" applyFont="1" applyFill="1" applyBorder="1" applyAlignment="1">
      <alignment horizontal="left" vertical="center" shrinkToFit="1"/>
    </xf>
    <xf numFmtId="0" fontId="20" fillId="3" borderId="48" xfId="0" applyFont="1" applyFill="1" applyBorder="1" applyAlignment="1">
      <alignment horizontal="center" vertical="center" shrinkToFit="1"/>
    </xf>
    <xf numFmtId="0" fontId="24" fillId="3" borderId="0" xfId="5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 name="常规_2007年行政单位基层表样表"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G37"/>
  <sheetViews>
    <sheetView workbookViewId="0">
      <pane ySplit="6" topLeftCell="A7" activePane="bottomLeft" state="frozen"/>
      <selection/>
      <selection pane="bottomLeft" activeCell="A1" sqref="A1:F1"/>
    </sheetView>
  </sheetViews>
  <sheetFormatPr defaultColWidth="9" defaultRowHeight="14.25" outlineLevelCol="6"/>
  <cols>
    <col min="1" max="1" width="32.125" style="218" customWidth="1"/>
    <col min="2" max="2" width="4.75" style="218" customWidth="1"/>
    <col min="3" max="3" width="19.5" style="218" customWidth="1"/>
    <col min="4" max="4" width="32.625" style="218" customWidth="1"/>
    <col min="5" max="5" width="4.75" style="218" customWidth="1"/>
    <col min="6" max="6" width="18.625" style="218" customWidth="1"/>
    <col min="7" max="16384" width="9" style="218"/>
  </cols>
  <sheetData>
    <row r="1" ht="27" spans="1:7">
      <c r="A1" s="219" t="s">
        <v>0</v>
      </c>
      <c r="B1" s="219"/>
      <c r="C1" s="219"/>
      <c r="D1" s="219"/>
      <c r="E1" s="219"/>
      <c r="F1" s="219"/>
    </row>
    <row r="2" s="216" customFormat="1" ht="12.75" spans="1:7">
      <c r="A2" s="220"/>
      <c r="B2" s="220"/>
      <c r="C2" s="220"/>
      <c r="D2" s="220"/>
      <c r="E2" s="220"/>
      <c r="F2" s="221" t="s">
        <v>1</v>
      </c>
    </row>
    <row r="3" s="216" customFormat="1" ht="12.75" spans="1:7">
      <c r="A3" s="222" t="s">
        <v>2</v>
      </c>
      <c r="B3" s="220"/>
      <c r="C3" s="223"/>
      <c r="D3" s="220"/>
      <c r="E3" s="220"/>
      <c r="F3" s="221" t="s">
        <v>3</v>
      </c>
    </row>
    <row r="4" s="217" customFormat="1" ht="19.5" customHeight="1" spans="1:7">
      <c r="A4" s="224" t="s">
        <v>4</v>
      </c>
      <c r="B4" s="225"/>
      <c r="C4" s="225"/>
      <c r="D4" s="225" t="s">
        <v>5</v>
      </c>
      <c r="E4" s="225"/>
      <c r="F4" s="225"/>
      <c r="G4" s="226"/>
    </row>
    <row r="5" s="217" customFormat="1" ht="19.5" customHeight="1" spans="1:7">
      <c r="A5" s="227" t="s">
        <v>6</v>
      </c>
      <c r="B5" s="228" t="s">
        <v>7</v>
      </c>
      <c r="C5" s="228" t="s">
        <v>8</v>
      </c>
      <c r="D5" s="228" t="s">
        <v>9</v>
      </c>
      <c r="E5" s="228" t="s">
        <v>7</v>
      </c>
      <c r="F5" s="228" t="s">
        <v>8</v>
      </c>
      <c r="G5" s="226"/>
    </row>
    <row r="6" s="217" customFormat="1" ht="19.5" customHeight="1" spans="1:7">
      <c r="A6" s="227" t="s">
        <v>10</v>
      </c>
      <c r="B6" s="228" t="s">
        <v>11</v>
      </c>
      <c r="C6" s="228" t="s">
        <v>12</v>
      </c>
      <c r="D6" s="228" t="s">
        <v>10</v>
      </c>
      <c r="E6" s="228" t="s">
        <v>11</v>
      </c>
      <c r="F6" s="228" t="s">
        <v>13</v>
      </c>
      <c r="G6" s="226"/>
    </row>
    <row r="7" s="217" customFormat="1" ht="19.5" customHeight="1" spans="1:7">
      <c r="A7" s="229" t="s">
        <v>14</v>
      </c>
      <c r="B7" s="228" t="s">
        <v>12</v>
      </c>
      <c r="C7" s="172">
        <v>507299979.46</v>
      </c>
      <c r="D7" s="230" t="s">
        <v>15</v>
      </c>
      <c r="E7" s="228">
        <v>31</v>
      </c>
      <c r="F7" s="172">
        <v>0</v>
      </c>
      <c r="G7" s="226"/>
    </row>
    <row r="8" s="217" customFormat="1" ht="19.5" customHeight="1" spans="1:7">
      <c r="A8" s="229" t="s">
        <v>16</v>
      </c>
      <c r="B8" s="228" t="s">
        <v>13</v>
      </c>
      <c r="C8" s="172">
        <v>0</v>
      </c>
      <c r="D8" s="230" t="s">
        <v>17</v>
      </c>
      <c r="E8" s="228">
        <v>32</v>
      </c>
      <c r="F8" s="172">
        <v>0</v>
      </c>
      <c r="G8" s="226"/>
    </row>
    <row r="9" s="217" customFormat="1" ht="19.5" customHeight="1" spans="1:7">
      <c r="A9" s="229" t="s">
        <v>18</v>
      </c>
      <c r="B9" s="228" t="s">
        <v>19</v>
      </c>
      <c r="C9" s="172">
        <v>0</v>
      </c>
      <c r="D9" s="230" t="s">
        <v>20</v>
      </c>
      <c r="E9" s="228">
        <v>33</v>
      </c>
      <c r="F9" s="172">
        <v>0</v>
      </c>
      <c r="G9" s="226"/>
    </row>
    <row r="10" s="217" customFormat="1" ht="19.5" customHeight="1" spans="1:7">
      <c r="A10" s="229" t="s">
        <v>21</v>
      </c>
      <c r="B10" s="228" t="s">
        <v>22</v>
      </c>
      <c r="C10" s="172">
        <v>0</v>
      </c>
      <c r="D10" s="230" t="s">
        <v>23</v>
      </c>
      <c r="E10" s="228">
        <v>34</v>
      </c>
      <c r="F10" s="172">
        <v>411679744.73</v>
      </c>
      <c r="G10" s="226"/>
    </row>
    <row r="11" s="217" customFormat="1" ht="19.5" customHeight="1" spans="1:7">
      <c r="A11" s="229" t="s">
        <v>24</v>
      </c>
      <c r="B11" s="228" t="s">
        <v>25</v>
      </c>
      <c r="C11" s="172">
        <v>0</v>
      </c>
      <c r="D11" s="230" t="s">
        <v>26</v>
      </c>
      <c r="E11" s="228">
        <v>35</v>
      </c>
      <c r="F11" s="172">
        <v>0</v>
      </c>
      <c r="G11" s="226"/>
    </row>
    <row r="12" s="217" customFormat="1" ht="19.5" customHeight="1" spans="1:7">
      <c r="A12" s="229" t="s">
        <v>27</v>
      </c>
      <c r="B12" s="228" t="s">
        <v>28</v>
      </c>
      <c r="C12" s="172">
        <v>0</v>
      </c>
      <c r="D12" s="230" t="s">
        <v>29</v>
      </c>
      <c r="E12" s="228">
        <v>36</v>
      </c>
      <c r="F12" s="172">
        <v>22046055</v>
      </c>
      <c r="G12" s="226"/>
    </row>
    <row r="13" s="217" customFormat="1" ht="19.5" customHeight="1" spans="1:7">
      <c r="A13" s="229" t="s">
        <v>30</v>
      </c>
      <c r="B13" s="228" t="s">
        <v>31</v>
      </c>
      <c r="C13" s="172">
        <v>0</v>
      </c>
      <c r="D13" s="230" t="s">
        <v>32</v>
      </c>
      <c r="E13" s="228">
        <v>37</v>
      </c>
      <c r="F13" s="172">
        <v>0</v>
      </c>
      <c r="G13" s="226"/>
    </row>
    <row r="14" s="217" customFormat="1" ht="19.5" customHeight="1" spans="1:7">
      <c r="A14" s="231" t="s">
        <v>33</v>
      </c>
      <c r="B14" s="228" t="s">
        <v>34</v>
      </c>
      <c r="C14" s="172">
        <v>205247.33</v>
      </c>
      <c r="D14" s="230" t="s">
        <v>35</v>
      </c>
      <c r="E14" s="228">
        <v>38</v>
      </c>
      <c r="F14" s="172">
        <v>46568229.67</v>
      </c>
      <c r="G14" s="226"/>
    </row>
    <row r="15" s="217" customFormat="1" ht="19.5" customHeight="1" spans="1:7">
      <c r="A15" s="229" t="s">
        <v>11</v>
      </c>
      <c r="B15" s="228" t="s">
        <v>36</v>
      </c>
      <c r="C15" s="232"/>
      <c r="D15" s="230" t="s">
        <v>37</v>
      </c>
      <c r="E15" s="228">
        <v>39</v>
      </c>
      <c r="F15" s="172">
        <v>20066740.2</v>
      </c>
      <c r="G15" s="226"/>
    </row>
    <row r="16" s="217" customFormat="1" ht="19.5" customHeight="1" spans="1:7">
      <c r="A16" s="229" t="s">
        <v>11</v>
      </c>
      <c r="B16" s="228" t="s">
        <v>38</v>
      </c>
      <c r="C16" s="232"/>
      <c r="D16" s="230" t="s">
        <v>39</v>
      </c>
      <c r="E16" s="228">
        <v>40</v>
      </c>
      <c r="F16" s="172">
        <v>0</v>
      </c>
      <c r="G16" s="226"/>
    </row>
    <row r="17" s="217" customFormat="1" ht="19.5" customHeight="1" spans="1:7">
      <c r="A17" s="229" t="s">
        <v>11</v>
      </c>
      <c r="B17" s="228" t="s">
        <v>40</v>
      </c>
      <c r="C17" s="233"/>
      <c r="D17" s="230" t="s">
        <v>41</v>
      </c>
      <c r="E17" s="228">
        <v>41</v>
      </c>
      <c r="F17" s="172">
        <v>0</v>
      </c>
      <c r="G17" s="226"/>
    </row>
    <row r="18" s="217" customFormat="1" ht="19.5" customHeight="1" spans="1:7">
      <c r="A18" s="229" t="s">
        <v>11</v>
      </c>
      <c r="B18" s="228" t="s">
        <v>42</v>
      </c>
      <c r="C18" s="233"/>
      <c r="D18" s="230" t="s">
        <v>43</v>
      </c>
      <c r="E18" s="228">
        <v>42</v>
      </c>
      <c r="F18" s="172">
        <v>0</v>
      </c>
      <c r="G18" s="226"/>
    </row>
    <row r="19" s="217" customFormat="1" ht="19.5" customHeight="1" spans="1:7">
      <c r="A19" s="229" t="s">
        <v>11</v>
      </c>
      <c r="B19" s="228" t="s">
        <v>44</v>
      </c>
      <c r="C19" s="233"/>
      <c r="D19" s="230" t="s">
        <v>45</v>
      </c>
      <c r="E19" s="228">
        <v>43</v>
      </c>
      <c r="F19" s="172">
        <v>0</v>
      </c>
      <c r="G19" s="226"/>
    </row>
    <row r="20" s="217" customFormat="1" ht="19.5" customHeight="1" spans="1:7">
      <c r="A20" s="229" t="s">
        <v>11</v>
      </c>
      <c r="B20" s="228" t="s">
        <v>46</v>
      </c>
      <c r="C20" s="233"/>
      <c r="D20" s="230" t="s">
        <v>47</v>
      </c>
      <c r="E20" s="228">
        <v>44</v>
      </c>
      <c r="F20" s="172">
        <v>0</v>
      </c>
      <c r="G20" s="226"/>
    </row>
    <row r="21" s="217" customFormat="1" ht="19.5" customHeight="1" spans="1:7">
      <c r="A21" s="229" t="s">
        <v>11</v>
      </c>
      <c r="B21" s="228" t="s">
        <v>48</v>
      </c>
      <c r="C21" s="233"/>
      <c r="D21" s="230" t="s">
        <v>49</v>
      </c>
      <c r="E21" s="228">
        <v>45</v>
      </c>
      <c r="F21" s="172">
        <v>0</v>
      </c>
      <c r="G21" s="226"/>
    </row>
    <row r="22" s="217" customFormat="1" ht="19.5" customHeight="1" spans="1:7">
      <c r="A22" s="229" t="s">
        <v>11</v>
      </c>
      <c r="B22" s="228" t="s">
        <v>50</v>
      </c>
      <c r="C22" s="233"/>
      <c r="D22" s="230" t="s">
        <v>51</v>
      </c>
      <c r="E22" s="228">
        <v>46</v>
      </c>
      <c r="F22" s="172">
        <v>0</v>
      </c>
      <c r="G22" s="226"/>
    </row>
    <row r="23" s="217" customFormat="1" ht="19.5" customHeight="1" spans="1:7">
      <c r="A23" s="229" t="s">
        <v>11</v>
      </c>
      <c r="B23" s="228" t="s">
        <v>52</v>
      </c>
      <c r="C23" s="233"/>
      <c r="D23" s="230" t="s">
        <v>53</v>
      </c>
      <c r="E23" s="228">
        <v>47</v>
      </c>
      <c r="F23" s="172">
        <v>0</v>
      </c>
      <c r="G23" s="226"/>
    </row>
    <row r="24" s="217" customFormat="1" ht="19.5" customHeight="1" spans="1:7">
      <c r="A24" s="229" t="s">
        <v>11</v>
      </c>
      <c r="B24" s="228" t="s">
        <v>54</v>
      </c>
      <c r="C24" s="233"/>
      <c r="D24" s="230" t="s">
        <v>55</v>
      </c>
      <c r="E24" s="228">
        <v>48</v>
      </c>
      <c r="F24" s="172">
        <v>0</v>
      </c>
      <c r="G24" s="226"/>
    </row>
    <row r="25" s="217" customFormat="1" ht="19.5" customHeight="1" spans="1:7">
      <c r="A25" s="229" t="s">
        <v>11</v>
      </c>
      <c r="B25" s="228" t="s">
        <v>56</v>
      </c>
      <c r="C25" s="233"/>
      <c r="D25" s="230" t="s">
        <v>57</v>
      </c>
      <c r="E25" s="228">
        <v>49</v>
      </c>
      <c r="F25" s="172">
        <v>27547710.46</v>
      </c>
      <c r="G25" s="226"/>
    </row>
    <row r="26" s="217" customFormat="1" ht="19.5" customHeight="1" spans="1:7">
      <c r="A26" s="229" t="s">
        <v>11</v>
      </c>
      <c r="B26" s="228" t="s">
        <v>58</v>
      </c>
      <c r="C26" s="233"/>
      <c r="D26" s="230" t="s">
        <v>59</v>
      </c>
      <c r="E26" s="228">
        <v>50</v>
      </c>
      <c r="F26" s="172">
        <v>0</v>
      </c>
      <c r="G26" s="226"/>
    </row>
    <row r="27" s="217" customFormat="1" ht="19.5" customHeight="1" spans="1:7">
      <c r="A27" s="229"/>
      <c r="B27" s="228" t="s">
        <v>60</v>
      </c>
      <c r="C27" s="233"/>
      <c r="D27" s="230" t="s">
        <v>61</v>
      </c>
      <c r="E27" s="228">
        <v>51</v>
      </c>
      <c r="F27" s="172">
        <v>0</v>
      </c>
      <c r="G27" s="226"/>
    </row>
    <row r="28" s="217" customFormat="1" ht="19.5" customHeight="1" spans="1:7">
      <c r="A28" s="229" t="s">
        <v>11</v>
      </c>
      <c r="B28" s="228" t="s">
        <v>62</v>
      </c>
      <c r="C28" s="233"/>
      <c r="D28" s="230" t="s">
        <v>63</v>
      </c>
      <c r="E28" s="228">
        <v>52</v>
      </c>
      <c r="F28" s="172">
        <v>0</v>
      </c>
      <c r="G28" s="226"/>
    </row>
    <row r="29" s="217" customFormat="1" ht="19.5" customHeight="1" spans="1:7">
      <c r="A29" s="229" t="s">
        <v>11</v>
      </c>
      <c r="B29" s="228" t="s">
        <v>64</v>
      </c>
      <c r="C29" s="233"/>
      <c r="D29" s="230" t="s">
        <v>65</v>
      </c>
      <c r="E29" s="228">
        <v>53</v>
      </c>
      <c r="F29" s="172">
        <v>0</v>
      </c>
      <c r="G29" s="226"/>
    </row>
    <row r="30" s="217" customFormat="1" ht="19.5" customHeight="1" spans="1:7">
      <c r="A30" s="229" t="s">
        <v>11</v>
      </c>
      <c r="B30" s="228" t="s">
        <v>66</v>
      </c>
      <c r="C30" s="233"/>
      <c r="D30" s="230" t="s">
        <v>67</v>
      </c>
      <c r="E30" s="228">
        <v>54</v>
      </c>
      <c r="F30" s="172">
        <v>0</v>
      </c>
      <c r="G30" s="226"/>
    </row>
    <row r="31" s="217" customFormat="1" ht="19.5" customHeight="1" spans="1:7">
      <c r="A31" s="229"/>
      <c r="B31" s="228" t="s">
        <v>68</v>
      </c>
      <c r="C31" s="233"/>
      <c r="D31" s="230" t="s">
        <v>69</v>
      </c>
      <c r="E31" s="228">
        <v>55</v>
      </c>
      <c r="F31" s="172">
        <v>0</v>
      </c>
      <c r="G31" s="226"/>
    </row>
    <row r="32" s="217" customFormat="1" ht="19.5" customHeight="1" spans="1:7">
      <c r="A32" s="229"/>
      <c r="B32" s="228" t="s">
        <v>70</v>
      </c>
      <c r="C32" s="233"/>
      <c r="D32" s="230" t="s">
        <v>71</v>
      </c>
      <c r="E32" s="228">
        <v>56</v>
      </c>
      <c r="F32" s="172">
        <v>0</v>
      </c>
      <c r="G32" s="226"/>
    </row>
    <row r="33" s="217" customFormat="1" ht="19.5" customHeight="1" spans="1:7">
      <c r="A33" s="227" t="s">
        <v>72</v>
      </c>
      <c r="B33" s="228" t="s">
        <v>73</v>
      </c>
      <c r="C33" s="172">
        <v>507505226.79</v>
      </c>
      <c r="D33" s="228" t="s">
        <v>74</v>
      </c>
      <c r="E33" s="228">
        <v>57</v>
      </c>
      <c r="F33" s="172">
        <v>527908480.06</v>
      </c>
      <c r="G33" s="226"/>
    </row>
    <row r="34" s="217" customFormat="1" ht="19.5" customHeight="1" spans="1:7">
      <c r="A34" s="234" t="s">
        <v>75</v>
      </c>
      <c r="B34" s="235" t="s">
        <v>76</v>
      </c>
      <c r="C34" s="172">
        <v>0</v>
      </c>
      <c r="D34" s="236" t="s">
        <v>77</v>
      </c>
      <c r="E34" s="235">
        <v>58</v>
      </c>
      <c r="F34" s="172">
        <v>0</v>
      </c>
      <c r="G34" s="226"/>
    </row>
    <row r="35" s="217" customFormat="1" ht="19.5" customHeight="1" spans="1:7">
      <c r="A35" s="161" t="s">
        <v>78</v>
      </c>
      <c r="B35" s="237" t="s">
        <v>79</v>
      </c>
      <c r="C35" s="172">
        <v>32081419.84</v>
      </c>
      <c r="D35" s="161" t="s">
        <v>80</v>
      </c>
      <c r="E35" s="237">
        <v>59</v>
      </c>
      <c r="F35" s="172">
        <v>11678166.57</v>
      </c>
      <c r="G35" s="226"/>
    </row>
    <row r="36" s="217" customFormat="1" ht="19.5" customHeight="1" spans="1:7">
      <c r="A36" s="237" t="s">
        <v>81</v>
      </c>
      <c r="B36" s="237" t="s">
        <v>82</v>
      </c>
      <c r="C36" s="172">
        <v>539586646.63</v>
      </c>
      <c r="D36" s="237" t="s">
        <v>81</v>
      </c>
      <c r="E36" s="237">
        <v>60</v>
      </c>
      <c r="F36" s="172">
        <v>539586646.63</v>
      </c>
      <c r="G36" s="226"/>
    </row>
    <row r="37" ht="19.5" customHeight="1" spans="1:7">
      <c r="A37" s="238" t="s">
        <v>83</v>
      </c>
      <c r="B37" s="238"/>
      <c r="C37" s="238"/>
      <c r="D37" s="238"/>
      <c r="E37" s="238"/>
      <c r="F37" s="238"/>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H19" sqref="H19"/>
    </sheetView>
  </sheetViews>
  <sheetFormatPr defaultColWidth="9" defaultRowHeight="13.5" outlineLevelCol="4"/>
  <cols>
    <col min="1" max="1" width="35.875" customWidth="1"/>
    <col min="2" max="2" width="6" customWidth="1"/>
    <col min="3" max="5" width="25" customWidth="1"/>
  </cols>
  <sheetData>
    <row r="1" ht="25.5" spans="1:5">
      <c r="C1" s="168" t="s">
        <v>424</v>
      </c>
    </row>
    <row r="2" spans="1:5">
      <c r="E2" s="169" t="s">
        <v>425</v>
      </c>
    </row>
    <row r="3" spans="1:5">
      <c r="A3" s="169" t="s">
        <v>2</v>
      </c>
      <c r="E3" s="169" t="s">
        <v>3</v>
      </c>
    </row>
    <row r="4" ht="15" customHeight="1" spans="1:5">
      <c r="A4" s="170" t="s">
        <v>426</v>
      </c>
      <c r="B4" s="170" t="s">
        <v>7</v>
      </c>
      <c r="C4" s="170" t="s">
        <v>427</v>
      </c>
      <c r="D4" s="170" t="s">
        <v>428</v>
      </c>
      <c r="E4" s="170" t="s">
        <v>429</v>
      </c>
    </row>
    <row r="5" ht="15" customHeight="1" spans="1:5">
      <c r="A5" s="170" t="s">
        <v>430</v>
      </c>
      <c r="B5" s="170"/>
      <c r="C5" s="170" t="s">
        <v>12</v>
      </c>
      <c r="D5" s="170" t="s">
        <v>13</v>
      </c>
      <c r="E5" s="170" t="s">
        <v>19</v>
      </c>
    </row>
    <row r="6" ht="15" customHeight="1" spans="1:5">
      <c r="A6" s="171" t="s">
        <v>431</v>
      </c>
      <c r="B6" s="170" t="s">
        <v>12</v>
      </c>
      <c r="C6" s="170" t="s">
        <v>432</v>
      </c>
      <c r="D6" s="170" t="s">
        <v>432</v>
      </c>
      <c r="E6" s="170" t="s">
        <v>432</v>
      </c>
    </row>
    <row r="7" ht="15" customHeight="1" spans="1:5">
      <c r="A7" s="171" t="s">
        <v>433</v>
      </c>
      <c r="B7" s="170" t="s">
        <v>13</v>
      </c>
      <c r="C7" s="172">
        <v>2493898.17</v>
      </c>
      <c r="D7" s="172">
        <v>2493898.17</v>
      </c>
      <c r="E7" s="172">
        <v>2493898.17</v>
      </c>
    </row>
    <row r="8" ht="15" customHeight="1" spans="1:5">
      <c r="A8" s="171" t="s">
        <v>434</v>
      </c>
      <c r="B8" s="170" t="s">
        <v>19</v>
      </c>
      <c r="C8" s="172">
        <v>0</v>
      </c>
      <c r="D8" s="172">
        <v>0</v>
      </c>
      <c r="E8" s="172">
        <v>0</v>
      </c>
    </row>
    <row r="9" ht="15" customHeight="1" spans="1:5">
      <c r="A9" s="171" t="s">
        <v>435</v>
      </c>
      <c r="B9" s="170" t="s">
        <v>22</v>
      </c>
      <c r="C9" s="172">
        <v>2493898.17</v>
      </c>
      <c r="D9" s="172">
        <v>2493898.17</v>
      </c>
      <c r="E9" s="172">
        <v>2493898.17</v>
      </c>
    </row>
    <row r="10" ht="15" customHeight="1" spans="1:5">
      <c r="A10" s="171" t="s">
        <v>436</v>
      </c>
      <c r="B10" s="170" t="s">
        <v>25</v>
      </c>
      <c r="C10" s="172">
        <v>0</v>
      </c>
      <c r="D10" s="172">
        <v>0</v>
      </c>
      <c r="E10" s="172">
        <v>0</v>
      </c>
    </row>
    <row r="11" ht="15" customHeight="1" spans="1:5">
      <c r="A11" s="171" t="s">
        <v>437</v>
      </c>
      <c r="B11" s="170" t="s">
        <v>28</v>
      </c>
      <c r="C11" s="172">
        <v>2493898.17</v>
      </c>
      <c r="D11" s="172">
        <v>2493898.17</v>
      </c>
      <c r="E11" s="172">
        <v>2493898.17</v>
      </c>
    </row>
    <row r="12" ht="15" customHeight="1" spans="1:5">
      <c r="A12" s="171" t="s">
        <v>438</v>
      </c>
      <c r="B12" s="170" t="s">
        <v>31</v>
      </c>
      <c r="C12" s="172">
        <v>0</v>
      </c>
      <c r="D12" s="172">
        <v>0</v>
      </c>
      <c r="E12" s="172">
        <v>0</v>
      </c>
    </row>
    <row r="13" ht="15" customHeight="1" spans="1:5">
      <c r="A13" s="171" t="s">
        <v>439</v>
      </c>
      <c r="B13" s="170" t="s">
        <v>34</v>
      </c>
      <c r="C13" s="170" t="s">
        <v>432</v>
      </c>
      <c r="D13" s="170" t="s">
        <v>432</v>
      </c>
      <c r="E13" s="172">
        <v>0</v>
      </c>
    </row>
    <row r="14" ht="15" customHeight="1" spans="1:5">
      <c r="A14" s="171" t="s">
        <v>440</v>
      </c>
      <c r="B14" s="170" t="s">
        <v>36</v>
      </c>
      <c r="C14" s="170" t="s">
        <v>432</v>
      </c>
      <c r="D14" s="170" t="s">
        <v>432</v>
      </c>
      <c r="E14" s="172">
        <v>0</v>
      </c>
    </row>
    <row r="15" ht="15" customHeight="1" spans="1:5">
      <c r="A15" s="171" t="s">
        <v>441</v>
      </c>
      <c r="B15" s="170" t="s">
        <v>38</v>
      </c>
      <c r="C15" s="170" t="s">
        <v>432</v>
      </c>
      <c r="D15" s="170" t="s">
        <v>432</v>
      </c>
      <c r="E15" s="172">
        <v>0</v>
      </c>
    </row>
    <row r="16" ht="15" customHeight="1" spans="1:5">
      <c r="A16" s="171" t="s">
        <v>442</v>
      </c>
      <c r="B16" s="170" t="s">
        <v>40</v>
      </c>
      <c r="C16" s="170" t="s">
        <v>432</v>
      </c>
      <c r="D16" s="170" t="s">
        <v>432</v>
      </c>
      <c r="E16" s="170" t="s">
        <v>432</v>
      </c>
    </row>
    <row r="17" ht="15" customHeight="1" spans="1:5">
      <c r="A17" s="171" t="s">
        <v>443</v>
      </c>
      <c r="B17" s="170" t="s">
        <v>42</v>
      </c>
      <c r="C17" s="170" t="s">
        <v>432</v>
      </c>
      <c r="D17" s="170" t="s">
        <v>432</v>
      </c>
      <c r="E17" s="173">
        <v>0</v>
      </c>
    </row>
    <row r="18" ht="15" customHeight="1" spans="1:5">
      <c r="A18" s="171" t="s">
        <v>444</v>
      </c>
      <c r="B18" s="170" t="s">
        <v>44</v>
      </c>
      <c r="C18" s="170" t="s">
        <v>432</v>
      </c>
      <c r="D18" s="170" t="s">
        <v>432</v>
      </c>
      <c r="E18" s="173">
        <v>0</v>
      </c>
    </row>
    <row r="19" ht="15" customHeight="1" spans="1:5">
      <c r="A19" s="171" t="s">
        <v>445</v>
      </c>
      <c r="B19" s="170" t="s">
        <v>46</v>
      </c>
      <c r="C19" s="170" t="s">
        <v>432</v>
      </c>
      <c r="D19" s="170" t="s">
        <v>432</v>
      </c>
      <c r="E19" s="173">
        <v>0</v>
      </c>
    </row>
    <row r="20" ht="15" customHeight="1" spans="1:5">
      <c r="A20" s="171" t="s">
        <v>446</v>
      </c>
      <c r="B20" s="170" t="s">
        <v>48</v>
      </c>
      <c r="C20" s="170" t="s">
        <v>432</v>
      </c>
      <c r="D20" s="170" t="s">
        <v>432</v>
      </c>
      <c r="E20" s="170" t="s">
        <v>432</v>
      </c>
    </row>
    <row r="21" ht="15" customHeight="1" spans="1:5">
      <c r="A21" s="171" t="s">
        <v>447</v>
      </c>
      <c r="B21" s="170" t="s">
        <v>50</v>
      </c>
      <c r="C21" s="170" t="s">
        <v>432</v>
      </c>
      <c r="D21" s="170" t="s">
        <v>432</v>
      </c>
      <c r="E21" s="173">
        <v>0</v>
      </c>
    </row>
    <row r="22" ht="15" customHeight="1" spans="1:5">
      <c r="A22" s="171" t="s">
        <v>448</v>
      </c>
      <c r="B22" s="170" t="s">
        <v>52</v>
      </c>
      <c r="C22" s="170" t="s">
        <v>432</v>
      </c>
      <c r="D22" s="170" t="s">
        <v>432</v>
      </c>
      <c r="E22" s="173">
        <v>0</v>
      </c>
    </row>
    <row r="23" ht="15" customHeight="1" spans="1:5">
      <c r="A23" s="171" t="s">
        <v>449</v>
      </c>
      <c r="B23" s="170" t="s">
        <v>54</v>
      </c>
      <c r="C23" s="170" t="s">
        <v>432</v>
      </c>
      <c r="D23" s="170" t="s">
        <v>432</v>
      </c>
      <c r="E23" s="173">
        <v>0</v>
      </c>
    </row>
    <row r="24" ht="15" customHeight="1" spans="1:5">
      <c r="A24" s="171" t="s">
        <v>450</v>
      </c>
      <c r="B24" s="170" t="s">
        <v>56</v>
      </c>
      <c r="C24" s="170" t="s">
        <v>432</v>
      </c>
      <c r="D24" s="170" t="s">
        <v>432</v>
      </c>
      <c r="E24" s="173">
        <v>0</v>
      </c>
    </row>
    <row r="25" ht="15" customHeight="1" spans="1:5">
      <c r="A25" s="171" t="s">
        <v>451</v>
      </c>
      <c r="B25" s="170" t="s">
        <v>58</v>
      </c>
      <c r="C25" s="170" t="s">
        <v>432</v>
      </c>
      <c r="D25" s="170" t="s">
        <v>432</v>
      </c>
      <c r="E25" s="173">
        <v>0</v>
      </c>
    </row>
    <row r="26" ht="15" customHeight="1" spans="1:5">
      <c r="A26" s="171" t="s">
        <v>452</v>
      </c>
      <c r="B26" s="170" t="s">
        <v>60</v>
      </c>
      <c r="C26" s="170" t="s">
        <v>432</v>
      </c>
      <c r="D26" s="170" t="s">
        <v>432</v>
      </c>
      <c r="E26" s="173">
        <v>0</v>
      </c>
    </row>
    <row r="27" ht="15" customHeight="1" spans="1:5">
      <c r="A27" s="171" t="s">
        <v>453</v>
      </c>
      <c r="B27" s="170" t="s">
        <v>62</v>
      </c>
      <c r="C27" s="170" t="s">
        <v>432</v>
      </c>
      <c r="D27" s="170" t="s">
        <v>432</v>
      </c>
      <c r="E27" s="172">
        <v>28730896.74</v>
      </c>
    </row>
    <row r="28" ht="15" customHeight="1" spans="1:5">
      <c r="A28" s="171" t="s">
        <v>454</v>
      </c>
      <c r="B28" s="170" t="s">
        <v>64</v>
      </c>
      <c r="C28" s="170" t="s">
        <v>432</v>
      </c>
      <c r="D28" s="170" t="s">
        <v>432</v>
      </c>
      <c r="E28" s="172">
        <v>28730896.74</v>
      </c>
    </row>
    <row r="29" ht="15" customHeight="1" spans="1:5">
      <c r="A29" s="171" t="s">
        <v>455</v>
      </c>
      <c r="B29" s="170" t="s">
        <v>66</v>
      </c>
      <c r="C29" s="170" t="s">
        <v>432</v>
      </c>
      <c r="D29" s="170" t="s">
        <v>432</v>
      </c>
      <c r="E29" s="172">
        <v>0</v>
      </c>
    </row>
    <row r="30" ht="41.25" customHeight="1" spans="1:5">
      <c r="A30" s="174" t="s">
        <v>456</v>
      </c>
      <c r="B30" s="174"/>
      <c r="C30" s="174"/>
      <c r="D30" s="174"/>
      <c r="E30" s="174"/>
    </row>
    <row r="31" ht="15" customHeight="1" spans="1:5">
      <c r="A31" s="171" t="s">
        <v>457</v>
      </c>
      <c r="B31" s="171"/>
      <c r="C31" s="171"/>
      <c r="D31" s="171"/>
      <c r="E31" s="171"/>
    </row>
    <row r="33" spans="3:3">
      <c r="C33" s="175" t="s">
        <v>458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H17" sqref="H1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68" t="s">
        <v>459</v>
      </c>
    </row>
    <row r="2" spans="1:5">
      <c r="E2" s="169" t="s">
        <v>460</v>
      </c>
    </row>
    <row r="3" spans="1:5">
      <c r="A3" s="169" t="s">
        <v>2</v>
      </c>
      <c r="E3" s="169" t="s">
        <v>3</v>
      </c>
    </row>
    <row r="4" ht="15" customHeight="1" spans="1:5">
      <c r="A4" s="170" t="s">
        <v>426</v>
      </c>
      <c r="B4" s="170" t="s">
        <v>7</v>
      </c>
      <c r="C4" s="170" t="s">
        <v>427</v>
      </c>
      <c r="D4" s="170" t="s">
        <v>428</v>
      </c>
      <c r="E4" s="170" t="s">
        <v>429</v>
      </c>
    </row>
    <row r="5" ht="15" customHeight="1" spans="1:5">
      <c r="A5" s="170" t="s">
        <v>430</v>
      </c>
      <c r="B5" s="170"/>
      <c r="C5" s="170" t="s">
        <v>12</v>
      </c>
      <c r="D5" s="170" t="s">
        <v>13</v>
      </c>
      <c r="E5" s="170" t="s">
        <v>19</v>
      </c>
    </row>
    <row r="6" ht="15" customHeight="1" spans="1:5">
      <c r="A6" s="171" t="s">
        <v>461</v>
      </c>
      <c r="B6" s="170" t="s">
        <v>12</v>
      </c>
      <c r="C6" s="170" t="s">
        <v>432</v>
      </c>
      <c r="D6" s="170" t="s">
        <v>432</v>
      </c>
      <c r="E6" s="170" t="s">
        <v>432</v>
      </c>
    </row>
    <row r="7" ht="15" customHeight="1" spans="1:5">
      <c r="A7" s="171" t="s">
        <v>433</v>
      </c>
      <c r="B7" s="170" t="s">
        <v>13</v>
      </c>
      <c r="C7" s="172">
        <v>2493898.17</v>
      </c>
      <c r="D7" s="172">
        <v>2493898.17</v>
      </c>
      <c r="E7" s="172">
        <v>2493898.17</v>
      </c>
    </row>
    <row r="8" ht="15" customHeight="1" spans="1:5">
      <c r="A8" s="171" t="s">
        <v>434</v>
      </c>
      <c r="B8" s="170" t="s">
        <v>19</v>
      </c>
      <c r="C8" s="172">
        <v>0</v>
      </c>
      <c r="D8" s="172">
        <v>0</v>
      </c>
      <c r="E8" s="172">
        <v>0</v>
      </c>
    </row>
    <row r="9" ht="15" customHeight="1" spans="1:5">
      <c r="A9" s="171" t="s">
        <v>435</v>
      </c>
      <c r="B9" s="170" t="s">
        <v>22</v>
      </c>
      <c r="C9" s="172">
        <v>2493898.17</v>
      </c>
      <c r="D9" s="172">
        <v>2493898.17</v>
      </c>
      <c r="E9" s="172">
        <v>2493898.17</v>
      </c>
    </row>
    <row r="10" ht="15" customHeight="1" spans="1:5">
      <c r="A10" s="171" t="s">
        <v>436</v>
      </c>
      <c r="B10" s="170" t="s">
        <v>25</v>
      </c>
      <c r="C10" s="172">
        <v>0</v>
      </c>
      <c r="D10" s="172">
        <v>0</v>
      </c>
      <c r="E10" s="172">
        <v>0</v>
      </c>
    </row>
    <row r="11" ht="15" customHeight="1" spans="1:5">
      <c r="A11" s="171" t="s">
        <v>437</v>
      </c>
      <c r="B11" s="170" t="s">
        <v>28</v>
      </c>
      <c r="C11" s="172">
        <v>2493898.17</v>
      </c>
      <c r="D11" s="172">
        <v>2493898.17</v>
      </c>
      <c r="E11" s="172">
        <v>2493898.17</v>
      </c>
    </row>
    <row r="12" ht="15" customHeight="1" spans="1:5">
      <c r="A12" s="171" t="s">
        <v>438</v>
      </c>
      <c r="B12" s="170" t="s">
        <v>31</v>
      </c>
      <c r="C12" s="172">
        <v>0</v>
      </c>
      <c r="D12" s="172">
        <v>0</v>
      </c>
      <c r="E12" s="172">
        <v>0</v>
      </c>
    </row>
    <row r="13" ht="15" customHeight="1" spans="1:5">
      <c r="A13" s="171" t="s">
        <v>439</v>
      </c>
      <c r="B13" s="170" t="s">
        <v>34</v>
      </c>
      <c r="C13" s="170" t="s">
        <v>432</v>
      </c>
      <c r="D13" s="170" t="s">
        <v>432</v>
      </c>
      <c r="E13" s="172">
        <v>0</v>
      </c>
    </row>
    <row r="14" ht="15" customHeight="1" spans="1:5">
      <c r="A14" s="171" t="s">
        <v>440</v>
      </c>
      <c r="B14" s="170" t="s">
        <v>36</v>
      </c>
      <c r="C14" s="170" t="s">
        <v>432</v>
      </c>
      <c r="D14" s="170" t="s">
        <v>432</v>
      </c>
      <c r="E14" s="172">
        <v>0</v>
      </c>
    </row>
    <row r="15" ht="15" customHeight="1" spans="1:5">
      <c r="A15" s="171" t="s">
        <v>441</v>
      </c>
      <c r="B15" s="170" t="s">
        <v>38</v>
      </c>
      <c r="C15" s="170" t="s">
        <v>432</v>
      </c>
      <c r="D15" s="170" t="s">
        <v>432</v>
      </c>
      <c r="E15" s="172">
        <v>0</v>
      </c>
    </row>
    <row r="16" ht="15" customHeight="1" spans="1:5">
      <c r="A16" s="171" t="s">
        <v>442</v>
      </c>
      <c r="B16" s="170" t="s">
        <v>40</v>
      </c>
      <c r="C16" s="170" t="s">
        <v>432</v>
      </c>
      <c r="D16" s="170" t="s">
        <v>432</v>
      </c>
      <c r="E16" s="170" t="s">
        <v>432</v>
      </c>
    </row>
    <row r="17" ht="15" customHeight="1" spans="1:5">
      <c r="A17" s="171" t="s">
        <v>443</v>
      </c>
      <c r="B17" s="170" t="s">
        <v>42</v>
      </c>
      <c r="C17" s="170" t="s">
        <v>432</v>
      </c>
      <c r="D17" s="170" t="s">
        <v>432</v>
      </c>
      <c r="E17" s="173">
        <v>0</v>
      </c>
    </row>
    <row r="18" ht="15" customHeight="1" spans="1:5">
      <c r="A18" s="171" t="s">
        <v>444</v>
      </c>
      <c r="B18" s="170" t="s">
        <v>44</v>
      </c>
      <c r="C18" s="170" t="s">
        <v>432</v>
      </c>
      <c r="D18" s="170" t="s">
        <v>432</v>
      </c>
      <c r="E18" s="173">
        <v>0</v>
      </c>
    </row>
    <row r="19" ht="15" customHeight="1" spans="1:5">
      <c r="A19" s="171" t="s">
        <v>445</v>
      </c>
      <c r="B19" s="170" t="s">
        <v>46</v>
      </c>
      <c r="C19" s="170" t="s">
        <v>432</v>
      </c>
      <c r="D19" s="170" t="s">
        <v>432</v>
      </c>
      <c r="E19" s="173">
        <v>0</v>
      </c>
    </row>
    <row r="20" ht="15" customHeight="1" spans="1:5">
      <c r="A20" s="171" t="s">
        <v>446</v>
      </c>
      <c r="B20" s="170" t="s">
        <v>48</v>
      </c>
      <c r="C20" s="170" t="s">
        <v>432</v>
      </c>
      <c r="D20" s="170" t="s">
        <v>432</v>
      </c>
      <c r="E20" s="170" t="s">
        <v>432</v>
      </c>
    </row>
    <row r="21" ht="15" customHeight="1" spans="1:5">
      <c r="A21" s="171" t="s">
        <v>447</v>
      </c>
      <c r="B21" s="170" t="s">
        <v>50</v>
      </c>
      <c r="C21" s="170" t="s">
        <v>432</v>
      </c>
      <c r="D21" s="170" t="s">
        <v>432</v>
      </c>
      <c r="E21" s="173">
        <v>0</v>
      </c>
    </row>
    <row r="22" ht="15" customHeight="1" spans="1:5">
      <c r="A22" s="171" t="s">
        <v>448</v>
      </c>
      <c r="B22" s="170" t="s">
        <v>52</v>
      </c>
      <c r="C22" s="170" t="s">
        <v>432</v>
      </c>
      <c r="D22" s="170" t="s">
        <v>432</v>
      </c>
      <c r="E22" s="173">
        <v>0</v>
      </c>
    </row>
    <row r="23" ht="15" customHeight="1" spans="1:5">
      <c r="A23" s="171" t="s">
        <v>449</v>
      </c>
      <c r="B23" s="170" t="s">
        <v>54</v>
      </c>
      <c r="C23" s="170" t="s">
        <v>432</v>
      </c>
      <c r="D23" s="170" t="s">
        <v>432</v>
      </c>
      <c r="E23" s="173">
        <v>0</v>
      </c>
    </row>
    <row r="24" ht="15" customHeight="1" spans="1:5">
      <c r="A24" s="171" t="s">
        <v>450</v>
      </c>
      <c r="B24" s="170" t="s">
        <v>56</v>
      </c>
      <c r="C24" s="170" t="s">
        <v>432</v>
      </c>
      <c r="D24" s="170" t="s">
        <v>432</v>
      </c>
      <c r="E24" s="173">
        <v>0</v>
      </c>
    </row>
    <row r="25" ht="15" customHeight="1" spans="1:5">
      <c r="A25" s="171" t="s">
        <v>451</v>
      </c>
      <c r="B25" s="170" t="s">
        <v>58</v>
      </c>
      <c r="C25" s="170" t="s">
        <v>432</v>
      </c>
      <c r="D25" s="170" t="s">
        <v>432</v>
      </c>
      <c r="E25" s="173">
        <v>0</v>
      </c>
    </row>
    <row r="26" ht="15" customHeight="1" spans="1:5">
      <c r="A26" s="171" t="s">
        <v>452</v>
      </c>
      <c r="B26" s="170" t="s">
        <v>60</v>
      </c>
      <c r="C26" s="170" t="s">
        <v>432</v>
      </c>
      <c r="D26" s="170" t="s">
        <v>432</v>
      </c>
      <c r="E26" s="173">
        <v>0</v>
      </c>
    </row>
    <row r="27" ht="41.25" customHeight="1" spans="1:5">
      <c r="A27" s="174" t="s">
        <v>462</v>
      </c>
      <c r="B27" s="174"/>
      <c r="C27" s="174"/>
      <c r="D27" s="174"/>
      <c r="E27" s="174"/>
    </row>
    <row r="29" spans="1:5">
      <c r="C29" s="175" t="s">
        <v>458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6"/>
  <sheetViews>
    <sheetView workbookViewId="0">
      <selection activeCell="H21" sqref="H21"/>
    </sheetView>
  </sheetViews>
  <sheetFormatPr defaultColWidth="9" defaultRowHeight="14.25"/>
  <cols>
    <col min="1" max="1" width="6.25" style="130" customWidth="1"/>
    <col min="2" max="2" width="5.125" style="130" customWidth="1"/>
    <col min="3" max="3" width="16.125" style="130" customWidth="1"/>
    <col min="4" max="4" width="17.25" style="130" customWidth="1"/>
    <col min="5" max="5" width="15" style="130" customWidth="1"/>
    <col min="6" max="7" width="16.125" style="130" customWidth="1"/>
    <col min="8" max="10" width="15" style="130" customWidth="1"/>
    <col min="11" max="11" width="13.875" style="130" customWidth="1"/>
    <col min="12" max="12" width="8.5" style="130" customWidth="1"/>
    <col min="13" max="13" width="7.875" style="130" customWidth="1"/>
    <col min="14" max="14" width="15" style="131" customWidth="1"/>
    <col min="15" max="15" width="14.125" style="130" customWidth="1"/>
    <col min="16" max="16" width="9.125" style="130" customWidth="1"/>
    <col min="17" max="17" width="9" style="130"/>
    <col min="18" max="18" width="11.625" style="130" customWidth="1"/>
    <col min="19" max="19" width="9.5" style="130" customWidth="1"/>
    <col min="20" max="20" width="7.375" style="130" customWidth="1"/>
    <col min="21" max="21" width="6.75" style="130" customWidth="1"/>
    <col min="22" max="16384" width="9" style="130"/>
  </cols>
  <sheetData>
    <row r="1" s="128" customFormat="1" ht="36" customHeight="1" spans="1:21">
      <c r="A1" s="132" t="s">
        <v>463</v>
      </c>
      <c r="B1" s="132"/>
      <c r="C1" s="132"/>
      <c r="D1" s="132"/>
      <c r="E1" s="132"/>
      <c r="F1" s="132"/>
      <c r="G1" s="132"/>
      <c r="H1" s="132"/>
      <c r="I1" s="132"/>
      <c r="J1" s="132"/>
      <c r="K1" s="132"/>
      <c r="L1" s="132"/>
      <c r="M1" s="132"/>
      <c r="N1" s="133"/>
      <c r="O1" s="132"/>
      <c r="P1" s="132"/>
      <c r="Q1" s="132"/>
      <c r="R1" s="132"/>
      <c r="S1" s="132"/>
      <c r="T1" s="132"/>
      <c r="U1" s="132"/>
    </row>
    <row r="2" s="128" customFormat="1" ht="18" customHeight="1" spans="1:21">
      <c r="A2" s="134"/>
      <c r="B2" s="134"/>
      <c r="C2" s="134"/>
      <c r="D2" s="134"/>
      <c r="E2" s="134"/>
      <c r="F2" s="134"/>
      <c r="G2" s="134"/>
      <c r="H2" s="134"/>
      <c r="I2" s="134"/>
      <c r="J2" s="134"/>
      <c r="K2" s="134"/>
      <c r="L2" s="134"/>
      <c r="M2" s="134"/>
      <c r="N2" s="135"/>
      <c r="U2" s="136" t="s">
        <v>464</v>
      </c>
    </row>
    <row r="3" s="128" customFormat="1" ht="18" customHeight="1" spans="1:21">
      <c r="A3" s="137" t="s">
        <v>2</v>
      </c>
      <c r="B3" s="134"/>
      <c r="C3" s="134"/>
      <c r="D3" s="134"/>
      <c r="E3" s="138"/>
      <c r="F3" s="138"/>
      <c r="G3" s="134"/>
      <c r="H3" s="134"/>
      <c r="I3" s="134"/>
      <c r="J3" s="134"/>
      <c r="K3" s="134"/>
      <c r="L3" s="134"/>
      <c r="M3" s="134"/>
      <c r="N3" s="135"/>
      <c r="U3" s="136" t="s">
        <v>3</v>
      </c>
    </row>
    <row r="4" s="128" customFormat="1" ht="24" customHeight="1" spans="1:21">
      <c r="A4" s="139" t="s">
        <v>6</v>
      </c>
      <c r="B4" s="139" t="s">
        <v>7</v>
      </c>
      <c r="C4" s="140" t="s">
        <v>465</v>
      </c>
      <c r="D4" s="141" t="s">
        <v>466</v>
      </c>
      <c r="E4" s="139" t="s">
        <v>467</v>
      </c>
      <c r="F4" s="142" t="s">
        <v>468</v>
      </c>
      <c r="G4" s="143"/>
      <c r="H4" s="143"/>
      <c r="I4" s="143"/>
      <c r="J4" s="143"/>
      <c r="K4" s="143"/>
      <c r="L4" s="143"/>
      <c r="M4" s="143"/>
      <c r="N4" s="144"/>
      <c r="O4" s="145"/>
      <c r="P4" s="146" t="s">
        <v>469</v>
      </c>
      <c r="Q4" s="139" t="s">
        <v>470</v>
      </c>
      <c r="R4" s="140" t="s">
        <v>471</v>
      </c>
      <c r="S4" s="147"/>
      <c r="T4" s="148" t="s">
        <v>472</v>
      </c>
      <c r="U4" s="147"/>
    </row>
    <row r="5" s="128" customFormat="1" ht="36" customHeight="1" spans="1:21">
      <c r="A5" s="139"/>
      <c r="B5" s="139"/>
      <c r="C5" s="149"/>
      <c r="D5" s="141"/>
      <c r="E5" s="139"/>
      <c r="F5" s="150" t="s">
        <v>94</v>
      </c>
      <c r="G5" s="150"/>
      <c r="H5" s="150" t="s">
        <v>473</v>
      </c>
      <c r="I5" s="150"/>
      <c r="J5" s="151" t="s">
        <v>474</v>
      </c>
      <c r="K5" s="152"/>
      <c r="L5" s="153" t="s">
        <v>475</v>
      </c>
      <c r="M5" s="153"/>
      <c r="N5" s="154" t="s">
        <v>476</v>
      </c>
      <c r="O5" s="154"/>
      <c r="P5" s="146"/>
      <c r="Q5" s="139"/>
      <c r="R5" s="155"/>
      <c r="S5" s="156"/>
      <c r="T5" s="157"/>
      <c r="U5" s="156"/>
    </row>
    <row r="6" s="128" customFormat="1" ht="24" customHeight="1" spans="1:21">
      <c r="A6" s="139"/>
      <c r="B6" s="139"/>
      <c r="C6" s="155"/>
      <c r="D6" s="141"/>
      <c r="E6" s="139"/>
      <c r="F6" s="150" t="s">
        <v>477</v>
      </c>
      <c r="G6" s="158" t="s">
        <v>478</v>
      </c>
      <c r="H6" s="150" t="s">
        <v>477</v>
      </c>
      <c r="I6" s="158" t="s">
        <v>478</v>
      </c>
      <c r="J6" s="150" t="s">
        <v>477</v>
      </c>
      <c r="K6" s="158" t="s">
        <v>478</v>
      </c>
      <c r="L6" s="150" t="s">
        <v>477</v>
      </c>
      <c r="M6" s="158" t="s">
        <v>478</v>
      </c>
      <c r="N6" s="150" t="s">
        <v>477</v>
      </c>
      <c r="O6" s="158" t="s">
        <v>478</v>
      </c>
      <c r="P6" s="146"/>
      <c r="Q6" s="139"/>
      <c r="R6" s="150" t="s">
        <v>477</v>
      </c>
      <c r="S6" s="159" t="s">
        <v>478</v>
      </c>
      <c r="T6" s="150" t="s">
        <v>477</v>
      </c>
      <c r="U6" s="158" t="s">
        <v>478</v>
      </c>
    </row>
    <row r="7" s="129" customFormat="1" ht="24" customHeight="1" spans="1:21">
      <c r="A7" s="139" t="s">
        <v>10</v>
      </c>
      <c r="B7" s="139"/>
      <c r="C7" s="139">
        <v>1</v>
      </c>
      <c r="D7" s="158" t="s">
        <v>13</v>
      </c>
      <c r="E7" s="139">
        <v>3</v>
      </c>
      <c r="F7" s="139">
        <v>4</v>
      </c>
      <c r="G7" s="158" t="s">
        <v>25</v>
      </c>
      <c r="H7" s="139">
        <v>6</v>
      </c>
      <c r="I7" s="139">
        <v>7</v>
      </c>
      <c r="J7" s="158" t="s">
        <v>34</v>
      </c>
      <c r="K7" s="139">
        <v>9</v>
      </c>
      <c r="L7" s="139">
        <v>10</v>
      </c>
      <c r="M7" s="158" t="s">
        <v>40</v>
      </c>
      <c r="N7" s="139">
        <v>12</v>
      </c>
      <c r="O7" s="139">
        <v>13</v>
      </c>
      <c r="P7" s="158" t="s">
        <v>46</v>
      </c>
      <c r="Q7" s="139">
        <v>15</v>
      </c>
      <c r="R7" s="139">
        <v>16</v>
      </c>
      <c r="S7" s="158" t="s">
        <v>52</v>
      </c>
      <c r="T7" s="139">
        <v>18</v>
      </c>
      <c r="U7" s="139">
        <v>19</v>
      </c>
    </row>
    <row r="8" s="128" customFormat="1" ht="24" customHeight="1" spans="1:21">
      <c r="A8" s="160" t="s">
        <v>99</v>
      </c>
      <c r="B8" s="139">
        <v>1</v>
      </c>
      <c r="C8" s="161">
        <v>91028400</v>
      </c>
      <c r="D8" s="162">
        <f>E8+F8+P8+Q8+R8+T8</f>
        <v>229809400</v>
      </c>
      <c r="E8" s="162">
        <v>59819300</v>
      </c>
      <c r="F8" s="162">
        <v>169716300</v>
      </c>
      <c r="G8" s="162">
        <v>31208000</v>
      </c>
      <c r="H8" s="162">
        <v>49257400</v>
      </c>
      <c r="I8" s="162">
        <v>14573700</v>
      </c>
      <c r="J8" s="163">
        <v>40598700</v>
      </c>
      <c r="K8" s="163">
        <v>5816000</v>
      </c>
      <c r="L8" s="163"/>
      <c r="M8" s="163"/>
      <c r="N8" s="164">
        <v>79860200</v>
      </c>
      <c r="O8" s="164">
        <v>10818300</v>
      </c>
      <c r="P8" s="165">
        <v>0</v>
      </c>
      <c r="Q8" s="164">
        <v>0</v>
      </c>
      <c r="R8" s="164">
        <v>273800</v>
      </c>
      <c r="S8" s="164">
        <v>1100</v>
      </c>
      <c r="T8" s="165"/>
      <c r="U8" s="165"/>
    </row>
    <row r="9" s="128" customFormat="1" ht="48.95" customHeight="1" spans="1:21">
      <c r="A9" s="166" t="s">
        <v>479</v>
      </c>
      <c r="B9" s="166"/>
      <c r="C9" s="166"/>
      <c r="D9" s="166"/>
      <c r="E9" s="166"/>
      <c r="F9" s="166"/>
      <c r="G9" s="166"/>
      <c r="H9" s="166"/>
      <c r="I9" s="166"/>
      <c r="J9" s="166"/>
      <c r="K9" s="166"/>
      <c r="L9" s="166"/>
      <c r="M9" s="166"/>
      <c r="N9" s="166"/>
      <c r="O9" s="166"/>
      <c r="P9" s="166"/>
      <c r="Q9" s="166"/>
      <c r="R9" s="166"/>
      <c r="S9" s="166"/>
      <c r="T9" s="166"/>
      <c r="U9" s="166"/>
    </row>
    <row r="10" ht="26.25" customHeight="1" spans="1:21">
      <c r="C10" s="167"/>
      <c r="D10" s="167"/>
      <c r="F10" s="167"/>
      <c r="G10" s="167"/>
    </row>
    <row r="11" ht="26.25" customHeight="1"/>
    <row r="12" ht="26.25" customHeight="1"/>
    <row r="13" ht="26.25" customHeight="1"/>
    <row r="14" ht="26.25" customHeight="1"/>
    <row r="15" ht="26.25" customHeight="1"/>
    <row r="16" ht="26.2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zoomScale="115" zoomScaleNormal="115" workbookViewId="0">
      <selection activeCell="A1" sqref="A1:C1"/>
    </sheetView>
  </sheetViews>
  <sheetFormatPr defaultColWidth="9" defaultRowHeight="13.5" outlineLevelCol="2"/>
  <cols>
    <col min="1" max="1" width="56.875" customWidth="1"/>
    <col min="2" max="2" width="24.375" customWidth="1"/>
    <col min="3" max="3" width="26.125" customWidth="1"/>
  </cols>
  <sheetData>
    <row r="1" ht="24.75" spans="1:3">
      <c r="A1" s="1" t="s">
        <v>480</v>
      </c>
      <c r="B1" s="1"/>
      <c r="C1" s="1"/>
    </row>
    <row r="2" ht="25.5" spans="1:3">
      <c r="A2" s="1"/>
      <c r="B2" s="1"/>
      <c r="C2" s="1"/>
    </row>
    <row r="3" ht="190.5" spans="1:3">
      <c r="A3" s="118" t="s">
        <v>481</v>
      </c>
      <c r="B3" s="119" t="s">
        <v>482</v>
      </c>
      <c r="C3" s="120" t="s">
        <v>483</v>
      </c>
    </row>
    <row r="4" ht="409.5" spans="1:3">
      <c r="A4" s="118"/>
      <c r="B4" s="121" t="s">
        <v>484</v>
      </c>
      <c r="C4" s="122" t="s">
        <v>485</v>
      </c>
    </row>
    <row r="5" ht="186" spans="1:3">
      <c r="A5" s="118"/>
      <c r="B5" s="121" t="s">
        <v>486</v>
      </c>
      <c r="C5" s="123" t="s">
        <v>487</v>
      </c>
    </row>
    <row r="6" ht="409.5" spans="1:3">
      <c r="A6" s="118"/>
      <c r="B6" s="121" t="s">
        <v>488</v>
      </c>
      <c r="C6" s="124" t="s">
        <v>489</v>
      </c>
    </row>
    <row r="7" ht="219.75" spans="1:3">
      <c r="A7" s="118"/>
      <c r="B7" s="121" t="s">
        <v>490</v>
      </c>
      <c r="C7" s="124" t="s">
        <v>491</v>
      </c>
    </row>
    <row r="8" ht="234.75" spans="1:3">
      <c r="A8" s="125" t="s">
        <v>492</v>
      </c>
      <c r="B8" s="121" t="s">
        <v>493</v>
      </c>
      <c r="C8" s="124" t="s">
        <v>494</v>
      </c>
    </row>
    <row r="9" ht="73.5" spans="1:3">
      <c r="A9" s="125"/>
      <c r="B9" s="126" t="s">
        <v>495</v>
      </c>
      <c r="C9" s="124" t="s">
        <v>496</v>
      </c>
    </row>
    <row r="10" ht="57" customHeight="1" spans="1:3">
      <c r="A10" s="127" t="s">
        <v>497</v>
      </c>
      <c r="B10" s="127"/>
      <c r="C10" s="124" t="s">
        <v>498</v>
      </c>
    </row>
    <row r="11" ht="57" customHeight="1" spans="1:3">
      <c r="A11" s="127" t="s">
        <v>499</v>
      </c>
      <c r="B11" s="127"/>
      <c r="C11" s="124" t="s">
        <v>500</v>
      </c>
    </row>
    <row r="12" ht="57" customHeight="1" spans="1:3">
      <c r="A12" s="127" t="s">
        <v>501</v>
      </c>
      <c r="B12" s="127"/>
      <c r="C12" s="124" t="s">
        <v>502</v>
      </c>
    </row>
    <row r="13" ht="204.75" spans="1:3">
      <c r="A13" s="127" t="s">
        <v>503</v>
      </c>
      <c r="B13" s="127"/>
      <c r="C13" s="124" t="s">
        <v>504</v>
      </c>
    </row>
    <row r="14" ht="57" customHeight="1" spans="1:3">
      <c r="A14" s="127" t="s">
        <v>505</v>
      </c>
      <c r="B14" s="127"/>
      <c r="C14" s="122" t="s">
        <v>506</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44"/>
  <sheetViews>
    <sheetView topLeftCell="A17" workbookViewId="0">
      <selection activeCell="B17" sqref="B17:J19"/>
    </sheetView>
  </sheetViews>
  <sheetFormatPr defaultColWidth="9" defaultRowHeight="13.5"/>
  <cols>
    <col min="1" max="1" width="6.625" customWidth="1"/>
    <col min="2" max="2" width="27.125" customWidth="1"/>
    <col min="3" max="3" width="26" customWidth="1"/>
    <col min="4" max="6" width="15.625" customWidth="1"/>
    <col min="7" max="8" width="13.625" customWidth="1"/>
    <col min="9" max="9" width="12.625" customWidth="1"/>
    <col min="10" max="10" width="36" customWidth="1"/>
  </cols>
  <sheetData>
    <row r="1" ht="26.25" customHeight="1" spans="1:10">
      <c r="A1" s="1" t="s">
        <v>507</v>
      </c>
      <c r="B1" s="1"/>
      <c r="C1" s="1"/>
      <c r="D1" s="1"/>
      <c r="E1" s="1"/>
      <c r="F1" s="1"/>
      <c r="G1" s="1"/>
      <c r="H1" s="1"/>
      <c r="I1" s="1"/>
      <c r="J1" s="1"/>
    </row>
    <row r="2" ht="26.25" customHeight="1" spans="1:10">
      <c r="A2" s="1"/>
      <c r="B2" s="1"/>
      <c r="C2" s="1"/>
      <c r="D2" s="1"/>
      <c r="E2" s="1"/>
      <c r="F2" s="1"/>
      <c r="G2" s="1"/>
      <c r="H2" s="1"/>
      <c r="I2" s="1"/>
      <c r="J2" s="1"/>
    </row>
    <row r="3" ht="15.75" customHeight="1" spans="1:10">
      <c r="A3" s="73" t="s">
        <v>508</v>
      </c>
      <c r="B3" s="73"/>
      <c r="C3" s="73"/>
      <c r="D3" s="73"/>
      <c r="E3" s="73"/>
      <c r="F3" s="73"/>
      <c r="G3" s="73"/>
      <c r="H3" s="73"/>
      <c r="I3" s="73"/>
      <c r="J3" s="73"/>
    </row>
    <row r="4" ht="15.75" customHeight="1" spans="1:10">
      <c r="A4" s="74" t="s">
        <v>509</v>
      </c>
      <c r="B4" s="3" t="s">
        <v>510</v>
      </c>
      <c r="C4" s="3"/>
      <c r="D4" s="3"/>
      <c r="E4" s="3"/>
      <c r="F4" s="3"/>
      <c r="G4" s="3"/>
      <c r="H4" s="3"/>
      <c r="I4" s="3"/>
      <c r="J4" s="3"/>
    </row>
    <row r="5" ht="14.25" spans="1:10">
      <c r="A5" s="75" t="s">
        <v>511</v>
      </c>
      <c r="B5" s="3"/>
      <c r="C5" s="3"/>
      <c r="D5" s="3"/>
      <c r="E5" s="3"/>
      <c r="F5" s="3"/>
      <c r="G5" s="3"/>
      <c r="H5" s="3"/>
      <c r="I5" s="3"/>
      <c r="J5" s="3"/>
    </row>
    <row r="6" ht="15" customHeight="1" spans="1:10">
      <c r="A6" s="76" t="s">
        <v>509</v>
      </c>
      <c r="B6" s="77" t="s">
        <v>512</v>
      </c>
      <c r="C6" s="77"/>
      <c r="D6" s="6" t="s">
        <v>513</v>
      </c>
      <c r="E6" s="6" t="s">
        <v>514</v>
      </c>
      <c r="F6" s="6" t="s">
        <v>514</v>
      </c>
      <c r="G6" s="3" t="s">
        <v>515</v>
      </c>
      <c r="H6" s="3" t="s">
        <v>516</v>
      </c>
      <c r="I6" s="6" t="s">
        <v>517</v>
      </c>
      <c r="J6" s="78" t="s">
        <v>518</v>
      </c>
    </row>
    <row r="7" ht="14.25" spans="1:10">
      <c r="A7" s="76" t="s">
        <v>514</v>
      </c>
      <c r="B7" s="77"/>
      <c r="C7" s="77"/>
      <c r="D7" s="8" t="s">
        <v>427</v>
      </c>
      <c r="E7" s="7" t="s">
        <v>519</v>
      </c>
      <c r="F7" s="7" t="s">
        <v>520</v>
      </c>
      <c r="G7" s="3"/>
      <c r="H7" s="3"/>
      <c r="I7" s="7" t="s">
        <v>521</v>
      </c>
      <c r="J7" s="78"/>
    </row>
    <row r="8" ht="15" customHeight="1" spans="1:10">
      <c r="A8" s="76" t="s">
        <v>522</v>
      </c>
      <c r="B8" s="77" t="s">
        <v>523</v>
      </c>
      <c r="C8" s="79"/>
      <c r="D8" s="80">
        <v>52790.85</v>
      </c>
      <c r="E8" s="7">
        <v>0</v>
      </c>
      <c r="F8" s="80">
        <v>52790.85</v>
      </c>
      <c r="G8" s="80">
        <v>52790.85</v>
      </c>
      <c r="H8" s="81">
        <v>1</v>
      </c>
      <c r="I8" s="77"/>
      <c r="J8" s="82"/>
    </row>
    <row r="9" ht="14.25" spans="1:10">
      <c r="A9" s="83" t="s">
        <v>524</v>
      </c>
      <c r="B9" s="7" t="s">
        <v>157</v>
      </c>
      <c r="C9" s="79" t="s">
        <v>523</v>
      </c>
      <c r="D9" s="80">
        <v>46074.82</v>
      </c>
      <c r="E9" s="79">
        <v>0</v>
      </c>
      <c r="F9" s="80">
        <v>46074.82</v>
      </c>
      <c r="G9" s="80">
        <v>46074.82</v>
      </c>
      <c r="H9" s="81">
        <v>1</v>
      </c>
      <c r="I9" s="84"/>
      <c r="J9" s="82"/>
    </row>
    <row r="10" ht="15.75" customHeight="1" spans="1:10">
      <c r="A10" s="85"/>
      <c r="B10" s="7" t="s">
        <v>158</v>
      </c>
      <c r="C10" s="79" t="s">
        <v>523</v>
      </c>
      <c r="D10" s="80">
        <v>6716.03</v>
      </c>
      <c r="E10" s="77">
        <v>0</v>
      </c>
      <c r="F10" s="80">
        <v>6716.02</v>
      </c>
      <c r="G10" s="80">
        <v>6716.02</v>
      </c>
      <c r="H10" s="81">
        <v>1</v>
      </c>
      <c r="I10" s="84"/>
      <c r="J10" s="82"/>
    </row>
    <row r="11" ht="15" customHeight="1" spans="1:10">
      <c r="A11" s="85"/>
      <c r="B11" s="7"/>
      <c r="C11" s="86" t="s">
        <v>525</v>
      </c>
      <c r="D11" s="53">
        <v>6180.3</v>
      </c>
      <c r="E11" s="77">
        <v>0</v>
      </c>
      <c r="F11" s="53">
        <v>6180.3</v>
      </c>
      <c r="G11" s="53">
        <v>6180.3</v>
      </c>
      <c r="H11" s="87">
        <v>1</v>
      </c>
      <c r="I11" s="84"/>
      <c r="J11" s="82"/>
    </row>
    <row r="12" ht="15" customHeight="1" spans="1:10">
      <c r="A12" s="85"/>
      <c r="B12" s="7"/>
      <c r="C12" s="88" t="s">
        <v>526</v>
      </c>
      <c r="D12" s="56"/>
      <c r="E12" s="77"/>
      <c r="F12" s="56"/>
      <c r="G12" s="56"/>
      <c r="H12" s="89"/>
      <c r="I12" s="84"/>
      <c r="J12" s="82"/>
    </row>
    <row r="13" ht="15" customHeight="1" spans="1:10">
      <c r="A13" s="85"/>
      <c r="B13" s="7"/>
      <c r="C13" s="90"/>
      <c r="D13" s="91">
        <v>0</v>
      </c>
      <c r="E13" s="77">
        <v>0</v>
      </c>
      <c r="F13" s="91">
        <v>0</v>
      </c>
      <c r="G13" s="91">
        <v>0</v>
      </c>
      <c r="H13" s="87">
        <v>1</v>
      </c>
      <c r="I13" s="84"/>
      <c r="J13" s="82"/>
    </row>
    <row r="14" ht="15" customHeight="1" spans="1:10">
      <c r="A14" s="85"/>
      <c r="B14" s="7"/>
      <c r="C14" s="88" t="s">
        <v>527</v>
      </c>
      <c r="D14" s="92"/>
      <c r="E14" s="77"/>
      <c r="F14" s="92"/>
      <c r="G14" s="92"/>
      <c r="H14" s="89"/>
      <c r="I14" s="84"/>
      <c r="J14" s="82"/>
    </row>
    <row r="15" ht="15" customHeight="1" spans="1:10">
      <c r="A15" s="85"/>
      <c r="B15" s="7"/>
      <c r="C15" s="93"/>
      <c r="D15" s="75">
        <v>535.73</v>
      </c>
      <c r="E15" s="77">
        <v>0</v>
      </c>
      <c r="F15" s="75">
        <v>535.73</v>
      </c>
      <c r="G15" s="75">
        <v>535.73</v>
      </c>
      <c r="H15" s="94">
        <v>1</v>
      </c>
      <c r="I15" s="84"/>
      <c r="J15" s="82"/>
    </row>
    <row r="16" ht="15" customHeight="1" spans="1:10">
      <c r="A16" s="95"/>
      <c r="B16" s="8"/>
      <c r="C16" s="93" t="s">
        <v>528</v>
      </c>
      <c r="D16" s="74"/>
      <c r="E16" s="96"/>
      <c r="F16" s="74"/>
      <c r="G16" s="74"/>
      <c r="H16" s="97"/>
      <c r="I16" s="98"/>
      <c r="J16" s="99"/>
    </row>
    <row r="17" ht="102" customHeight="1" spans="1:10">
      <c r="A17" s="100" t="s">
        <v>509</v>
      </c>
      <c r="B17" s="101" t="s">
        <v>529</v>
      </c>
      <c r="C17" s="102"/>
      <c r="D17" s="102"/>
      <c r="E17" s="102"/>
      <c r="F17" s="102"/>
      <c r="G17" s="102"/>
      <c r="H17" s="102"/>
      <c r="I17" s="102"/>
      <c r="J17" s="103"/>
    </row>
    <row r="18" ht="102.75" customHeight="1" spans="1:10">
      <c r="A18" s="100" t="s">
        <v>530</v>
      </c>
      <c r="B18" s="104"/>
      <c r="C18" s="105"/>
      <c r="D18" s="105"/>
      <c r="E18" s="105"/>
      <c r="F18" s="105"/>
      <c r="G18" s="105"/>
      <c r="H18" s="105"/>
      <c r="I18" s="105"/>
      <c r="J18" s="106"/>
    </row>
    <row r="19" ht="102" customHeight="1" spans="1:10">
      <c r="A19" s="28" t="s">
        <v>531</v>
      </c>
      <c r="B19" s="107"/>
      <c r="C19" s="108"/>
      <c r="D19" s="108"/>
      <c r="E19" s="108"/>
      <c r="F19" s="108"/>
      <c r="G19" s="108"/>
      <c r="H19" s="108"/>
      <c r="I19" s="108"/>
      <c r="J19" s="109"/>
    </row>
    <row r="20" customHeight="1"/>
    <row r="21" ht="14.25"/>
    <row r="22" ht="14.25" spans="1:10">
      <c r="A22" s="73" t="s">
        <v>532</v>
      </c>
      <c r="B22" s="73"/>
      <c r="C22" s="73"/>
      <c r="D22" s="73"/>
      <c r="E22" s="73"/>
      <c r="F22" s="73"/>
      <c r="G22" s="73"/>
      <c r="H22" s="73"/>
    </row>
    <row r="23" ht="14.25" spans="1:10">
      <c r="A23" s="75" t="s">
        <v>533</v>
      </c>
      <c r="B23" s="75"/>
      <c r="C23" s="75"/>
      <c r="D23" s="110" t="s">
        <v>534</v>
      </c>
      <c r="E23" s="6" t="s">
        <v>535</v>
      </c>
      <c r="F23" s="6" t="s">
        <v>536</v>
      </c>
      <c r="G23" s="6" t="s">
        <v>537</v>
      </c>
      <c r="H23" s="6" t="s">
        <v>538</v>
      </c>
    </row>
    <row r="24" ht="48.95" customHeight="1" spans="1:10">
      <c r="A24" s="74" t="s">
        <v>539</v>
      </c>
      <c r="B24" s="78" t="s">
        <v>540</v>
      </c>
      <c r="C24" s="78" t="s">
        <v>541</v>
      </c>
      <c r="D24" s="96" t="s">
        <v>542</v>
      </c>
      <c r="E24" s="6"/>
      <c r="F24" s="8" t="s">
        <v>543</v>
      </c>
      <c r="G24" s="8" t="s">
        <v>544</v>
      </c>
      <c r="H24" s="8" t="s">
        <v>545</v>
      </c>
    </row>
    <row r="25" ht="48.95" customHeight="1" spans="1:10">
      <c r="A25" s="75" t="s">
        <v>534</v>
      </c>
      <c r="B25" s="78"/>
      <c r="C25" s="78"/>
      <c r="D25" s="111"/>
      <c r="E25" s="6"/>
      <c r="F25" s="111"/>
      <c r="G25" s="111"/>
      <c r="H25" s="111"/>
    </row>
    <row r="26" ht="48.95" customHeight="1" spans="1:10">
      <c r="A26" s="74" t="s">
        <v>546</v>
      </c>
      <c r="B26" s="77" t="s">
        <v>547</v>
      </c>
      <c r="C26" s="79" t="s">
        <v>548</v>
      </c>
      <c r="D26" s="61" t="s">
        <v>549</v>
      </c>
      <c r="E26" s="39">
        <v>1145</v>
      </c>
      <c r="F26" s="112" t="s">
        <v>550</v>
      </c>
      <c r="G26" s="113" t="s">
        <v>551</v>
      </c>
      <c r="H26" s="3" t="s">
        <v>552</v>
      </c>
    </row>
    <row r="27" ht="48.95" customHeight="1" spans="1:10">
      <c r="A27" s="74" t="s">
        <v>534</v>
      </c>
      <c r="B27" s="77" t="s">
        <v>553</v>
      </c>
      <c r="C27" s="9" t="s">
        <v>554</v>
      </c>
      <c r="D27" s="35" t="s">
        <v>549</v>
      </c>
      <c r="E27" s="9" t="s">
        <v>555</v>
      </c>
      <c r="F27" s="112" t="s">
        <v>556</v>
      </c>
      <c r="G27" s="112" t="s">
        <v>557</v>
      </c>
      <c r="H27" s="3" t="s">
        <v>552</v>
      </c>
    </row>
    <row r="28" ht="48.95" customHeight="1" spans="1:10">
      <c r="A28" s="85"/>
      <c r="B28" s="77" t="s">
        <v>558</v>
      </c>
      <c r="C28" s="9" t="s">
        <v>559</v>
      </c>
      <c r="D28" s="114" t="s">
        <v>560</v>
      </c>
      <c r="E28" s="9" t="s">
        <v>561</v>
      </c>
      <c r="F28" s="115" t="s">
        <v>562</v>
      </c>
      <c r="G28" s="115" t="s">
        <v>563</v>
      </c>
      <c r="H28" s="3" t="s">
        <v>552</v>
      </c>
    </row>
    <row r="29" ht="48.95" customHeight="1" spans="1:10">
      <c r="A29" s="95"/>
      <c r="B29" s="77" t="s">
        <v>564</v>
      </c>
      <c r="C29" s="9" t="s">
        <v>565</v>
      </c>
      <c r="D29" s="35" t="s">
        <v>560</v>
      </c>
      <c r="E29" s="9">
        <v>4694.5</v>
      </c>
      <c r="F29" s="115" t="s">
        <v>566</v>
      </c>
      <c r="G29" s="116">
        <v>4694.5</v>
      </c>
      <c r="H29" s="3" t="s">
        <v>552</v>
      </c>
    </row>
    <row r="30" ht="14.25" spans="1:10">
      <c r="A30" s="74" t="s">
        <v>567</v>
      </c>
      <c r="B30" s="8" t="s">
        <v>568</v>
      </c>
      <c r="C30" s="9" t="s">
        <v>569</v>
      </c>
      <c r="D30" s="61" t="s">
        <v>570</v>
      </c>
      <c r="E30" s="7" t="s">
        <v>571</v>
      </c>
      <c r="F30" s="7" t="s">
        <v>572</v>
      </c>
      <c r="G30" s="7" t="s">
        <v>573</v>
      </c>
      <c r="H30" s="7" t="s">
        <v>552</v>
      </c>
    </row>
    <row r="31" ht="14.25" spans="1:10">
      <c r="A31" s="74" t="s">
        <v>534</v>
      </c>
      <c r="B31" s="7" t="s">
        <v>534</v>
      </c>
      <c r="C31" s="9"/>
      <c r="D31" s="50"/>
      <c r="E31" s="7"/>
      <c r="F31" s="7"/>
      <c r="G31" s="7"/>
      <c r="H31" s="7"/>
    </row>
    <row r="32" ht="14.25" spans="1:10">
      <c r="A32" s="85"/>
      <c r="B32" s="8" t="s">
        <v>574</v>
      </c>
      <c r="C32" s="9" t="s">
        <v>575</v>
      </c>
      <c r="D32" s="61" t="s">
        <v>570</v>
      </c>
      <c r="E32" s="7" t="s">
        <v>576</v>
      </c>
      <c r="F32" s="7" t="s">
        <v>572</v>
      </c>
      <c r="G32" s="117">
        <v>1</v>
      </c>
      <c r="H32" s="7" t="s">
        <v>552</v>
      </c>
    </row>
    <row r="33" ht="14.25" spans="1:8">
      <c r="A33" s="85"/>
      <c r="B33" s="7" t="s">
        <v>534</v>
      </c>
      <c r="C33" s="9"/>
      <c r="D33" s="50"/>
      <c r="E33" s="7"/>
      <c r="F33" s="7"/>
      <c r="G33" s="4"/>
      <c r="H33" s="7"/>
    </row>
    <row r="34" ht="14.25" spans="1:8">
      <c r="A34" s="85"/>
      <c r="B34" s="8" t="s">
        <v>577</v>
      </c>
      <c r="C34" s="9" t="s">
        <v>578</v>
      </c>
      <c r="D34" s="61" t="s">
        <v>570</v>
      </c>
      <c r="E34" s="7" t="s">
        <v>578</v>
      </c>
      <c r="F34" s="7" t="s">
        <v>572</v>
      </c>
      <c r="G34" s="117">
        <v>0.9</v>
      </c>
      <c r="H34" s="7" t="s">
        <v>552</v>
      </c>
    </row>
    <row r="35" ht="14.25" spans="1:8">
      <c r="A35" s="85"/>
      <c r="B35" s="7" t="s">
        <v>534</v>
      </c>
      <c r="C35" s="9"/>
      <c r="D35" s="50"/>
      <c r="E35" s="7"/>
      <c r="F35" s="7"/>
      <c r="G35" s="4"/>
      <c r="H35" s="7"/>
    </row>
    <row r="36" ht="14.25" spans="1:8">
      <c r="A36" s="85"/>
      <c r="B36" s="8" t="s">
        <v>579</v>
      </c>
      <c r="C36" s="9" t="s">
        <v>580</v>
      </c>
      <c r="D36" s="61" t="s">
        <v>570</v>
      </c>
      <c r="E36" s="7" t="s">
        <v>581</v>
      </c>
      <c r="F36" s="7" t="s">
        <v>572</v>
      </c>
      <c r="G36" s="11">
        <v>0.9</v>
      </c>
      <c r="H36" s="7" t="s">
        <v>552</v>
      </c>
    </row>
    <row r="37" ht="14.25" spans="1:8">
      <c r="A37" s="95"/>
      <c r="B37" s="7" t="s">
        <v>582</v>
      </c>
      <c r="C37" s="9"/>
      <c r="D37" s="50"/>
      <c r="E37" s="7"/>
      <c r="F37" s="7"/>
      <c r="G37" s="7"/>
      <c r="H37" s="7"/>
    </row>
    <row r="38" ht="14.25" spans="1:8">
      <c r="A38" s="76" t="s">
        <v>583</v>
      </c>
      <c r="B38" s="8" t="s">
        <v>584</v>
      </c>
      <c r="C38" s="9" t="s">
        <v>585</v>
      </c>
      <c r="D38" s="61" t="s">
        <v>570</v>
      </c>
      <c r="E38" s="11">
        <v>0.9</v>
      </c>
      <c r="F38" s="7" t="s">
        <v>572</v>
      </c>
      <c r="G38" s="11">
        <v>0.95</v>
      </c>
      <c r="H38" s="7" t="s">
        <v>552</v>
      </c>
    </row>
    <row r="39" ht="24" customHeight="1" spans="1:8">
      <c r="A39" s="4" t="s">
        <v>534</v>
      </c>
      <c r="B39" s="7" t="s">
        <v>586</v>
      </c>
      <c r="C39" s="9"/>
      <c r="D39" s="50"/>
      <c r="E39" s="7"/>
      <c r="F39" s="7"/>
      <c r="G39" s="7"/>
      <c r="H39" s="7"/>
    </row>
    <row r="40" ht="39" customHeight="1" spans="1:8">
      <c r="A40" s="76" t="s">
        <v>587</v>
      </c>
      <c r="B40" s="7" t="s">
        <v>506</v>
      </c>
      <c r="C40" s="7"/>
      <c r="D40" s="7"/>
      <c r="E40" s="7"/>
      <c r="F40" s="7"/>
      <c r="G40" s="7"/>
      <c r="H40" s="7"/>
    </row>
    <row r="41" ht="39" customHeight="1" spans="1:8">
      <c r="A41" s="76" t="s">
        <v>588</v>
      </c>
      <c r="B41" s="7"/>
      <c r="C41" s="7"/>
      <c r="D41" s="7"/>
      <c r="E41" s="7"/>
      <c r="F41" s="7"/>
      <c r="G41" s="7"/>
      <c r="H41" s="7"/>
    </row>
    <row r="42" ht="39" customHeight="1" spans="1:8">
      <c r="A42" s="4" t="s">
        <v>589</v>
      </c>
      <c r="B42" s="7"/>
      <c r="C42" s="7"/>
      <c r="D42" s="7"/>
      <c r="E42" s="7"/>
      <c r="F42" s="7"/>
      <c r="G42" s="7"/>
      <c r="H42" s="7"/>
    </row>
    <row r="43" s="72" customFormat="1" spans="1:8">
      <c r="A43" s="59" t="s">
        <v>590</v>
      </c>
      <c r="B43" s="59"/>
      <c r="C43" s="59"/>
      <c r="D43" s="59"/>
      <c r="E43" s="59"/>
      <c r="F43" s="59"/>
      <c r="G43" s="59"/>
      <c r="H43" s="59"/>
    </row>
    <row r="44" s="72" customFormat="1" spans="1:8">
      <c r="A44" s="59" t="s">
        <v>591</v>
      </c>
      <c r="B44" s="59"/>
      <c r="C44" s="59"/>
      <c r="D44" s="59"/>
      <c r="E44" s="59"/>
      <c r="F44" s="59"/>
      <c r="G44" s="59"/>
      <c r="H44" s="59"/>
    </row>
  </sheetData>
  <mergeCells count="67">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35"/>
  <sheetViews>
    <sheetView topLeftCell="A2" workbookViewId="0">
      <selection activeCell="K25" sqref="K25"/>
    </sheetView>
  </sheetViews>
  <sheetFormatPr defaultColWidth="9" defaultRowHeight="13.5"/>
  <cols>
    <col min="3" max="3" width="10.625" customWidth="1"/>
    <col min="4" max="4" width="10.5" customWidth="1"/>
    <col min="5" max="5" width="9.625" customWidth="1"/>
  </cols>
  <sheetData>
    <row r="1" ht="24.75" spans="1:10">
      <c r="A1" s="1" t="s">
        <v>592</v>
      </c>
      <c r="B1" s="1"/>
      <c r="C1" s="1"/>
      <c r="D1" s="1"/>
      <c r="E1" s="1"/>
      <c r="F1" s="1"/>
      <c r="G1" s="1"/>
      <c r="H1" s="1"/>
      <c r="I1" s="1"/>
      <c r="J1" s="1"/>
    </row>
    <row r="2" ht="25.5" spans="1:10">
      <c r="A2" s="1"/>
      <c r="B2" s="1"/>
      <c r="C2" s="1"/>
      <c r="D2" s="1"/>
      <c r="E2" s="1"/>
      <c r="F2" s="1"/>
      <c r="G2" s="1"/>
      <c r="H2" s="1"/>
      <c r="I2" s="1"/>
      <c r="J2" s="1"/>
    </row>
    <row r="3" ht="15" customHeight="1" spans="1:10">
      <c r="A3" s="2" t="s">
        <v>593</v>
      </c>
      <c r="B3" s="3" t="s">
        <v>594</v>
      </c>
      <c r="C3" s="3"/>
      <c r="D3" s="3"/>
      <c r="E3" s="3"/>
      <c r="F3" s="3"/>
      <c r="G3" s="3"/>
      <c r="H3" s="3"/>
      <c r="I3" s="3"/>
      <c r="J3" s="3"/>
    </row>
    <row r="4" ht="15" customHeight="1" spans="1:10">
      <c r="A4" s="4" t="s">
        <v>595</v>
      </c>
      <c r="B4" s="5" t="s">
        <v>510</v>
      </c>
      <c r="C4" s="5"/>
      <c r="D4" s="5"/>
      <c r="E4" s="6" t="s">
        <v>596</v>
      </c>
      <c r="F4" s="3" t="s">
        <v>510</v>
      </c>
      <c r="G4" s="3"/>
      <c r="H4" s="3"/>
      <c r="I4" s="3"/>
      <c r="J4" s="3"/>
    </row>
    <row r="5" ht="14.25" spans="1:10">
      <c r="A5" s="4"/>
      <c r="B5" s="5"/>
      <c r="C5" s="5"/>
      <c r="D5" s="5"/>
      <c r="E5" s="7" t="s">
        <v>543</v>
      </c>
      <c r="F5" s="3"/>
      <c r="G5" s="3"/>
      <c r="H5" s="3"/>
      <c r="I5" s="3"/>
      <c r="J5" s="3"/>
    </row>
    <row r="6" ht="15" customHeight="1" spans="1:10">
      <c r="A6" s="4" t="s">
        <v>597</v>
      </c>
      <c r="B6" s="7"/>
      <c r="C6" s="8" t="s">
        <v>513</v>
      </c>
      <c r="D6" s="8" t="s">
        <v>598</v>
      </c>
      <c r="E6" s="6" t="s">
        <v>598</v>
      </c>
      <c r="F6" s="3" t="s">
        <v>599</v>
      </c>
      <c r="G6" s="3"/>
      <c r="H6" s="3" t="s">
        <v>600</v>
      </c>
      <c r="I6" s="3" t="s">
        <v>601</v>
      </c>
      <c r="J6" s="3"/>
    </row>
    <row r="7" ht="14.25" spans="1:10">
      <c r="A7" s="4"/>
      <c r="B7" s="7"/>
      <c r="C7" s="8" t="s">
        <v>427</v>
      </c>
      <c r="D7" s="8" t="s">
        <v>427</v>
      </c>
      <c r="E7" s="8" t="s">
        <v>602</v>
      </c>
      <c r="F7" s="3"/>
      <c r="G7" s="3"/>
      <c r="H7" s="3"/>
      <c r="I7" s="3"/>
      <c r="J7" s="3"/>
    </row>
    <row r="8" ht="27" customHeight="1" spans="1:10">
      <c r="A8" s="4"/>
      <c r="B8" s="9" t="s">
        <v>523</v>
      </c>
      <c r="C8" s="10">
        <v>3279989</v>
      </c>
      <c r="D8" s="10">
        <v>3279989</v>
      </c>
      <c r="E8" s="10">
        <v>3279989</v>
      </c>
      <c r="F8" s="7">
        <v>10</v>
      </c>
      <c r="G8" s="7"/>
      <c r="H8" s="11">
        <v>1</v>
      </c>
      <c r="I8" s="7">
        <v>10</v>
      </c>
      <c r="J8" s="7"/>
    </row>
    <row r="9" ht="15" customHeight="1" spans="1:10">
      <c r="A9" s="4"/>
      <c r="B9" s="12" t="s">
        <v>525</v>
      </c>
      <c r="C9" s="13">
        <v>3279989</v>
      </c>
      <c r="D9" s="69">
        <v>3279989</v>
      </c>
      <c r="E9" s="69">
        <v>3279989</v>
      </c>
      <c r="F9" s="7" t="s">
        <v>432</v>
      </c>
      <c r="G9" s="7"/>
      <c r="H9" s="7" t="s">
        <v>432</v>
      </c>
      <c r="I9" s="7" t="s">
        <v>432</v>
      </c>
      <c r="J9" s="7"/>
    </row>
    <row r="10" ht="26.25" spans="1:10">
      <c r="A10" s="4"/>
      <c r="B10" s="14" t="s">
        <v>526</v>
      </c>
      <c r="C10" s="15"/>
      <c r="D10" s="70"/>
      <c r="E10" s="70"/>
      <c r="F10" s="7"/>
      <c r="G10" s="7"/>
      <c r="H10" s="7"/>
      <c r="I10" s="7"/>
      <c r="J10" s="7"/>
    </row>
    <row r="11" ht="27" customHeight="1" spans="1:10">
      <c r="A11" s="4"/>
      <c r="B11" s="14" t="s">
        <v>527</v>
      </c>
      <c r="C11" s="14"/>
      <c r="D11" s="14"/>
      <c r="E11" s="14"/>
      <c r="F11" s="7" t="s">
        <v>432</v>
      </c>
      <c r="G11" s="7"/>
      <c r="H11" s="7" t="s">
        <v>432</v>
      </c>
      <c r="I11" s="7" t="s">
        <v>432</v>
      </c>
      <c r="J11" s="7"/>
    </row>
    <row r="12" ht="27" customHeight="1" spans="1:10">
      <c r="A12" s="4"/>
      <c r="B12" s="14" t="s">
        <v>603</v>
      </c>
      <c r="C12" s="7"/>
      <c r="D12" s="7"/>
      <c r="E12" s="71"/>
      <c r="F12" s="7" t="s">
        <v>432</v>
      </c>
      <c r="G12" s="7"/>
      <c r="H12" s="7" t="s">
        <v>432</v>
      </c>
      <c r="I12" s="7" t="s">
        <v>432</v>
      </c>
      <c r="J12" s="7"/>
    </row>
    <row r="13" ht="15" customHeight="1" spans="1:10">
      <c r="A13" s="22" t="s">
        <v>604</v>
      </c>
      <c r="B13" s="22"/>
      <c r="C13" s="22"/>
      <c r="D13" s="22"/>
      <c r="E13" s="22"/>
      <c r="F13" s="22"/>
      <c r="G13" s="23" t="s">
        <v>605</v>
      </c>
      <c r="H13" s="23"/>
      <c r="I13" s="23"/>
      <c r="J13" s="23"/>
    </row>
    <row r="14" ht="27" customHeight="1" spans="1:10">
      <c r="A14" s="22" t="s">
        <v>606</v>
      </c>
      <c r="B14" s="24" t="s">
        <v>607</v>
      </c>
      <c r="C14" s="24"/>
      <c r="D14" s="24"/>
      <c r="E14" s="24"/>
      <c r="F14" s="24"/>
      <c r="G14" s="25" t="s">
        <v>607</v>
      </c>
      <c r="H14" s="25"/>
      <c r="I14" s="25"/>
      <c r="J14" s="25"/>
    </row>
    <row r="15" ht="15" customHeight="1" spans="1:10">
      <c r="A15" s="22" t="s">
        <v>533</v>
      </c>
      <c r="B15" s="22"/>
      <c r="C15" s="22"/>
      <c r="D15" s="26" t="s">
        <v>608</v>
      </c>
      <c r="E15" s="26"/>
      <c r="F15" s="26"/>
      <c r="G15" s="27" t="s">
        <v>609</v>
      </c>
      <c r="H15" s="27"/>
      <c r="I15" s="27"/>
      <c r="J15" s="27"/>
    </row>
    <row r="16" ht="24.75" customHeight="1" spans="1:10">
      <c r="A16" s="28" t="s">
        <v>610</v>
      </c>
      <c r="B16" s="4" t="s">
        <v>540</v>
      </c>
      <c r="C16" s="8" t="s">
        <v>611</v>
      </c>
      <c r="D16" s="6" t="s">
        <v>534</v>
      </c>
      <c r="E16" s="3" t="s">
        <v>535</v>
      </c>
      <c r="F16" s="29" t="s">
        <v>536</v>
      </c>
      <c r="G16" s="30" t="s">
        <v>537</v>
      </c>
      <c r="H16" s="31" t="s">
        <v>599</v>
      </c>
      <c r="I16" s="31" t="s">
        <v>601</v>
      </c>
      <c r="J16" s="31" t="s">
        <v>612</v>
      </c>
    </row>
    <row r="17" ht="14.25" spans="1:10">
      <c r="A17" s="28"/>
      <c r="B17" s="4"/>
      <c r="C17" s="7" t="s">
        <v>534</v>
      </c>
      <c r="D17" s="8" t="s">
        <v>542</v>
      </c>
      <c r="E17" s="3"/>
      <c r="F17" s="32" t="s">
        <v>543</v>
      </c>
      <c r="G17" s="33" t="s">
        <v>544</v>
      </c>
      <c r="H17" s="31"/>
      <c r="I17" s="31"/>
      <c r="J17" s="31"/>
    </row>
    <row r="18" ht="15" customHeight="1" spans="1:10">
      <c r="A18" s="4" t="s">
        <v>613</v>
      </c>
      <c r="B18" s="8" t="s">
        <v>547</v>
      </c>
      <c r="C18" s="34"/>
      <c r="D18" s="35"/>
      <c r="E18" s="7"/>
      <c r="F18" s="26"/>
      <c r="G18" s="26"/>
      <c r="H18" s="26"/>
      <c r="I18" s="26"/>
      <c r="J18" s="26"/>
    </row>
    <row r="19" ht="14.25" spans="1:10">
      <c r="A19" s="4"/>
      <c r="B19" s="6" t="s">
        <v>553</v>
      </c>
      <c r="C19" s="36"/>
      <c r="D19" s="35"/>
      <c r="E19" s="7"/>
      <c r="F19" s="26"/>
      <c r="G19" s="26"/>
      <c r="H19" s="26"/>
      <c r="I19" s="26"/>
      <c r="J19" s="26"/>
    </row>
    <row r="20" ht="39" spans="1:10">
      <c r="A20" s="4"/>
      <c r="B20" s="37" t="s">
        <v>558</v>
      </c>
      <c r="C20" s="38" t="s">
        <v>614</v>
      </c>
      <c r="D20" s="35" t="s">
        <v>560</v>
      </c>
      <c r="E20" s="8">
        <v>2024</v>
      </c>
      <c r="F20" s="23" t="s">
        <v>562</v>
      </c>
      <c r="G20" s="26" t="s">
        <v>615</v>
      </c>
      <c r="H20" s="26">
        <v>50</v>
      </c>
      <c r="I20" s="26">
        <v>50</v>
      </c>
      <c r="J20" s="26"/>
    </row>
    <row r="21" ht="14.25" spans="1:10">
      <c r="A21" s="4"/>
      <c r="B21" s="39" t="s">
        <v>564</v>
      </c>
      <c r="C21" s="40"/>
      <c r="D21" s="35"/>
      <c r="E21" s="41"/>
      <c r="F21" s="42"/>
      <c r="G21" s="26"/>
      <c r="H21" s="26"/>
      <c r="I21" s="26"/>
      <c r="J21" s="26"/>
    </row>
    <row r="22" ht="27" customHeight="1" spans="1:10">
      <c r="A22" s="4" t="s">
        <v>616</v>
      </c>
      <c r="B22" s="9" t="s">
        <v>617</v>
      </c>
      <c r="C22" s="40"/>
      <c r="D22" s="35"/>
      <c r="E22" s="7"/>
      <c r="F22" s="32"/>
      <c r="G22" s="26"/>
      <c r="H22" s="26"/>
      <c r="I22" s="26"/>
      <c r="J22" s="26"/>
    </row>
    <row r="23" ht="26.25" spans="1:10">
      <c r="A23" s="4"/>
      <c r="B23" s="9" t="s">
        <v>618</v>
      </c>
      <c r="C23" s="68" t="s">
        <v>619</v>
      </c>
      <c r="D23" s="35" t="s">
        <v>570</v>
      </c>
      <c r="E23" s="44" t="s">
        <v>620</v>
      </c>
      <c r="F23" s="32" t="s">
        <v>572</v>
      </c>
      <c r="G23" s="26" t="s">
        <v>621</v>
      </c>
      <c r="H23" s="26">
        <v>30</v>
      </c>
      <c r="I23" s="26">
        <v>30</v>
      </c>
      <c r="J23" s="26"/>
    </row>
    <row r="24" ht="26.25" spans="1:10">
      <c r="A24" s="4"/>
      <c r="B24" s="9" t="s">
        <v>622</v>
      </c>
      <c r="C24" s="68"/>
      <c r="D24" s="35"/>
      <c r="E24" s="44"/>
      <c r="F24" s="32"/>
      <c r="G24" s="26"/>
      <c r="H24" s="26"/>
      <c r="I24" s="26"/>
      <c r="J24" s="26"/>
    </row>
    <row r="25" ht="26.25" spans="1:10">
      <c r="A25" s="4"/>
      <c r="B25" s="45" t="s">
        <v>623</v>
      </c>
      <c r="C25" s="46"/>
      <c r="D25" s="47"/>
      <c r="E25" s="48"/>
      <c r="F25" s="49"/>
      <c r="G25" s="33"/>
      <c r="H25" s="33"/>
      <c r="I25" s="33"/>
      <c r="J25" s="33"/>
    </row>
    <row r="26" ht="15" customHeight="1" spans="1:10">
      <c r="A26" s="50" t="s">
        <v>624</v>
      </c>
      <c r="B26" s="51" t="s">
        <v>584</v>
      </c>
      <c r="C26" s="52" t="s">
        <v>625</v>
      </c>
      <c r="D26" s="53" t="s">
        <v>570</v>
      </c>
      <c r="E26" s="54">
        <v>90</v>
      </c>
      <c r="F26" s="54" t="s">
        <v>572</v>
      </c>
      <c r="G26" s="55">
        <v>0.9</v>
      </c>
      <c r="H26" s="54">
        <v>10</v>
      </c>
      <c r="I26" s="54">
        <v>10</v>
      </c>
      <c r="J26" s="54"/>
    </row>
    <row r="27" ht="26.25" spans="1:10">
      <c r="A27" s="50"/>
      <c r="B27" s="54" t="s">
        <v>586</v>
      </c>
      <c r="C27" s="52"/>
      <c r="D27" s="56"/>
      <c r="E27" s="54"/>
      <c r="F27" s="54"/>
      <c r="G27" s="54"/>
      <c r="H27" s="54"/>
      <c r="I27" s="54"/>
      <c r="J27" s="54"/>
    </row>
    <row r="28" ht="15" customHeight="1" spans="1:10">
      <c r="A28" s="4" t="s">
        <v>626</v>
      </c>
      <c r="B28" s="4"/>
      <c r="C28" s="57" t="s">
        <v>506</v>
      </c>
      <c r="D28" s="57"/>
      <c r="E28" s="57"/>
      <c r="F28" s="57"/>
      <c r="G28" s="57"/>
      <c r="H28" s="57"/>
      <c r="I28" s="57"/>
      <c r="J28" s="57"/>
    </row>
    <row r="29" ht="24" customHeight="1" spans="1:10">
      <c r="A29" s="4" t="s">
        <v>627</v>
      </c>
      <c r="B29" s="7">
        <v>100</v>
      </c>
      <c r="C29" s="7"/>
      <c r="D29" s="7"/>
      <c r="E29" s="7"/>
      <c r="F29" s="7"/>
      <c r="G29" s="7"/>
      <c r="H29" s="7"/>
      <c r="I29" s="3">
        <v>100</v>
      </c>
      <c r="J29" s="58" t="s">
        <v>628</v>
      </c>
    </row>
    <row r="30" spans="1:10">
      <c r="A30" s="59" t="s">
        <v>629</v>
      </c>
      <c r="B30" s="59"/>
      <c r="C30" s="59"/>
      <c r="D30" s="59"/>
      <c r="E30" s="59"/>
      <c r="F30" s="59"/>
      <c r="G30" s="59"/>
      <c r="H30" s="59"/>
      <c r="I30" s="59"/>
      <c r="J30" s="59"/>
    </row>
    <row r="31" spans="1:10">
      <c r="A31" s="59" t="s">
        <v>630</v>
      </c>
      <c r="B31" s="59"/>
      <c r="C31" s="59"/>
      <c r="D31" s="59"/>
      <c r="E31" s="59"/>
      <c r="F31" s="59"/>
      <c r="G31" s="59"/>
      <c r="H31" s="59"/>
      <c r="I31" s="59"/>
      <c r="J31" s="59"/>
    </row>
    <row r="32" spans="1:10">
      <c r="A32" s="59" t="s">
        <v>631</v>
      </c>
      <c r="B32" s="59"/>
      <c r="C32" s="59"/>
      <c r="D32" s="59"/>
      <c r="E32" s="59"/>
      <c r="F32" s="59"/>
      <c r="G32" s="59"/>
      <c r="H32" s="59"/>
      <c r="I32" s="59"/>
      <c r="J32" s="59"/>
    </row>
    <row r="33" spans="1:10">
      <c r="A33" s="59" t="s">
        <v>632</v>
      </c>
      <c r="B33" s="59"/>
      <c r="C33" s="59"/>
      <c r="D33" s="59"/>
      <c r="E33" s="59"/>
      <c r="F33" s="59"/>
      <c r="G33" s="59"/>
      <c r="H33" s="59"/>
      <c r="I33" s="59"/>
      <c r="J33" s="59"/>
    </row>
    <row r="34" spans="1:10">
      <c r="A34" s="59" t="s">
        <v>633</v>
      </c>
      <c r="B34" s="59"/>
      <c r="C34" s="59"/>
      <c r="D34" s="59"/>
      <c r="E34" s="59"/>
      <c r="F34" s="59"/>
      <c r="G34" s="59"/>
      <c r="H34" s="59"/>
      <c r="I34" s="59"/>
      <c r="J34" s="59"/>
    </row>
    <row r="35" spans="1:10">
      <c r="A35" t="s">
        <v>634</v>
      </c>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5"/>
  <sheetViews>
    <sheetView workbookViewId="0">
      <selection activeCell="L25" sqref="L25"/>
    </sheetView>
  </sheetViews>
  <sheetFormatPr defaultColWidth="9" defaultRowHeight="13.5"/>
  <cols>
    <col min="3" max="3" width="10.625" customWidth="1"/>
    <col min="4" max="4" width="10.5" customWidth="1"/>
    <col min="5" max="5" width="9.625" customWidth="1"/>
  </cols>
  <sheetData>
    <row r="1" ht="24.75" spans="1:10">
      <c r="A1" s="1" t="s">
        <v>592</v>
      </c>
      <c r="B1" s="1"/>
      <c r="C1" s="1"/>
      <c r="D1" s="1"/>
      <c r="E1" s="1"/>
      <c r="F1" s="1"/>
      <c r="G1" s="1"/>
      <c r="H1" s="1"/>
      <c r="I1" s="1"/>
      <c r="J1" s="1"/>
    </row>
    <row r="2" ht="25.5" spans="1:10">
      <c r="A2" s="1"/>
      <c r="B2" s="1"/>
      <c r="C2" s="1"/>
      <c r="D2" s="1"/>
      <c r="E2" s="1"/>
      <c r="F2" s="1"/>
      <c r="G2" s="1"/>
      <c r="H2" s="1"/>
      <c r="I2" s="1"/>
      <c r="J2" s="1"/>
    </row>
    <row r="3" ht="15" customHeight="1" spans="1:10">
      <c r="A3" s="2" t="s">
        <v>593</v>
      </c>
      <c r="B3" s="3" t="s">
        <v>635</v>
      </c>
      <c r="C3" s="3"/>
      <c r="D3" s="3"/>
      <c r="E3" s="3"/>
      <c r="F3" s="3"/>
      <c r="G3" s="3"/>
      <c r="H3" s="3"/>
      <c r="I3" s="3"/>
      <c r="J3" s="3"/>
    </row>
    <row r="4" ht="15" customHeight="1" spans="1:10">
      <c r="A4" s="4" t="s">
        <v>595</v>
      </c>
      <c r="B4" s="5" t="s">
        <v>510</v>
      </c>
      <c r="C4" s="5"/>
      <c r="D4" s="5"/>
      <c r="E4" s="6" t="s">
        <v>596</v>
      </c>
      <c r="F4" s="3" t="s">
        <v>510</v>
      </c>
      <c r="G4" s="3"/>
      <c r="H4" s="3"/>
      <c r="I4" s="3"/>
      <c r="J4" s="3"/>
    </row>
    <row r="5" ht="14.25" spans="1:10">
      <c r="A5" s="4"/>
      <c r="B5" s="5"/>
      <c r="C5" s="5"/>
      <c r="D5" s="5"/>
      <c r="E5" s="7" t="s">
        <v>543</v>
      </c>
      <c r="F5" s="3"/>
      <c r="G5" s="3"/>
      <c r="H5" s="3"/>
      <c r="I5" s="3"/>
      <c r="J5" s="3"/>
    </row>
    <row r="6" ht="15" customHeight="1" spans="1:10">
      <c r="A6" s="4" t="s">
        <v>597</v>
      </c>
      <c r="B6" s="7"/>
      <c r="C6" s="8" t="s">
        <v>513</v>
      </c>
      <c r="D6" s="8" t="s">
        <v>598</v>
      </c>
      <c r="E6" s="6" t="s">
        <v>598</v>
      </c>
      <c r="F6" s="3" t="s">
        <v>599</v>
      </c>
      <c r="G6" s="3"/>
      <c r="H6" s="3" t="s">
        <v>600</v>
      </c>
      <c r="I6" s="3" t="s">
        <v>601</v>
      </c>
      <c r="J6" s="3"/>
    </row>
    <row r="7" ht="14.25" spans="1:10">
      <c r="A7" s="4"/>
      <c r="B7" s="7"/>
      <c r="C7" s="8" t="s">
        <v>427</v>
      </c>
      <c r="D7" s="8" t="s">
        <v>427</v>
      </c>
      <c r="E7" s="8" t="s">
        <v>602</v>
      </c>
      <c r="F7" s="3"/>
      <c r="G7" s="3"/>
      <c r="H7" s="3"/>
      <c r="I7" s="3"/>
      <c r="J7" s="3"/>
    </row>
    <row r="8" ht="27" customHeight="1" spans="1:10">
      <c r="A8" s="4"/>
      <c r="B8" s="9" t="s">
        <v>523</v>
      </c>
      <c r="C8" s="10">
        <v>120298</v>
      </c>
      <c r="D8" s="10">
        <v>120298</v>
      </c>
      <c r="E8" s="10">
        <v>120298</v>
      </c>
      <c r="F8" s="7">
        <v>10</v>
      </c>
      <c r="G8" s="7"/>
      <c r="H8" s="11">
        <v>1</v>
      </c>
      <c r="I8" s="7">
        <v>10</v>
      </c>
      <c r="J8" s="7"/>
    </row>
    <row r="9" ht="15" customHeight="1" spans="1:10">
      <c r="A9" s="4"/>
      <c r="B9" s="12" t="s">
        <v>525</v>
      </c>
      <c r="C9" s="13">
        <v>120298</v>
      </c>
      <c r="D9" s="13">
        <v>120298</v>
      </c>
      <c r="E9" s="13">
        <v>120298</v>
      </c>
      <c r="F9" s="7" t="s">
        <v>432</v>
      </c>
      <c r="G9" s="7"/>
      <c r="H9" s="7" t="s">
        <v>432</v>
      </c>
      <c r="I9" s="7" t="s">
        <v>432</v>
      </c>
      <c r="J9" s="7"/>
    </row>
    <row r="10" ht="26.25" spans="1:10">
      <c r="A10" s="4"/>
      <c r="B10" s="14" t="s">
        <v>526</v>
      </c>
      <c r="C10" s="15"/>
      <c r="D10" s="15"/>
      <c r="E10" s="15"/>
      <c r="F10" s="7"/>
      <c r="G10" s="7"/>
      <c r="H10" s="7"/>
      <c r="I10" s="7"/>
      <c r="J10" s="7"/>
    </row>
    <row r="11" ht="27" customHeight="1" spans="1:10">
      <c r="A11" s="4"/>
      <c r="B11" s="16" t="s">
        <v>527</v>
      </c>
      <c r="C11" s="17"/>
      <c r="D11" s="18"/>
      <c r="E11" s="19"/>
      <c r="F11" s="7" t="s">
        <v>432</v>
      </c>
      <c r="G11" s="7"/>
      <c r="H11" s="7" t="s">
        <v>432</v>
      </c>
      <c r="I11" s="7" t="s">
        <v>432</v>
      </c>
      <c r="J11" s="7"/>
    </row>
    <row r="12" ht="27" customHeight="1" spans="1:10">
      <c r="A12" s="4"/>
      <c r="B12" s="16" t="s">
        <v>603</v>
      </c>
      <c r="C12" s="20"/>
      <c r="D12" s="21"/>
      <c r="E12" s="21"/>
      <c r="F12" s="7" t="s">
        <v>432</v>
      </c>
      <c r="G12" s="7"/>
      <c r="H12" s="7" t="s">
        <v>432</v>
      </c>
      <c r="I12" s="7" t="s">
        <v>432</v>
      </c>
      <c r="J12" s="7"/>
    </row>
    <row r="13" ht="15" customHeight="1" spans="1:10">
      <c r="A13" s="22" t="s">
        <v>604</v>
      </c>
      <c r="B13" s="22"/>
      <c r="C13" s="22"/>
      <c r="D13" s="22"/>
      <c r="E13" s="22"/>
      <c r="F13" s="22"/>
      <c r="G13" s="23" t="s">
        <v>605</v>
      </c>
      <c r="H13" s="23"/>
      <c r="I13" s="23"/>
      <c r="J13" s="23"/>
    </row>
    <row r="14" ht="27" customHeight="1" spans="1:10">
      <c r="A14" s="22" t="s">
        <v>606</v>
      </c>
      <c r="B14" s="24" t="s">
        <v>636</v>
      </c>
      <c r="C14" s="24"/>
      <c r="D14" s="24"/>
      <c r="E14" s="24"/>
      <c r="F14" s="24"/>
      <c r="G14" s="25" t="s">
        <v>636</v>
      </c>
      <c r="H14" s="25"/>
      <c r="I14" s="25"/>
      <c r="J14" s="25"/>
    </row>
    <row r="15" ht="15" customHeight="1" spans="1:10">
      <c r="A15" s="22" t="s">
        <v>533</v>
      </c>
      <c r="B15" s="22"/>
      <c r="C15" s="22"/>
      <c r="D15" s="26" t="s">
        <v>608</v>
      </c>
      <c r="E15" s="26"/>
      <c r="F15" s="26"/>
      <c r="G15" s="27" t="s">
        <v>609</v>
      </c>
      <c r="H15" s="27"/>
      <c r="I15" s="27"/>
      <c r="J15" s="27"/>
    </row>
    <row r="16" ht="24.75" customHeight="1" spans="1:10">
      <c r="A16" s="28" t="s">
        <v>610</v>
      </c>
      <c r="B16" s="4" t="s">
        <v>540</v>
      </c>
      <c r="C16" s="8" t="s">
        <v>611</v>
      </c>
      <c r="D16" s="6" t="s">
        <v>534</v>
      </c>
      <c r="E16" s="3" t="s">
        <v>535</v>
      </c>
      <c r="F16" s="29" t="s">
        <v>536</v>
      </c>
      <c r="G16" s="30" t="s">
        <v>537</v>
      </c>
      <c r="H16" s="31" t="s">
        <v>599</v>
      </c>
      <c r="I16" s="31" t="s">
        <v>601</v>
      </c>
      <c r="J16" s="31" t="s">
        <v>612</v>
      </c>
    </row>
    <row r="17" ht="14.25" spans="1:10">
      <c r="A17" s="28"/>
      <c r="B17" s="4"/>
      <c r="C17" s="7" t="s">
        <v>534</v>
      </c>
      <c r="D17" s="8" t="s">
        <v>542</v>
      </c>
      <c r="E17" s="3"/>
      <c r="F17" s="32" t="s">
        <v>543</v>
      </c>
      <c r="G17" s="33" t="s">
        <v>544</v>
      </c>
      <c r="H17" s="31"/>
      <c r="I17" s="31"/>
      <c r="J17" s="31"/>
    </row>
    <row r="18" ht="15" customHeight="1" spans="1:10">
      <c r="A18" s="4" t="s">
        <v>613</v>
      </c>
      <c r="B18" s="8" t="s">
        <v>547</v>
      </c>
      <c r="C18" s="36"/>
      <c r="D18" s="35"/>
      <c r="E18" s="7"/>
      <c r="F18" s="26"/>
      <c r="G18" s="26"/>
      <c r="H18" s="26"/>
      <c r="I18" s="26"/>
      <c r="J18" s="26"/>
    </row>
    <row r="19" ht="14.25" spans="1:10">
      <c r="A19" s="4"/>
      <c r="B19" s="37" t="s">
        <v>553</v>
      </c>
      <c r="C19" s="66"/>
      <c r="D19" s="35"/>
      <c r="E19" s="7"/>
      <c r="F19" s="26"/>
      <c r="G19" s="26"/>
      <c r="H19" s="26"/>
      <c r="I19" s="26"/>
      <c r="J19" s="26"/>
    </row>
    <row r="20" ht="26.25" spans="1:10">
      <c r="A20" s="4"/>
      <c r="B20" s="37" t="s">
        <v>558</v>
      </c>
      <c r="C20" s="67" t="s">
        <v>637</v>
      </c>
      <c r="D20" s="35" t="s">
        <v>560</v>
      </c>
      <c r="E20" s="8">
        <v>7</v>
      </c>
      <c r="F20" s="23" t="s">
        <v>638</v>
      </c>
      <c r="G20" s="26" t="s">
        <v>639</v>
      </c>
      <c r="H20" s="26">
        <v>50</v>
      </c>
      <c r="I20" s="26">
        <v>50</v>
      </c>
      <c r="J20" s="26"/>
    </row>
    <row r="21" ht="14.25" spans="1:10">
      <c r="A21" s="4"/>
      <c r="B21" s="39" t="s">
        <v>564</v>
      </c>
      <c r="C21" s="40"/>
      <c r="D21" s="35"/>
      <c r="E21" s="41"/>
      <c r="F21" s="42"/>
      <c r="G21" s="26"/>
      <c r="H21" s="26"/>
      <c r="I21" s="26"/>
      <c r="J21" s="26"/>
    </row>
    <row r="22" ht="27" customHeight="1" spans="1:10">
      <c r="A22" s="4" t="s">
        <v>616</v>
      </c>
      <c r="B22" s="9" t="s">
        <v>617</v>
      </c>
      <c r="C22" s="40"/>
      <c r="D22" s="35"/>
      <c r="E22" s="7"/>
      <c r="F22" s="32"/>
      <c r="G22" s="26"/>
      <c r="H22" s="26"/>
      <c r="I22" s="26"/>
      <c r="J22" s="26"/>
    </row>
    <row r="23" ht="26.25" spans="1:10">
      <c r="A23" s="4"/>
      <c r="B23" s="9" t="s">
        <v>618</v>
      </c>
      <c r="C23" s="68" t="s">
        <v>619</v>
      </c>
      <c r="D23" s="35" t="s">
        <v>570</v>
      </c>
      <c r="E23" s="44" t="s">
        <v>620</v>
      </c>
      <c r="F23" s="32" t="s">
        <v>572</v>
      </c>
      <c r="G23" s="26" t="s">
        <v>621</v>
      </c>
      <c r="H23" s="26">
        <v>30</v>
      </c>
      <c r="I23" s="26">
        <v>30</v>
      </c>
      <c r="J23" s="26"/>
    </row>
    <row r="24" ht="26.25" spans="1:10">
      <c r="A24" s="4"/>
      <c r="B24" s="9" t="s">
        <v>622</v>
      </c>
      <c r="C24" s="68"/>
      <c r="D24" s="35"/>
      <c r="E24" s="44"/>
      <c r="F24" s="32"/>
      <c r="G24" s="26"/>
      <c r="H24" s="26"/>
      <c r="I24" s="26"/>
      <c r="J24" s="26"/>
    </row>
    <row r="25" ht="26.25" spans="1:10">
      <c r="A25" s="4"/>
      <c r="B25" s="45" t="s">
        <v>623</v>
      </c>
      <c r="C25" s="46"/>
      <c r="D25" s="47"/>
      <c r="E25" s="48"/>
      <c r="F25" s="49"/>
      <c r="G25" s="33"/>
      <c r="H25" s="33"/>
      <c r="I25" s="33"/>
      <c r="J25" s="33"/>
    </row>
    <row r="26" ht="15" customHeight="1" spans="1:10">
      <c r="A26" s="50" t="s">
        <v>624</v>
      </c>
      <c r="B26" s="51" t="s">
        <v>584</v>
      </c>
      <c r="C26" s="52" t="s">
        <v>640</v>
      </c>
      <c r="D26" s="53" t="s">
        <v>560</v>
      </c>
      <c r="E26" s="54">
        <v>10</v>
      </c>
      <c r="F26" s="54" t="s">
        <v>572</v>
      </c>
      <c r="G26" s="55">
        <v>0.07</v>
      </c>
      <c r="H26" s="54">
        <v>10</v>
      </c>
      <c r="I26" s="54">
        <v>10</v>
      </c>
      <c r="J26" s="54"/>
    </row>
    <row r="27" ht="26.25" spans="1:10">
      <c r="A27" s="50"/>
      <c r="B27" s="54" t="s">
        <v>586</v>
      </c>
      <c r="C27" s="52"/>
      <c r="D27" s="56"/>
      <c r="E27" s="54"/>
      <c r="F27" s="54"/>
      <c r="G27" s="54"/>
      <c r="H27" s="54"/>
      <c r="I27" s="54"/>
      <c r="J27" s="54"/>
    </row>
    <row r="28" ht="15" customHeight="1" spans="1:10">
      <c r="A28" s="4" t="s">
        <v>626</v>
      </c>
      <c r="B28" s="4"/>
      <c r="C28" s="57" t="s">
        <v>506</v>
      </c>
      <c r="D28" s="57"/>
      <c r="E28" s="57"/>
      <c r="F28" s="57"/>
      <c r="G28" s="57"/>
      <c r="H28" s="57"/>
      <c r="I28" s="57"/>
      <c r="J28" s="57"/>
    </row>
    <row r="29" ht="24" customHeight="1" spans="1:10">
      <c r="A29" s="4" t="s">
        <v>627</v>
      </c>
      <c r="B29" s="7">
        <v>100</v>
      </c>
      <c r="C29" s="7"/>
      <c r="D29" s="7"/>
      <c r="E29" s="7"/>
      <c r="F29" s="7"/>
      <c r="G29" s="7"/>
      <c r="H29" s="7"/>
      <c r="I29" s="3">
        <v>100</v>
      </c>
      <c r="J29" s="58" t="s">
        <v>628</v>
      </c>
    </row>
    <row r="30" spans="1:10">
      <c r="A30" s="59" t="s">
        <v>629</v>
      </c>
      <c r="B30" s="59"/>
      <c r="C30" s="59"/>
      <c r="D30" s="59"/>
      <c r="E30" s="59"/>
      <c r="F30" s="59"/>
      <c r="G30" s="59"/>
      <c r="H30" s="59"/>
      <c r="I30" s="59"/>
      <c r="J30" s="59"/>
    </row>
    <row r="31" spans="1:10">
      <c r="A31" s="59" t="s">
        <v>630</v>
      </c>
      <c r="B31" s="59"/>
      <c r="C31" s="59"/>
      <c r="D31" s="59"/>
      <c r="E31" s="59"/>
      <c r="F31" s="59"/>
      <c r="G31" s="59"/>
      <c r="H31" s="59"/>
      <c r="I31" s="59"/>
      <c r="J31" s="59"/>
    </row>
    <row r="32" spans="1:10">
      <c r="A32" s="59" t="s">
        <v>631</v>
      </c>
      <c r="B32" s="59"/>
      <c r="C32" s="59"/>
      <c r="D32" s="59"/>
      <c r="E32" s="59"/>
      <c r="F32" s="59"/>
      <c r="G32" s="59"/>
      <c r="H32" s="59"/>
      <c r="I32" s="59"/>
      <c r="J32" s="59"/>
    </row>
    <row r="33" spans="1:10">
      <c r="A33" s="59" t="s">
        <v>632</v>
      </c>
      <c r="B33" s="59"/>
      <c r="C33" s="59"/>
      <c r="D33" s="59"/>
      <c r="E33" s="59"/>
      <c r="F33" s="59"/>
      <c r="G33" s="59"/>
      <c r="H33" s="59"/>
      <c r="I33" s="59"/>
      <c r="J33" s="59"/>
    </row>
    <row r="34" spans="1:10">
      <c r="A34" s="59" t="s">
        <v>633</v>
      </c>
      <c r="B34" s="59"/>
      <c r="C34" s="59"/>
      <c r="D34" s="59"/>
      <c r="E34" s="59"/>
      <c r="F34" s="59"/>
      <c r="G34" s="59"/>
      <c r="H34" s="59"/>
      <c r="I34" s="59"/>
      <c r="J34" s="59"/>
    </row>
    <row r="35" spans="1:10">
      <c r="A35" t="s">
        <v>634</v>
      </c>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5"/>
  <sheetViews>
    <sheetView workbookViewId="0">
      <selection activeCell="M24" sqref="M24"/>
    </sheetView>
  </sheetViews>
  <sheetFormatPr defaultColWidth="9" defaultRowHeight="13.5"/>
  <cols>
    <col min="3" max="3" width="10.625" customWidth="1"/>
    <col min="4" max="4" width="10.5" customWidth="1"/>
    <col min="5" max="5" width="9.625" customWidth="1"/>
  </cols>
  <sheetData>
    <row r="1" ht="24.75" spans="1:10">
      <c r="A1" s="1" t="s">
        <v>592</v>
      </c>
      <c r="B1" s="1"/>
      <c r="C1" s="1"/>
      <c r="D1" s="1"/>
      <c r="E1" s="1"/>
      <c r="F1" s="1"/>
      <c r="G1" s="1"/>
      <c r="H1" s="1"/>
      <c r="I1" s="1"/>
      <c r="J1" s="1"/>
    </row>
    <row r="2" ht="25.5" spans="1:10">
      <c r="A2" s="1"/>
      <c r="B2" s="1"/>
      <c r="C2" s="1"/>
      <c r="D2" s="1"/>
      <c r="E2" s="1"/>
      <c r="F2" s="1"/>
      <c r="G2" s="1"/>
      <c r="H2" s="1"/>
      <c r="I2" s="1"/>
      <c r="J2" s="1"/>
    </row>
    <row r="3" ht="15" customHeight="1" spans="1:10">
      <c r="A3" s="2" t="s">
        <v>593</v>
      </c>
      <c r="B3" s="3" t="s">
        <v>641</v>
      </c>
      <c r="C3" s="3"/>
      <c r="D3" s="3"/>
      <c r="E3" s="3"/>
      <c r="F3" s="3"/>
      <c r="G3" s="3"/>
      <c r="H3" s="3"/>
      <c r="I3" s="3"/>
      <c r="J3" s="3"/>
    </row>
    <row r="4" ht="15" customHeight="1" spans="1:10">
      <c r="A4" s="4" t="s">
        <v>595</v>
      </c>
      <c r="B4" s="5" t="s">
        <v>510</v>
      </c>
      <c r="C4" s="5"/>
      <c r="D4" s="5"/>
      <c r="E4" s="6" t="s">
        <v>596</v>
      </c>
      <c r="F4" s="3" t="s">
        <v>510</v>
      </c>
      <c r="G4" s="3"/>
      <c r="H4" s="3"/>
      <c r="I4" s="3"/>
      <c r="J4" s="3"/>
    </row>
    <row r="5" ht="14.25" spans="1:10">
      <c r="A5" s="4"/>
      <c r="B5" s="5"/>
      <c r="C5" s="5"/>
      <c r="D5" s="5"/>
      <c r="E5" s="7" t="s">
        <v>543</v>
      </c>
      <c r="F5" s="3"/>
      <c r="G5" s="3"/>
      <c r="H5" s="3"/>
      <c r="I5" s="3"/>
      <c r="J5" s="3"/>
    </row>
    <row r="6" ht="15" customHeight="1" spans="1:10">
      <c r="A6" s="4" t="s">
        <v>597</v>
      </c>
      <c r="B6" s="7"/>
      <c r="C6" s="8" t="s">
        <v>513</v>
      </c>
      <c r="D6" s="8" t="s">
        <v>598</v>
      </c>
      <c r="E6" s="6" t="s">
        <v>598</v>
      </c>
      <c r="F6" s="3" t="s">
        <v>599</v>
      </c>
      <c r="G6" s="3"/>
      <c r="H6" s="3" t="s">
        <v>600</v>
      </c>
      <c r="I6" s="3" t="s">
        <v>601</v>
      </c>
      <c r="J6" s="3"/>
    </row>
    <row r="7" ht="14.25" spans="1:10">
      <c r="A7" s="4"/>
      <c r="B7" s="7"/>
      <c r="C7" s="8" t="s">
        <v>427</v>
      </c>
      <c r="D7" s="8" t="s">
        <v>427</v>
      </c>
      <c r="E7" s="8" t="s">
        <v>602</v>
      </c>
      <c r="F7" s="3"/>
      <c r="G7" s="3"/>
      <c r="H7" s="3"/>
      <c r="I7" s="3"/>
      <c r="J7" s="3"/>
    </row>
    <row r="8" ht="27" customHeight="1" spans="1:10">
      <c r="A8" s="4"/>
      <c r="B8" s="9" t="s">
        <v>523</v>
      </c>
      <c r="C8" s="10">
        <v>865339.47</v>
      </c>
      <c r="D8" s="10">
        <v>865339.47</v>
      </c>
      <c r="E8" s="10">
        <v>865339.47</v>
      </c>
      <c r="F8" s="7">
        <v>10</v>
      </c>
      <c r="G8" s="7"/>
      <c r="H8" s="11">
        <v>1</v>
      </c>
      <c r="I8" s="7">
        <v>10</v>
      </c>
      <c r="J8" s="7"/>
    </row>
    <row r="9" ht="15" customHeight="1" spans="1:10">
      <c r="A9" s="4"/>
      <c r="B9" s="12" t="s">
        <v>525</v>
      </c>
      <c r="C9" s="13">
        <v>865339.47</v>
      </c>
      <c r="D9" s="13">
        <v>865339.47</v>
      </c>
      <c r="E9" s="13">
        <v>865339.47</v>
      </c>
      <c r="F9" s="7" t="s">
        <v>432</v>
      </c>
      <c r="G9" s="7"/>
      <c r="H9" s="7" t="s">
        <v>432</v>
      </c>
      <c r="I9" s="7" t="s">
        <v>432</v>
      </c>
      <c r="J9" s="7"/>
    </row>
    <row r="10" ht="26.25" spans="1:10">
      <c r="A10" s="4"/>
      <c r="B10" s="14" t="s">
        <v>526</v>
      </c>
      <c r="C10" s="15"/>
      <c r="D10" s="15"/>
      <c r="E10" s="15"/>
      <c r="F10" s="7"/>
      <c r="G10" s="7"/>
      <c r="H10" s="7"/>
      <c r="I10" s="7"/>
      <c r="J10" s="7"/>
    </row>
    <row r="11" ht="27" customHeight="1" spans="1:10">
      <c r="A11" s="4"/>
      <c r="B11" s="16" t="s">
        <v>527</v>
      </c>
      <c r="C11" s="17"/>
      <c r="D11" s="18"/>
      <c r="E11" s="19"/>
      <c r="F11" s="7" t="s">
        <v>432</v>
      </c>
      <c r="G11" s="7"/>
      <c r="H11" s="7" t="s">
        <v>432</v>
      </c>
      <c r="I11" s="7" t="s">
        <v>432</v>
      </c>
      <c r="J11" s="7"/>
    </row>
    <row r="12" ht="27" customHeight="1" spans="1:10">
      <c r="A12" s="4"/>
      <c r="B12" s="16" t="s">
        <v>603</v>
      </c>
      <c r="C12" s="20"/>
      <c r="D12" s="21"/>
      <c r="E12" s="21"/>
      <c r="F12" s="7" t="s">
        <v>432</v>
      </c>
      <c r="G12" s="7"/>
      <c r="H12" s="7" t="s">
        <v>432</v>
      </c>
      <c r="I12" s="7" t="s">
        <v>432</v>
      </c>
      <c r="J12" s="7"/>
    </row>
    <row r="13" ht="15" customHeight="1" spans="1:10">
      <c r="A13" s="22" t="s">
        <v>604</v>
      </c>
      <c r="B13" s="22"/>
      <c r="C13" s="22"/>
      <c r="D13" s="22"/>
      <c r="E13" s="22"/>
      <c r="F13" s="22"/>
      <c r="G13" s="23" t="s">
        <v>605</v>
      </c>
      <c r="H13" s="23"/>
      <c r="I13" s="23"/>
      <c r="J13" s="23"/>
    </row>
    <row r="14" ht="27" customHeight="1" spans="1:10">
      <c r="A14" s="22" t="s">
        <v>606</v>
      </c>
      <c r="B14" s="24" t="s">
        <v>642</v>
      </c>
      <c r="C14" s="24"/>
      <c r="D14" s="24"/>
      <c r="E14" s="24"/>
      <c r="F14" s="24"/>
      <c r="G14" s="25" t="s">
        <v>643</v>
      </c>
      <c r="H14" s="25"/>
      <c r="I14" s="25"/>
      <c r="J14" s="25"/>
    </row>
    <row r="15" ht="15" customHeight="1" spans="1:10">
      <c r="A15" s="22" t="s">
        <v>533</v>
      </c>
      <c r="B15" s="22"/>
      <c r="C15" s="22"/>
      <c r="D15" s="26" t="s">
        <v>608</v>
      </c>
      <c r="E15" s="26"/>
      <c r="F15" s="26"/>
      <c r="G15" s="27" t="s">
        <v>609</v>
      </c>
      <c r="H15" s="27"/>
      <c r="I15" s="27"/>
      <c r="J15" s="27"/>
    </row>
    <row r="16" ht="24.75" customHeight="1" spans="1:10">
      <c r="A16" s="28" t="s">
        <v>610</v>
      </c>
      <c r="B16" s="4" t="s">
        <v>540</v>
      </c>
      <c r="C16" s="8" t="s">
        <v>611</v>
      </c>
      <c r="D16" s="6" t="s">
        <v>534</v>
      </c>
      <c r="E16" s="3" t="s">
        <v>535</v>
      </c>
      <c r="F16" s="29" t="s">
        <v>536</v>
      </c>
      <c r="G16" s="30" t="s">
        <v>537</v>
      </c>
      <c r="H16" s="31" t="s">
        <v>599</v>
      </c>
      <c r="I16" s="31" t="s">
        <v>601</v>
      </c>
      <c r="J16" s="31" t="s">
        <v>612</v>
      </c>
    </row>
    <row r="17" ht="14.25" spans="1:10">
      <c r="A17" s="28"/>
      <c r="B17" s="4"/>
      <c r="C17" s="7" t="s">
        <v>534</v>
      </c>
      <c r="D17" s="8" t="s">
        <v>542</v>
      </c>
      <c r="E17" s="3"/>
      <c r="F17" s="32" t="s">
        <v>543</v>
      </c>
      <c r="G17" s="33" t="s">
        <v>544</v>
      </c>
      <c r="H17" s="31"/>
      <c r="I17" s="31"/>
      <c r="J17" s="31"/>
    </row>
    <row r="18" ht="15" customHeight="1" spans="1:10">
      <c r="A18" s="4" t="s">
        <v>613</v>
      </c>
      <c r="B18" s="8" t="s">
        <v>547</v>
      </c>
      <c r="C18" s="34"/>
      <c r="D18" s="35"/>
      <c r="E18" s="7"/>
      <c r="F18" s="26"/>
      <c r="G18" s="26"/>
      <c r="H18" s="26"/>
      <c r="I18" s="26"/>
      <c r="J18" s="26"/>
    </row>
    <row r="19" ht="14.25" spans="1:10">
      <c r="A19" s="4"/>
      <c r="B19" s="6" t="s">
        <v>553</v>
      </c>
      <c r="C19" s="36"/>
      <c r="D19" s="35"/>
      <c r="E19" s="7"/>
      <c r="F19" s="26"/>
      <c r="G19" s="26"/>
      <c r="H19" s="26"/>
      <c r="I19" s="26"/>
      <c r="J19" s="26"/>
    </row>
    <row r="20" ht="51.75" spans="1:10">
      <c r="A20" s="4"/>
      <c r="B20" s="37" t="s">
        <v>558</v>
      </c>
      <c r="C20" s="38" t="s">
        <v>644</v>
      </c>
      <c r="D20" s="35" t="s">
        <v>560</v>
      </c>
      <c r="E20" s="8">
        <v>2024</v>
      </c>
      <c r="F20" s="23" t="s">
        <v>562</v>
      </c>
      <c r="G20" s="26" t="s">
        <v>615</v>
      </c>
      <c r="H20" s="26">
        <v>50</v>
      </c>
      <c r="I20" s="26">
        <v>50</v>
      </c>
      <c r="J20" s="26"/>
    </row>
    <row r="21" ht="14.25" spans="1:10">
      <c r="A21" s="4"/>
      <c r="B21" s="39" t="s">
        <v>564</v>
      </c>
      <c r="C21" s="40"/>
      <c r="D21" s="35"/>
      <c r="E21" s="41"/>
      <c r="F21" s="42"/>
      <c r="G21" s="26"/>
      <c r="H21" s="26"/>
      <c r="I21" s="26"/>
      <c r="J21" s="26"/>
    </row>
    <row r="22" ht="27" customHeight="1" spans="1:10">
      <c r="A22" s="4" t="s">
        <v>616</v>
      </c>
      <c r="B22" s="9" t="s">
        <v>617</v>
      </c>
      <c r="C22" s="40"/>
      <c r="D22" s="35"/>
      <c r="E22" s="7"/>
      <c r="F22" s="32"/>
      <c r="G22" s="26"/>
      <c r="H22" s="26"/>
      <c r="I22" s="26"/>
      <c r="J22" s="26"/>
    </row>
    <row r="23" ht="26.25" spans="1:10">
      <c r="A23" s="4"/>
      <c r="B23" s="9" t="s">
        <v>618</v>
      </c>
      <c r="C23" s="60" t="s">
        <v>645</v>
      </c>
      <c r="D23" s="61" t="s">
        <v>570</v>
      </c>
      <c r="E23" s="62">
        <v>264</v>
      </c>
      <c r="F23" s="63" t="s">
        <v>646</v>
      </c>
      <c r="G23" s="23" t="s">
        <v>647</v>
      </c>
      <c r="H23" s="23">
        <v>30</v>
      </c>
      <c r="I23" s="23">
        <v>30</v>
      </c>
      <c r="J23" s="26"/>
    </row>
    <row r="24" ht="26.25" spans="1:10">
      <c r="A24" s="4"/>
      <c r="B24" s="9" t="s">
        <v>622</v>
      </c>
      <c r="C24" s="47"/>
      <c r="D24" s="47"/>
      <c r="E24" s="47"/>
      <c r="F24" s="47"/>
      <c r="G24" s="47"/>
      <c r="H24" s="47"/>
      <c r="I24" s="64"/>
      <c r="J24" s="26"/>
    </row>
    <row r="25" ht="26.25" spans="1:10">
      <c r="A25" s="4"/>
      <c r="B25" s="45" t="s">
        <v>623</v>
      </c>
      <c r="C25" s="46"/>
      <c r="D25" s="65"/>
      <c r="E25" s="54"/>
      <c r="F25" s="49"/>
      <c r="G25" s="33"/>
      <c r="H25" s="33"/>
      <c r="I25" s="33"/>
      <c r="J25" s="33"/>
    </row>
    <row r="26" ht="15" customHeight="1" spans="1:10">
      <c r="A26" s="50" t="s">
        <v>624</v>
      </c>
      <c r="B26" s="51" t="s">
        <v>584</v>
      </c>
      <c r="C26" s="52" t="s">
        <v>648</v>
      </c>
      <c r="D26" s="53" t="s">
        <v>570</v>
      </c>
      <c r="E26" s="54">
        <v>90</v>
      </c>
      <c r="F26" s="54" t="s">
        <v>572</v>
      </c>
      <c r="G26" s="55">
        <v>0.9</v>
      </c>
      <c r="H26" s="54">
        <v>10</v>
      </c>
      <c r="I26" s="54">
        <v>10</v>
      </c>
      <c r="J26" s="54"/>
    </row>
    <row r="27" ht="26.25" spans="1:10">
      <c r="A27" s="50"/>
      <c r="B27" s="54" t="s">
        <v>586</v>
      </c>
      <c r="C27" s="52"/>
      <c r="D27" s="56"/>
      <c r="E27" s="54"/>
      <c r="F27" s="54"/>
      <c r="G27" s="54"/>
      <c r="H27" s="54"/>
      <c r="I27" s="54"/>
      <c r="J27" s="54"/>
    </row>
    <row r="28" ht="15" customHeight="1" spans="1:10">
      <c r="A28" s="4" t="s">
        <v>626</v>
      </c>
      <c r="B28" s="4"/>
      <c r="C28" s="57" t="s">
        <v>506</v>
      </c>
      <c r="D28" s="57"/>
      <c r="E28" s="57"/>
      <c r="F28" s="57"/>
      <c r="G28" s="57"/>
      <c r="H28" s="57"/>
      <c r="I28" s="57"/>
      <c r="J28" s="57"/>
    </row>
    <row r="29" ht="24" customHeight="1" spans="1:10">
      <c r="A29" s="4" t="s">
        <v>627</v>
      </c>
      <c r="B29" s="7">
        <v>100</v>
      </c>
      <c r="C29" s="7"/>
      <c r="D29" s="7"/>
      <c r="E29" s="7"/>
      <c r="F29" s="7"/>
      <c r="G29" s="7"/>
      <c r="H29" s="7"/>
      <c r="I29" s="3">
        <v>100</v>
      </c>
      <c r="J29" s="58" t="s">
        <v>628</v>
      </c>
    </row>
    <row r="30" spans="1:10">
      <c r="A30" s="59" t="s">
        <v>629</v>
      </c>
      <c r="B30" s="59"/>
      <c r="C30" s="59"/>
      <c r="D30" s="59"/>
      <c r="E30" s="59"/>
      <c r="F30" s="59"/>
      <c r="G30" s="59"/>
      <c r="H30" s="59"/>
      <c r="I30" s="59"/>
      <c r="J30" s="59"/>
    </row>
    <row r="31" spans="1:10">
      <c r="A31" s="59" t="s">
        <v>630</v>
      </c>
      <c r="B31" s="59"/>
      <c r="C31" s="59"/>
      <c r="D31" s="59"/>
      <c r="E31" s="59"/>
      <c r="F31" s="59"/>
      <c r="G31" s="59"/>
      <c r="H31" s="59"/>
      <c r="I31" s="59"/>
      <c r="J31" s="59"/>
    </row>
    <row r="32" spans="1:10">
      <c r="A32" s="59" t="s">
        <v>631</v>
      </c>
      <c r="B32" s="59"/>
      <c r="C32" s="59"/>
      <c r="D32" s="59"/>
      <c r="E32" s="59"/>
      <c r="F32" s="59"/>
      <c r="G32" s="59"/>
      <c r="H32" s="59"/>
      <c r="I32" s="59"/>
      <c r="J32" s="59"/>
    </row>
    <row r="33" spans="1:10">
      <c r="A33" s="59" t="s">
        <v>632</v>
      </c>
      <c r="B33" s="59"/>
      <c r="C33" s="59"/>
      <c r="D33" s="59"/>
      <c r="E33" s="59"/>
      <c r="F33" s="59"/>
      <c r="G33" s="59"/>
      <c r="H33" s="59"/>
      <c r="I33" s="59"/>
      <c r="J33" s="59"/>
    </row>
    <row r="34" spans="1:10">
      <c r="A34" s="59" t="s">
        <v>633</v>
      </c>
      <c r="B34" s="59"/>
      <c r="C34" s="59"/>
      <c r="D34" s="59"/>
      <c r="E34" s="59"/>
      <c r="F34" s="59"/>
      <c r="G34" s="59"/>
      <c r="H34" s="59"/>
      <c r="I34" s="59"/>
      <c r="J34" s="59"/>
    </row>
    <row r="35" spans="1:10">
      <c r="A35" t="s">
        <v>634</v>
      </c>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5"/>
  <sheetViews>
    <sheetView workbookViewId="0">
      <selection activeCell="A1" sqref="A1:J1"/>
    </sheetView>
  </sheetViews>
  <sheetFormatPr defaultColWidth="9" defaultRowHeight="13.5"/>
  <cols>
    <col min="3" max="3" width="10.625" customWidth="1"/>
    <col min="4" max="4" width="10.5" customWidth="1"/>
    <col min="5" max="5" width="9.625" customWidth="1"/>
  </cols>
  <sheetData>
    <row r="1" ht="24.75" spans="1:10">
      <c r="A1" s="1" t="s">
        <v>592</v>
      </c>
      <c r="B1" s="1"/>
      <c r="C1" s="1"/>
      <c r="D1" s="1"/>
      <c r="E1" s="1"/>
      <c r="F1" s="1"/>
      <c r="G1" s="1"/>
      <c r="H1" s="1"/>
      <c r="I1" s="1"/>
      <c r="J1" s="1"/>
    </row>
    <row r="2" ht="25.5" spans="1:10">
      <c r="A2" s="1"/>
      <c r="B2" s="1"/>
      <c r="C2" s="1"/>
      <c r="D2" s="1"/>
      <c r="E2" s="1"/>
      <c r="F2" s="1"/>
      <c r="G2" s="1"/>
      <c r="H2" s="1"/>
      <c r="I2" s="1"/>
      <c r="J2" s="1"/>
    </row>
    <row r="3" ht="15" customHeight="1" spans="1:10">
      <c r="A3" s="2" t="s">
        <v>593</v>
      </c>
      <c r="B3" s="3" t="s">
        <v>649</v>
      </c>
      <c r="C3" s="3"/>
      <c r="D3" s="3"/>
      <c r="E3" s="3"/>
      <c r="F3" s="3"/>
      <c r="G3" s="3"/>
      <c r="H3" s="3"/>
      <c r="I3" s="3"/>
      <c r="J3" s="3"/>
    </row>
    <row r="4" ht="15" customHeight="1" spans="1:10">
      <c r="A4" s="4" t="s">
        <v>595</v>
      </c>
      <c r="B4" s="5" t="s">
        <v>510</v>
      </c>
      <c r="C4" s="5"/>
      <c r="D4" s="5"/>
      <c r="E4" s="6" t="s">
        <v>596</v>
      </c>
      <c r="F4" s="3" t="s">
        <v>510</v>
      </c>
      <c r="G4" s="3"/>
      <c r="H4" s="3"/>
      <c r="I4" s="3"/>
      <c r="J4" s="3"/>
    </row>
    <row r="5" ht="14.25" spans="1:10">
      <c r="A5" s="4"/>
      <c r="B5" s="5"/>
      <c r="C5" s="5"/>
      <c r="D5" s="5"/>
      <c r="E5" s="7" t="s">
        <v>543</v>
      </c>
      <c r="F5" s="3"/>
      <c r="G5" s="3"/>
      <c r="H5" s="3"/>
      <c r="I5" s="3"/>
      <c r="J5" s="3"/>
    </row>
    <row r="6" ht="15" customHeight="1" spans="1:10">
      <c r="A6" s="4" t="s">
        <v>597</v>
      </c>
      <c r="B6" s="7"/>
      <c r="C6" s="8" t="s">
        <v>513</v>
      </c>
      <c r="D6" s="8" t="s">
        <v>598</v>
      </c>
      <c r="E6" s="6" t="s">
        <v>598</v>
      </c>
      <c r="F6" s="3" t="s">
        <v>599</v>
      </c>
      <c r="G6" s="3"/>
      <c r="H6" s="3" t="s">
        <v>600</v>
      </c>
      <c r="I6" s="3" t="s">
        <v>601</v>
      </c>
      <c r="J6" s="3"/>
    </row>
    <row r="7" ht="14.25" spans="1:10">
      <c r="A7" s="4"/>
      <c r="B7" s="7"/>
      <c r="C7" s="8" t="s">
        <v>427</v>
      </c>
      <c r="D7" s="8" t="s">
        <v>427</v>
      </c>
      <c r="E7" s="8" t="s">
        <v>602</v>
      </c>
      <c r="F7" s="3"/>
      <c r="G7" s="3"/>
      <c r="H7" s="3"/>
      <c r="I7" s="3"/>
      <c r="J7" s="3"/>
    </row>
    <row r="8" ht="27" customHeight="1" spans="1:10">
      <c r="A8" s="4"/>
      <c r="B8" s="9" t="s">
        <v>523</v>
      </c>
      <c r="C8" s="10">
        <v>222371</v>
      </c>
      <c r="D8" s="10">
        <v>222371</v>
      </c>
      <c r="E8" s="10">
        <v>222371</v>
      </c>
      <c r="F8" s="7">
        <v>10</v>
      </c>
      <c r="G8" s="7"/>
      <c r="H8" s="11">
        <v>1</v>
      </c>
      <c r="I8" s="7">
        <v>10</v>
      </c>
      <c r="J8" s="7"/>
    </row>
    <row r="9" ht="15" customHeight="1" spans="1:10">
      <c r="A9" s="4"/>
      <c r="B9" s="12" t="s">
        <v>525</v>
      </c>
      <c r="C9" s="13">
        <v>222371</v>
      </c>
      <c r="D9" s="13">
        <v>222371</v>
      </c>
      <c r="E9" s="13">
        <v>222371</v>
      </c>
      <c r="F9" s="7" t="s">
        <v>432</v>
      </c>
      <c r="G9" s="7"/>
      <c r="H9" s="7" t="s">
        <v>432</v>
      </c>
      <c r="I9" s="7" t="s">
        <v>432</v>
      </c>
      <c r="J9" s="7"/>
    </row>
    <row r="10" ht="26.25" spans="1:10">
      <c r="A10" s="4"/>
      <c r="B10" s="14" t="s">
        <v>526</v>
      </c>
      <c r="C10" s="15"/>
      <c r="D10" s="15"/>
      <c r="E10" s="15"/>
      <c r="F10" s="7"/>
      <c r="G10" s="7"/>
      <c r="H10" s="7"/>
      <c r="I10" s="7"/>
      <c r="J10" s="7"/>
    </row>
    <row r="11" ht="27" customHeight="1" spans="1:10">
      <c r="A11" s="4"/>
      <c r="B11" s="16" t="s">
        <v>527</v>
      </c>
      <c r="C11" s="17"/>
      <c r="D11" s="18"/>
      <c r="E11" s="19"/>
      <c r="F11" s="7" t="s">
        <v>432</v>
      </c>
      <c r="G11" s="7"/>
      <c r="H11" s="7" t="s">
        <v>432</v>
      </c>
      <c r="I11" s="7" t="s">
        <v>432</v>
      </c>
      <c r="J11" s="7"/>
    </row>
    <row r="12" ht="27" customHeight="1" spans="1:10">
      <c r="A12" s="4"/>
      <c r="B12" s="16" t="s">
        <v>603</v>
      </c>
      <c r="C12" s="20"/>
      <c r="D12" s="21"/>
      <c r="E12" s="21"/>
      <c r="F12" s="7" t="s">
        <v>432</v>
      </c>
      <c r="G12" s="7"/>
      <c r="H12" s="7" t="s">
        <v>432</v>
      </c>
      <c r="I12" s="7" t="s">
        <v>432</v>
      </c>
      <c r="J12" s="7"/>
    </row>
    <row r="13" ht="15" customHeight="1" spans="1:10">
      <c r="A13" s="22" t="s">
        <v>604</v>
      </c>
      <c r="B13" s="22"/>
      <c r="C13" s="22"/>
      <c r="D13" s="22"/>
      <c r="E13" s="22"/>
      <c r="F13" s="22"/>
      <c r="G13" s="23" t="s">
        <v>605</v>
      </c>
      <c r="H13" s="23"/>
      <c r="I13" s="23"/>
      <c r="J13" s="23"/>
    </row>
    <row r="14" ht="27" customHeight="1" spans="1:10">
      <c r="A14" s="22" t="s">
        <v>606</v>
      </c>
      <c r="B14" s="24" t="s">
        <v>650</v>
      </c>
      <c r="C14" s="24"/>
      <c r="D14" s="24"/>
      <c r="E14" s="24"/>
      <c r="F14" s="24"/>
      <c r="G14" s="25" t="s">
        <v>651</v>
      </c>
      <c r="H14" s="25"/>
      <c r="I14" s="25"/>
      <c r="J14" s="25"/>
    </row>
    <row r="15" ht="15" customHeight="1" spans="1:10">
      <c r="A15" s="22" t="s">
        <v>533</v>
      </c>
      <c r="B15" s="22"/>
      <c r="C15" s="22"/>
      <c r="D15" s="26" t="s">
        <v>608</v>
      </c>
      <c r="E15" s="26"/>
      <c r="F15" s="26"/>
      <c r="G15" s="27" t="s">
        <v>609</v>
      </c>
      <c r="H15" s="27"/>
      <c r="I15" s="27"/>
      <c r="J15" s="27"/>
    </row>
    <row r="16" ht="24.75" customHeight="1" spans="1:10">
      <c r="A16" s="28" t="s">
        <v>610</v>
      </c>
      <c r="B16" s="4" t="s">
        <v>540</v>
      </c>
      <c r="C16" s="8" t="s">
        <v>611</v>
      </c>
      <c r="D16" s="6" t="s">
        <v>534</v>
      </c>
      <c r="E16" s="3" t="s">
        <v>535</v>
      </c>
      <c r="F16" s="29" t="s">
        <v>536</v>
      </c>
      <c r="G16" s="30" t="s">
        <v>537</v>
      </c>
      <c r="H16" s="31" t="s">
        <v>599</v>
      </c>
      <c r="I16" s="31" t="s">
        <v>601</v>
      </c>
      <c r="J16" s="31" t="s">
        <v>612</v>
      </c>
    </row>
    <row r="17" ht="14.25" spans="1:10">
      <c r="A17" s="28"/>
      <c r="B17" s="4"/>
      <c r="C17" s="7" t="s">
        <v>534</v>
      </c>
      <c r="D17" s="8" t="s">
        <v>542</v>
      </c>
      <c r="E17" s="3"/>
      <c r="F17" s="32" t="s">
        <v>543</v>
      </c>
      <c r="G17" s="33" t="s">
        <v>544</v>
      </c>
      <c r="H17" s="31"/>
      <c r="I17" s="31"/>
      <c r="J17" s="31"/>
    </row>
    <row r="18" ht="15" customHeight="1" spans="1:10">
      <c r="A18" s="4" t="s">
        <v>613</v>
      </c>
      <c r="B18" s="8" t="s">
        <v>547</v>
      </c>
      <c r="C18" s="34"/>
      <c r="D18" s="35"/>
      <c r="E18" s="7"/>
      <c r="F18" s="26"/>
      <c r="G18" s="26"/>
      <c r="H18" s="26"/>
      <c r="I18" s="26"/>
      <c r="J18" s="26"/>
    </row>
    <row r="19" ht="14.25" spans="1:10">
      <c r="A19" s="4"/>
      <c r="B19" s="6" t="s">
        <v>553</v>
      </c>
      <c r="C19" s="36"/>
      <c r="D19" s="35"/>
      <c r="E19" s="7"/>
      <c r="F19" s="26"/>
      <c r="G19" s="26"/>
      <c r="H19" s="26"/>
      <c r="I19" s="26"/>
      <c r="J19" s="26"/>
    </row>
    <row r="20" ht="166.5" spans="1:10">
      <c r="A20" s="4"/>
      <c r="B20" s="37" t="s">
        <v>558</v>
      </c>
      <c r="C20" s="38" t="s">
        <v>652</v>
      </c>
      <c r="D20" s="35" t="s">
        <v>560</v>
      </c>
      <c r="E20" s="8">
        <v>2024</v>
      </c>
      <c r="F20" s="23" t="s">
        <v>562</v>
      </c>
      <c r="G20" s="26" t="s">
        <v>615</v>
      </c>
      <c r="H20" s="26">
        <v>50</v>
      </c>
      <c r="I20" s="26">
        <v>50</v>
      </c>
      <c r="J20" s="26"/>
    </row>
    <row r="21" ht="14.25" spans="1:10">
      <c r="A21" s="4"/>
      <c r="B21" s="39" t="s">
        <v>564</v>
      </c>
      <c r="C21" s="40"/>
      <c r="D21" s="35"/>
      <c r="E21" s="41"/>
      <c r="F21" s="42"/>
      <c r="G21" s="26"/>
      <c r="H21" s="26"/>
      <c r="I21" s="26"/>
      <c r="J21" s="26"/>
    </row>
    <row r="22" ht="27" customHeight="1" spans="1:10">
      <c r="A22" s="4" t="s">
        <v>616</v>
      </c>
      <c r="B22" s="9" t="s">
        <v>617</v>
      </c>
      <c r="C22" s="40"/>
      <c r="D22" s="35"/>
      <c r="E22" s="7"/>
      <c r="F22" s="32"/>
      <c r="G22" s="26"/>
      <c r="H22" s="26"/>
      <c r="I22" s="26"/>
      <c r="J22" s="26"/>
    </row>
    <row r="23" ht="26.25" spans="1:10">
      <c r="A23" s="4"/>
      <c r="B23" s="9" t="s">
        <v>618</v>
      </c>
      <c r="C23" s="43" t="s">
        <v>653</v>
      </c>
      <c r="D23" s="35" t="s">
        <v>570</v>
      </c>
      <c r="E23" s="44">
        <v>90</v>
      </c>
      <c r="F23" s="32" t="s">
        <v>572</v>
      </c>
      <c r="G23" s="26">
        <v>90</v>
      </c>
      <c r="H23" s="26">
        <v>30</v>
      </c>
      <c r="I23" s="26">
        <v>30</v>
      </c>
      <c r="J23" s="26"/>
    </row>
    <row r="24" ht="26.25" spans="1:10">
      <c r="A24" s="4"/>
      <c r="B24" s="9" t="s">
        <v>622</v>
      </c>
      <c r="C24" s="43"/>
      <c r="D24" s="35"/>
      <c r="E24" s="44"/>
      <c r="F24" s="32"/>
      <c r="G24" s="26"/>
      <c r="H24" s="26"/>
      <c r="I24" s="26"/>
      <c r="J24" s="26"/>
    </row>
    <row r="25" ht="26.25" spans="1:10">
      <c r="A25" s="4"/>
      <c r="B25" s="45" t="s">
        <v>623</v>
      </c>
      <c r="C25" s="46"/>
      <c r="D25" s="47"/>
      <c r="E25" s="48"/>
      <c r="F25" s="49"/>
      <c r="G25" s="33"/>
      <c r="H25" s="33"/>
      <c r="I25" s="33"/>
      <c r="J25" s="33"/>
    </row>
    <row r="26" ht="15" customHeight="1" spans="1:10">
      <c r="A26" s="50" t="s">
        <v>624</v>
      </c>
      <c r="B26" s="51" t="s">
        <v>584</v>
      </c>
      <c r="C26" s="52" t="s">
        <v>625</v>
      </c>
      <c r="D26" s="53" t="s">
        <v>570</v>
      </c>
      <c r="E26" s="54">
        <v>90</v>
      </c>
      <c r="F26" s="54" t="s">
        <v>572</v>
      </c>
      <c r="G26" s="55">
        <v>0.9</v>
      </c>
      <c r="H26" s="54">
        <v>10</v>
      </c>
      <c r="I26" s="54">
        <v>10</v>
      </c>
      <c r="J26" s="54"/>
    </row>
    <row r="27" ht="26.25" spans="1:10">
      <c r="A27" s="50"/>
      <c r="B27" s="54" t="s">
        <v>586</v>
      </c>
      <c r="C27" s="52"/>
      <c r="D27" s="56"/>
      <c r="E27" s="54"/>
      <c r="F27" s="54"/>
      <c r="G27" s="54"/>
      <c r="H27" s="54"/>
      <c r="I27" s="54"/>
      <c r="J27" s="54"/>
    </row>
    <row r="28" ht="15" customHeight="1" spans="1:10">
      <c r="A28" s="4" t="s">
        <v>626</v>
      </c>
      <c r="B28" s="4"/>
      <c r="C28" s="57" t="s">
        <v>506</v>
      </c>
      <c r="D28" s="57"/>
      <c r="E28" s="57"/>
      <c r="F28" s="57"/>
      <c r="G28" s="57"/>
      <c r="H28" s="57"/>
      <c r="I28" s="57"/>
      <c r="J28" s="57"/>
    </row>
    <row r="29" ht="24" customHeight="1" spans="1:10">
      <c r="A29" s="4" t="s">
        <v>627</v>
      </c>
      <c r="B29" s="7">
        <v>100</v>
      </c>
      <c r="C29" s="7"/>
      <c r="D29" s="7"/>
      <c r="E29" s="7"/>
      <c r="F29" s="7"/>
      <c r="G29" s="7"/>
      <c r="H29" s="7"/>
      <c r="I29" s="3">
        <v>100</v>
      </c>
      <c r="J29" s="58" t="s">
        <v>628</v>
      </c>
    </row>
    <row r="30" spans="1:10">
      <c r="A30" s="59" t="s">
        <v>629</v>
      </c>
      <c r="B30" s="59"/>
      <c r="C30" s="59"/>
      <c r="D30" s="59"/>
      <c r="E30" s="59"/>
      <c r="F30" s="59"/>
      <c r="G30" s="59"/>
      <c r="H30" s="59"/>
      <c r="I30" s="59"/>
      <c r="J30" s="59"/>
    </row>
    <row r="31" spans="1:10">
      <c r="A31" s="59" t="s">
        <v>630</v>
      </c>
      <c r="B31" s="59"/>
      <c r="C31" s="59"/>
      <c r="D31" s="59"/>
      <c r="E31" s="59"/>
      <c r="F31" s="59"/>
      <c r="G31" s="59"/>
      <c r="H31" s="59"/>
      <c r="I31" s="59"/>
      <c r="J31" s="59"/>
    </row>
    <row r="32" spans="1:10">
      <c r="A32" s="59" t="s">
        <v>631</v>
      </c>
      <c r="B32" s="59"/>
      <c r="C32" s="59"/>
      <c r="D32" s="59"/>
      <c r="E32" s="59"/>
      <c r="F32" s="59"/>
      <c r="G32" s="59"/>
      <c r="H32" s="59"/>
      <c r="I32" s="59"/>
      <c r="J32" s="59"/>
    </row>
    <row r="33" spans="1:10">
      <c r="A33" s="59" t="s">
        <v>632</v>
      </c>
      <c r="B33" s="59"/>
      <c r="C33" s="59"/>
      <c r="D33" s="59"/>
      <c r="E33" s="59"/>
      <c r="F33" s="59"/>
      <c r="G33" s="59"/>
      <c r="H33" s="59"/>
      <c r="I33" s="59"/>
      <c r="J33" s="59"/>
    </row>
    <row r="34" spans="1:10">
      <c r="A34" s="59" t="s">
        <v>633</v>
      </c>
      <c r="B34" s="59"/>
      <c r="C34" s="59"/>
      <c r="D34" s="59"/>
      <c r="E34" s="59"/>
      <c r="F34" s="59"/>
      <c r="G34" s="59"/>
      <c r="H34" s="59"/>
      <c r="I34" s="59"/>
      <c r="J34" s="59"/>
    </row>
    <row r="35" spans="1:10">
      <c r="A35" t="s">
        <v>634</v>
      </c>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7"/>
  <sheetViews>
    <sheetView workbookViewId="0">
      <pane xSplit="4" ySplit="9" topLeftCell="E10" activePane="bottomRight" state="frozen"/>
      <selection/>
      <selection pane="topRight"/>
      <selection pane="bottomLeft"/>
      <selection pane="bottomRight" activeCell="E4" sqref="E4:E7"/>
    </sheetView>
  </sheetViews>
  <sheetFormatPr defaultColWidth="9" defaultRowHeight="14.25"/>
  <cols>
    <col min="1" max="1" width="6.375" style="204" customWidth="1"/>
    <col min="2" max="3" width="3.25" style="204" customWidth="1"/>
    <col min="4" max="4" width="32.75" style="204" customWidth="1"/>
    <col min="5" max="8" width="18.75" style="204" customWidth="1"/>
    <col min="9" max="9" width="17.875" style="204" customWidth="1"/>
    <col min="10" max="12" width="18.75" style="204" customWidth="1"/>
    <col min="13" max="16384" width="9" style="204"/>
  </cols>
  <sheetData>
    <row r="1" s="186" customFormat="1" ht="27" spans="1:12">
      <c r="A1" s="187"/>
      <c r="B1" s="187"/>
      <c r="C1" s="187"/>
      <c r="D1" s="187"/>
      <c r="E1" s="187"/>
      <c r="F1" s="187"/>
      <c r="G1" s="188" t="s">
        <v>84</v>
      </c>
      <c r="H1" s="187"/>
      <c r="I1" s="187"/>
      <c r="J1" s="187"/>
      <c r="K1" s="187"/>
      <c r="L1" s="187"/>
    </row>
    <row r="2" s="186" customFormat="1" ht="13.5" spans="1:12">
      <c r="A2" s="187"/>
      <c r="B2" s="187"/>
      <c r="C2" s="187"/>
      <c r="D2" s="187"/>
      <c r="E2" s="187"/>
      <c r="F2" s="187"/>
      <c r="G2" s="187"/>
      <c r="H2" s="187"/>
      <c r="I2" s="187"/>
      <c r="J2" s="187"/>
      <c r="K2" s="187"/>
      <c r="L2" s="189" t="s">
        <v>85</v>
      </c>
    </row>
    <row r="3" s="186" customFormat="1" ht="13.5" spans="1:12">
      <c r="A3" s="190" t="s">
        <v>2</v>
      </c>
      <c r="B3" s="190"/>
      <c r="C3" s="187"/>
      <c r="D3" s="187"/>
      <c r="E3" s="187"/>
      <c r="F3" s="187"/>
      <c r="G3" s="191"/>
      <c r="H3" s="187"/>
      <c r="I3" s="187"/>
      <c r="J3" s="187"/>
      <c r="K3" s="187"/>
      <c r="L3" s="189" t="s">
        <v>3</v>
      </c>
    </row>
    <row r="4" s="186" customFormat="1" ht="19.5" customHeight="1" spans="1:12">
      <c r="A4" s="212" t="s">
        <v>6</v>
      </c>
      <c r="B4" s="212"/>
      <c r="C4" s="212" t="s">
        <v>11</v>
      </c>
      <c r="D4" s="212" t="s">
        <v>11</v>
      </c>
      <c r="E4" s="213" t="s">
        <v>72</v>
      </c>
      <c r="F4" s="213" t="s">
        <v>86</v>
      </c>
      <c r="G4" s="213" t="s">
        <v>87</v>
      </c>
      <c r="H4" s="213" t="s">
        <v>88</v>
      </c>
      <c r="I4" s="213"/>
      <c r="J4" s="213" t="s">
        <v>89</v>
      </c>
      <c r="K4" s="213" t="s">
        <v>90</v>
      </c>
      <c r="L4" s="213" t="s">
        <v>91</v>
      </c>
    </row>
    <row r="5" s="186" customFormat="1" ht="19.5" customHeight="1" spans="1:12">
      <c r="A5" s="213" t="s">
        <v>92</v>
      </c>
      <c r="B5" s="213"/>
      <c r="C5" s="213"/>
      <c r="D5" s="212" t="s">
        <v>93</v>
      </c>
      <c r="E5" s="213"/>
      <c r="F5" s="213" t="s">
        <v>11</v>
      </c>
      <c r="G5" s="213" t="s">
        <v>11</v>
      </c>
      <c r="H5" s="213"/>
      <c r="I5" s="213"/>
      <c r="J5" s="213" t="s">
        <v>11</v>
      </c>
      <c r="K5" s="213" t="s">
        <v>11</v>
      </c>
      <c r="L5" s="213" t="s">
        <v>94</v>
      </c>
    </row>
    <row r="6" s="186" customFormat="1" ht="19.5" customHeight="1" spans="1:12">
      <c r="A6" s="213"/>
      <c r="B6" s="213" t="s">
        <v>11</v>
      </c>
      <c r="C6" s="213" t="s">
        <v>11</v>
      </c>
      <c r="D6" s="212" t="s">
        <v>11</v>
      </c>
      <c r="E6" s="213" t="s">
        <v>11</v>
      </c>
      <c r="F6" s="213" t="s">
        <v>11</v>
      </c>
      <c r="G6" s="213" t="s">
        <v>11</v>
      </c>
      <c r="H6" s="213" t="s">
        <v>94</v>
      </c>
      <c r="I6" s="214" t="s">
        <v>95</v>
      </c>
      <c r="J6" s="213"/>
      <c r="K6" s="213" t="s">
        <v>11</v>
      </c>
      <c r="L6" s="213" t="s">
        <v>11</v>
      </c>
    </row>
    <row r="7" s="186" customFormat="1" ht="19.5" customHeight="1" spans="1:12">
      <c r="A7" s="213"/>
      <c r="B7" s="213" t="s">
        <v>11</v>
      </c>
      <c r="C7" s="213" t="s">
        <v>11</v>
      </c>
      <c r="D7" s="212" t="s">
        <v>11</v>
      </c>
      <c r="E7" s="213" t="s">
        <v>11</v>
      </c>
      <c r="F7" s="213" t="s">
        <v>11</v>
      </c>
      <c r="G7" s="213" t="s">
        <v>11</v>
      </c>
      <c r="H7" s="213"/>
      <c r="I7" s="214"/>
      <c r="J7" s="213" t="s">
        <v>11</v>
      </c>
      <c r="K7" s="213" t="s">
        <v>11</v>
      </c>
      <c r="L7" s="213" t="s">
        <v>11</v>
      </c>
    </row>
    <row r="8" s="186" customFormat="1" ht="19.5" customHeight="1" spans="1:12">
      <c r="A8" s="212" t="s">
        <v>96</v>
      </c>
      <c r="B8" s="212" t="s">
        <v>97</v>
      </c>
      <c r="C8" s="212" t="s">
        <v>98</v>
      </c>
      <c r="D8" s="212" t="s">
        <v>10</v>
      </c>
      <c r="E8" s="213" t="s">
        <v>12</v>
      </c>
      <c r="F8" s="213" t="s">
        <v>13</v>
      </c>
      <c r="G8" s="213" t="s">
        <v>19</v>
      </c>
      <c r="H8" s="213" t="s">
        <v>22</v>
      </c>
      <c r="I8" s="213" t="s">
        <v>25</v>
      </c>
      <c r="J8" s="213" t="s">
        <v>28</v>
      </c>
      <c r="K8" s="213" t="s">
        <v>31</v>
      </c>
      <c r="L8" s="213" t="s">
        <v>34</v>
      </c>
    </row>
    <row r="9" s="186" customFormat="1" ht="19.5" customHeight="1" spans="1:12">
      <c r="A9" s="212"/>
      <c r="B9" s="212" t="s">
        <v>11</v>
      </c>
      <c r="C9" s="212" t="s">
        <v>11</v>
      </c>
      <c r="D9" s="212" t="s">
        <v>99</v>
      </c>
      <c r="E9" s="172">
        <v>507505226.79</v>
      </c>
      <c r="F9" s="172">
        <v>507299979.46</v>
      </c>
      <c r="G9" s="172">
        <v>0</v>
      </c>
      <c r="H9" s="172">
        <v>0</v>
      </c>
      <c r="I9" s="172">
        <v>0</v>
      </c>
      <c r="J9" s="172">
        <v>0</v>
      </c>
      <c r="K9" s="172">
        <v>0</v>
      </c>
      <c r="L9" s="172">
        <v>205247.33</v>
      </c>
    </row>
    <row r="10" s="186" customFormat="1" ht="19.5" customHeight="1" spans="1:12">
      <c r="A10" s="171" t="s">
        <v>100</v>
      </c>
      <c r="B10" s="171"/>
      <c r="C10" s="171"/>
      <c r="D10" s="171" t="s">
        <v>101</v>
      </c>
      <c r="E10" s="172">
        <v>406527784.6</v>
      </c>
      <c r="F10" s="172">
        <v>406322537.27</v>
      </c>
      <c r="G10" s="172">
        <v>0</v>
      </c>
      <c r="H10" s="172">
        <v>0</v>
      </c>
      <c r="I10" s="172">
        <v>0</v>
      </c>
      <c r="J10" s="172">
        <v>0</v>
      </c>
      <c r="K10" s="172">
        <v>0</v>
      </c>
      <c r="L10" s="172">
        <v>205247.33</v>
      </c>
    </row>
    <row r="11" s="186" customFormat="1" ht="19.5" customHeight="1" spans="1:12">
      <c r="A11" s="171" t="s">
        <v>102</v>
      </c>
      <c r="B11" s="171"/>
      <c r="C11" s="171"/>
      <c r="D11" s="171" t="s">
        <v>103</v>
      </c>
      <c r="E11" s="172">
        <v>406527784.6</v>
      </c>
      <c r="F11" s="172">
        <v>406322537.27</v>
      </c>
      <c r="G11" s="172">
        <v>0</v>
      </c>
      <c r="H11" s="172">
        <v>0</v>
      </c>
      <c r="I11" s="172">
        <v>0</v>
      </c>
      <c r="J11" s="172">
        <v>0</v>
      </c>
      <c r="K11" s="172">
        <v>0</v>
      </c>
      <c r="L11" s="172">
        <v>205247.33</v>
      </c>
    </row>
    <row r="12" s="186" customFormat="1" ht="19.5" customHeight="1" spans="1:12">
      <c r="A12" s="171" t="s">
        <v>104</v>
      </c>
      <c r="B12" s="171"/>
      <c r="C12" s="171"/>
      <c r="D12" s="171" t="s">
        <v>105</v>
      </c>
      <c r="E12" s="172">
        <v>251423088.75</v>
      </c>
      <c r="F12" s="172">
        <v>251423088.75</v>
      </c>
      <c r="G12" s="172">
        <v>0</v>
      </c>
      <c r="H12" s="172">
        <v>0</v>
      </c>
      <c r="I12" s="172">
        <v>0</v>
      </c>
      <c r="J12" s="172">
        <v>0</v>
      </c>
      <c r="K12" s="172">
        <v>0</v>
      </c>
      <c r="L12" s="172">
        <v>0</v>
      </c>
    </row>
    <row r="13" s="186" customFormat="1" ht="19.5" customHeight="1" spans="1:12">
      <c r="A13" s="171" t="s">
        <v>106</v>
      </c>
      <c r="B13" s="171"/>
      <c r="C13" s="171"/>
      <c r="D13" s="171" t="s">
        <v>107</v>
      </c>
      <c r="E13" s="172">
        <v>125714628.47</v>
      </c>
      <c r="F13" s="172">
        <v>125509381.14</v>
      </c>
      <c r="G13" s="172">
        <v>0</v>
      </c>
      <c r="H13" s="172">
        <v>0</v>
      </c>
      <c r="I13" s="172">
        <v>0</v>
      </c>
      <c r="J13" s="172">
        <v>0</v>
      </c>
      <c r="K13" s="172">
        <v>0</v>
      </c>
      <c r="L13" s="172">
        <v>205247.33</v>
      </c>
    </row>
    <row r="14" s="186" customFormat="1" ht="19.5" customHeight="1" spans="1:12">
      <c r="A14" s="171" t="s">
        <v>108</v>
      </c>
      <c r="B14" s="171"/>
      <c r="C14" s="171"/>
      <c r="D14" s="171" t="s">
        <v>109</v>
      </c>
      <c r="E14" s="172">
        <v>28659764.78</v>
      </c>
      <c r="F14" s="172">
        <v>28659764.78</v>
      </c>
      <c r="G14" s="172">
        <v>0</v>
      </c>
      <c r="H14" s="172">
        <v>0</v>
      </c>
      <c r="I14" s="172">
        <v>0</v>
      </c>
      <c r="J14" s="172">
        <v>0</v>
      </c>
      <c r="K14" s="172">
        <v>0</v>
      </c>
      <c r="L14" s="172">
        <v>0</v>
      </c>
    </row>
    <row r="15" s="186" customFormat="1" ht="19.5" customHeight="1" spans="1:12">
      <c r="A15" s="171" t="s">
        <v>110</v>
      </c>
      <c r="B15" s="171"/>
      <c r="C15" s="171"/>
      <c r="D15" s="171" t="s">
        <v>111</v>
      </c>
      <c r="E15" s="172">
        <v>360233.98</v>
      </c>
      <c r="F15" s="172">
        <v>360233.98</v>
      </c>
      <c r="G15" s="172">
        <v>0</v>
      </c>
      <c r="H15" s="172">
        <v>0</v>
      </c>
      <c r="I15" s="172">
        <v>0</v>
      </c>
      <c r="J15" s="172">
        <v>0</v>
      </c>
      <c r="K15" s="172">
        <v>0</v>
      </c>
      <c r="L15" s="172">
        <v>0</v>
      </c>
    </row>
    <row r="16" s="186" customFormat="1" ht="19.5" customHeight="1" spans="1:12">
      <c r="A16" s="171" t="s">
        <v>112</v>
      </c>
      <c r="B16" s="171"/>
      <c r="C16" s="171"/>
      <c r="D16" s="171" t="s">
        <v>113</v>
      </c>
      <c r="E16" s="172">
        <v>370068.62</v>
      </c>
      <c r="F16" s="172">
        <v>370068.62</v>
      </c>
      <c r="G16" s="172">
        <v>0</v>
      </c>
      <c r="H16" s="172">
        <v>0</v>
      </c>
      <c r="I16" s="172">
        <v>0</v>
      </c>
      <c r="J16" s="172">
        <v>0</v>
      </c>
      <c r="K16" s="172">
        <v>0</v>
      </c>
      <c r="L16" s="172">
        <v>0</v>
      </c>
    </row>
    <row r="17" ht="19.5" customHeight="1" spans="1:12">
      <c r="A17" s="171" t="s">
        <v>114</v>
      </c>
      <c r="B17" s="171"/>
      <c r="C17" s="171"/>
      <c r="D17" s="171" t="s">
        <v>115</v>
      </c>
      <c r="E17" s="172">
        <v>15728531</v>
      </c>
      <c r="F17" s="172">
        <v>15728531</v>
      </c>
      <c r="G17" s="172">
        <v>0</v>
      </c>
      <c r="H17" s="172">
        <v>0</v>
      </c>
      <c r="I17" s="172">
        <v>0</v>
      </c>
      <c r="J17" s="172">
        <v>0</v>
      </c>
      <c r="K17" s="172">
        <v>0</v>
      </c>
      <c r="L17" s="172">
        <v>0</v>
      </c>
    </row>
    <row r="18" ht="19.5" customHeight="1" spans="1:12">
      <c r="A18" s="171" t="s">
        <v>116</v>
      </c>
      <c r="B18" s="171"/>
      <c r="C18" s="171"/>
      <c r="D18" s="171" t="s">
        <v>117</v>
      </c>
      <c r="E18" s="172">
        <v>15728531</v>
      </c>
      <c r="F18" s="172">
        <v>15728531</v>
      </c>
      <c r="G18" s="172">
        <v>0</v>
      </c>
      <c r="H18" s="172">
        <v>0</v>
      </c>
      <c r="I18" s="172">
        <v>0</v>
      </c>
      <c r="J18" s="172">
        <v>0</v>
      </c>
      <c r="K18" s="172">
        <v>0</v>
      </c>
      <c r="L18" s="172">
        <v>0</v>
      </c>
    </row>
    <row r="19" ht="19.5" customHeight="1" spans="1:12">
      <c r="A19" s="171" t="s">
        <v>118</v>
      </c>
      <c r="B19" s="171"/>
      <c r="C19" s="171"/>
      <c r="D19" s="171" t="s">
        <v>119</v>
      </c>
      <c r="E19" s="172">
        <v>15728531</v>
      </c>
      <c r="F19" s="172">
        <v>15728531</v>
      </c>
      <c r="G19" s="172">
        <v>0</v>
      </c>
      <c r="H19" s="172">
        <v>0</v>
      </c>
      <c r="I19" s="172">
        <v>0</v>
      </c>
      <c r="J19" s="172">
        <v>0</v>
      </c>
      <c r="K19" s="172">
        <v>0</v>
      </c>
      <c r="L19" s="172">
        <v>0</v>
      </c>
    </row>
    <row r="20" ht="19.5" customHeight="1" spans="1:12">
      <c r="A20" s="171" t="s">
        <v>120</v>
      </c>
      <c r="B20" s="171"/>
      <c r="C20" s="171"/>
      <c r="D20" s="171" t="s">
        <v>121</v>
      </c>
      <c r="E20" s="172">
        <v>39239902.99</v>
      </c>
      <c r="F20" s="172">
        <v>39239902.99</v>
      </c>
      <c r="G20" s="172">
        <v>0</v>
      </c>
      <c r="H20" s="172">
        <v>0</v>
      </c>
      <c r="I20" s="172">
        <v>0</v>
      </c>
      <c r="J20" s="172">
        <v>0</v>
      </c>
      <c r="K20" s="172">
        <v>0</v>
      </c>
      <c r="L20" s="172">
        <v>0</v>
      </c>
    </row>
    <row r="21" ht="19.5" customHeight="1" spans="1:12">
      <c r="A21" s="171" t="s">
        <v>122</v>
      </c>
      <c r="B21" s="171"/>
      <c r="C21" s="171"/>
      <c r="D21" s="171" t="s">
        <v>123</v>
      </c>
      <c r="E21" s="172">
        <v>38768732.17</v>
      </c>
      <c r="F21" s="172">
        <v>38768732.17</v>
      </c>
      <c r="G21" s="172">
        <v>0</v>
      </c>
      <c r="H21" s="172">
        <v>0</v>
      </c>
      <c r="I21" s="172">
        <v>0</v>
      </c>
      <c r="J21" s="172">
        <v>0</v>
      </c>
      <c r="K21" s="172">
        <v>0</v>
      </c>
      <c r="L21" s="172">
        <v>0</v>
      </c>
    </row>
    <row r="22" ht="19.5" customHeight="1" spans="1:12">
      <c r="A22" s="171" t="s">
        <v>124</v>
      </c>
      <c r="B22" s="171"/>
      <c r="C22" s="171"/>
      <c r="D22" s="171" t="s">
        <v>125</v>
      </c>
      <c r="E22" s="172">
        <v>11517750.2</v>
      </c>
      <c r="F22" s="172">
        <v>11517750.2</v>
      </c>
      <c r="G22" s="172">
        <v>0</v>
      </c>
      <c r="H22" s="172">
        <v>0</v>
      </c>
      <c r="I22" s="172">
        <v>0</v>
      </c>
      <c r="J22" s="172">
        <v>0</v>
      </c>
      <c r="K22" s="172">
        <v>0</v>
      </c>
      <c r="L22" s="172">
        <v>0</v>
      </c>
    </row>
    <row r="23" ht="19.5" customHeight="1" spans="1:12">
      <c r="A23" s="171" t="s">
        <v>126</v>
      </c>
      <c r="B23" s="171"/>
      <c r="C23" s="171"/>
      <c r="D23" s="171" t="s">
        <v>127</v>
      </c>
      <c r="E23" s="172">
        <v>26151985.24</v>
      </c>
      <c r="F23" s="172">
        <v>26151985.24</v>
      </c>
      <c r="G23" s="172">
        <v>0</v>
      </c>
      <c r="H23" s="172">
        <v>0</v>
      </c>
      <c r="I23" s="172">
        <v>0</v>
      </c>
      <c r="J23" s="172">
        <v>0</v>
      </c>
      <c r="K23" s="172">
        <v>0</v>
      </c>
      <c r="L23" s="172">
        <v>0</v>
      </c>
    </row>
    <row r="24" ht="19.5" customHeight="1" spans="1:12">
      <c r="A24" s="171" t="s">
        <v>128</v>
      </c>
      <c r="B24" s="171"/>
      <c r="C24" s="171"/>
      <c r="D24" s="171" t="s">
        <v>129</v>
      </c>
      <c r="E24" s="172">
        <v>1098996.73</v>
      </c>
      <c r="F24" s="172">
        <v>1098996.73</v>
      </c>
      <c r="G24" s="172">
        <v>0</v>
      </c>
      <c r="H24" s="172">
        <v>0</v>
      </c>
      <c r="I24" s="172">
        <v>0</v>
      </c>
      <c r="J24" s="172">
        <v>0</v>
      </c>
      <c r="K24" s="172">
        <v>0</v>
      </c>
      <c r="L24" s="172">
        <v>0</v>
      </c>
    </row>
    <row r="25" ht="19.5" customHeight="1" spans="1:12">
      <c r="A25" s="171" t="s">
        <v>130</v>
      </c>
      <c r="B25" s="171"/>
      <c r="C25" s="171"/>
      <c r="D25" s="171" t="s">
        <v>131</v>
      </c>
      <c r="E25" s="172">
        <v>18450.82</v>
      </c>
      <c r="F25" s="172">
        <v>18450.82</v>
      </c>
      <c r="G25" s="172">
        <v>0</v>
      </c>
      <c r="H25" s="172">
        <v>0</v>
      </c>
      <c r="I25" s="172">
        <v>0</v>
      </c>
      <c r="J25" s="172">
        <v>0</v>
      </c>
      <c r="K25" s="172">
        <v>0</v>
      </c>
      <c r="L25" s="172">
        <v>0</v>
      </c>
    </row>
    <row r="26" ht="19.5" customHeight="1" spans="1:12">
      <c r="A26" s="171" t="s">
        <v>132</v>
      </c>
      <c r="B26" s="171"/>
      <c r="C26" s="171"/>
      <c r="D26" s="171" t="s">
        <v>133</v>
      </c>
      <c r="E26" s="172">
        <v>18450.82</v>
      </c>
      <c r="F26" s="172">
        <v>18450.82</v>
      </c>
      <c r="G26" s="172">
        <v>0</v>
      </c>
      <c r="H26" s="172">
        <v>0</v>
      </c>
      <c r="I26" s="172">
        <v>0</v>
      </c>
      <c r="J26" s="172">
        <v>0</v>
      </c>
      <c r="K26" s="172">
        <v>0</v>
      </c>
      <c r="L26" s="172">
        <v>0</v>
      </c>
    </row>
    <row r="27" ht="19.5" customHeight="1" spans="1:12">
      <c r="A27" s="171" t="s">
        <v>134</v>
      </c>
      <c r="B27" s="171"/>
      <c r="C27" s="171"/>
      <c r="D27" s="171" t="s">
        <v>135</v>
      </c>
      <c r="E27" s="172">
        <v>452720</v>
      </c>
      <c r="F27" s="172">
        <v>452720</v>
      </c>
      <c r="G27" s="172">
        <v>0</v>
      </c>
      <c r="H27" s="172">
        <v>0</v>
      </c>
      <c r="I27" s="172">
        <v>0</v>
      </c>
      <c r="J27" s="172">
        <v>0</v>
      </c>
      <c r="K27" s="172">
        <v>0</v>
      </c>
      <c r="L27" s="172">
        <v>0</v>
      </c>
    </row>
    <row r="28" ht="19.5" customHeight="1" spans="1:12">
      <c r="A28" s="171" t="s">
        <v>136</v>
      </c>
      <c r="B28" s="171"/>
      <c r="C28" s="171"/>
      <c r="D28" s="171" t="s">
        <v>137</v>
      </c>
      <c r="E28" s="172">
        <v>452720</v>
      </c>
      <c r="F28" s="172">
        <v>452720</v>
      </c>
      <c r="G28" s="172">
        <v>0</v>
      </c>
      <c r="H28" s="172">
        <v>0</v>
      </c>
      <c r="I28" s="172">
        <v>0</v>
      </c>
      <c r="J28" s="172">
        <v>0</v>
      </c>
      <c r="K28" s="172">
        <v>0</v>
      </c>
      <c r="L28" s="172">
        <v>0</v>
      </c>
    </row>
    <row r="29" ht="19.5" customHeight="1" spans="1:12">
      <c r="A29" s="171" t="s">
        <v>138</v>
      </c>
      <c r="B29" s="171"/>
      <c r="C29" s="171"/>
      <c r="D29" s="171" t="s">
        <v>139</v>
      </c>
      <c r="E29" s="172">
        <v>20066740.2</v>
      </c>
      <c r="F29" s="172">
        <v>20066740.2</v>
      </c>
      <c r="G29" s="172">
        <v>0</v>
      </c>
      <c r="H29" s="172">
        <v>0</v>
      </c>
      <c r="I29" s="172">
        <v>0</v>
      </c>
      <c r="J29" s="172">
        <v>0</v>
      </c>
      <c r="K29" s="172">
        <v>0</v>
      </c>
      <c r="L29" s="172">
        <v>0</v>
      </c>
    </row>
    <row r="30" ht="19.5" customHeight="1" spans="1:12">
      <c r="A30" s="171" t="s">
        <v>140</v>
      </c>
      <c r="B30" s="171"/>
      <c r="C30" s="171"/>
      <c r="D30" s="171" t="s">
        <v>141</v>
      </c>
      <c r="E30" s="172">
        <v>20066740.2</v>
      </c>
      <c r="F30" s="172">
        <v>20066740.2</v>
      </c>
      <c r="G30" s="172">
        <v>0</v>
      </c>
      <c r="H30" s="172">
        <v>0</v>
      </c>
      <c r="I30" s="172">
        <v>0</v>
      </c>
      <c r="J30" s="172">
        <v>0</v>
      </c>
      <c r="K30" s="172">
        <v>0</v>
      </c>
      <c r="L30" s="172">
        <v>0</v>
      </c>
    </row>
    <row r="31" ht="19.5" customHeight="1" spans="1:12">
      <c r="A31" s="171" t="s">
        <v>142</v>
      </c>
      <c r="B31" s="171"/>
      <c r="C31" s="171"/>
      <c r="D31" s="171" t="s">
        <v>143</v>
      </c>
      <c r="E31" s="172">
        <v>10657032.52</v>
      </c>
      <c r="F31" s="172">
        <v>10657032.52</v>
      </c>
      <c r="G31" s="172">
        <v>0</v>
      </c>
      <c r="H31" s="172">
        <v>0</v>
      </c>
      <c r="I31" s="172">
        <v>0</v>
      </c>
      <c r="J31" s="172">
        <v>0</v>
      </c>
      <c r="K31" s="172">
        <v>0</v>
      </c>
      <c r="L31" s="172">
        <v>0</v>
      </c>
    </row>
    <row r="32" ht="19.5" customHeight="1" spans="1:12">
      <c r="A32" s="171" t="s">
        <v>144</v>
      </c>
      <c r="B32" s="171"/>
      <c r="C32" s="171"/>
      <c r="D32" s="171" t="s">
        <v>145</v>
      </c>
      <c r="E32" s="172">
        <v>8338856.55</v>
      </c>
      <c r="F32" s="172">
        <v>8338856.55</v>
      </c>
      <c r="G32" s="172">
        <v>0</v>
      </c>
      <c r="H32" s="172">
        <v>0</v>
      </c>
      <c r="I32" s="172">
        <v>0</v>
      </c>
      <c r="J32" s="172">
        <v>0</v>
      </c>
      <c r="K32" s="172">
        <v>0</v>
      </c>
      <c r="L32" s="172">
        <v>0</v>
      </c>
    </row>
    <row r="33" ht="19.5" customHeight="1" spans="1:12">
      <c r="A33" s="171" t="s">
        <v>146</v>
      </c>
      <c r="B33" s="171"/>
      <c r="C33" s="171"/>
      <c r="D33" s="171" t="s">
        <v>147</v>
      </c>
      <c r="E33" s="172">
        <v>1070851.13</v>
      </c>
      <c r="F33" s="172">
        <v>1070851.13</v>
      </c>
      <c r="G33" s="172">
        <v>0</v>
      </c>
      <c r="H33" s="172">
        <v>0</v>
      </c>
      <c r="I33" s="172">
        <v>0</v>
      </c>
      <c r="J33" s="172">
        <v>0</v>
      </c>
      <c r="K33" s="172">
        <v>0</v>
      </c>
      <c r="L33" s="172">
        <v>0</v>
      </c>
    </row>
    <row r="34" ht="19.5" customHeight="1" spans="1:12">
      <c r="A34" s="171" t="s">
        <v>148</v>
      </c>
      <c r="B34" s="171"/>
      <c r="C34" s="171"/>
      <c r="D34" s="171" t="s">
        <v>149</v>
      </c>
      <c r="E34" s="172">
        <v>25942268</v>
      </c>
      <c r="F34" s="172">
        <v>25942268</v>
      </c>
      <c r="G34" s="172">
        <v>0</v>
      </c>
      <c r="H34" s="172">
        <v>0</v>
      </c>
      <c r="I34" s="172">
        <v>0</v>
      </c>
      <c r="J34" s="172">
        <v>0</v>
      </c>
      <c r="K34" s="172">
        <v>0</v>
      </c>
      <c r="L34" s="172">
        <v>0</v>
      </c>
    </row>
    <row r="35" ht="19.5" customHeight="1" spans="1:12">
      <c r="A35" s="171" t="s">
        <v>150</v>
      </c>
      <c r="B35" s="171"/>
      <c r="C35" s="171"/>
      <c r="D35" s="171" t="s">
        <v>151</v>
      </c>
      <c r="E35" s="172">
        <v>25942268</v>
      </c>
      <c r="F35" s="172">
        <v>25942268</v>
      </c>
      <c r="G35" s="172">
        <v>0</v>
      </c>
      <c r="H35" s="172">
        <v>0</v>
      </c>
      <c r="I35" s="172">
        <v>0</v>
      </c>
      <c r="J35" s="172">
        <v>0</v>
      </c>
      <c r="K35" s="172">
        <v>0</v>
      </c>
      <c r="L35" s="172">
        <v>0</v>
      </c>
    </row>
    <row r="36" ht="19.5" customHeight="1" spans="1:12">
      <c r="A36" s="171" t="s">
        <v>152</v>
      </c>
      <c r="B36" s="171"/>
      <c r="C36" s="171"/>
      <c r="D36" s="171" t="s">
        <v>153</v>
      </c>
      <c r="E36" s="172">
        <v>25942268</v>
      </c>
      <c r="F36" s="172">
        <v>25942268</v>
      </c>
      <c r="G36" s="172">
        <v>0</v>
      </c>
      <c r="H36" s="172">
        <v>0</v>
      </c>
      <c r="I36" s="172">
        <v>0</v>
      </c>
      <c r="J36" s="172">
        <v>0</v>
      </c>
      <c r="K36" s="172">
        <v>0</v>
      </c>
      <c r="L36" s="172">
        <v>0</v>
      </c>
    </row>
    <row r="37" ht="19.5" customHeight="1" spans="1:12">
      <c r="A37" s="215" t="s">
        <v>154</v>
      </c>
      <c r="B37" s="215"/>
      <c r="C37" s="215"/>
      <c r="D37" s="215"/>
      <c r="E37" s="215"/>
      <c r="F37" s="215"/>
      <c r="G37" s="215"/>
      <c r="H37" s="215"/>
      <c r="I37" s="215"/>
      <c r="J37" s="215"/>
      <c r="K37" s="215"/>
      <c r="L37" s="215"/>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6:H7"/>
    <mergeCell ref="I6:I7"/>
    <mergeCell ref="J4:J7"/>
    <mergeCell ref="K4:K7"/>
    <mergeCell ref="L4:L7"/>
    <mergeCell ref="A5:C7"/>
    <mergeCell ref="H4:I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7"/>
  <sheetViews>
    <sheetView workbookViewId="0">
      <pane xSplit="4" ySplit="9" topLeftCell="E17" activePane="bottomRight" state="frozen"/>
      <selection/>
      <selection pane="topRight"/>
      <selection pane="bottomLeft"/>
      <selection pane="bottomRight" activeCell="F18" sqref="F18"/>
    </sheetView>
  </sheetViews>
  <sheetFormatPr defaultColWidth="9" defaultRowHeight="14.25"/>
  <cols>
    <col min="1" max="1" width="6.375" style="204" customWidth="1"/>
    <col min="2" max="3" width="3.25" style="204" customWidth="1"/>
    <col min="4" max="4" width="32.75" style="204" customWidth="1"/>
    <col min="5" max="10" width="18.75" style="204" customWidth="1"/>
    <col min="11" max="16384" width="9" style="204"/>
  </cols>
  <sheetData>
    <row r="1" s="186" customFormat="1" ht="27" spans="1:10">
      <c r="A1" s="188" t="s">
        <v>155</v>
      </c>
      <c r="B1" s="188"/>
      <c r="C1" s="188"/>
      <c r="D1" s="188"/>
      <c r="E1" s="188"/>
      <c r="F1" s="188"/>
      <c r="G1" s="188"/>
      <c r="H1" s="188"/>
      <c r="I1" s="188"/>
      <c r="J1" s="188"/>
    </row>
    <row r="2" s="186" customFormat="1" ht="13.5" spans="1:10">
      <c r="A2" s="187"/>
      <c r="B2" s="187"/>
      <c r="C2" s="187"/>
      <c r="D2" s="187"/>
      <c r="E2" s="187"/>
      <c r="F2" s="187"/>
      <c r="G2" s="187"/>
      <c r="H2" s="187"/>
      <c r="I2" s="187"/>
      <c r="J2" s="189" t="s">
        <v>156</v>
      </c>
    </row>
    <row r="3" s="186" customFormat="1" ht="13.5" spans="1:10">
      <c r="A3" s="190" t="s">
        <v>2</v>
      </c>
      <c r="B3" s="190"/>
      <c r="C3" s="187"/>
      <c r="D3" s="187"/>
      <c r="E3" s="187"/>
      <c r="F3" s="191"/>
      <c r="G3" s="187"/>
      <c r="H3" s="187"/>
      <c r="I3" s="187"/>
      <c r="J3" s="189" t="s">
        <v>3</v>
      </c>
    </row>
    <row r="4" s="186" customFormat="1" ht="19.5" customHeight="1" spans="1:10">
      <c r="A4" s="205" t="s">
        <v>6</v>
      </c>
      <c r="B4" s="206"/>
      <c r="C4" s="206" t="s">
        <v>11</v>
      </c>
      <c r="D4" s="206" t="s">
        <v>11</v>
      </c>
      <c r="E4" s="207" t="s">
        <v>74</v>
      </c>
      <c r="F4" s="207" t="s">
        <v>157</v>
      </c>
      <c r="G4" s="207" t="s">
        <v>158</v>
      </c>
      <c r="H4" s="207" t="s">
        <v>159</v>
      </c>
      <c r="I4" s="207" t="s">
        <v>160</v>
      </c>
      <c r="J4" s="207" t="s">
        <v>161</v>
      </c>
    </row>
    <row r="5" s="186" customFormat="1" ht="19.5" customHeight="1" spans="1:10">
      <c r="A5" s="208" t="s">
        <v>92</v>
      </c>
      <c r="B5" s="209"/>
      <c r="C5" s="209"/>
      <c r="D5" s="210" t="s">
        <v>93</v>
      </c>
      <c r="E5" s="209"/>
      <c r="F5" s="209" t="s">
        <v>11</v>
      </c>
      <c r="G5" s="209" t="s">
        <v>11</v>
      </c>
      <c r="H5" s="209" t="s">
        <v>11</v>
      </c>
      <c r="I5" s="209" t="s">
        <v>11</v>
      </c>
      <c r="J5" s="209" t="s">
        <v>11</v>
      </c>
    </row>
    <row r="6" s="186" customFormat="1" ht="19.5" customHeight="1" spans="1:10">
      <c r="A6" s="208"/>
      <c r="B6" s="209" t="s">
        <v>11</v>
      </c>
      <c r="C6" s="209" t="s">
        <v>11</v>
      </c>
      <c r="D6" s="210" t="s">
        <v>11</v>
      </c>
      <c r="E6" s="209" t="s">
        <v>11</v>
      </c>
      <c r="F6" s="209" t="s">
        <v>11</v>
      </c>
      <c r="G6" s="209" t="s">
        <v>11</v>
      </c>
      <c r="H6" s="209" t="s">
        <v>11</v>
      </c>
      <c r="I6" s="209" t="s">
        <v>11</v>
      </c>
      <c r="J6" s="209" t="s">
        <v>11</v>
      </c>
    </row>
    <row r="7" s="186" customFormat="1" ht="19.5" customHeight="1" spans="1:10">
      <c r="A7" s="208"/>
      <c r="B7" s="209" t="s">
        <v>11</v>
      </c>
      <c r="C7" s="209" t="s">
        <v>11</v>
      </c>
      <c r="D7" s="210" t="s">
        <v>11</v>
      </c>
      <c r="E7" s="209" t="s">
        <v>11</v>
      </c>
      <c r="F7" s="209" t="s">
        <v>11</v>
      </c>
      <c r="G7" s="209" t="s">
        <v>11</v>
      </c>
      <c r="H7" s="209" t="s">
        <v>11</v>
      </c>
      <c r="I7" s="209" t="s">
        <v>11</v>
      </c>
      <c r="J7" s="209" t="s">
        <v>11</v>
      </c>
    </row>
    <row r="8" s="186" customFormat="1" ht="19.5" customHeight="1" spans="1:10">
      <c r="A8" s="211" t="s">
        <v>96</v>
      </c>
      <c r="B8" s="210" t="s">
        <v>97</v>
      </c>
      <c r="C8" s="210" t="s">
        <v>98</v>
      </c>
      <c r="D8" s="210" t="s">
        <v>10</v>
      </c>
      <c r="E8" s="209" t="s">
        <v>12</v>
      </c>
      <c r="F8" s="209" t="s">
        <v>13</v>
      </c>
      <c r="G8" s="209" t="s">
        <v>19</v>
      </c>
      <c r="H8" s="209" t="s">
        <v>22</v>
      </c>
      <c r="I8" s="209" t="s">
        <v>25</v>
      </c>
      <c r="J8" s="209" t="s">
        <v>28</v>
      </c>
    </row>
    <row r="9" s="186" customFormat="1" ht="19.5" customHeight="1" spans="1:10">
      <c r="A9" s="211"/>
      <c r="B9" s="210" t="s">
        <v>11</v>
      </c>
      <c r="C9" s="210" t="s">
        <v>11</v>
      </c>
      <c r="D9" s="210" t="s">
        <v>99</v>
      </c>
      <c r="E9" s="172">
        <v>527908480.06</v>
      </c>
      <c r="F9" s="172">
        <v>460748222.82</v>
      </c>
      <c r="G9" s="172">
        <v>67160257.24</v>
      </c>
      <c r="H9" s="172">
        <v>0</v>
      </c>
      <c r="I9" s="172">
        <v>0</v>
      </c>
      <c r="J9" s="172">
        <v>0</v>
      </c>
    </row>
    <row r="10" s="186" customFormat="1" ht="19.5" customHeight="1" spans="1:10">
      <c r="A10" s="171" t="s">
        <v>100</v>
      </c>
      <c r="B10" s="171"/>
      <c r="C10" s="171"/>
      <c r="D10" s="171" t="s">
        <v>101</v>
      </c>
      <c r="E10" s="172">
        <v>411679744.73</v>
      </c>
      <c r="F10" s="172">
        <v>366583993.31</v>
      </c>
      <c r="G10" s="172">
        <v>45095751.42</v>
      </c>
      <c r="H10" s="172">
        <v>0</v>
      </c>
      <c r="I10" s="172">
        <v>0</v>
      </c>
      <c r="J10" s="172">
        <v>0</v>
      </c>
    </row>
    <row r="11" s="186" customFormat="1" ht="19.5" customHeight="1" spans="1:10">
      <c r="A11" s="171" t="s">
        <v>102</v>
      </c>
      <c r="B11" s="171"/>
      <c r="C11" s="171"/>
      <c r="D11" s="171" t="s">
        <v>103</v>
      </c>
      <c r="E11" s="172">
        <v>411679744.73</v>
      </c>
      <c r="F11" s="172">
        <v>366583993.31</v>
      </c>
      <c r="G11" s="172">
        <v>45095751.42</v>
      </c>
      <c r="H11" s="172">
        <v>0</v>
      </c>
      <c r="I11" s="172">
        <v>0</v>
      </c>
      <c r="J11" s="172">
        <v>0</v>
      </c>
    </row>
    <row r="12" s="186" customFormat="1" ht="19.5" customHeight="1" spans="1:10">
      <c r="A12" s="171" t="s">
        <v>104</v>
      </c>
      <c r="B12" s="171"/>
      <c r="C12" s="171"/>
      <c r="D12" s="171" t="s">
        <v>105</v>
      </c>
      <c r="E12" s="172">
        <v>251659405.7</v>
      </c>
      <c r="F12" s="172">
        <v>250937845.64</v>
      </c>
      <c r="G12" s="172">
        <v>721560.06</v>
      </c>
      <c r="H12" s="172">
        <v>0</v>
      </c>
      <c r="I12" s="172">
        <v>0</v>
      </c>
      <c r="J12" s="172">
        <v>0</v>
      </c>
    </row>
    <row r="13" s="186" customFormat="1" ht="19.5" customHeight="1" spans="1:10">
      <c r="A13" s="171" t="s">
        <v>106</v>
      </c>
      <c r="B13" s="171"/>
      <c r="C13" s="171"/>
      <c r="D13" s="171" t="s">
        <v>107</v>
      </c>
      <c r="E13" s="172">
        <v>125624103.27</v>
      </c>
      <c r="F13" s="172">
        <v>115646147.67</v>
      </c>
      <c r="G13" s="172">
        <v>9977955.6</v>
      </c>
      <c r="H13" s="172">
        <v>0</v>
      </c>
      <c r="I13" s="172">
        <v>0</v>
      </c>
      <c r="J13" s="172">
        <v>0</v>
      </c>
    </row>
    <row r="14" s="186" customFormat="1" ht="19.5" customHeight="1" spans="1:10">
      <c r="A14" s="171" t="s">
        <v>108</v>
      </c>
      <c r="B14" s="171"/>
      <c r="C14" s="171"/>
      <c r="D14" s="171" t="s">
        <v>109</v>
      </c>
      <c r="E14" s="172">
        <v>33665933.16</v>
      </c>
      <c r="F14" s="172">
        <v>0</v>
      </c>
      <c r="G14" s="172">
        <v>33665933.16</v>
      </c>
      <c r="H14" s="172">
        <v>0</v>
      </c>
      <c r="I14" s="172">
        <v>0</v>
      </c>
      <c r="J14" s="172">
        <v>0</v>
      </c>
    </row>
    <row r="15" s="186" customFormat="1" ht="19.5" customHeight="1" spans="1:10">
      <c r="A15" s="171" t="s">
        <v>110</v>
      </c>
      <c r="B15" s="171"/>
      <c r="C15" s="171"/>
      <c r="D15" s="171" t="s">
        <v>111</v>
      </c>
      <c r="E15" s="172">
        <v>360233.98</v>
      </c>
      <c r="F15" s="172">
        <v>0</v>
      </c>
      <c r="G15" s="172">
        <v>360233.98</v>
      </c>
      <c r="H15" s="172">
        <v>0</v>
      </c>
      <c r="I15" s="172">
        <v>0</v>
      </c>
      <c r="J15" s="172">
        <v>0</v>
      </c>
    </row>
    <row r="16" ht="19.5" customHeight="1" spans="1:10">
      <c r="A16" s="171" t="s">
        <v>112</v>
      </c>
      <c r="B16" s="171"/>
      <c r="C16" s="171"/>
      <c r="D16" s="171" t="s">
        <v>113</v>
      </c>
      <c r="E16" s="172">
        <v>370068.62</v>
      </c>
      <c r="F16" s="172">
        <v>0</v>
      </c>
      <c r="G16" s="172">
        <v>370068.62</v>
      </c>
      <c r="H16" s="172">
        <v>0</v>
      </c>
      <c r="I16" s="172">
        <v>0</v>
      </c>
      <c r="J16" s="172">
        <v>0</v>
      </c>
    </row>
    <row r="17" ht="19.5" customHeight="1" spans="1:10">
      <c r="A17" s="171" t="s">
        <v>114</v>
      </c>
      <c r="B17" s="171"/>
      <c r="C17" s="171"/>
      <c r="D17" s="171" t="s">
        <v>115</v>
      </c>
      <c r="E17" s="172">
        <v>22046055</v>
      </c>
      <c r="F17" s="172">
        <v>0</v>
      </c>
      <c r="G17" s="172">
        <v>22046055</v>
      </c>
      <c r="H17" s="172">
        <v>0</v>
      </c>
      <c r="I17" s="172">
        <v>0</v>
      </c>
      <c r="J17" s="172">
        <v>0</v>
      </c>
    </row>
    <row r="18" ht="19.5" customHeight="1" spans="1:10">
      <c r="A18" s="171" t="s">
        <v>116</v>
      </c>
      <c r="B18" s="171"/>
      <c r="C18" s="171"/>
      <c r="D18" s="171" t="s">
        <v>117</v>
      </c>
      <c r="E18" s="172">
        <v>22046055</v>
      </c>
      <c r="F18" s="172">
        <v>0</v>
      </c>
      <c r="G18" s="172">
        <v>22046055</v>
      </c>
      <c r="H18" s="172">
        <v>0</v>
      </c>
      <c r="I18" s="172">
        <v>0</v>
      </c>
      <c r="J18" s="172">
        <v>0</v>
      </c>
    </row>
    <row r="19" ht="19.5" customHeight="1" spans="1:10">
      <c r="A19" s="171" t="s">
        <v>118</v>
      </c>
      <c r="B19" s="171"/>
      <c r="C19" s="171"/>
      <c r="D19" s="171" t="s">
        <v>119</v>
      </c>
      <c r="E19" s="172">
        <v>22046055</v>
      </c>
      <c r="F19" s="172">
        <v>0</v>
      </c>
      <c r="G19" s="172">
        <v>22046055</v>
      </c>
      <c r="H19" s="172">
        <v>0</v>
      </c>
      <c r="I19" s="172">
        <v>0</v>
      </c>
      <c r="J19" s="172">
        <v>0</v>
      </c>
    </row>
    <row r="20" ht="19.5" customHeight="1" spans="1:10">
      <c r="A20" s="171" t="s">
        <v>120</v>
      </c>
      <c r="B20" s="171"/>
      <c r="C20" s="171"/>
      <c r="D20" s="171" t="s">
        <v>121</v>
      </c>
      <c r="E20" s="172">
        <v>46568229.67</v>
      </c>
      <c r="F20" s="172">
        <v>46549778.85</v>
      </c>
      <c r="G20" s="172">
        <v>18450.82</v>
      </c>
      <c r="H20" s="172">
        <v>0</v>
      </c>
      <c r="I20" s="172">
        <v>0</v>
      </c>
      <c r="J20" s="172">
        <v>0</v>
      </c>
    </row>
    <row r="21" s="186" customFormat="1" ht="19.5" customHeight="1" spans="1:10">
      <c r="A21" s="171" t="s">
        <v>122</v>
      </c>
      <c r="B21" s="171"/>
      <c r="C21" s="171"/>
      <c r="D21" s="171" t="s">
        <v>123</v>
      </c>
      <c r="E21" s="172">
        <v>46097058.85</v>
      </c>
      <c r="F21" s="172">
        <v>46097058.85</v>
      </c>
      <c r="G21" s="172">
        <v>0</v>
      </c>
      <c r="H21" s="172">
        <v>0</v>
      </c>
      <c r="I21" s="172">
        <v>0</v>
      </c>
      <c r="J21" s="172">
        <v>0</v>
      </c>
    </row>
    <row r="22" ht="19.5" customHeight="1" spans="1:10">
      <c r="A22" s="171" t="s">
        <v>124</v>
      </c>
      <c r="B22" s="171"/>
      <c r="C22" s="171"/>
      <c r="D22" s="171" t="s">
        <v>125</v>
      </c>
      <c r="E22" s="172">
        <v>11517750.2</v>
      </c>
      <c r="F22" s="172">
        <v>11517750.2</v>
      </c>
      <c r="G22" s="172">
        <v>0</v>
      </c>
      <c r="H22" s="172">
        <v>0</v>
      </c>
      <c r="I22" s="172">
        <v>0</v>
      </c>
      <c r="J22" s="172">
        <v>0</v>
      </c>
    </row>
    <row r="23" ht="19.5" customHeight="1" spans="1:10">
      <c r="A23" s="171" t="s">
        <v>126</v>
      </c>
      <c r="B23" s="171"/>
      <c r="C23" s="171"/>
      <c r="D23" s="171" t="s">
        <v>127</v>
      </c>
      <c r="E23" s="172">
        <v>30049670.1</v>
      </c>
      <c r="F23" s="172">
        <v>30049670.1</v>
      </c>
      <c r="G23" s="172">
        <v>0</v>
      </c>
      <c r="H23" s="172">
        <v>0</v>
      </c>
      <c r="I23" s="172">
        <v>0</v>
      </c>
      <c r="J23" s="172">
        <v>0</v>
      </c>
    </row>
    <row r="24" ht="19.5" customHeight="1" spans="1:10">
      <c r="A24" s="171" t="s">
        <v>128</v>
      </c>
      <c r="B24" s="171"/>
      <c r="C24" s="171"/>
      <c r="D24" s="171" t="s">
        <v>129</v>
      </c>
      <c r="E24" s="172">
        <v>4529638.55</v>
      </c>
      <c r="F24" s="172">
        <v>4529638.55</v>
      </c>
      <c r="G24" s="172">
        <v>0</v>
      </c>
      <c r="H24" s="172">
        <v>0</v>
      </c>
      <c r="I24" s="172">
        <v>0</v>
      </c>
      <c r="J24" s="172">
        <v>0</v>
      </c>
    </row>
    <row r="25" ht="19.5" customHeight="1" spans="1:10">
      <c r="A25" s="171" t="s">
        <v>130</v>
      </c>
      <c r="B25" s="171"/>
      <c r="C25" s="171"/>
      <c r="D25" s="171" t="s">
        <v>131</v>
      </c>
      <c r="E25" s="172">
        <v>18450.82</v>
      </c>
      <c r="F25" s="172">
        <v>0</v>
      </c>
      <c r="G25" s="172">
        <v>18450.82</v>
      </c>
      <c r="H25" s="172">
        <v>0</v>
      </c>
      <c r="I25" s="172">
        <v>0</v>
      </c>
      <c r="J25" s="172">
        <v>0</v>
      </c>
    </row>
    <row r="26" ht="19.5" customHeight="1" spans="1:10">
      <c r="A26" s="171" t="s">
        <v>132</v>
      </c>
      <c r="B26" s="171"/>
      <c r="C26" s="171"/>
      <c r="D26" s="171" t="s">
        <v>133</v>
      </c>
      <c r="E26" s="172">
        <v>18450.82</v>
      </c>
      <c r="F26" s="172">
        <v>0</v>
      </c>
      <c r="G26" s="172">
        <v>18450.82</v>
      </c>
      <c r="H26" s="172">
        <v>0</v>
      </c>
      <c r="I26" s="172">
        <v>0</v>
      </c>
      <c r="J26" s="172">
        <v>0</v>
      </c>
    </row>
    <row r="27" ht="19.5" customHeight="1" spans="1:10">
      <c r="A27" s="171" t="s">
        <v>134</v>
      </c>
      <c r="B27" s="171"/>
      <c r="C27" s="171"/>
      <c r="D27" s="171" t="s">
        <v>135</v>
      </c>
      <c r="E27" s="172">
        <v>452720</v>
      </c>
      <c r="F27" s="172">
        <v>452720</v>
      </c>
      <c r="G27" s="172">
        <v>0</v>
      </c>
      <c r="H27" s="172">
        <v>0</v>
      </c>
      <c r="I27" s="172">
        <v>0</v>
      </c>
      <c r="J27" s="172">
        <v>0</v>
      </c>
    </row>
    <row r="28" ht="19.5" customHeight="1" spans="1:10">
      <c r="A28" s="171" t="s">
        <v>136</v>
      </c>
      <c r="B28" s="171"/>
      <c r="C28" s="171"/>
      <c r="D28" s="171" t="s">
        <v>137</v>
      </c>
      <c r="E28" s="172">
        <v>452720</v>
      </c>
      <c r="F28" s="172">
        <v>452720</v>
      </c>
      <c r="G28" s="172">
        <v>0</v>
      </c>
      <c r="H28" s="172">
        <v>0</v>
      </c>
      <c r="I28" s="172">
        <v>0</v>
      </c>
      <c r="J28" s="172">
        <v>0</v>
      </c>
    </row>
    <row r="29" ht="19.5" customHeight="1" spans="1:10">
      <c r="A29" s="171" t="s">
        <v>138</v>
      </c>
      <c r="B29" s="171"/>
      <c r="C29" s="171"/>
      <c r="D29" s="171" t="s">
        <v>139</v>
      </c>
      <c r="E29" s="172">
        <v>20066740.2</v>
      </c>
      <c r="F29" s="172">
        <v>20066740.2</v>
      </c>
      <c r="G29" s="172">
        <v>0</v>
      </c>
      <c r="H29" s="172">
        <v>0</v>
      </c>
      <c r="I29" s="172">
        <v>0</v>
      </c>
      <c r="J29" s="172">
        <v>0</v>
      </c>
    </row>
    <row r="30" ht="19.5" customHeight="1" spans="1:10">
      <c r="A30" s="171" t="s">
        <v>140</v>
      </c>
      <c r="B30" s="171"/>
      <c r="C30" s="171"/>
      <c r="D30" s="171" t="s">
        <v>141</v>
      </c>
      <c r="E30" s="172">
        <v>20066740.2</v>
      </c>
      <c r="F30" s="172">
        <v>20066740.2</v>
      </c>
      <c r="G30" s="172">
        <v>0</v>
      </c>
      <c r="H30" s="172">
        <v>0</v>
      </c>
      <c r="I30" s="172">
        <v>0</v>
      </c>
      <c r="J30" s="172">
        <v>0</v>
      </c>
    </row>
    <row r="31" ht="19.5" customHeight="1" spans="1:10">
      <c r="A31" s="171" t="s">
        <v>142</v>
      </c>
      <c r="B31" s="171"/>
      <c r="C31" s="171"/>
      <c r="D31" s="171" t="s">
        <v>143</v>
      </c>
      <c r="E31" s="172">
        <v>10657032.52</v>
      </c>
      <c r="F31" s="172">
        <v>10657032.52</v>
      </c>
      <c r="G31" s="172">
        <v>0</v>
      </c>
      <c r="H31" s="172">
        <v>0</v>
      </c>
      <c r="I31" s="172">
        <v>0</v>
      </c>
      <c r="J31" s="172">
        <v>0</v>
      </c>
    </row>
    <row r="32" ht="19.5" customHeight="1" spans="1:10">
      <c r="A32" s="171" t="s">
        <v>144</v>
      </c>
      <c r="B32" s="171"/>
      <c r="C32" s="171"/>
      <c r="D32" s="171" t="s">
        <v>145</v>
      </c>
      <c r="E32" s="172">
        <v>8338856.55</v>
      </c>
      <c r="F32" s="172">
        <v>8338856.55</v>
      </c>
      <c r="G32" s="172">
        <v>0</v>
      </c>
      <c r="H32" s="172">
        <v>0</v>
      </c>
      <c r="I32" s="172">
        <v>0</v>
      </c>
      <c r="J32" s="172">
        <v>0</v>
      </c>
    </row>
    <row r="33" ht="19.5" customHeight="1" spans="1:10">
      <c r="A33" s="171" t="s">
        <v>146</v>
      </c>
      <c r="B33" s="171"/>
      <c r="C33" s="171"/>
      <c r="D33" s="171" t="s">
        <v>147</v>
      </c>
      <c r="E33" s="172">
        <v>1070851.13</v>
      </c>
      <c r="F33" s="172">
        <v>1070851.13</v>
      </c>
      <c r="G33" s="172">
        <v>0</v>
      </c>
      <c r="H33" s="172">
        <v>0</v>
      </c>
      <c r="I33" s="172">
        <v>0</v>
      </c>
      <c r="J33" s="172">
        <v>0</v>
      </c>
    </row>
    <row r="34" ht="19.5" customHeight="1" spans="1:10">
      <c r="A34" s="171" t="s">
        <v>148</v>
      </c>
      <c r="B34" s="171"/>
      <c r="C34" s="171"/>
      <c r="D34" s="171" t="s">
        <v>149</v>
      </c>
      <c r="E34" s="172">
        <v>27547710.46</v>
      </c>
      <c r="F34" s="172">
        <v>27547710.46</v>
      </c>
      <c r="G34" s="172">
        <v>0</v>
      </c>
      <c r="H34" s="172">
        <v>0</v>
      </c>
      <c r="I34" s="172">
        <v>0</v>
      </c>
      <c r="J34" s="172">
        <v>0</v>
      </c>
    </row>
    <row r="35" ht="19.5" customHeight="1" spans="1:10">
      <c r="A35" s="171" t="s">
        <v>150</v>
      </c>
      <c r="B35" s="171"/>
      <c r="C35" s="171"/>
      <c r="D35" s="171" t="s">
        <v>151</v>
      </c>
      <c r="E35" s="172">
        <v>27547710.46</v>
      </c>
      <c r="F35" s="172">
        <v>27547710.46</v>
      </c>
      <c r="G35" s="172">
        <v>0</v>
      </c>
      <c r="H35" s="172">
        <v>0</v>
      </c>
      <c r="I35" s="172">
        <v>0</v>
      </c>
      <c r="J35" s="172">
        <v>0</v>
      </c>
    </row>
    <row r="36" ht="19.5" customHeight="1" spans="1:10">
      <c r="A36" s="171" t="s">
        <v>152</v>
      </c>
      <c r="B36" s="171"/>
      <c r="C36" s="171"/>
      <c r="D36" s="171" t="s">
        <v>153</v>
      </c>
      <c r="E36" s="172">
        <v>27547710.46</v>
      </c>
      <c r="F36" s="172">
        <v>27547710.46</v>
      </c>
      <c r="G36" s="172">
        <v>0</v>
      </c>
      <c r="H36" s="172">
        <v>0</v>
      </c>
      <c r="I36" s="172">
        <v>0</v>
      </c>
      <c r="J36" s="172">
        <v>0</v>
      </c>
    </row>
    <row r="37" ht="19.5" customHeight="1" spans="1:10">
      <c r="A37" s="171" t="s">
        <v>162</v>
      </c>
      <c r="B37" s="171"/>
      <c r="C37" s="171"/>
      <c r="D37" s="171"/>
      <c r="E37" s="171"/>
      <c r="F37" s="171"/>
      <c r="G37" s="171"/>
      <c r="H37" s="171"/>
      <c r="I37" s="171"/>
      <c r="J37" s="171"/>
    </row>
  </sheetData>
  <mergeCells count="4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18" activePane="bottomLeft" state="frozen"/>
      <selection/>
      <selection pane="bottomLeft" activeCell="A20" sqref="A20"/>
    </sheetView>
  </sheetViews>
  <sheetFormatPr defaultColWidth="9" defaultRowHeight="13.5"/>
  <cols>
    <col min="1" max="1" width="28.625" style="186" customWidth="1"/>
    <col min="2" max="2" width="4.75" style="186" customWidth="1"/>
    <col min="3" max="3" width="18.75" style="186" customWidth="1"/>
    <col min="4" max="4" width="30.5" style="186" customWidth="1"/>
    <col min="5" max="5" width="4.75" style="186" customWidth="1"/>
    <col min="6" max="9" width="18.75" style="186" customWidth="1"/>
    <col min="10" max="16384" width="9" style="186"/>
  </cols>
  <sheetData>
    <row r="1" ht="27" spans="1:9">
      <c r="A1" s="187"/>
      <c r="B1" s="187"/>
      <c r="C1" s="187"/>
      <c r="D1" s="188" t="s">
        <v>163</v>
      </c>
      <c r="E1" s="187"/>
      <c r="F1" s="187"/>
      <c r="G1" s="187"/>
      <c r="H1" s="187"/>
      <c r="I1" s="187"/>
    </row>
    <row r="2" s="185" customFormat="1" ht="12.75" spans="1:9">
      <c r="A2" s="187"/>
      <c r="B2" s="187"/>
      <c r="C2" s="187"/>
      <c r="D2" s="187"/>
      <c r="E2" s="187"/>
      <c r="F2" s="187"/>
      <c r="G2" s="187"/>
      <c r="H2" s="187"/>
      <c r="I2" s="189" t="s">
        <v>164</v>
      </c>
    </row>
    <row r="3" s="185" customFormat="1" ht="12.75" spans="1:9">
      <c r="A3" s="190" t="s">
        <v>2</v>
      </c>
      <c r="B3" s="187"/>
      <c r="C3" s="187"/>
      <c r="D3" s="191"/>
      <c r="E3" s="187"/>
      <c r="F3" s="187"/>
      <c r="G3" s="187"/>
      <c r="H3" s="187"/>
      <c r="I3" s="189" t="s">
        <v>3</v>
      </c>
    </row>
    <row r="4" ht="19.5" customHeight="1" spans="1:9">
      <c r="A4" s="192" t="s">
        <v>165</v>
      </c>
      <c r="B4" s="193"/>
      <c r="C4" s="193"/>
      <c r="D4" s="193" t="s">
        <v>166</v>
      </c>
      <c r="E4" s="193"/>
      <c r="F4" s="193" t="s">
        <v>11</v>
      </c>
      <c r="G4" s="193" t="s">
        <v>11</v>
      </c>
      <c r="H4" s="193"/>
      <c r="I4" s="193" t="s">
        <v>11</v>
      </c>
    </row>
    <row r="5" ht="19.5" customHeight="1" spans="1:9">
      <c r="A5" s="194" t="s">
        <v>167</v>
      </c>
      <c r="B5" s="195" t="s">
        <v>7</v>
      </c>
      <c r="C5" s="195" t="s">
        <v>168</v>
      </c>
      <c r="D5" s="195" t="s">
        <v>169</v>
      </c>
      <c r="E5" s="195" t="s">
        <v>7</v>
      </c>
      <c r="F5" s="196" t="s">
        <v>99</v>
      </c>
      <c r="G5" s="195" t="s">
        <v>170</v>
      </c>
      <c r="H5" s="197" t="s">
        <v>171</v>
      </c>
      <c r="I5" s="197" t="s">
        <v>172</v>
      </c>
    </row>
    <row r="6" ht="19.5" customHeight="1" spans="1:9">
      <c r="A6" s="194"/>
      <c r="B6" s="195" t="s">
        <v>11</v>
      </c>
      <c r="C6" s="195" t="s">
        <v>11</v>
      </c>
      <c r="D6" s="195" t="s">
        <v>11</v>
      </c>
      <c r="E6" s="195" t="s">
        <v>11</v>
      </c>
      <c r="F6" s="196" t="s">
        <v>94</v>
      </c>
      <c r="G6" s="195" t="s">
        <v>170</v>
      </c>
      <c r="H6" s="197"/>
      <c r="I6" s="197"/>
    </row>
    <row r="7" ht="19.5" customHeight="1" spans="1:9">
      <c r="A7" s="198" t="s">
        <v>173</v>
      </c>
      <c r="B7" s="196" t="s">
        <v>11</v>
      </c>
      <c r="C7" s="196" t="s">
        <v>12</v>
      </c>
      <c r="D7" s="196" t="s">
        <v>173</v>
      </c>
      <c r="E7" s="196" t="s">
        <v>11</v>
      </c>
      <c r="F7" s="196" t="s">
        <v>13</v>
      </c>
      <c r="G7" s="196" t="s">
        <v>19</v>
      </c>
      <c r="H7" s="196" t="s">
        <v>22</v>
      </c>
      <c r="I7" s="196" t="s">
        <v>25</v>
      </c>
    </row>
    <row r="8" ht="19.5" customHeight="1" spans="1:9">
      <c r="A8" s="199" t="s">
        <v>174</v>
      </c>
      <c r="B8" s="196" t="s">
        <v>12</v>
      </c>
      <c r="C8" s="172">
        <v>507299979.46</v>
      </c>
      <c r="D8" s="200" t="s">
        <v>15</v>
      </c>
      <c r="E8" s="196">
        <v>33</v>
      </c>
      <c r="F8" s="172">
        <v>0</v>
      </c>
      <c r="G8" s="172">
        <v>0</v>
      </c>
      <c r="H8" s="172">
        <v>0</v>
      </c>
      <c r="I8" s="172">
        <v>0</v>
      </c>
    </row>
    <row r="9" ht="19.5" customHeight="1" spans="1:9">
      <c r="A9" s="199" t="s">
        <v>175</v>
      </c>
      <c r="B9" s="196" t="s">
        <v>13</v>
      </c>
      <c r="C9" s="172">
        <v>0</v>
      </c>
      <c r="D9" s="200" t="s">
        <v>17</v>
      </c>
      <c r="E9" s="196">
        <v>34</v>
      </c>
      <c r="F9" s="172">
        <v>0</v>
      </c>
      <c r="G9" s="172">
        <v>0</v>
      </c>
      <c r="H9" s="172">
        <v>0</v>
      </c>
      <c r="I9" s="172">
        <v>0</v>
      </c>
    </row>
    <row r="10" ht="19.5" customHeight="1" spans="1:9">
      <c r="A10" s="199" t="s">
        <v>176</v>
      </c>
      <c r="B10" s="196" t="s">
        <v>19</v>
      </c>
      <c r="C10" s="172">
        <v>0</v>
      </c>
      <c r="D10" s="200" t="s">
        <v>20</v>
      </c>
      <c r="E10" s="196">
        <v>35</v>
      </c>
      <c r="F10" s="172">
        <v>0</v>
      </c>
      <c r="G10" s="172">
        <v>0</v>
      </c>
      <c r="H10" s="172">
        <v>0</v>
      </c>
      <c r="I10" s="172">
        <v>0</v>
      </c>
    </row>
    <row r="11" ht="19.5" customHeight="1" spans="1:9">
      <c r="A11" s="199" t="s">
        <v>11</v>
      </c>
      <c r="B11" s="196" t="s">
        <v>22</v>
      </c>
      <c r="C11" s="181"/>
      <c r="D11" s="200" t="s">
        <v>23</v>
      </c>
      <c r="E11" s="196">
        <v>36</v>
      </c>
      <c r="F11" s="172">
        <v>406322537.27</v>
      </c>
      <c r="G11" s="172">
        <v>406322537.27</v>
      </c>
      <c r="H11" s="172">
        <v>0</v>
      </c>
      <c r="I11" s="172">
        <v>0</v>
      </c>
    </row>
    <row r="12" ht="19.5" customHeight="1" spans="1:9">
      <c r="A12" s="199" t="s">
        <v>11</v>
      </c>
      <c r="B12" s="196" t="s">
        <v>25</v>
      </c>
      <c r="C12" s="181"/>
      <c r="D12" s="200" t="s">
        <v>26</v>
      </c>
      <c r="E12" s="196">
        <v>37</v>
      </c>
      <c r="F12" s="172">
        <v>0</v>
      </c>
      <c r="G12" s="172">
        <v>0</v>
      </c>
      <c r="H12" s="172">
        <v>0</v>
      </c>
      <c r="I12" s="172">
        <v>0</v>
      </c>
    </row>
    <row r="13" ht="19.5" customHeight="1" spans="1:9">
      <c r="A13" s="199" t="s">
        <v>11</v>
      </c>
      <c r="B13" s="196" t="s">
        <v>28</v>
      </c>
      <c r="C13" s="181"/>
      <c r="D13" s="200" t="s">
        <v>29</v>
      </c>
      <c r="E13" s="196">
        <v>38</v>
      </c>
      <c r="F13" s="172">
        <v>22046055</v>
      </c>
      <c r="G13" s="172">
        <v>22046055</v>
      </c>
      <c r="H13" s="172">
        <v>0</v>
      </c>
      <c r="I13" s="172">
        <v>0</v>
      </c>
    </row>
    <row r="14" ht="19.5" customHeight="1" spans="1:9">
      <c r="A14" s="199" t="s">
        <v>11</v>
      </c>
      <c r="B14" s="196" t="s">
        <v>31</v>
      </c>
      <c r="C14" s="181"/>
      <c r="D14" s="200" t="s">
        <v>32</v>
      </c>
      <c r="E14" s="196">
        <v>39</v>
      </c>
      <c r="F14" s="172">
        <v>0</v>
      </c>
      <c r="G14" s="172">
        <v>0</v>
      </c>
      <c r="H14" s="172">
        <v>0</v>
      </c>
      <c r="I14" s="172">
        <v>0</v>
      </c>
    </row>
    <row r="15" ht="19.5" customHeight="1" spans="1:9">
      <c r="A15" s="199" t="s">
        <v>11</v>
      </c>
      <c r="B15" s="196" t="s">
        <v>34</v>
      </c>
      <c r="C15" s="181"/>
      <c r="D15" s="200" t="s">
        <v>35</v>
      </c>
      <c r="E15" s="196">
        <v>40</v>
      </c>
      <c r="F15" s="172">
        <v>46568229.67</v>
      </c>
      <c r="G15" s="172">
        <v>46568229.67</v>
      </c>
      <c r="H15" s="172">
        <v>0</v>
      </c>
      <c r="I15" s="172">
        <v>0</v>
      </c>
    </row>
    <row r="16" ht="19.5" customHeight="1" spans="1:9">
      <c r="A16" s="199" t="s">
        <v>11</v>
      </c>
      <c r="B16" s="196" t="s">
        <v>36</v>
      </c>
      <c r="C16" s="181"/>
      <c r="D16" s="200" t="s">
        <v>37</v>
      </c>
      <c r="E16" s="196">
        <v>41</v>
      </c>
      <c r="F16" s="172">
        <v>20066740.2</v>
      </c>
      <c r="G16" s="172">
        <v>20066740.2</v>
      </c>
      <c r="H16" s="172">
        <v>0</v>
      </c>
      <c r="I16" s="172">
        <v>0</v>
      </c>
    </row>
    <row r="17" ht="19.5" customHeight="1" spans="1:9">
      <c r="A17" s="199" t="s">
        <v>11</v>
      </c>
      <c r="B17" s="196" t="s">
        <v>38</v>
      </c>
      <c r="C17" s="181"/>
      <c r="D17" s="200" t="s">
        <v>39</v>
      </c>
      <c r="E17" s="196">
        <v>42</v>
      </c>
      <c r="F17" s="172">
        <v>0</v>
      </c>
      <c r="G17" s="172">
        <v>0</v>
      </c>
      <c r="H17" s="172">
        <v>0</v>
      </c>
      <c r="I17" s="172">
        <v>0</v>
      </c>
    </row>
    <row r="18" ht="19.5" customHeight="1" spans="1:9">
      <c r="A18" s="199" t="s">
        <v>11</v>
      </c>
      <c r="B18" s="196" t="s">
        <v>40</v>
      </c>
      <c r="C18" s="181"/>
      <c r="D18" s="200" t="s">
        <v>41</v>
      </c>
      <c r="E18" s="196">
        <v>43</v>
      </c>
      <c r="F18" s="172">
        <v>0</v>
      </c>
      <c r="G18" s="172">
        <v>0</v>
      </c>
      <c r="H18" s="172">
        <v>0</v>
      </c>
      <c r="I18" s="172">
        <v>0</v>
      </c>
    </row>
    <row r="19" ht="19.5" customHeight="1" spans="1:9">
      <c r="A19" s="199" t="s">
        <v>11</v>
      </c>
      <c r="B19" s="196" t="s">
        <v>42</v>
      </c>
      <c r="C19" s="181"/>
      <c r="D19" s="200" t="s">
        <v>43</v>
      </c>
      <c r="E19" s="196">
        <v>44</v>
      </c>
      <c r="F19" s="172">
        <v>0</v>
      </c>
      <c r="G19" s="172">
        <v>0</v>
      </c>
      <c r="H19" s="172">
        <v>0</v>
      </c>
      <c r="I19" s="172">
        <v>0</v>
      </c>
    </row>
    <row r="20" ht="19.5" customHeight="1" spans="1:9">
      <c r="A20" s="199" t="s">
        <v>11</v>
      </c>
      <c r="B20" s="196" t="s">
        <v>44</v>
      </c>
      <c r="C20" s="181"/>
      <c r="D20" s="200" t="s">
        <v>45</v>
      </c>
      <c r="E20" s="196">
        <v>45</v>
      </c>
      <c r="F20" s="172">
        <v>0</v>
      </c>
      <c r="G20" s="172">
        <v>0</v>
      </c>
      <c r="H20" s="172">
        <v>0</v>
      </c>
      <c r="I20" s="172">
        <v>0</v>
      </c>
    </row>
    <row r="21" ht="19.5" customHeight="1" spans="1:9">
      <c r="A21" s="199" t="s">
        <v>11</v>
      </c>
      <c r="B21" s="196" t="s">
        <v>46</v>
      </c>
      <c r="C21" s="181"/>
      <c r="D21" s="200" t="s">
        <v>47</v>
      </c>
      <c r="E21" s="196">
        <v>46</v>
      </c>
      <c r="F21" s="172">
        <v>0</v>
      </c>
      <c r="G21" s="172">
        <v>0</v>
      </c>
      <c r="H21" s="172">
        <v>0</v>
      </c>
      <c r="I21" s="172">
        <v>0</v>
      </c>
    </row>
    <row r="22" ht="19.5" customHeight="1" spans="1:9">
      <c r="A22" s="199" t="s">
        <v>11</v>
      </c>
      <c r="B22" s="196" t="s">
        <v>48</v>
      </c>
      <c r="C22" s="181"/>
      <c r="D22" s="200" t="s">
        <v>49</v>
      </c>
      <c r="E22" s="196">
        <v>47</v>
      </c>
      <c r="F22" s="172">
        <v>0</v>
      </c>
      <c r="G22" s="172">
        <v>0</v>
      </c>
      <c r="H22" s="172">
        <v>0</v>
      </c>
      <c r="I22" s="172">
        <v>0</v>
      </c>
    </row>
    <row r="23" ht="19.5" customHeight="1" spans="1:9">
      <c r="A23" s="199" t="s">
        <v>11</v>
      </c>
      <c r="B23" s="196" t="s">
        <v>50</v>
      </c>
      <c r="C23" s="181"/>
      <c r="D23" s="200" t="s">
        <v>51</v>
      </c>
      <c r="E23" s="196">
        <v>48</v>
      </c>
      <c r="F23" s="172">
        <v>0</v>
      </c>
      <c r="G23" s="172">
        <v>0</v>
      </c>
      <c r="H23" s="172">
        <v>0</v>
      </c>
      <c r="I23" s="172">
        <v>0</v>
      </c>
    </row>
    <row r="24" ht="19.5" customHeight="1" spans="1:9">
      <c r="A24" s="199" t="s">
        <v>11</v>
      </c>
      <c r="B24" s="196" t="s">
        <v>52</v>
      </c>
      <c r="C24" s="181"/>
      <c r="D24" s="200" t="s">
        <v>53</v>
      </c>
      <c r="E24" s="196">
        <v>49</v>
      </c>
      <c r="F24" s="172">
        <v>0</v>
      </c>
      <c r="G24" s="172">
        <v>0</v>
      </c>
      <c r="H24" s="172">
        <v>0</v>
      </c>
      <c r="I24" s="172">
        <v>0</v>
      </c>
    </row>
    <row r="25" ht="19.5" customHeight="1" spans="1:9">
      <c r="A25" s="199" t="s">
        <v>11</v>
      </c>
      <c r="B25" s="196" t="s">
        <v>54</v>
      </c>
      <c r="C25" s="181"/>
      <c r="D25" s="200" t="s">
        <v>55</v>
      </c>
      <c r="E25" s="196">
        <v>50</v>
      </c>
      <c r="F25" s="172">
        <v>0</v>
      </c>
      <c r="G25" s="172">
        <v>0</v>
      </c>
      <c r="H25" s="172">
        <v>0</v>
      </c>
      <c r="I25" s="172">
        <v>0</v>
      </c>
    </row>
    <row r="26" ht="19.5" customHeight="1" spans="1:9">
      <c r="A26" s="199" t="s">
        <v>11</v>
      </c>
      <c r="B26" s="196" t="s">
        <v>56</v>
      </c>
      <c r="C26" s="181"/>
      <c r="D26" s="200" t="s">
        <v>57</v>
      </c>
      <c r="E26" s="196">
        <v>51</v>
      </c>
      <c r="F26" s="172">
        <v>27547710.46</v>
      </c>
      <c r="G26" s="172">
        <v>27547710.46</v>
      </c>
      <c r="H26" s="172">
        <v>0</v>
      </c>
      <c r="I26" s="172">
        <v>0</v>
      </c>
    </row>
    <row r="27" ht="19.5" customHeight="1" spans="1:9">
      <c r="A27" s="199" t="s">
        <v>11</v>
      </c>
      <c r="B27" s="196" t="s">
        <v>58</v>
      </c>
      <c r="C27" s="181"/>
      <c r="D27" s="200" t="s">
        <v>59</v>
      </c>
      <c r="E27" s="196">
        <v>52</v>
      </c>
      <c r="F27" s="172">
        <v>0</v>
      </c>
      <c r="G27" s="172">
        <v>0</v>
      </c>
      <c r="H27" s="172">
        <v>0</v>
      </c>
      <c r="I27" s="172">
        <v>0</v>
      </c>
    </row>
    <row r="28" ht="19.5" customHeight="1" spans="1:9">
      <c r="A28" s="199" t="s">
        <v>11</v>
      </c>
      <c r="B28" s="196" t="s">
        <v>60</v>
      </c>
      <c r="C28" s="181"/>
      <c r="D28" s="200" t="s">
        <v>61</v>
      </c>
      <c r="E28" s="196">
        <v>53</v>
      </c>
      <c r="F28" s="172">
        <v>0</v>
      </c>
      <c r="G28" s="172">
        <v>0</v>
      </c>
      <c r="H28" s="172">
        <v>0</v>
      </c>
      <c r="I28" s="172">
        <v>0</v>
      </c>
    </row>
    <row r="29" ht="19.5" customHeight="1" spans="1:9">
      <c r="A29" s="199" t="s">
        <v>11</v>
      </c>
      <c r="B29" s="196" t="s">
        <v>62</v>
      </c>
      <c r="C29" s="181"/>
      <c r="D29" s="200" t="s">
        <v>63</v>
      </c>
      <c r="E29" s="196">
        <v>54</v>
      </c>
      <c r="F29" s="172">
        <v>0</v>
      </c>
      <c r="G29" s="172">
        <v>0</v>
      </c>
      <c r="H29" s="172">
        <v>0</v>
      </c>
      <c r="I29" s="172">
        <v>0</v>
      </c>
    </row>
    <row r="30" ht="19.5" customHeight="1" spans="1:9">
      <c r="A30" s="199" t="s">
        <v>11</v>
      </c>
      <c r="B30" s="196" t="s">
        <v>64</v>
      </c>
      <c r="C30" s="181"/>
      <c r="D30" s="200" t="s">
        <v>65</v>
      </c>
      <c r="E30" s="196">
        <v>55</v>
      </c>
      <c r="F30" s="172">
        <v>0</v>
      </c>
      <c r="G30" s="172">
        <v>0</v>
      </c>
      <c r="H30" s="172">
        <v>0</v>
      </c>
      <c r="I30" s="172">
        <v>0</v>
      </c>
    </row>
    <row r="31" ht="19.5" customHeight="1" spans="1:9">
      <c r="A31" s="199"/>
      <c r="B31" s="196" t="s">
        <v>66</v>
      </c>
      <c r="C31" s="181"/>
      <c r="D31" s="200" t="s">
        <v>67</v>
      </c>
      <c r="E31" s="196">
        <v>56</v>
      </c>
      <c r="F31" s="172">
        <v>0</v>
      </c>
      <c r="G31" s="172">
        <v>0</v>
      </c>
      <c r="H31" s="172">
        <v>0</v>
      </c>
      <c r="I31" s="172">
        <v>0</v>
      </c>
    </row>
    <row r="32" ht="19.5" customHeight="1" spans="1:9">
      <c r="A32" s="199"/>
      <c r="B32" s="196" t="s">
        <v>68</v>
      </c>
      <c r="C32" s="181"/>
      <c r="D32" s="201" t="s">
        <v>69</v>
      </c>
      <c r="E32" s="196">
        <v>57</v>
      </c>
      <c r="F32" s="172">
        <v>0</v>
      </c>
      <c r="G32" s="172">
        <v>0</v>
      </c>
      <c r="H32" s="172">
        <v>0</v>
      </c>
      <c r="I32" s="172">
        <v>0</v>
      </c>
    </row>
    <row r="33" ht="19.5" customHeight="1" spans="1:9">
      <c r="A33" s="199"/>
      <c r="B33" s="196" t="s">
        <v>70</v>
      </c>
      <c r="C33" s="181"/>
      <c r="D33" s="201" t="s">
        <v>71</v>
      </c>
      <c r="E33" s="196">
        <v>58</v>
      </c>
      <c r="F33" s="172">
        <v>0</v>
      </c>
      <c r="G33" s="172">
        <v>0</v>
      </c>
      <c r="H33" s="172">
        <v>0</v>
      </c>
      <c r="I33" s="172">
        <v>0</v>
      </c>
    </row>
    <row r="34" ht="19.5" customHeight="1" spans="1:9">
      <c r="A34" s="198" t="s">
        <v>72</v>
      </c>
      <c r="B34" s="196" t="s">
        <v>73</v>
      </c>
      <c r="C34" s="172">
        <v>507299979.46</v>
      </c>
      <c r="D34" s="196" t="s">
        <v>74</v>
      </c>
      <c r="E34" s="196">
        <v>59</v>
      </c>
      <c r="F34" s="172">
        <v>522551272.6</v>
      </c>
      <c r="G34" s="172">
        <v>522551272.6</v>
      </c>
      <c r="H34" s="172">
        <v>0</v>
      </c>
      <c r="I34" s="172">
        <v>0</v>
      </c>
    </row>
    <row r="35" ht="19.5" customHeight="1" spans="1:9">
      <c r="A35" s="199" t="s">
        <v>177</v>
      </c>
      <c r="B35" s="196" t="s">
        <v>76</v>
      </c>
      <c r="C35" s="172">
        <v>15895780.18</v>
      </c>
      <c r="D35" s="201" t="s">
        <v>178</v>
      </c>
      <c r="E35" s="196">
        <v>60</v>
      </c>
      <c r="F35" s="172">
        <v>644487.04</v>
      </c>
      <c r="G35" s="172">
        <v>644487.04</v>
      </c>
      <c r="H35" s="172">
        <v>0</v>
      </c>
      <c r="I35" s="172">
        <v>0</v>
      </c>
    </row>
    <row r="36" ht="19.5" customHeight="1" spans="1:9">
      <c r="A36" s="199" t="s">
        <v>174</v>
      </c>
      <c r="B36" s="196" t="s">
        <v>79</v>
      </c>
      <c r="C36" s="172">
        <v>15895780.18</v>
      </c>
      <c r="D36" s="201"/>
      <c r="E36" s="196">
        <v>61</v>
      </c>
      <c r="F36" s="181"/>
      <c r="G36" s="181"/>
      <c r="H36" s="181"/>
      <c r="I36" s="181"/>
    </row>
    <row r="37" ht="19.5" customHeight="1" spans="1:9">
      <c r="A37" s="199" t="s">
        <v>175</v>
      </c>
      <c r="B37" s="196" t="s">
        <v>82</v>
      </c>
      <c r="C37" s="172">
        <v>0</v>
      </c>
      <c r="D37" s="201" t="s">
        <v>11</v>
      </c>
      <c r="E37" s="196">
        <v>62</v>
      </c>
      <c r="F37" s="181"/>
      <c r="G37" s="181"/>
      <c r="H37" s="181"/>
      <c r="I37" s="181"/>
    </row>
    <row r="38" ht="19.5" customHeight="1" spans="1:9">
      <c r="A38" s="199" t="s">
        <v>176</v>
      </c>
      <c r="B38" s="196" t="s">
        <v>179</v>
      </c>
      <c r="C38" s="172">
        <v>0</v>
      </c>
      <c r="D38" s="201"/>
      <c r="E38" s="196">
        <v>63</v>
      </c>
      <c r="F38" s="181"/>
      <c r="G38" s="181"/>
      <c r="H38" s="181"/>
      <c r="I38" s="181"/>
    </row>
    <row r="39" ht="19.5" customHeight="1" spans="1:9">
      <c r="A39" s="198" t="s">
        <v>81</v>
      </c>
      <c r="B39" s="196" t="s">
        <v>180</v>
      </c>
      <c r="C39" s="172">
        <v>523195759.64</v>
      </c>
      <c r="D39" s="196" t="s">
        <v>81</v>
      </c>
      <c r="E39" s="196">
        <v>64</v>
      </c>
      <c r="F39" s="172">
        <v>523195759.64</v>
      </c>
      <c r="G39" s="172">
        <v>523195759.64</v>
      </c>
      <c r="H39" s="172">
        <v>0</v>
      </c>
      <c r="I39" s="172">
        <v>0</v>
      </c>
    </row>
    <row r="40" ht="19.5" customHeight="1" spans="1:9">
      <c r="A40" s="202" t="s">
        <v>181</v>
      </c>
      <c r="B40" s="203"/>
      <c r="C40" s="203"/>
      <c r="D40" s="203"/>
      <c r="E40" s="203"/>
      <c r="F40" s="203"/>
      <c r="G40" s="203"/>
      <c r="H40" s="203"/>
      <c r="I40" s="203"/>
    </row>
  </sheetData>
  <mergeCells count="11">
    <mergeCell ref="A4:C4"/>
    <mergeCell ref="D4:I4"/>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7"/>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6" t="s">
        <v>182</v>
      </c>
    </row>
    <row r="2" ht="14.25" spans="1:20">
      <c r="T2" s="128" t="s">
        <v>183</v>
      </c>
    </row>
    <row r="3" ht="14.25" spans="1:20">
      <c r="A3" s="128" t="s">
        <v>2</v>
      </c>
      <c r="T3" s="128" t="s">
        <v>3</v>
      </c>
    </row>
    <row r="4" ht="19.5" customHeight="1" spans="1:20">
      <c r="A4" s="177" t="s">
        <v>6</v>
      </c>
      <c r="B4" s="177"/>
      <c r="C4" s="177"/>
      <c r="D4" s="177"/>
      <c r="E4" s="177" t="s">
        <v>184</v>
      </c>
      <c r="F4" s="177"/>
      <c r="G4" s="177"/>
      <c r="H4" s="177" t="s">
        <v>185</v>
      </c>
      <c r="I4" s="177"/>
      <c r="J4" s="177"/>
      <c r="K4" s="177" t="s">
        <v>186</v>
      </c>
      <c r="L4" s="177"/>
      <c r="M4" s="177"/>
      <c r="N4" s="177"/>
      <c r="O4" s="177"/>
      <c r="P4" s="177" t="s">
        <v>80</v>
      </c>
      <c r="Q4" s="177"/>
      <c r="R4" s="177"/>
      <c r="S4" s="177"/>
      <c r="T4" s="177"/>
    </row>
    <row r="5" ht="19.5" customHeight="1" spans="1:20">
      <c r="A5" s="177" t="s">
        <v>187</v>
      </c>
      <c r="B5" s="177"/>
      <c r="C5" s="177"/>
      <c r="D5" s="177" t="s">
        <v>93</v>
      </c>
      <c r="E5" s="177" t="s">
        <v>99</v>
      </c>
      <c r="F5" s="177" t="s">
        <v>188</v>
      </c>
      <c r="G5" s="177" t="s">
        <v>189</v>
      </c>
      <c r="H5" s="177" t="s">
        <v>99</v>
      </c>
      <c r="I5" s="177" t="s">
        <v>157</v>
      </c>
      <c r="J5" s="177" t="s">
        <v>158</v>
      </c>
      <c r="K5" s="177" t="s">
        <v>99</v>
      </c>
      <c r="L5" s="177" t="s">
        <v>157</v>
      </c>
      <c r="M5" s="177"/>
      <c r="N5" s="177" t="s">
        <v>157</v>
      </c>
      <c r="O5" s="177" t="s">
        <v>158</v>
      </c>
      <c r="P5" s="177" t="s">
        <v>99</v>
      </c>
      <c r="Q5" s="177" t="s">
        <v>188</v>
      </c>
      <c r="R5" s="177" t="s">
        <v>189</v>
      </c>
      <c r="S5" s="177" t="s">
        <v>189</v>
      </c>
      <c r="T5" s="177"/>
    </row>
    <row r="6" ht="19.5" customHeight="1" spans="1:20">
      <c r="A6" s="177"/>
      <c r="B6" s="177"/>
      <c r="C6" s="177"/>
      <c r="D6" s="177"/>
      <c r="E6" s="177"/>
      <c r="F6" s="177"/>
      <c r="G6" s="177" t="s">
        <v>94</v>
      </c>
      <c r="H6" s="177"/>
      <c r="I6" s="177" t="s">
        <v>190</v>
      </c>
      <c r="J6" s="177" t="s">
        <v>94</v>
      </c>
      <c r="K6" s="177"/>
      <c r="L6" s="177" t="s">
        <v>94</v>
      </c>
      <c r="M6" s="177" t="s">
        <v>191</v>
      </c>
      <c r="N6" s="177" t="s">
        <v>190</v>
      </c>
      <c r="O6" s="177" t="s">
        <v>94</v>
      </c>
      <c r="P6" s="177"/>
      <c r="Q6" s="177"/>
      <c r="R6" s="177" t="s">
        <v>94</v>
      </c>
      <c r="S6" s="177" t="s">
        <v>192</v>
      </c>
      <c r="T6" s="177" t="s">
        <v>193</v>
      </c>
    </row>
    <row r="7" ht="19.5" customHeight="1" spans="1:20">
      <c r="A7" s="177"/>
      <c r="B7" s="177"/>
      <c r="C7" s="177"/>
      <c r="D7" s="177"/>
      <c r="E7" s="177"/>
      <c r="F7" s="177"/>
      <c r="G7" s="177"/>
      <c r="H7" s="177"/>
      <c r="I7" s="177"/>
      <c r="J7" s="177"/>
      <c r="K7" s="177"/>
      <c r="L7" s="177"/>
      <c r="M7" s="177"/>
      <c r="N7" s="177"/>
      <c r="O7" s="177"/>
      <c r="P7" s="177"/>
      <c r="Q7" s="177"/>
      <c r="R7" s="177"/>
      <c r="S7" s="177"/>
      <c r="T7" s="177"/>
    </row>
    <row r="8" ht="19.5" customHeight="1" spans="1:20">
      <c r="A8" s="177" t="s">
        <v>96</v>
      </c>
      <c r="B8" s="177" t="s">
        <v>97</v>
      </c>
      <c r="C8" s="177" t="s">
        <v>98</v>
      </c>
      <c r="D8" s="177" t="s">
        <v>10</v>
      </c>
      <c r="E8" s="178" t="s">
        <v>12</v>
      </c>
      <c r="F8" s="178" t="s">
        <v>13</v>
      </c>
      <c r="G8" s="178" t="s">
        <v>19</v>
      </c>
      <c r="H8" s="178" t="s">
        <v>22</v>
      </c>
      <c r="I8" s="178" t="s">
        <v>25</v>
      </c>
      <c r="J8" s="178" t="s">
        <v>28</v>
      </c>
      <c r="K8" s="178" t="s">
        <v>31</v>
      </c>
      <c r="L8" s="178" t="s">
        <v>34</v>
      </c>
      <c r="M8" s="178" t="s">
        <v>36</v>
      </c>
      <c r="N8" s="178" t="s">
        <v>38</v>
      </c>
      <c r="O8" s="178" t="s">
        <v>40</v>
      </c>
      <c r="P8" s="178" t="s">
        <v>42</v>
      </c>
      <c r="Q8" s="178" t="s">
        <v>44</v>
      </c>
      <c r="R8" s="178" t="s">
        <v>46</v>
      </c>
      <c r="S8" s="178" t="s">
        <v>48</v>
      </c>
      <c r="T8" s="178" t="s">
        <v>50</v>
      </c>
    </row>
    <row r="9" ht="19.5" customHeight="1" spans="1:20">
      <c r="A9" s="177"/>
      <c r="B9" s="177"/>
      <c r="C9" s="177"/>
      <c r="D9" s="177" t="s">
        <v>99</v>
      </c>
      <c r="E9" s="172">
        <v>15895780.18</v>
      </c>
      <c r="F9" s="172">
        <v>9578256.18</v>
      </c>
      <c r="G9" s="172">
        <v>6317524</v>
      </c>
      <c r="H9" s="172">
        <v>507299979.46</v>
      </c>
      <c r="I9" s="172">
        <v>451814453.68</v>
      </c>
      <c r="J9" s="172">
        <v>55485525.78</v>
      </c>
      <c r="K9" s="172">
        <v>522551272.6</v>
      </c>
      <c r="L9" s="172">
        <v>460748222.82</v>
      </c>
      <c r="M9" s="172">
        <v>432017326.08</v>
      </c>
      <c r="N9" s="172">
        <v>28730896.74</v>
      </c>
      <c r="O9" s="172">
        <v>61803049.78</v>
      </c>
      <c r="P9" s="172">
        <v>644487.04</v>
      </c>
      <c r="Q9" s="172">
        <v>644487.04</v>
      </c>
      <c r="R9" s="172">
        <v>0</v>
      </c>
      <c r="S9" s="172">
        <v>0</v>
      </c>
      <c r="T9" s="172">
        <v>0</v>
      </c>
    </row>
    <row r="10" ht="19.5" customHeight="1" spans="1:20">
      <c r="A10" s="171" t="s">
        <v>100</v>
      </c>
      <c r="B10" s="171"/>
      <c r="C10" s="171"/>
      <c r="D10" s="171" t="s">
        <v>101</v>
      </c>
      <c r="E10" s="172">
        <v>0</v>
      </c>
      <c r="F10" s="172">
        <v>0</v>
      </c>
      <c r="G10" s="172">
        <v>0</v>
      </c>
      <c r="H10" s="172">
        <v>406322537.27</v>
      </c>
      <c r="I10" s="172">
        <v>366583993.31</v>
      </c>
      <c r="J10" s="172">
        <v>39738543.96</v>
      </c>
      <c r="K10" s="172">
        <v>406322537.27</v>
      </c>
      <c r="L10" s="172">
        <v>366583993.31</v>
      </c>
      <c r="M10" s="172">
        <v>339139646.77</v>
      </c>
      <c r="N10" s="172">
        <v>27444346.54</v>
      </c>
      <c r="O10" s="172">
        <v>39738543.96</v>
      </c>
      <c r="P10" s="172">
        <v>0</v>
      </c>
      <c r="Q10" s="172">
        <v>0</v>
      </c>
      <c r="R10" s="172">
        <v>0</v>
      </c>
      <c r="S10" s="172">
        <v>0</v>
      </c>
      <c r="T10" s="172">
        <v>0</v>
      </c>
    </row>
    <row r="11" ht="19.5" customHeight="1" spans="1:20">
      <c r="A11" s="171" t="s">
        <v>102</v>
      </c>
      <c r="B11" s="171"/>
      <c r="C11" s="171"/>
      <c r="D11" s="171" t="s">
        <v>103</v>
      </c>
      <c r="E11" s="172">
        <v>0</v>
      </c>
      <c r="F11" s="172">
        <v>0</v>
      </c>
      <c r="G11" s="172">
        <v>0</v>
      </c>
      <c r="H11" s="172">
        <v>406322537.27</v>
      </c>
      <c r="I11" s="172">
        <v>366583993.31</v>
      </c>
      <c r="J11" s="172">
        <v>39738543.96</v>
      </c>
      <c r="K11" s="172">
        <v>406322537.27</v>
      </c>
      <c r="L11" s="172">
        <v>366583993.31</v>
      </c>
      <c r="M11" s="172">
        <v>339139646.77</v>
      </c>
      <c r="N11" s="172">
        <v>27444346.54</v>
      </c>
      <c r="O11" s="172">
        <v>39738543.96</v>
      </c>
      <c r="P11" s="172">
        <v>0</v>
      </c>
      <c r="Q11" s="172">
        <v>0</v>
      </c>
      <c r="R11" s="172">
        <v>0</v>
      </c>
      <c r="S11" s="172">
        <v>0</v>
      </c>
      <c r="T11" s="172">
        <v>0</v>
      </c>
    </row>
    <row r="12" ht="19.5" customHeight="1" spans="1:20">
      <c r="A12" s="171" t="s">
        <v>104</v>
      </c>
      <c r="B12" s="171"/>
      <c r="C12" s="171"/>
      <c r="D12" s="171" t="s">
        <v>105</v>
      </c>
      <c r="E12" s="172">
        <v>0</v>
      </c>
      <c r="F12" s="172">
        <v>0</v>
      </c>
      <c r="G12" s="172">
        <v>0</v>
      </c>
      <c r="H12" s="172">
        <v>251423088.75</v>
      </c>
      <c r="I12" s="172">
        <v>250937845.64</v>
      </c>
      <c r="J12" s="172">
        <v>485243.11</v>
      </c>
      <c r="K12" s="172">
        <v>251423088.75</v>
      </c>
      <c r="L12" s="172">
        <v>250937845.64</v>
      </c>
      <c r="M12" s="172">
        <v>223673361.3</v>
      </c>
      <c r="N12" s="172">
        <v>27264484.34</v>
      </c>
      <c r="O12" s="172">
        <v>485243.11</v>
      </c>
      <c r="P12" s="172">
        <v>0</v>
      </c>
      <c r="Q12" s="172">
        <v>0</v>
      </c>
      <c r="R12" s="172">
        <v>0</v>
      </c>
      <c r="S12" s="172">
        <v>0</v>
      </c>
      <c r="T12" s="172">
        <v>0</v>
      </c>
    </row>
    <row r="13" ht="19.5" customHeight="1" spans="1:20">
      <c r="A13" s="171" t="s">
        <v>106</v>
      </c>
      <c r="B13" s="171"/>
      <c r="C13" s="171"/>
      <c r="D13" s="171" t="s">
        <v>107</v>
      </c>
      <c r="E13" s="172">
        <v>0</v>
      </c>
      <c r="F13" s="172">
        <v>0</v>
      </c>
      <c r="G13" s="172">
        <v>0</v>
      </c>
      <c r="H13" s="172">
        <v>125509381.14</v>
      </c>
      <c r="I13" s="172">
        <v>115646147.67</v>
      </c>
      <c r="J13" s="172">
        <v>9863233.47</v>
      </c>
      <c r="K13" s="172">
        <v>125509381.14</v>
      </c>
      <c r="L13" s="172">
        <v>115646147.67</v>
      </c>
      <c r="M13" s="172">
        <v>115466285.47</v>
      </c>
      <c r="N13" s="172">
        <v>179862.2</v>
      </c>
      <c r="O13" s="172">
        <v>9863233.47</v>
      </c>
      <c r="P13" s="172">
        <v>0</v>
      </c>
      <c r="Q13" s="172">
        <v>0</v>
      </c>
      <c r="R13" s="172">
        <v>0</v>
      </c>
      <c r="S13" s="172">
        <v>0</v>
      </c>
      <c r="T13" s="172">
        <v>0</v>
      </c>
    </row>
    <row r="14" ht="19.5" customHeight="1" spans="1:20">
      <c r="A14" s="171" t="s">
        <v>108</v>
      </c>
      <c r="B14" s="171"/>
      <c r="C14" s="171"/>
      <c r="D14" s="171" t="s">
        <v>109</v>
      </c>
      <c r="E14" s="172">
        <v>0</v>
      </c>
      <c r="F14" s="172">
        <v>0</v>
      </c>
      <c r="G14" s="172">
        <v>0</v>
      </c>
      <c r="H14" s="172">
        <v>28659764.78</v>
      </c>
      <c r="I14" s="172">
        <v>0</v>
      </c>
      <c r="J14" s="172">
        <v>28659764.78</v>
      </c>
      <c r="K14" s="172">
        <v>28659764.78</v>
      </c>
      <c r="L14" s="172">
        <v>0</v>
      </c>
      <c r="M14" s="172">
        <v>0</v>
      </c>
      <c r="N14" s="172">
        <v>0</v>
      </c>
      <c r="O14" s="172">
        <v>28659764.78</v>
      </c>
      <c r="P14" s="172">
        <v>0</v>
      </c>
      <c r="Q14" s="172">
        <v>0</v>
      </c>
      <c r="R14" s="172">
        <v>0</v>
      </c>
      <c r="S14" s="172">
        <v>0</v>
      </c>
      <c r="T14" s="172">
        <v>0</v>
      </c>
    </row>
    <row r="15" ht="19.5" customHeight="1" spans="1:20">
      <c r="A15" s="171" t="s">
        <v>110</v>
      </c>
      <c r="B15" s="171"/>
      <c r="C15" s="171"/>
      <c r="D15" s="171" t="s">
        <v>111</v>
      </c>
      <c r="E15" s="172">
        <v>0</v>
      </c>
      <c r="F15" s="172">
        <v>0</v>
      </c>
      <c r="G15" s="172">
        <v>0</v>
      </c>
      <c r="H15" s="172">
        <v>360233.98</v>
      </c>
      <c r="I15" s="172">
        <v>0</v>
      </c>
      <c r="J15" s="172">
        <v>360233.98</v>
      </c>
      <c r="K15" s="172">
        <v>360233.98</v>
      </c>
      <c r="L15" s="172">
        <v>0</v>
      </c>
      <c r="M15" s="172">
        <v>0</v>
      </c>
      <c r="N15" s="172">
        <v>0</v>
      </c>
      <c r="O15" s="172">
        <v>360233.98</v>
      </c>
      <c r="P15" s="172">
        <v>0</v>
      </c>
      <c r="Q15" s="172">
        <v>0</v>
      </c>
      <c r="R15" s="172">
        <v>0</v>
      </c>
      <c r="S15" s="172">
        <v>0</v>
      </c>
      <c r="T15" s="172">
        <v>0</v>
      </c>
    </row>
    <row r="16" ht="19.5" customHeight="1" spans="1:20">
      <c r="A16" s="171" t="s">
        <v>112</v>
      </c>
      <c r="B16" s="171"/>
      <c r="C16" s="171"/>
      <c r="D16" s="171" t="s">
        <v>113</v>
      </c>
      <c r="E16" s="172">
        <v>0</v>
      </c>
      <c r="F16" s="172">
        <v>0</v>
      </c>
      <c r="G16" s="172">
        <v>0</v>
      </c>
      <c r="H16" s="172">
        <v>370068.62</v>
      </c>
      <c r="I16" s="172">
        <v>0</v>
      </c>
      <c r="J16" s="172">
        <v>370068.62</v>
      </c>
      <c r="K16" s="172">
        <v>370068.62</v>
      </c>
      <c r="L16" s="172">
        <v>0</v>
      </c>
      <c r="M16" s="172">
        <v>0</v>
      </c>
      <c r="N16" s="172">
        <v>0</v>
      </c>
      <c r="O16" s="172">
        <v>370068.62</v>
      </c>
      <c r="P16" s="172">
        <v>0</v>
      </c>
      <c r="Q16" s="172">
        <v>0</v>
      </c>
      <c r="R16" s="172">
        <v>0</v>
      </c>
      <c r="S16" s="172">
        <v>0</v>
      </c>
      <c r="T16" s="172">
        <v>0</v>
      </c>
    </row>
    <row r="17" ht="19.5" customHeight="1" spans="1:20">
      <c r="A17" s="171" t="s">
        <v>114</v>
      </c>
      <c r="B17" s="171"/>
      <c r="C17" s="171"/>
      <c r="D17" s="171" t="s">
        <v>115</v>
      </c>
      <c r="E17" s="172">
        <v>6317524</v>
      </c>
      <c r="F17" s="172">
        <v>0</v>
      </c>
      <c r="G17" s="172">
        <v>6317524</v>
      </c>
      <c r="H17" s="172">
        <v>15728531</v>
      </c>
      <c r="I17" s="172">
        <v>0</v>
      </c>
      <c r="J17" s="172">
        <v>15728531</v>
      </c>
      <c r="K17" s="172">
        <v>22046055</v>
      </c>
      <c r="L17" s="172">
        <v>0</v>
      </c>
      <c r="M17" s="172">
        <v>0</v>
      </c>
      <c r="N17" s="172">
        <v>0</v>
      </c>
      <c r="O17" s="172">
        <v>22046055</v>
      </c>
      <c r="P17" s="172">
        <v>0</v>
      </c>
      <c r="Q17" s="172">
        <v>0</v>
      </c>
      <c r="R17" s="172">
        <v>0</v>
      </c>
      <c r="S17" s="172">
        <v>0</v>
      </c>
      <c r="T17" s="172">
        <v>0</v>
      </c>
    </row>
    <row r="18" ht="19.5" customHeight="1" spans="1:20">
      <c r="A18" s="171" t="s">
        <v>116</v>
      </c>
      <c r="B18" s="171"/>
      <c r="C18" s="171"/>
      <c r="D18" s="171" t="s">
        <v>117</v>
      </c>
      <c r="E18" s="172">
        <v>6317524</v>
      </c>
      <c r="F18" s="172">
        <v>0</v>
      </c>
      <c r="G18" s="172">
        <v>6317524</v>
      </c>
      <c r="H18" s="172">
        <v>15728531</v>
      </c>
      <c r="I18" s="172">
        <v>0</v>
      </c>
      <c r="J18" s="172">
        <v>15728531</v>
      </c>
      <c r="K18" s="172">
        <v>22046055</v>
      </c>
      <c r="L18" s="172">
        <v>0</v>
      </c>
      <c r="M18" s="172">
        <v>0</v>
      </c>
      <c r="N18" s="172">
        <v>0</v>
      </c>
      <c r="O18" s="172">
        <v>22046055</v>
      </c>
      <c r="P18" s="172">
        <v>0</v>
      </c>
      <c r="Q18" s="172">
        <v>0</v>
      </c>
      <c r="R18" s="172">
        <v>0</v>
      </c>
      <c r="S18" s="172">
        <v>0</v>
      </c>
      <c r="T18" s="172">
        <v>0</v>
      </c>
    </row>
    <row r="19" ht="19.5" customHeight="1" spans="1:20">
      <c r="A19" s="171" t="s">
        <v>118</v>
      </c>
      <c r="B19" s="171"/>
      <c r="C19" s="171"/>
      <c r="D19" s="171" t="s">
        <v>119</v>
      </c>
      <c r="E19" s="172">
        <v>6317524</v>
      </c>
      <c r="F19" s="172">
        <v>0</v>
      </c>
      <c r="G19" s="172">
        <v>6317524</v>
      </c>
      <c r="H19" s="172">
        <v>15728531</v>
      </c>
      <c r="I19" s="172">
        <v>0</v>
      </c>
      <c r="J19" s="172">
        <v>15728531</v>
      </c>
      <c r="K19" s="172">
        <v>22046055</v>
      </c>
      <c r="L19" s="172">
        <v>0</v>
      </c>
      <c r="M19" s="172">
        <v>0</v>
      </c>
      <c r="N19" s="172">
        <v>0</v>
      </c>
      <c r="O19" s="172">
        <v>22046055</v>
      </c>
      <c r="P19" s="172">
        <v>0</v>
      </c>
      <c r="Q19" s="172">
        <v>0</v>
      </c>
      <c r="R19" s="172">
        <v>0</v>
      </c>
      <c r="S19" s="172">
        <v>0</v>
      </c>
      <c r="T19" s="172">
        <v>0</v>
      </c>
    </row>
    <row r="20" ht="19.5" customHeight="1" spans="1:20">
      <c r="A20" s="171" t="s">
        <v>120</v>
      </c>
      <c r="B20" s="171"/>
      <c r="C20" s="171"/>
      <c r="D20" s="171" t="s">
        <v>121</v>
      </c>
      <c r="E20" s="172">
        <v>7972813.72</v>
      </c>
      <c r="F20" s="172">
        <v>7972813.72</v>
      </c>
      <c r="G20" s="172">
        <v>0</v>
      </c>
      <c r="H20" s="172">
        <v>39239902.99</v>
      </c>
      <c r="I20" s="172">
        <v>39221452.17</v>
      </c>
      <c r="J20" s="172">
        <v>18450.82</v>
      </c>
      <c r="K20" s="172">
        <v>46568229.67</v>
      </c>
      <c r="L20" s="172">
        <v>46549778.85</v>
      </c>
      <c r="M20" s="172">
        <v>45263228.65</v>
      </c>
      <c r="N20" s="172">
        <v>1286550.2</v>
      </c>
      <c r="O20" s="172">
        <v>18450.82</v>
      </c>
      <c r="P20" s="172">
        <v>644487.04</v>
      </c>
      <c r="Q20" s="172">
        <v>644487.04</v>
      </c>
      <c r="R20" s="172">
        <v>0</v>
      </c>
      <c r="S20" s="172">
        <v>0</v>
      </c>
      <c r="T20" s="172">
        <v>0</v>
      </c>
    </row>
    <row r="21" ht="19.5" customHeight="1" spans="1:20">
      <c r="A21" s="171" t="s">
        <v>122</v>
      </c>
      <c r="B21" s="171"/>
      <c r="C21" s="171"/>
      <c r="D21" s="171" t="s">
        <v>123</v>
      </c>
      <c r="E21" s="172">
        <v>7972813.72</v>
      </c>
      <c r="F21" s="172">
        <v>7972813.72</v>
      </c>
      <c r="G21" s="172">
        <v>0</v>
      </c>
      <c r="H21" s="172">
        <v>38768732.17</v>
      </c>
      <c r="I21" s="172">
        <v>38768732.17</v>
      </c>
      <c r="J21" s="172">
        <v>0</v>
      </c>
      <c r="K21" s="172">
        <v>46097058.85</v>
      </c>
      <c r="L21" s="172">
        <v>46097058.85</v>
      </c>
      <c r="M21" s="172">
        <v>44810508.65</v>
      </c>
      <c r="N21" s="172">
        <v>1286550.2</v>
      </c>
      <c r="O21" s="172">
        <v>0</v>
      </c>
      <c r="P21" s="172">
        <v>644487.04</v>
      </c>
      <c r="Q21" s="172">
        <v>644487.04</v>
      </c>
      <c r="R21" s="172">
        <v>0</v>
      </c>
      <c r="S21" s="172">
        <v>0</v>
      </c>
      <c r="T21" s="172">
        <v>0</v>
      </c>
    </row>
    <row r="22" ht="19.5" customHeight="1" spans="1:20">
      <c r="A22" s="171" t="s">
        <v>124</v>
      </c>
      <c r="B22" s="171"/>
      <c r="C22" s="171"/>
      <c r="D22" s="171" t="s">
        <v>125</v>
      </c>
      <c r="E22" s="172">
        <v>0</v>
      </c>
      <c r="F22" s="172">
        <v>0</v>
      </c>
      <c r="G22" s="172">
        <v>0</v>
      </c>
      <c r="H22" s="172">
        <v>11517750.2</v>
      </c>
      <c r="I22" s="172">
        <v>11517750.2</v>
      </c>
      <c r="J22" s="172">
        <v>0</v>
      </c>
      <c r="K22" s="172">
        <v>11517750.2</v>
      </c>
      <c r="L22" s="172">
        <v>11517750.2</v>
      </c>
      <c r="M22" s="172">
        <v>10231200</v>
      </c>
      <c r="N22" s="172">
        <v>1286550.2</v>
      </c>
      <c r="O22" s="172">
        <v>0</v>
      </c>
      <c r="P22" s="172">
        <v>0</v>
      </c>
      <c r="Q22" s="172">
        <v>0</v>
      </c>
      <c r="R22" s="172">
        <v>0</v>
      </c>
      <c r="S22" s="172">
        <v>0</v>
      </c>
      <c r="T22" s="172">
        <v>0</v>
      </c>
    </row>
    <row r="23" ht="19.5" customHeight="1" spans="1:20">
      <c r="A23" s="171" t="s">
        <v>126</v>
      </c>
      <c r="B23" s="171"/>
      <c r="C23" s="171"/>
      <c r="D23" s="171" t="s">
        <v>127</v>
      </c>
      <c r="E23" s="172">
        <v>3897684.86</v>
      </c>
      <c r="F23" s="172">
        <v>3897684.86</v>
      </c>
      <c r="G23" s="172">
        <v>0</v>
      </c>
      <c r="H23" s="172">
        <v>26151985.24</v>
      </c>
      <c r="I23" s="172">
        <v>26151985.24</v>
      </c>
      <c r="J23" s="172">
        <v>0</v>
      </c>
      <c r="K23" s="172">
        <v>30049670.1</v>
      </c>
      <c r="L23" s="172">
        <v>30049670.1</v>
      </c>
      <c r="M23" s="172">
        <v>30049670.1</v>
      </c>
      <c r="N23" s="172">
        <v>0</v>
      </c>
      <c r="O23" s="172">
        <v>0</v>
      </c>
      <c r="P23" s="172">
        <v>0</v>
      </c>
      <c r="Q23" s="172">
        <v>0</v>
      </c>
      <c r="R23" s="172">
        <v>0</v>
      </c>
      <c r="S23" s="172">
        <v>0</v>
      </c>
      <c r="T23" s="172">
        <v>0</v>
      </c>
    </row>
    <row r="24" ht="19.5" customHeight="1" spans="1:20">
      <c r="A24" s="171" t="s">
        <v>128</v>
      </c>
      <c r="B24" s="171"/>
      <c r="C24" s="171"/>
      <c r="D24" s="171" t="s">
        <v>129</v>
      </c>
      <c r="E24" s="172">
        <v>4075128.86</v>
      </c>
      <c r="F24" s="172">
        <v>4075128.86</v>
      </c>
      <c r="G24" s="172">
        <v>0</v>
      </c>
      <c r="H24" s="172">
        <v>1098996.73</v>
      </c>
      <c r="I24" s="172">
        <v>1098996.73</v>
      </c>
      <c r="J24" s="172">
        <v>0</v>
      </c>
      <c r="K24" s="172">
        <v>4529638.55</v>
      </c>
      <c r="L24" s="172">
        <v>4529638.55</v>
      </c>
      <c r="M24" s="172">
        <v>4529638.55</v>
      </c>
      <c r="N24" s="172">
        <v>0</v>
      </c>
      <c r="O24" s="172">
        <v>0</v>
      </c>
      <c r="P24" s="172">
        <v>644487.04</v>
      </c>
      <c r="Q24" s="172">
        <v>644487.04</v>
      </c>
      <c r="R24" s="172">
        <v>0</v>
      </c>
      <c r="S24" s="172">
        <v>0</v>
      </c>
      <c r="T24" s="172">
        <v>0</v>
      </c>
    </row>
    <row r="25" ht="19.5" customHeight="1" spans="1:20">
      <c r="A25" s="171" t="s">
        <v>130</v>
      </c>
      <c r="B25" s="171"/>
      <c r="C25" s="171"/>
      <c r="D25" s="171" t="s">
        <v>131</v>
      </c>
      <c r="E25" s="172">
        <v>0</v>
      </c>
      <c r="F25" s="172">
        <v>0</v>
      </c>
      <c r="G25" s="172">
        <v>0</v>
      </c>
      <c r="H25" s="172">
        <v>18450.82</v>
      </c>
      <c r="I25" s="172">
        <v>0</v>
      </c>
      <c r="J25" s="172">
        <v>18450.82</v>
      </c>
      <c r="K25" s="172">
        <v>18450.82</v>
      </c>
      <c r="L25" s="172">
        <v>0</v>
      </c>
      <c r="M25" s="172">
        <v>0</v>
      </c>
      <c r="N25" s="172">
        <v>0</v>
      </c>
      <c r="O25" s="172">
        <v>18450.82</v>
      </c>
      <c r="P25" s="172">
        <v>0</v>
      </c>
      <c r="Q25" s="172">
        <v>0</v>
      </c>
      <c r="R25" s="172">
        <v>0</v>
      </c>
      <c r="S25" s="172">
        <v>0</v>
      </c>
      <c r="T25" s="172">
        <v>0</v>
      </c>
    </row>
    <row r="26" ht="19.5" customHeight="1" spans="1:20">
      <c r="A26" s="171" t="s">
        <v>132</v>
      </c>
      <c r="B26" s="171"/>
      <c r="C26" s="171"/>
      <c r="D26" s="171" t="s">
        <v>133</v>
      </c>
      <c r="E26" s="172">
        <v>0</v>
      </c>
      <c r="F26" s="172">
        <v>0</v>
      </c>
      <c r="G26" s="172">
        <v>0</v>
      </c>
      <c r="H26" s="172">
        <v>18450.82</v>
      </c>
      <c r="I26" s="172">
        <v>0</v>
      </c>
      <c r="J26" s="172">
        <v>18450.82</v>
      </c>
      <c r="K26" s="172">
        <v>18450.82</v>
      </c>
      <c r="L26" s="172">
        <v>0</v>
      </c>
      <c r="M26" s="172">
        <v>0</v>
      </c>
      <c r="N26" s="172">
        <v>0</v>
      </c>
      <c r="O26" s="172">
        <v>18450.82</v>
      </c>
      <c r="P26" s="172">
        <v>0</v>
      </c>
      <c r="Q26" s="172">
        <v>0</v>
      </c>
      <c r="R26" s="172">
        <v>0</v>
      </c>
      <c r="S26" s="172">
        <v>0</v>
      </c>
      <c r="T26" s="172">
        <v>0</v>
      </c>
    </row>
    <row r="27" ht="19.5" customHeight="1" spans="1:20">
      <c r="A27" s="171" t="s">
        <v>134</v>
      </c>
      <c r="B27" s="171"/>
      <c r="C27" s="171"/>
      <c r="D27" s="171" t="s">
        <v>135</v>
      </c>
      <c r="E27" s="172">
        <v>0</v>
      </c>
      <c r="F27" s="172">
        <v>0</v>
      </c>
      <c r="G27" s="172">
        <v>0</v>
      </c>
      <c r="H27" s="172">
        <v>452720</v>
      </c>
      <c r="I27" s="172">
        <v>452720</v>
      </c>
      <c r="J27" s="172">
        <v>0</v>
      </c>
      <c r="K27" s="172">
        <v>452720</v>
      </c>
      <c r="L27" s="172">
        <v>452720</v>
      </c>
      <c r="M27" s="172">
        <v>452720</v>
      </c>
      <c r="N27" s="172">
        <v>0</v>
      </c>
      <c r="O27" s="172">
        <v>0</v>
      </c>
      <c r="P27" s="172">
        <v>0</v>
      </c>
      <c r="Q27" s="172">
        <v>0</v>
      </c>
      <c r="R27" s="172">
        <v>0</v>
      </c>
      <c r="S27" s="172">
        <v>0</v>
      </c>
      <c r="T27" s="172">
        <v>0</v>
      </c>
    </row>
    <row r="28" ht="19.5" customHeight="1" spans="1:20">
      <c r="A28" s="171" t="s">
        <v>136</v>
      </c>
      <c r="B28" s="171"/>
      <c r="C28" s="171"/>
      <c r="D28" s="171" t="s">
        <v>137</v>
      </c>
      <c r="E28" s="172">
        <v>0</v>
      </c>
      <c r="F28" s="172">
        <v>0</v>
      </c>
      <c r="G28" s="172">
        <v>0</v>
      </c>
      <c r="H28" s="172">
        <v>452720</v>
      </c>
      <c r="I28" s="172">
        <v>452720</v>
      </c>
      <c r="J28" s="172">
        <v>0</v>
      </c>
      <c r="K28" s="172">
        <v>452720</v>
      </c>
      <c r="L28" s="172">
        <v>452720</v>
      </c>
      <c r="M28" s="172">
        <v>452720</v>
      </c>
      <c r="N28" s="172">
        <v>0</v>
      </c>
      <c r="O28" s="172">
        <v>0</v>
      </c>
      <c r="P28" s="172">
        <v>0</v>
      </c>
      <c r="Q28" s="172">
        <v>0</v>
      </c>
      <c r="R28" s="172">
        <v>0</v>
      </c>
      <c r="S28" s="172">
        <v>0</v>
      </c>
      <c r="T28" s="172">
        <v>0</v>
      </c>
    </row>
    <row r="29" ht="19.5" customHeight="1" spans="1:20">
      <c r="A29" s="171" t="s">
        <v>138</v>
      </c>
      <c r="B29" s="171"/>
      <c r="C29" s="171"/>
      <c r="D29" s="171" t="s">
        <v>139</v>
      </c>
      <c r="E29" s="172">
        <v>0</v>
      </c>
      <c r="F29" s="172">
        <v>0</v>
      </c>
      <c r="G29" s="172">
        <v>0</v>
      </c>
      <c r="H29" s="172">
        <v>20066740.2</v>
      </c>
      <c r="I29" s="172">
        <v>20066740.2</v>
      </c>
      <c r="J29" s="172">
        <v>0</v>
      </c>
      <c r="K29" s="172">
        <v>20066740.2</v>
      </c>
      <c r="L29" s="172">
        <v>20066740.2</v>
      </c>
      <c r="M29" s="172">
        <v>20066740.2</v>
      </c>
      <c r="N29" s="172">
        <v>0</v>
      </c>
      <c r="O29" s="172">
        <v>0</v>
      </c>
      <c r="P29" s="172">
        <v>0</v>
      </c>
      <c r="Q29" s="172">
        <v>0</v>
      </c>
      <c r="R29" s="172">
        <v>0</v>
      </c>
      <c r="S29" s="172">
        <v>0</v>
      </c>
      <c r="T29" s="172">
        <v>0</v>
      </c>
    </row>
    <row r="30" ht="19.5" customHeight="1" spans="1:20">
      <c r="A30" s="171" t="s">
        <v>140</v>
      </c>
      <c r="B30" s="171"/>
      <c r="C30" s="171"/>
      <c r="D30" s="171" t="s">
        <v>141</v>
      </c>
      <c r="E30" s="172">
        <v>0</v>
      </c>
      <c r="F30" s="172">
        <v>0</v>
      </c>
      <c r="G30" s="172">
        <v>0</v>
      </c>
      <c r="H30" s="172">
        <v>20066740.2</v>
      </c>
      <c r="I30" s="172">
        <v>20066740.2</v>
      </c>
      <c r="J30" s="172">
        <v>0</v>
      </c>
      <c r="K30" s="172">
        <v>20066740.2</v>
      </c>
      <c r="L30" s="172">
        <v>20066740.2</v>
      </c>
      <c r="M30" s="172">
        <v>20066740.2</v>
      </c>
      <c r="N30" s="172">
        <v>0</v>
      </c>
      <c r="O30" s="172">
        <v>0</v>
      </c>
      <c r="P30" s="172">
        <v>0</v>
      </c>
      <c r="Q30" s="172">
        <v>0</v>
      </c>
      <c r="R30" s="172">
        <v>0</v>
      </c>
      <c r="S30" s="172">
        <v>0</v>
      </c>
      <c r="T30" s="172">
        <v>0</v>
      </c>
    </row>
    <row r="31" ht="19.5" customHeight="1" spans="1:20">
      <c r="A31" s="171" t="s">
        <v>142</v>
      </c>
      <c r="B31" s="171"/>
      <c r="C31" s="171"/>
      <c r="D31" s="171" t="s">
        <v>143</v>
      </c>
      <c r="E31" s="172">
        <v>0</v>
      </c>
      <c r="F31" s="172">
        <v>0</v>
      </c>
      <c r="G31" s="172">
        <v>0</v>
      </c>
      <c r="H31" s="172">
        <v>10657032.52</v>
      </c>
      <c r="I31" s="172">
        <v>10657032.52</v>
      </c>
      <c r="J31" s="172">
        <v>0</v>
      </c>
      <c r="K31" s="172">
        <v>10657032.52</v>
      </c>
      <c r="L31" s="172">
        <v>10657032.52</v>
      </c>
      <c r="M31" s="172">
        <v>10657032.52</v>
      </c>
      <c r="N31" s="172">
        <v>0</v>
      </c>
      <c r="O31" s="172">
        <v>0</v>
      </c>
      <c r="P31" s="172">
        <v>0</v>
      </c>
      <c r="Q31" s="172">
        <v>0</v>
      </c>
      <c r="R31" s="172">
        <v>0</v>
      </c>
      <c r="S31" s="172">
        <v>0</v>
      </c>
      <c r="T31" s="172">
        <v>0</v>
      </c>
    </row>
    <row r="32" ht="19.5" customHeight="1" spans="1:20">
      <c r="A32" s="171" t="s">
        <v>144</v>
      </c>
      <c r="B32" s="171"/>
      <c r="C32" s="171"/>
      <c r="D32" s="171" t="s">
        <v>145</v>
      </c>
      <c r="E32" s="172">
        <v>0</v>
      </c>
      <c r="F32" s="172">
        <v>0</v>
      </c>
      <c r="G32" s="172">
        <v>0</v>
      </c>
      <c r="H32" s="172">
        <v>8338856.55</v>
      </c>
      <c r="I32" s="172">
        <v>8338856.55</v>
      </c>
      <c r="J32" s="172">
        <v>0</v>
      </c>
      <c r="K32" s="172">
        <v>8338856.55</v>
      </c>
      <c r="L32" s="172">
        <v>8338856.55</v>
      </c>
      <c r="M32" s="172">
        <v>8338856.55</v>
      </c>
      <c r="N32" s="172">
        <v>0</v>
      </c>
      <c r="O32" s="172">
        <v>0</v>
      </c>
      <c r="P32" s="172">
        <v>0</v>
      </c>
      <c r="Q32" s="172">
        <v>0</v>
      </c>
      <c r="R32" s="172">
        <v>0</v>
      </c>
      <c r="S32" s="172">
        <v>0</v>
      </c>
      <c r="T32" s="172">
        <v>0</v>
      </c>
    </row>
    <row r="33" ht="19.5" customHeight="1" spans="1:20">
      <c r="A33" s="171" t="s">
        <v>146</v>
      </c>
      <c r="B33" s="171"/>
      <c r="C33" s="171"/>
      <c r="D33" s="171" t="s">
        <v>147</v>
      </c>
      <c r="E33" s="172">
        <v>0</v>
      </c>
      <c r="F33" s="172">
        <v>0</v>
      </c>
      <c r="G33" s="172">
        <v>0</v>
      </c>
      <c r="H33" s="172">
        <v>1070851.13</v>
      </c>
      <c r="I33" s="172">
        <v>1070851.13</v>
      </c>
      <c r="J33" s="172">
        <v>0</v>
      </c>
      <c r="K33" s="172">
        <v>1070851.13</v>
      </c>
      <c r="L33" s="172">
        <v>1070851.13</v>
      </c>
      <c r="M33" s="172">
        <v>1070851.13</v>
      </c>
      <c r="N33" s="172">
        <v>0</v>
      </c>
      <c r="O33" s="172">
        <v>0</v>
      </c>
      <c r="P33" s="172">
        <v>0</v>
      </c>
      <c r="Q33" s="172">
        <v>0</v>
      </c>
      <c r="R33" s="172">
        <v>0</v>
      </c>
      <c r="S33" s="172">
        <v>0</v>
      </c>
      <c r="T33" s="172">
        <v>0</v>
      </c>
    </row>
    <row r="34" ht="19.5" customHeight="1" spans="1:20">
      <c r="A34" s="171" t="s">
        <v>148</v>
      </c>
      <c r="B34" s="171"/>
      <c r="C34" s="171"/>
      <c r="D34" s="171" t="s">
        <v>149</v>
      </c>
      <c r="E34" s="172">
        <v>1605442.46</v>
      </c>
      <c r="F34" s="172">
        <v>1605442.46</v>
      </c>
      <c r="G34" s="172">
        <v>0</v>
      </c>
      <c r="H34" s="172">
        <v>25942268</v>
      </c>
      <c r="I34" s="172">
        <v>25942268</v>
      </c>
      <c r="J34" s="172">
        <v>0</v>
      </c>
      <c r="K34" s="172">
        <v>27547710.46</v>
      </c>
      <c r="L34" s="172">
        <v>27547710.46</v>
      </c>
      <c r="M34" s="172">
        <v>27547710.46</v>
      </c>
      <c r="N34" s="172">
        <v>0</v>
      </c>
      <c r="O34" s="172">
        <v>0</v>
      </c>
      <c r="P34" s="172">
        <v>0</v>
      </c>
      <c r="Q34" s="172">
        <v>0</v>
      </c>
      <c r="R34" s="172">
        <v>0</v>
      </c>
      <c r="S34" s="172">
        <v>0</v>
      </c>
      <c r="T34" s="172">
        <v>0</v>
      </c>
    </row>
    <row r="35" ht="19.5" customHeight="1" spans="1:20">
      <c r="A35" s="171" t="s">
        <v>150</v>
      </c>
      <c r="B35" s="171"/>
      <c r="C35" s="171"/>
      <c r="D35" s="171" t="s">
        <v>151</v>
      </c>
      <c r="E35" s="172">
        <v>1605442.46</v>
      </c>
      <c r="F35" s="172">
        <v>1605442.46</v>
      </c>
      <c r="G35" s="172">
        <v>0</v>
      </c>
      <c r="H35" s="172">
        <v>25942268</v>
      </c>
      <c r="I35" s="172">
        <v>25942268</v>
      </c>
      <c r="J35" s="172">
        <v>0</v>
      </c>
      <c r="K35" s="172">
        <v>27547710.46</v>
      </c>
      <c r="L35" s="172">
        <v>27547710.46</v>
      </c>
      <c r="M35" s="172">
        <v>27547710.46</v>
      </c>
      <c r="N35" s="172">
        <v>0</v>
      </c>
      <c r="O35" s="172">
        <v>0</v>
      </c>
      <c r="P35" s="172">
        <v>0</v>
      </c>
      <c r="Q35" s="172">
        <v>0</v>
      </c>
      <c r="R35" s="172">
        <v>0</v>
      </c>
      <c r="S35" s="172">
        <v>0</v>
      </c>
      <c r="T35" s="172">
        <v>0</v>
      </c>
    </row>
    <row r="36" ht="19.5" customHeight="1" spans="1:20">
      <c r="A36" s="171" t="s">
        <v>152</v>
      </c>
      <c r="B36" s="171"/>
      <c r="C36" s="171"/>
      <c r="D36" s="171" t="s">
        <v>153</v>
      </c>
      <c r="E36" s="172">
        <v>1605442.46</v>
      </c>
      <c r="F36" s="172">
        <v>1605442.46</v>
      </c>
      <c r="G36" s="172">
        <v>0</v>
      </c>
      <c r="H36" s="172">
        <v>25942268</v>
      </c>
      <c r="I36" s="172">
        <v>25942268</v>
      </c>
      <c r="J36" s="172">
        <v>0</v>
      </c>
      <c r="K36" s="172">
        <v>27547710.46</v>
      </c>
      <c r="L36" s="172">
        <v>27547710.46</v>
      </c>
      <c r="M36" s="172">
        <v>27547710.46</v>
      </c>
      <c r="N36" s="172">
        <v>0</v>
      </c>
      <c r="O36" s="172">
        <v>0</v>
      </c>
      <c r="P36" s="172">
        <v>0</v>
      </c>
      <c r="Q36" s="172">
        <v>0</v>
      </c>
      <c r="R36" s="172">
        <v>0</v>
      </c>
      <c r="S36" s="172">
        <v>0</v>
      </c>
      <c r="T36" s="172">
        <v>0</v>
      </c>
    </row>
    <row r="37" ht="19.5" customHeight="1" spans="1:20">
      <c r="A37" s="171" t="s">
        <v>194</v>
      </c>
      <c r="B37" s="171"/>
      <c r="C37" s="171"/>
      <c r="D37" s="171"/>
      <c r="E37" s="171"/>
      <c r="F37" s="171"/>
      <c r="G37" s="171"/>
      <c r="H37" s="171"/>
      <c r="I37" s="171"/>
      <c r="J37" s="171"/>
      <c r="K37" s="171"/>
      <c r="L37" s="171"/>
      <c r="M37" s="171"/>
      <c r="N37" s="171"/>
      <c r="O37" s="171"/>
      <c r="P37" s="171"/>
      <c r="Q37" s="171"/>
      <c r="R37" s="171"/>
      <c r="S37" s="171"/>
      <c r="T37" s="171"/>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76" t="s">
        <v>195</v>
      </c>
    </row>
    <row r="2" spans="1:9">
      <c r="I2" s="169" t="s">
        <v>196</v>
      </c>
    </row>
    <row r="3" spans="1:9">
      <c r="A3" s="169" t="s">
        <v>2</v>
      </c>
      <c r="I3" s="169" t="s">
        <v>3</v>
      </c>
    </row>
    <row r="4" ht="19.5" customHeight="1" spans="1:9">
      <c r="A4" s="177" t="s">
        <v>191</v>
      </c>
      <c r="B4" s="177"/>
      <c r="C4" s="177"/>
      <c r="D4" s="177" t="s">
        <v>190</v>
      </c>
      <c r="E4" s="177"/>
      <c r="F4" s="177"/>
      <c r="G4" s="177"/>
      <c r="H4" s="177"/>
      <c r="I4" s="177"/>
    </row>
    <row r="5" ht="19.5" customHeight="1" spans="1:9">
      <c r="A5" s="177" t="s">
        <v>197</v>
      </c>
      <c r="B5" s="177" t="s">
        <v>93</v>
      </c>
      <c r="C5" s="177" t="s">
        <v>8</v>
      </c>
      <c r="D5" s="177" t="s">
        <v>197</v>
      </c>
      <c r="E5" s="177" t="s">
        <v>93</v>
      </c>
      <c r="F5" s="177" t="s">
        <v>8</v>
      </c>
      <c r="G5" s="177" t="s">
        <v>197</v>
      </c>
      <c r="H5" s="177" t="s">
        <v>93</v>
      </c>
      <c r="I5" s="177" t="s">
        <v>8</v>
      </c>
    </row>
    <row r="6" ht="19.5" customHeight="1" spans="1:9">
      <c r="A6" s="177"/>
      <c r="B6" s="177"/>
      <c r="C6" s="177"/>
      <c r="D6" s="177"/>
      <c r="E6" s="177"/>
      <c r="F6" s="177"/>
      <c r="G6" s="177"/>
      <c r="H6" s="177"/>
      <c r="I6" s="177"/>
    </row>
    <row r="7" ht="19.5" customHeight="1" spans="1:9">
      <c r="A7" s="179" t="s">
        <v>198</v>
      </c>
      <c r="B7" s="179" t="s">
        <v>199</v>
      </c>
      <c r="C7" s="172">
        <v>412956754.78</v>
      </c>
      <c r="D7" s="179" t="s">
        <v>200</v>
      </c>
      <c r="E7" s="179" t="s">
        <v>201</v>
      </c>
      <c r="F7" s="172">
        <v>28703856.74</v>
      </c>
      <c r="G7" s="179" t="s">
        <v>202</v>
      </c>
      <c r="H7" s="179" t="s">
        <v>203</v>
      </c>
      <c r="I7" s="172">
        <v>27040</v>
      </c>
    </row>
    <row r="8" ht="19.5" customHeight="1" spans="1:9">
      <c r="A8" s="179" t="s">
        <v>204</v>
      </c>
      <c r="B8" s="179" t="s">
        <v>205</v>
      </c>
      <c r="C8" s="172">
        <v>54348299.4</v>
      </c>
      <c r="D8" s="179" t="s">
        <v>206</v>
      </c>
      <c r="E8" s="179" t="s">
        <v>207</v>
      </c>
      <c r="F8" s="172">
        <v>2641808.18</v>
      </c>
      <c r="G8" s="179" t="s">
        <v>208</v>
      </c>
      <c r="H8" s="179" t="s">
        <v>209</v>
      </c>
      <c r="I8" s="172">
        <v>0</v>
      </c>
    </row>
    <row r="9" ht="19.5" customHeight="1" spans="1:9">
      <c r="A9" s="179" t="s">
        <v>210</v>
      </c>
      <c r="B9" s="179" t="s">
        <v>211</v>
      </c>
      <c r="C9" s="172">
        <v>116195659</v>
      </c>
      <c r="D9" s="179" t="s">
        <v>212</v>
      </c>
      <c r="E9" s="179" t="s">
        <v>213</v>
      </c>
      <c r="F9" s="172">
        <v>0</v>
      </c>
      <c r="G9" s="179" t="s">
        <v>214</v>
      </c>
      <c r="H9" s="179" t="s">
        <v>215</v>
      </c>
      <c r="I9" s="172">
        <v>27040</v>
      </c>
    </row>
    <row r="10" ht="19.5" customHeight="1" spans="1:9">
      <c r="A10" s="179" t="s">
        <v>216</v>
      </c>
      <c r="B10" s="179" t="s">
        <v>217</v>
      </c>
      <c r="C10" s="172">
        <v>50244098</v>
      </c>
      <c r="D10" s="179" t="s">
        <v>218</v>
      </c>
      <c r="E10" s="179" t="s">
        <v>219</v>
      </c>
      <c r="F10" s="172">
        <v>0</v>
      </c>
      <c r="G10" s="179" t="s">
        <v>220</v>
      </c>
      <c r="H10" s="179" t="s">
        <v>221</v>
      </c>
      <c r="I10" s="172">
        <v>0</v>
      </c>
    </row>
    <row r="11" ht="19.5" customHeight="1" spans="1:9">
      <c r="A11" s="179" t="s">
        <v>222</v>
      </c>
      <c r="B11" s="179" t="s">
        <v>223</v>
      </c>
      <c r="C11" s="172">
        <v>0</v>
      </c>
      <c r="D11" s="179" t="s">
        <v>224</v>
      </c>
      <c r="E11" s="179" t="s">
        <v>225</v>
      </c>
      <c r="F11" s="172">
        <v>0</v>
      </c>
      <c r="G11" s="179" t="s">
        <v>226</v>
      </c>
      <c r="H11" s="179" t="s">
        <v>227</v>
      </c>
      <c r="I11" s="172">
        <v>0</v>
      </c>
    </row>
    <row r="12" ht="19.5" customHeight="1" spans="1:9">
      <c r="A12" s="179" t="s">
        <v>228</v>
      </c>
      <c r="B12" s="179" t="s">
        <v>229</v>
      </c>
      <c r="C12" s="172">
        <v>0</v>
      </c>
      <c r="D12" s="179" t="s">
        <v>230</v>
      </c>
      <c r="E12" s="179" t="s">
        <v>231</v>
      </c>
      <c r="F12" s="172">
        <v>1471686.56</v>
      </c>
      <c r="G12" s="179" t="s">
        <v>232</v>
      </c>
      <c r="H12" s="179" t="s">
        <v>233</v>
      </c>
      <c r="I12" s="172">
        <v>0</v>
      </c>
    </row>
    <row r="13" ht="19.5" customHeight="1" spans="1:9">
      <c r="A13" s="179" t="s">
        <v>234</v>
      </c>
      <c r="B13" s="179" t="s">
        <v>235</v>
      </c>
      <c r="C13" s="172">
        <v>30049670.1</v>
      </c>
      <c r="D13" s="179" t="s">
        <v>236</v>
      </c>
      <c r="E13" s="179" t="s">
        <v>237</v>
      </c>
      <c r="F13" s="172">
        <v>2985144.6</v>
      </c>
      <c r="G13" s="179" t="s">
        <v>238</v>
      </c>
      <c r="H13" s="179" t="s">
        <v>239</v>
      </c>
      <c r="I13" s="172">
        <v>0</v>
      </c>
    </row>
    <row r="14" ht="19.5" customHeight="1" spans="1:9">
      <c r="A14" s="179" t="s">
        <v>240</v>
      </c>
      <c r="B14" s="179" t="s">
        <v>241</v>
      </c>
      <c r="C14" s="172">
        <v>4529638.55</v>
      </c>
      <c r="D14" s="179" t="s">
        <v>242</v>
      </c>
      <c r="E14" s="179" t="s">
        <v>243</v>
      </c>
      <c r="F14" s="172">
        <v>450911.32</v>
      </c>
      <c r="G14" s="179" t="s">
        <v>244</v>
      </c>
      <c r="H14" s="179" t="s">
        <v>245</v>
      </c>
      <c r="I14" s="172">
        <v>0</v>
      </c>
    </row>
    <row r="15" ht="19.5" customHeight="1" spans="1:9">
      <c r="A15" s="179" t="s">
        <v>246</v>
      </c>
      <c r="B15" s="179" t="s">
        <v>247</v>
      </c>
      <c r="C15" s="172">
        <v>10657032.52</v>
      </c>
      <c r="D15" s="179" t="s">
        <v>248</v>
      </c>
      <c r="E15" s="179" t="s">
        <v>249</v>
      </c>
      <c r="F15" s="172">
        <v>0</v>
      </c>
      <c r="G15" s="179" t="s">
        <v>250</v>
      </c>
      <c r="H15" s="179" t="s">
        <v>251</v>
      </c>
      <c r="I15" s="172">
        <v>0</v>
      </c>
    </row>
    <row r="16" ht="19.5" customHeight="1" spans="1:9">
      <c r="A16" s="179" t="s">
        <v>252</v>
      </c>
      <c r="B16" s="179" t="s">
        <v>253</v>
      </c>
      <c r="C16" s="172">
        <v>8338856.55</v>
      </c>
      <c r="D16" s="179" t="s">
        <v>254</v>
      </c>
      <c r="E16" s="179" t="s">
        <v>255</v>
      </c>
      <c r="F16" s="172">
        <v>656</v>
      </c>
      <c r="G16" s="179" t="s">
        <v>256</v>
      </c>
      <c r="H16" s="179" t="s">
        <v>257</v>
      </c>
      <c r="I16" s="172">
        <v>0</v>
      </c>
    </row>
    <row r="17" ht="19.5" customHeight="1" spans="1:9">
      <c r="A17" s="179" t="s">
        <v>258</v>
      </c>
      <c r="B17" s="179" t="s">
        <v>259</v>
      </c>
      <c r="C17" s="172">
        <v>1096229.91</v>
      </c>
      <c r="D17" s="179" t="s">
        <v>260</v>
      </c>
      <c r="E17" s="179" t="s">
        <v>261</v>
      </c>
      <c r="F17" s="172">
        <v>0</v>
      </c>
      <c r="G17" s="179" t="s">
        <v>262</v>
      </c>
      <c r="H17" s="179" t="s">
        <v>263</v>
      </c>
      <c r="I17" s="172">
        <v>0</v>
      </c>
    </row>
    <row r="18" ht="19.5" customHeight="1" spans="1:9">
      <c r="A18" s="179" t="s">
        <v>264</v>
      </c>
      <c r="B18" s="179" t="s">
        <v>265</v>
      </c>
      <c r="C18" s="172">
        <v>27547710.46</v>
      </c>
      <c r="D18" s="179" t="s">
        <v>266</v>
      </c>
      <c r="E18" s="179" t="s">
        <v>267</v>
      </c>
      <c r="F18" s="172">
        <v>0</v>
      </c>
      <c r="G18" s="179" t="s">
        <v>268</v>
      </c>
      <c r="H18" s="179" t="s">
        <v>269</v>
      </c>
      <c r="I18" s="172">
        <v>0</v>
      </c>
    </row>
    <row r="19" ht="19.5" customHeight="1" spans="1:9">
      <c r="A19" s="179" t="s">
        <v>270</v>
      </c>
      <c r="B19" s="179" t="s">
        <v>271</v>
      </c>
      <c r="C19" s="172">
        <v>0</v>
      </c>
      <c r="D19" s="179" t="s">
        <v>272</v>
      </c>
      <c r="E19" s="179" t="s">
        <v>273</v>
      </c>
      <c r="F19" s="172">
        <v>1250</v>
      </c>
      <c r="G19" s="179" t="s">
        <v>274</v>
      </c>
      <c r="H19" s="179" t="s">
        <v>275</v>
      </c>
      <c r="I19" s="172">
        <v>0</v>
      </c>
    </row>
    <row r="20" ht="19.5" customHeight="1" spans="1:9">
      <c r="A20" s="179" t="s">
        <v>276</v>
      </c>
      <c r="B20" s="179" t="s">
        <v>277</v>
      </c>
      <c r="C20" s="172">
        <v>109949560.29</v>
      </c>
      <c r="D20" s="179" t="s">
        <v>278</v>
      </c>
      <c r="E20" s="179" t="s">
        <v>279</v>
      </c>
      <c r="F20" s="172">
        <v>7520</v>
      </c>
      <c r="G20" s="179" t="s">
        <v>280</v>
      </c>
      <c r="H20" s="179" t="s">
        <v>281</v>
      </c>
      <c r="I20" s="172">
        <v>0</v>
      </c>
    </row>
    <row r="21" ht="19.5" customHeight="1" spans="1:9">
      <c r="A21" s="179" t="s">
        <v>282</v>
      </c>
      <c r="B21" s="179" t="s">
        <v>283</v>
      </c>
      <c r="C21" s="172">
        <v>19060571.3</v>
      </c>
      <c r="D21" s="179" t="s">
        <v>284</v>
      </c>
      <c r="E21" s="179" t="s">
        <v>285</v>
      </c>
      <c r="F21" s="172">
        <v>0</v>
      </c>
      <c r="G21" s="179" t="s">
        <v>286</v>
      </c>
      <c r="H21" s="179" t="s">
        <v>287</v>
      </c>
      <c r="I21" s="172">
        <v>0</v>
      </c>
    </row>
    <row r="22" ht="19.5" customHeight="1" spans="1:9">
      <c r="A22" s="179" t="s">
        <v>288</v>
      </c>
      <c r="B22" s="179" t="s">
        <v>289</v>
      </c>
      <c r="C22" s="172">
        <v>0</v>
      </c>
      <c r="D22" s="179" t="s">
        <v>290</v>
      </c>
      <c r="E22" s="179" t="s">
        <v>291</v>
      </c>
      <c r="F22" s="172">
        <v>133267</v>
      </c>
      <c r="G22" s="179" t="s">
        <v>292</v>
      </c>
      <c r="H22" s="179" t="s">
        <v>293</v>
      </c>
      <c r="I22" s="172">
        <v>0</v>
      </c>
    </row>
    <row r="23" ht="19.5" customHeight="1" spans="1:9">
      <c r="A23" s="179" t="s">
        <v>294</v>
      </c>
      <c r="B23" s="179" t="s">
        <v>295</v>
      </c>
      <c r="C23" s="172">
        <v>0</v>
      </c>
      <c r="D23" s="179" t="s">
        <v>296</v>
      </c>
      <c r="E23" s="179" t="s">
        <v>297</v>
      </c>
      <c r="F23" s="172">
        <v>0</v>
      </c>
      <c r="G23" s="179" t="s">
        <v>298</v>
      </c>
      <c r="H23" s="179" t="s">
        <v>299</v>
      </c>
      <c r="I23" s="172">
        <v>0</v>
      </c>
    </row>
    <row r="24" ht="19.5" customHeight="1" spans="1:9">
      <c r="A24" s="179" t="s">
        <v>300</v>
      </c>
      <c r="B24" s="179" t="s">
        <v>301</v>
      </c>
      <c r="C24" s="172">
        <v>0</v>
      </c>
      <c r="D24" s="179" t="s">
        <v>302</v>
      </c>
      <c r="E24" s="179" t="s">
        <v>303</v>
      </c>
      <c r="F24" s="172">
        <v>2109</v>
      </c>
      <c r="G24" s="179" t="s">
        <v>304</v>
      </c>
      <c r="H24" s="179" t="s">
        <v>305</v>
      </c>
      <c r="I24" s="172">
        <v>0</v>
      </c>
    </row>
    <row r="25" ht="19.5" customHeight="1" spans="1:9">
      <c r="A25" s="179" t="s">
        <v>306</v>
      </c>
      <c r="B25" s="179" t="s">
        <v>307</v>
      </c>
      <c r="C25" s="172">
        <v>2865008.8</v>
      </c>
      <c r="D25" s="179" t="s">
        <v>308</v>
      </c>
      <c r="E25" s="179" t="s">
        <v>309</v>
      </c>
      <c r="F25" s="172">
        <v>786</v>
      </c>
      <c r="G25" s="179" t="s">
        <v>310</v>
      </c>
      <c r="H25" s="179" t="s">
        <v>311</v>
      </c>
      <c r="I25" s="172">
        <v>0</v>
      </c>
    </row>
    <row r="26" ht="19.5" customHeight="1" spans="1:9">
      <c r="A26" s="179" t="s">
        <v>312</v>
      </c>
      <c r="B26" s="179" t="s">
        <v>313</v>
      </c>
      <c r="C26" s="172">
        <v>16195562.5</v>
      </c>
      <c r="D26" s="179" t="s">
        <v>314</v>
      </c>
      <c r="E26" s="179" t="s">
        <v>315</v>
      </c>
      <c r="F26" s="172">
        <v>0</v>
      </c>
      <c r="G26" s="179" t="s">
        <v>316</v>
      </c>
      <c r="H26" s="179" t="s">
        <v>317</v>
      </c>
      <c r="I26" s="172">
        <v>0</v>
      </c>
    </row>
    <row r="27" ht="19.5" customHeight="1" spans="1:9">
      <c r="A27" s="179" t="s">
        <v>318</v>
      </c>
      <c r="B27" s="179" t="s">
        <v>319</v>
      </c>
      <c r="C27" s="172">
        <v>0</v>
      </c>
      <c r="D27" s="179" t="s">
        <v>320</v>
      </c>
      <c r="E27" s="179" t="s">
        <v>321</v>
      </c>
      <c r="F27" s="172">
        <v>202439.7</v>
      </c>
      <c r="G27" s="179" t="s">
        <v>322</v>
      </c>
      <c r="H27" s="179" t="s">
        <v>323</v>
      </c>
      <c r="I27" s="172">
        <v>0</v>
      </c>
    </row>
    <row r="28" ht="19.5" customHeight="1" spans="1:9">
      <c r="A28" s="179" t="s">
        <v>324</v>
      </c>
      <c r="B28" s="179" t="s">
        <v>325</v>
      </c>
      <c r="C28" s="172">
        <v>0</v>
      </c>
      <c r="D28" s="179" t="s">
        <v>326</v>
      </c>
      <c r="E28" s="179" t="s">
        <v>327</v>
      </c>
      <c r="F28" s="172">
        <v>0</v>
      </c>
      <c r="G28" s="179" t="s">
        <v>328</v>
      </c>
      <c r="H28" s="179" t="s">
        <v>329</v>
      </c>
      <c r="I28" s="172">
        <v>0</v>
      </c>
    </row>
    <row r="29" ht="19.5" customHeight="1" spans="1:9">
      <c r="A29" s="179" t="s">
        <v>330</v>
      </c>
      <c r="B29" s="179" t="s">
        <v>331</v>
      </c>
      <c r="C29" s="172">
        <v>0</v>
      </c>
      <c r="D29" s="179" t="s">
        <v>332</v>
      </c>
      <c r="E29" s="179" t="s">
        <v>333</v>
      </c>
      <c r="F29" s="172">
        <v>2988236</v>
      </c>
      <c r="G29" s="171" t="s">
        <v>334</v>
      </c>
      <c r="H29" s="179" t="s">
        <v>335</v>
      </c>
      <c r="I29" s="172">
        <v>0</v>
      </c>
    </row>
    <row r="30" ht="19.5" customHeight="1" spans="1:9">
      <c r="A30" s="179" t="s">
        <v>336</v>
      </c>
      <c r="B30" s="179" t="s">
        <v>337</v>
      </c>
      <c r="C30" s="172">
        <v>0</v>
      </c>
      <c r="D30" s="179" t="s">
        <v>338</v>
      </c>
      <c r="E30" s="179" t="s">
        <v>339</v>
      </c>
      <c r="F30" s="172">
        <v>5064028.4</v>
      </c>
      <c r="G30" s="179" t="s">
        <v>340</v>
      </c>
      <c r="H30" s="179" t="s">
        <v>341</v>
      </c>
      <c r="I30" s="172">
        <v>0</v>
      </c>
    </row>
    <row r="31" ht="19.5" customHeight="1" spans="1:9">
      <c r="A31" s="179" t="s">
        <v>342</v>
      </c>
      <c r="B31" s="179" t="s">
        <v>343</v>
      </c>
      <c r="C31" s="172">
        <v>0</v>
      </c>
      <c r="D31" s="179" t="s">
        <v>344</v>
      </c>
      <c r="E31" s="179" t="s">
        <v>345</v>
      </c>
      <c r="F31" s="172">
        <v>1750944.62</v>
      </c>
      <c r="G31" s="179" t="s">
        <v>346</v>
      </c>
      <c r="H31" s="179" t="s">
        <v>347</v>
      </c>
      <c r="I31" s="172">
        <v>0</v>
      </c>
    </row>
    <row r="32" ht="19.5" customHeight="1" spans="1:9">
      <c r="A32" s="179" t="s">
        <v>348</v>
      </c>
      <c r="B32" s="179" t="s">
        <v>349</v>
      </c>
      <c r="C32" s="172">
        <v>0</v>
      </c>
      <c r="D32" s="179" t="s">
        <v>350</v>
      </c>
      <c r="E32" s="179" t="s">
        <v>351</v>
      </c>
      <c r="F32" s="172">
        <v>10940729.36</v>
      </c>
      <c r="G32" s="179" t="s">
        <v>352</v>
      </c>
      <c r="H32" s="179" t="s">
        <v>353</v>
      </c>
      <c r="I32" s="172">
        <v>0</v>
      </c>
    </row>
    <row r="33" ht="19.5" customHeight="1" spans="1:9">
      <c r="A33" s="179" t="s">
        <v>354</v>
      </c>
      <c r="B33" s="179" t="s">
        <v>355</v>
      </c>
      <c r="C33" s="172">
        <v>0</v>
      </c>
      <c r="D33" s="179" t="s">
        <v>356</v>
      </c>
      <c r="E33" s="179" t="s">
        <v>357</v>
      </c>
      <c r="F33" s="172">
        <v>0</v>
      </c>
      <c r="G33" s="179" t="s">
        <v>358</v>
      </c>
      <c r="H33" s="179" t="s">
        <v>359</v>
      </c>
      <c r="I33" s="172">
        <v>0</v>
      </c>
    </row>
    <row r="34" ht="19.5" customHeight="1" spans="1:9">
      <c r="A34" s="179"/>
      <c r="B34" s="179"/>
      <c r="C34" s="181"/>
      <c r="D34" s="179" t="s">
        <v>360</v>
      </c>
      <c r="E34" s="179" t="s">
        <v>361</v>
      </c>
      <c r="F34" s="172">
        <v>62340</v>
      </c>
      <c r="G34" s="179" t="s">
        <v>362</v>
      </c>
      <c r="H34" s="179" t="s">
        <v>363</v>
      </c>
      <c r="I34" s="172">
        <v>0</v>
      </c>
    </row>
    <row r="35" ht="19.5" customHeight="1" spans="1:9">
      <c r="A35" s="179"/>
      <c r="B35" s="179"/>
      <c r="C35" s="181"/>
      <c r="D35" s="179" t="s">
        <v>364</v>
      </c>
      <c r="E35" s="179" t="s">
        <v>365</v>
      </c>
      <c r="F35" s="172">
        <v>0</v>
      </c>
      <c r="G35" s="179" t="s">
        <v>366</v>
      </c>
      <c r="H35" s="179" t="s">
        <v>367</v>
      </c>
      <c r="I35" s="172">
        <v>0</v>
      </c>
    </row>
    <row r="36" ht="19.5" customHeight="1" spans="1:9">
      <c r="A36" s="179"/>
      <c r="B36" s="179"/>
      <c r="C36" s="181"/>
      <c r="D36" s="179" t="s">
        <v>368</v>
      </c>
      <c r="E36" s="179" t="s">
        <v>369</v>
      </c>
      <c r="F36" s="172">
        <v>0</v>
      </c>
      <c r="G36" s="179" t="s">
        <v>370</v>
      </c>
      <c r="H36" s="179" t="s">
        <v>371</v>
      </c>
      <c r="I36" s="172">
        <v>0</v>
      </c>
    </row>
    <row r="37" ht="19.5" customHeight="1" spans="1:9">
      <c r="A37" s="179"/>
      <c r="B37" s="179"/>
      <c r="C37" s="181"/>
      <c r="D37" s="179" t="s">
        <v>372</v>
      </c>
      <c r="E37" s="179" t="s">
        <v>373</v>
      </c>
      <c r="F37" s="172">
        <v>0</v>
      </c>
      <c r="G37" s="179"/>
      <c r="H37" s="179"/>
      <c r="I37" s="181"/>
    </row>
    <row r="38" ht="19.5" customHeight="1" spans="1:9">
      <c r="A38" s="179"/>
      <c r="B38" s="179"/>
      <c r="C38" s="181"/>
      <c r="D38" s="179" t="s">
        <v>374</v>
      </c>
      <c r="E38" s="179" t="s">
        <v>375</v>
      </c>
      <c r="F38" s="172">
        <v>0</v>
      </c>
      <c r="G38" s="179"/>
      <c r="H38" s="179"/>
      <c r="I38" s="181"/>
    </row>
    <row r="39" ht="19.5" customHeight="1" spans="1:9">
      <c r="A39" s="179"/>
      <c r="B39" s="179"/>
      <c r="C39" s="181"/>
      <c r="D39" s="179" t="s">
        <v>376</v>
      </c>
      <c r="E39" s="179" t="s">
        <v>377</v>
      </c>
      <c r="F39" s="172">
        <v>0</v>
      </c>
      <c r="G39" s="179"/>
      <c r="H39" s="179"/>
      <c r="I39" s="181"/>
    </row>
    <row r="40" ht="19.5" customHeight="1" spans="1:9">
      <c r="A40" s="178" t="s">
        <v>378</v>
      </c>
      <c r="B40" s="178"/>
      <c r="C40" s="172">
        <v>432017326.08</v>
      </c>
      <c r="D40" s="178" t="s">
        <v>379</v>
      </c>
      <c r="E40" s="178"/>
      <c r="F40" s="183"/>
      <c r="G40" s="178"/>
      <c r="H40" s="178"/>
      <c r="I40" s="172">
        <v>28730896.74</v>
      </c>
    </row>
    <row r="41" ht="19.5" customHeight="1" spans="1:9">
      <c r="A41" s="171" t="s">
        <v>380</v>
      </c>
      <c r="B41" s="171"/>
      <c r="C41" s="184"/>
      <c r="D41" s="171"/>
      <c r="E41" s="171"/>
      <c r="F41" s="171"/>
      <c r="G41" s="171"/>
      <c r="H41" s="171"/>
      <c r="I41" s="18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76" t="s">
        <v>381</v>
      </c>
    </row>
    <row r="2" spans="1:12">
      <c r="L2" s="169" t="s">
        <v>382</v>
      </c>
    </row>
    <row r="3" spans="1:12">
      <c r="A3" s="169" t="s">
        <v>2</v>
      </c>
      <c r="L3" s="169" t="s">
        <v>3</v>
      </c>
    </row>
    <row r="4" ht="15" customHeight="1" spans="1:12">
      <c r="A4" s="178" t="s">
        <v>383</v>
      </c>
      <c r="B4" s="178"/>
      <c r="C4" s="178"/>
      <c r="D4" s="178" t="s">
        <v>190</v>
      </c>
      <c r="E4" s="178"/>
      <c r="F4" s="178"/>
      <c r="G4" s="178"/>
      <c r="H4" s="178"/>
      <c r="I4" s="178"/>
      <c r="J4" s="178"/>
      <c r="K4" s="178"/>
      <c r="L4" s="178"/>
    </row>
    <row r="5" ht="15" customHeight="1" spans="1:12">
      <c r="A5" s="178" t="s">
        <v>197</v>
      </c>
      <c r="B5" s="178" t="s">
        <v>93</v>
      </c>
      <c r="C5" s="178" t="s">
        <v>8</v>
      </c>
      <c r="D5" s="178" t="s">
        <v>197</v>
      </c>
      <c r="E5" s="178" t="s">
        <v>93</v>
      </c>
      <c r="F5" s="178" t="s">
        <v>8</v>
      </c>
      <c r="G5" s="178" t="s">
        <v>197</v>
      </c>
      <c r="H5" s="178" t="s">
        <v>93</v>
      </c>
      <c r="I5" s="178" t="s">
        <v>8</v>
      </c>
      <c r="J5" s="178" t="s">
        <v>197</v>
      </c>
      <c r="K5" s="178" t="s">
        <v>93</v>
      </c>
      <c r="L5" s="178" t="s">
        <v>8</v>
      </c>
    </row>
    <row r="6" ht="15" customHeight="1" spans="1:12">
      <c r="A6" s="179" t="s">
        <v>198</v>
      </c>
      <c r="B6" s="179" t="s">
        <v>199</v>
      </c>
      <c r="C6" s="172">
        <v>1181395.93</v>
      </c>
      <c r="D6" s="179" t="s">
        <v>200</v>
      </c>
      <c r="E6" s="179" t="s">
        <v>201</v>
      </c>
      <c r="F6" s="172">
        <v>59175817.8</v>
      </c>
      <c r="G6" s="179" t="s">
        <v>384</v>
      </c>
      <c r="H6" s="179" t="s">
        <v>385</v>
      </c>
      <c r="I6" s="172">
        <v>0</v>
      </c>
      <c r="J6" s="179" t="s">
        <v>386</v>
      </c>
      <c r="K6" s="179" t="s">
        <v>387</v>
      </c>
      <c r="L6" s="172">
        <v>0</v>
      </c>
    </row>
    <row r="7" ht="15" customHeight="1" spans="1:12">
      <c r="A7" s="179" t="s">
        <v>204</v>
      </c>
      <c r="B7" s="179" t="s">
        <v>205</v>
      </c>
      <c r="C7" s="172">
        <v>0</v>
      </c>
      <c r="D7" s="179" t="s">
        <v>206</v>
      </c>
      <c r="E7" s="179" t="s">
        <v>207</v>
      </c>
      <c r="F7" s="172">
        <v>1363166.78</v>
      </c>
      <c r="G7" s="179" t="s">
        <v>388</v>
      </c>
      <c r="H7" s="179" t="s">
        <v>209</v>
      </c>
      <c r="I7" s="172">
        <v>0</v>
      </c>
      <c r="J7" s="179" t="s">
        <v>389</v>
      </c>
      <c r="K7" s="179" t="s">
        <v>390</v>
      </c>
      <c r="L7" s="172">
        <v>0</v>
      </c>
    </row>
    <row r="8" ht="15" customHeight="1" spans="1:12">
      <c r="A8" s="179" t="s">
        <v>210</v>
      </c>
      <c r="B8" s="179" t="s">
        <v>211</v>
      </c>
      <c r="C8" s="172">
        <v>0</v>
      </c>
      <c r="D8" s="179" t="s">
        <v>212</v>
      </c>
      <c r="E8" s="179" t="s">
        <v>213</v>
      </c>
      <c r="F8" s="172">
        <v>0</v>
      </c>
      <c r="G8" s="179" t="s">
        <v>391</v>
      </c>
      <c r="H8" s="179" t="s">
        <v>215</v>
      </c>
      <c r="I8" s="172">
        <v>0</v>
      </c>
      <c r="J8" s="179" t="s">
        <v>392</v>
      </c>
      <c r="K8" s="179" t="s">
        <v>341</v>
      </c>
      <c r="L8" s="172">
        <v>0</v>
      </c>
    </row>
    <row r="9" ht="15" customHeight="1" spans="1:12">
      <c r="A9" s="179" t="s">
        <v>216</v>
      </c>
      <c r="B9" s="179" t="s">
        <v>217</v>
      </c>
      <c r="C9" s="172">
        <v>0</v>
      </c>
      <c r="D9" s="179" t="s">
        <v>218</v>
      </c>
      <c r="E9" s="179" t="s">
        <v>219</v>
      </c>
      <c r="F9" s="172">
        <v>0</v>
      </c>
      <c r="G9" s="179" t="s">
        <v>393</v>
      </c>
      <c r="H9" s="179" t="s">
        <v>221</v>
      </c>
      <c r="I9" s="172">
        <v>0</v>
      </c>
      <c r="J9" s="179" t="s">
        <v>304</v>
      </c>
      <c r="K9" s="179" t="s">
        <v>305</v>
      </c>
      <c r="L9" s="172">
        <v>0</v>
      </c>
    </row>
    <row r="10" ht="15" customHeight="1" spans="1:12">
      <c r="A10" s="179" t="s">
        <v>222</v>
      </c>
      <c r="B10" s="179" t="s">
        <v>223</v>
      </c>
      <c r="C10" s="172">
        <v>0</v>
      </c>
      <c r="D10" s="179" t="s">
        <v>224</v>
      </c>
      <c r="E10" s="179" t="s">
        <v>225</v>
      </c>
      <c r="F10" s="172">
        <v>0</v>
      </c>
      <c r="G10" s="179" t="s">
        <v>394</v>
      </c>
      <c r="H10" s="179" t="s">
        <v>227</v>
      </c>
      <c r="I10" s="172">
        <v>0</v>
      </c>
      <c r="J10" s="179" t="s">
        <v>310</v>
      </c>
      <c r="K10" s="179" t="s">
        <v>311</v>
      </c>
      <c r="L10" s="172">
        <v>0</v>
      </c>
    </row>
    <row r="11" ht="15" customHeight="1" spans="1:12">
      <c r="A11" s="179" t="s">
        <v>228</v>
      </c>
      <c r="B11" s="179" t="s">
        <v>229</v>
      </c>
      <c r="C11" s="172">
        <v>0</v>
      </c>
      <c r="D11" s="179" t="s">
        <v>230</v>
      </c>
      <c r="E11" s="179" t="s">
        <v>231</v>
      </c>
      <c r="F11" s="172">
        <v>31570</v>
      </c>
      <c r="G11" s="179" t="s">
        <v>395</v>
      </c>
      <c r="H11" s="179" t="s">
        <v>233</v>
      </c>
      <c r="I11" s="172">
        <v>0</v>
      </c>
      <c r="J11" s="179" t="s">
        <v>316</v>
      </c>
      <c r="K11" s="179" t="s">
        <v>317</v>
      </c>
      <c r="L11" s="172">
        <v>0</v>
      </c>
    </row>
    <row r="12" ht="15" customHeight="1" spans="1:12">
      <c r="A12" s="179" t="s">
        <v>234</v>
      </c>
      <c r="B12" s="179" t="s">
        <v>235</v>
      </c>
      <c r="C12" s="172">
        <v>0</v>
      </c>
      <c r="D12" s="179" t="s">
        <v>236</v>
      </c>
      <c r="E12" s="179" t="s">
        <v>237</v>
      </c>
      <c r="F12" s="172">
        <v>0</v>
      </c>
      <c r="G12" s="179" t="s">
        <v>396</v>
      </c>
      <c r="H12" s="179" t="s">
        <v>239</v>
      </c>
      <c r="I12" s="172">
        <v>0</v>
      </c>
      <c r="J12" s="179" t="s">
        <v>322</v>
      </c>
      <c r="K12" s="179" t="s">
        <v>323</v>
      </c>
      <c r="L12" s="172">
        <v>0</v>
      </c>
    </row>
    <row r="13" ht="15" customHeight="1" spans="1:12">
      <c r="A13" s="179" t="s">
        <v>240</v>
      </c>
      <c r="B13" s="179" t="s">
        <v>241</v>
      </c>
      <c r="C13" s="172">
        <v>364945.11</v>
      </c>
      <c r="D13" s="179" t="s">
        <v>242</v>
      </c>
      <c r="E13" s="179" t="s">
        <v>243</v>
      </c>
      <c r="F13" s="172">
        <v>721703.75</v>
      </c>
      <c r="G13" s="179" t="s">
        <v>397</v>
      </c>
      <c r="H13" s="179" t="s">
        <v>245</v>
      </c>
      <c r="I13" s="172">
        <v>0</v>
      </c>
      <c r="J13" s="179" t="s">
        <v>328</v>
      </c>
      <c r="K13" s="179" t="s">
        <v>329</v>
      </c>
      <c r="L13" s="172">
        <v>0</v>
      </c>
    </row>
    <row r="14" ht="15" customHeight="1" spans="1:12">
      <c r="A14" s="179" t="s">
        <v>246</v>
      </c>
      <c r="B14" s="179" t="s">
        <v>247</v>
      </c>
      <c r="C14" s="172">
        <v>0</v>
      </c>
      <c r="D14" s="179" t="s">
        <v>248</v>
      </c>
      <c r="E14" s="179" t="s">
        <v>249</v>
      </c>
      <c r="F14" s="172">
        <v>0</v>
      </c>
      <c r="G14" s="179" t="s">
        <v>398</v>
      </c>
      <c r="H14" s="179" t="s">
        <v>275</v>
      </c>
      <c r="I14" s="172">
        <v>0</v>
      </c>
      <c r="J14" s="179" t="s">
        <v>334</v>
      </c>
      <c r="K14" s="179" t="s">
        <v>335</v>
      </c>
      <c r="L14" s="180">
        <v>0</v>
      </c>
    </row>
    <row r="15" ht="15" customHeight="1" spans="1:12">
      <c r="A15" s="179" t="s">
        <v>252</v>
      </c>
      <c r="B15" s="179" t="s">
        <v>253</v>
      </c>
      <c r="C15" s="172">
        <v>0</v>
      </c>
      <c r="D15" s="179" t="s">
        <v>254</v>
      </c>
      <c r="E15" s="179" t="s">
        <v>255</v>
      </c>
      <c r="F15" s="172">
        <v>0</v>
      </c>
      <c r="G15" s="179" t="s">
        <v>399</v>
      </c>
      <c r="H15" s="179" t="s">
        <v>281</v>
      </c>
      <c r="I15" s="172">
        <v>0</v>
      </c>
      <c r="J15" s="179" t="s">
        <v>340</v>
      </c>
      <c r="K15" s="179" t="s">
        <v>341</v>
      </c>
      <c r="L15" s="172">
        <v>0</v>
      </c>
    </row>
    <row r="16" ht="15" customHeight="1" spans="1:12">
      <c r="A16" s="179" t="s">
        <v>258</v>
      </c>
      <c r="B16" s="179" t="s">
        <v>259</v>
      </c>
      <c r="C16" s="172">
        <v>2.24</v>
      </c>
      <c r="D16" s="179" t="s">
        <v>260</v>
      </c>
      <c r="E16" s="179" t="s">
        <v>261</v>
      </c>
      <c r="F16" s="172">
        <v>5552199.31</v>
      </c>
      <c r="G16" s="179" t="s">
        <v>400</v>
      </c>
      <c r="H16" s="179" t="s">
        <v>287</v>
      </c>
      <c r="I16" s="172">
        <v>0</v>
      </c>
      <c r="J16" s="179" t="s">
        <v>401</v>
      </c>
      <c r="K16" s="179" t="s">
        <v>402</v>
      </c>
      <c r="L16" s="172">
        <v>0</v>
      </c>
    </row>
    <row r="17" ht="15" customHeight="1" spans="1:12">
      <c r="A17" s="179" t="s">
        <v>264</v>
      </c>
      <c r="B17" s="179" t="s">
        <v>265</v>
      </c>
      <c r="C17" s="172">
        <v>0</v>
      </c>
      <c r="D17" s="179" t="s">
        <v>266</v>
      </c>
      <c r="E17" s="179" t="s">
        <v>267</v>
      </c>
      <c r="F17" s="172">
        <v>0</v>
      </c>
      <c r="G17" s="179" t="s">
        <v>403</v>
      </c>
      <c r="H17" s="179" t="s">
        <v>293</v>
      </c>
      <c r="I17" s="172">
        <v>0</v>
      </c>
      <c r="J17" s="179" t="s">
        <v>404</v>
      </c>
      <c r="K17" s="179" t="s">
        <v>405</v>
      </c>
      <c r="L17" s="172">
        <v>0</v>
      </c>
    </row>
    <row r="18" ht="15" customHeight="1" spans="1:12">
      <c r="A18" s="179" t="s">
        <v>270</v>
      </c>
      <c r="B18" s="179" t="s">
        <v>271</v>
      </c>
      <c r="C18" s="172">
        <v>0</v>
      </c>
      <c r="D18" s="179" t="s">
        <v>272</v>
      </c>
      <c r="E18" s="179" t="s">
        <v>273</v>
      </c>
      <c r="F18" s="172">
        <v>1795004.76</v>
      </c>
      <c r="G18" s="179" t="s">
        <v>406</v>
      </c>
      <c r="H18" s="179" t="s">
        <v>407</v>
      </c>
      <c r="I18" s="172">
        <v>0</v>
      </c>
      <c r="J18" s="179" t="s">
        <v>408</v>
      </c>
      <c r="K18" s="179" t="s">
        <v>409</v>
      </c>
      <c r="L18" s="172">
        <v>0</v>
      </c>
    </row>
    <row r="19" ht="15" customHeight="1" spans="1:12">
      <c r="A19" s="179" t="s">
        <v>276</v>
      </c>
      <c r="B19" s="179" t="s">
        <v>277</v>
      </c>
      <c r="C19" s="172">
        <v>816448.58</v>
      </c>
      <c r="D19" s="179" t="s">
        <v>278</v>
      </c>
      <c r="E19" s="179" t="s">
        <v>279</v>
      </c>
      <c r="F19" s="172">
        <v>28929524.45</v>
      </c>
      <c r="G19" s="179" t="s">
        <v>202</v>
      </c>
      <c r="H19" s="179" t="s">
        <v>203</v>
      </c>
      <c r="I19" s="172">
        <v>1143653.6</v>
      </c>
      <c r="J19" s="179" t="s">
        <v>410</v>
      </c>
      <c r="K19" s="179" t="s">
        <v>411</v>
      </c>
      <c r="L19" s="172">
        <v>0</v>
      </c>
    </row>
    <row r="20" ht="15" customHeight="1" spans="1:12">
      <c r="A20" s="179" t="s">
        <v>282</v>
      </c>
      <c r="B20" s="179" t="s">
        <v>283</v>
      </c>
      <c r="C20" s="172">
        <v>302182.45</v>
      </c>
      <c r="D20" s="179" t="s">
        <v>284</v>
      </c>
      <c r="E20" s="179" t="s">
        <v>285</v>
      </c>
      <c r="F20" s="172">
        <v>0</v>
      </c>
      <c r="G20" s="179" t="s">
        <v>208</v>
      </c>
      <c r="H20" s="179" t="s">
        <v>209</v>
      </c>
      <c r="I20" s="172">
        <v>0</v>
      </c>
      <c r="J20" s="179" t="s">
        <v>346</v>
      </c>
      <c r="K20" s="179" t="s">
        <v>347</v>
      </c>
      <c r="L20" s="172">
        <v>0</v>
      </c>
    </row>
    <row r="21" ht="15" customHeight="1" spans="1:12">
      <c r="A21" s="179" t="s">
        <v>288</v>
      </c>
      <c r="B21" s="179" t="s">
        <v>289</v>
      </c>
      <c r="C21" s="172">
        <v>0</v>
      </c>
      <c r="D21" s="179" t="s">
        <v>290</v>
      </c>
      <c r="E21" s="179" t="s">
        <v>291</v>
      </c>
      <c r="F21" s="172">
        <v>76365</v>
      </c>
      <c r="G21" s="179" t="s">
        <v>214</v>
      </c>
      <c r="H21" s="179" t="s">
        <v>215</v>
      </c>
      <c r="I21" s="172">
        <v>166539.2</v>
      </c>
      <c r="J21" s="179" t="s">
        <v>352</v>
      </c>
      <c r="K21" s="179" t="s">
        <v>353</v>
      </c>
      <c r="L21" s="172">
        <v>0</v>
      </c>
    </row>
    <row r="22" ht="15" customHeight="1" spans="1:12">
      <c r="A22" s="179" t="s">
        <v>294</v>
      </c>
      <c r="B22" s="179" t="s">
        <v>295</v>
      </c>
      <c r="C22" s="172">
        <v>0</v>
      </c>
      <c r="D22" s="179" t="s">
        <v>296</v>
      </c>
      <c r="E22" s="179" t="s">
        <v>297</v>
      </c>
      <c r="F22" s="172">
        <v>0</v>
      </c>
      <c r="G22" s="179" t="s">
        <v>220</v>
      </c>
      <c r="H22" s="179" t="s">
        <v>221</v>
      </c>
      <c r="I22" s="172">
        <v>856186.4</v>
      </c>
      <c r="J22" s="179" t="s">
        <v>358</v>
      </c>
      <c r="K22" s="179" t="s">
        <v>359</v>
      </c>
      <c r="L22" s="172">
        <v>0</v>
      </c>
    </row>
    <row r="23" ht="15" customHeight="1" spans="1:12">
      <c r="A23" s="179" t="s">
        <v>300</v>
      </c>
      <c r="B23" s="179" t="s">
        <v>301</v>
      </c>
      <c r="C23" s="172">
        <v>0</v>
      </c>
      <c r="D23" s="179" t="s">
        <v>302</v>
      </c>
      <c r="E23" s="179" t="s">
        <v>303</v>
      </c>
      <c r="F23" s="172">
        <v>6169422.57</v>
      </c>
      <c r="G23" s="179" t="s">
        <v>226</v>
      </c>
      <c r="H23" s="179" t="s">
        <v>227</v>
      </c>
      <c r="I23" s="172">
        <v>0</v>
      </c>
      <c r="J23" s="179" t="s">
        <v>362</v>
      </c>
      <c r="K23" s="179" t="s">
        <v>363</v>
      </c>
      <c r="L23" s="172">
        <v>0</v>
      </c>
    </row>
    <row r="24" ht="15" customHeight="1" spans="1:12">
      <c r="A24" s="179" t="s">
        <v>306</v>
      </c>
      <c r="B24" s="179" t="s">
        <v>307</v>
      </c>
      <c r="C24" s="172">
        <v>0</v>
      </c>
      <c r="D24" s="179" t="s">
        <v>308</v>
      </c>
      <c r="E24" s="179" t="s">
        <v>309</v>
      </c>
      <c r="F24" s="172">
        <v>1742409.8</v>
      </c>
      <c r="G24" s="179" t="s">
        <v>232</v>
      </c>
      <c r="H24" s="179" t="s">
        <v>233</v>
      </c>
      <c r="I24" s="172">
        <v>0</v>
      </c>
      <c r="J24" s="179" t="s">
        <v>366</v>
      </c>
      <c r="K24" s="179" t="s">
        <v>367</v>
      </c>
      <c r="L24" s="172">
        <v>0</v>
      </c>
    </row>
    <row r="25" ht="15" customHeight="1" spans="1:12">
      <c r="A25" s="179" t="s">
        <v>312</v>
      </c>
      <c r="B25" s="179" t="s">
        <v>313</v>
      </c>
      <c r="C25" s="172">
        <v>302182.45</v>
      </c>
      <c r="D25" s="179" t="s">
        <v>314</v>
      </c>
      <c r="E25" s="179" t="s">
        <v>315</v>
      </c>
      <c r="F25" s="172">
        <v>0</v>
      </c>
      <c r="G25" s="179" t="s">
        <v>238</v>
      </c>
      <c r="H25" s="179" t="s">
        <v>239</v>
      </c>
      <c r="I25" s="172">
        <v>0</v>
      </c>
      <c r="J25" s="179" t="s">
        <v>370</v>
      </c>
      <c r="K25" s="179" t="s">
        <v>371</v>
      </c>
      <c r="L25" s="172">
        <v>0</v>
      </c>
    </row>
    <row r="26" ht="15" customHeight="1" spans="1:12">
      <c r="A26" s="179" t="s">
        <v>318</v>
      </c>
      <c r="B26" s="179" t="s">
        <v>319</v>
      </c>
      <c r="C26" s="172">
        <v>0</v>
      </c>
      <c r="D26" s="179" t="s">
        <v>320</v>
      </c>
      <c r="E26" s="179" t="s">
        <v>321</v>
      </c>
      <c r="F26" s="172">
        <v>7076737.99</v>
      </c>
      <c r="G26" s="179" t="s">
        <v>244</v>
      </c>
      <c r="H26" s="179" t="s">
        <v>245</v>
      </c>
      <c r="I26" s="172">
        <v>0</v>
      </c>
      <c r="J26" s="179"/>
      <c r="K26" s="179"/>
      <c r="L26" s="181"/>
    </row>
    <row r="27" ht="15" customHeight="1" spans="1:12">
      <c r="A27" s="179" t="s">
        <v>324</v>
      </c>
      <c r="B27" s="179" t="s">
        <v>325</v>
      </c>
      <c r="C27" s="172">
        <v>0</v>
      </c>
      <c r="D27" s="179" t="s">
        <v>326</v>
      </c>
      <c r="E27" s="179" t="s">
        <v>327</v>
      </c>
      <c r="F27" s="172">
        <v>20000</v>
      </c>
      <c r="G27" s="179" t="s">
        <v>250</v>
      </c>
      <c r="H27" s="179" t="s">
        <v>251</v>
      </c>
      <c r="I27" s="172">
        <v>0</v>
      </c>
      <c r="J27" s="179"/>
      <c r="K27" s="179"/>
      <c r="L27" s="181"/>
    </row>
    <row r="28" ht="15" customHeight="1" spans="1:12">
      <c r="A28" s="179" t="s">
        <v>330</v>
      </c>
      <c r="B28" s="179" t="s">
        <v>331</v>
      </c>
      <c r="C28" s="172">
        <v>0</v>
      </c>
      <c r="D28" s="179" t="s">
        <v>332</v>
      </c>
      <c r="E28" s="179" t="s">
        <v>333</v>
      </c>
      <c r="F28" s="172">
        <v>0</v>
      </c>
      <c r="G28" s="179" t="s">
        <v>256</v>
      </c>
      <c r="H28" s="179" t="s">
        <v>257</v>
      </c>
      <c r="I28" s="172">
        <v>0</v>
      </c>
      <c r="J28" s="179"/>
      <c r="K28" s="179"/>
      <c r="L28" s="181"/>
    </row>
    <row r="29" ht="15" customHeight="1" spans="1:12">
      <c r="A29" s="179" t="s">
        <v>336</v>
      </c>
      <c r="B29" s="179" t="s">
        <v>337</v>
      </c>
      <c r="C29" s="172">
        <v>0</v>
      </c>
      <c r="D29" s="179" t="s">
        <v>338</v>
      </c>
      <c r="E29" s="179" t="s">
        <v>339</v>
      </c>
      <c r="F29" s="172">
        <v>0</v>
      </c>
      <c r="G29" s="179" t="s">
        <v>262</v>
      </c>
      <c r="H29" s="179" t="s">
        <v>263</v>
      </c>
      <c r="I29" s="172">
        <v>0</v>
      </c>
      <c r="J29" s="179"/>
      <c r="K29" s="179"/>
      <c r="L29" s="181"/>
    </row>
    <row r="30" ht="15" customHeight="1" spans="1:12">
      <c r="A30" s="179" t="s">
        <v>342</v>
      </c>
      <c r="B30" s="179" t="s">
        <v>343</v>
      </c>
      <c r="C30" s="172">
        <v>0</v>
      </c>
      <c r="D30" s="179" t="s">
        <v>344</v>
      </c>
      <c r="E30" s="179" t="s">
        <v>345</v>
      </c>
      <c r="F30" s="172">
        <v>742953.55</v>
      </c>
      <c r="G30" s="179" t="s">
        <v>268</v>
      </c>
      <c r="H30" s="179" t="s">
        <v>269</v>
      </c>
      <c r="I30" s="172">
        <v>0</v>
      </c>
      <c r="J30" s="179"/>
      <c r="K30" s="179"/>
      <c r="L30" s="181"/>
    </row>
    <row r="31" ht="15" customHeight="1" spans="1:12">
      <c r="A31" s="179" t="s">
        <v>348</v>
      </c>
      <c r="B31" s="179" t="s">
        <v>349</v>
      </c>
      <c r="C31" s="172">
        <v>0</v>
      </c>
      <c r="D31" s="179" t="s">
        <v>350</v>
      </c>
      <c r="E31" s="179" t="s">
        <v>351</v>
      </c>
      <c r="F31" s="172">
        <v>122385.92</v>
      </c>
      <c r="G31" s="179" t="s">
        <v>274</v>
      </c>
      <c r="H31" s="179" t="s">
        <v>275</v>
      </c>
      <c r="I31" s="172">
        <v>0</v>
      </c>
      <c r="J31" s="179"/>
      <c r="K31" s="179"/>
      <c r="L31" s="181"/>
    </row>
    <row r="32" ht="15" customHeight="1" spans="1:12">
      <c r="A32" s="179" t="s">
        <v>354</v>
      </c>
      <c r="B32" s="179" t="s">
        <v>412</v>
      </c>
      <c r="C32" s="172">
        <v>0</v>
      </c>
      <c r="D32" s="179" t="s">
        <v>356</v>
      </c>
      <c r="E32" s="179" t="s">
        <v>357</v>
      </c>
      <c r="F32" s="172">
        <v>0</v>
      </c>
      <c r="G32" s="179" t="s">
        <v>280</v>
      </c>
      <c r="H32" s="179" t="s">
        <v>281</v>
      </c>
      <c r="I32" s="172">
        <v>0</v>
      </c>
      <c r="J32" s="179"/>
      <c r="K32" s="179"/>
      <c r="L32" s="181"/>
    </row>
    <row r="33" ht="15" customHeight="1" spans="1:12">
      <c r="A33" s="179"/>
      <c r="B33" s="179"/>
      <c r="C33" s="182"/>
      <c r="D33" s="179" t="s">
        <v>360</v>
      </c>
      <c r="E33" s="179" t="s">
        <v>361</v>
      </c>
      <c r="F33" s="172">
        <v>4832373.92</v>
      </c>
      <c r="G33" s="179" t="s">
        <v>286</v>
      </c>
      <c r="H33" s="179" t="s">
        <v>287</v>
      </c>
      <c r="I33" s="172">
        <v>0</v>
      </c>
      <c r="J33" s="179"/>
      <c r="K33" s="179"/>
      <c r="L33" s="181"/>
    </row>
    <row r="34" ht="15" customHeight="1" spans="1:12">
      <c r="A34" s="179"/>
      <c r="B34" s="179"/>
      <c r="C34" s="181"/>
      <c r="D34" s="179" t="s">
        <v>364</v>
      </c>
      <c r="E34" s="179" t="s">
        <v>365</v>
      </c>
      <c r="F34" s="172">
        <v>0</v>
      </c>
      <c r="G34" s="179" t="s">
        <v>292</v>
      </c>
      <c r="H34" s="179" t="s">
        <v>293</v>
      </c>
      <c r="I34" s="172">
        <v>0</v>
      </c>
      <c r="J34" s="179"/>
      <c r="K34" s="179"/>
      <c r="L34" s="181"/>
    </row>
    <row r="35" ht="15" customHeight="1" spans="1:12">
      <c r="A35" s="179"/>
      <c r="B35" s="179"/>
      <c r="C35" s="181"/>
      <c r="D35" s="179" t="s">
        <v>368</v>
      </c>
      <c r="E35" s="179" t="s">
        <v>369</v>
      </c>
      <c r="F35" s="172">
        <v>0</v>
      </c>
      <c r="G35" s="179" t="s">
        <v>298</v>
      </c>
      <c r="H35" s="179" t="s">
        <v>299</v>
      </c>
      <c r="I35" s="172">
        <v>120928</v>
      </c>
      <c r="J35" s="179"/>
      <c r="K35" s="179"/>
      <c r="L35" s="181"/>
    </row>
    <row r="36" ht="15" customHeight="1" spans="1:12">
      <c r="A36" s="179"/>
      <c r="B36" s="179"/>
      <c r="C36" s="181"/>
      <c r="D36" s="179" t="s">
        <v>372</v>
      </c>
      <c r="E36" s="179" t="s">
        <v>373</v>
      </c>
      <c r="F36" s="172">
        <v>0</v>
      </c>
      <c r="G36" s="179"/>
      <c r="H36" s="179"/>
      <c r="I36" s="182"/>
      <c r="J36" s="179"/>
      <c r="K36" s="179"/>
      <c r="L36" s="181"/>
    </row>
    <row r="37" ht="15" customHeight="1" spans="1:12">
      <c r="A37" s="179"/>
      <c r="B37" s="179"/>
      <c r="C37" s="181"/>
      <c r="D37" s="179" t="s">
        <v>374</v>
      </c>
      <c r="E37" s="179" t="s">
        <v>375</v>
      </c>
      <c r="F37" s="172">
        <v>0</v>
      </c>
      <c r="G37" s="179"/>
      <c r="H37" s="179"/>
      <c r="I37" s="181"/>
      <c r="J37" s="179"/>
      <c r="K37" s="179"/>
      <c r="L37" s="181"/>
    </row>
    <row r="38" ht="15" customHeight="1" spans="1:12">
      <c r="A38" s="179"/>
      <c r="B38" s="179"/>
      <c r="C38" s="181"/>
      <c r="D38" s="179" t="s">
        <v>376</v>
      </c>
      <c r="E38" s="179" t="s">
        <v>377</v>
      </c>
      <c r="F38" s="180">
        <v>0</v>
      </c>
      <c r="G38" s="179"/>
      <c r="H38" s="179"/>
      <c r="I38" s="181"/>
      <c r="J38" s="179"/>
      <c r="K38" s="179"/>
      <c r="L38" s="181"/>
    </row>
    <row r="39" ht="15" customHeight="1" spans="1:12">
      <c r="A39" s="171" t="s">
        <v>413</v>
      </c>
      <c r="B39" s="171"/>
      <c r="C39" s="171"/>
      <c r="D39" s="171"/>
      <c r="E39" s="171"/>
      <c r="F39" s="171"/>
      <c r="G39" s="171"/>
      <c r="H39" s="171"/>
      <c r="I39" s="171"/>
      <c r="J39" s="171"/>
      <c r="K39" s="171"/>
      <c r="L39" s="17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3"/>
  <sheetViews>
    <sheetView workbookViewId="0">
      <pane xSplit="4" ySplit="9" topLeftCell="H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6" t="s">
        <v>414</v>
      </c>
    </row>
    <row r="2" ht="14.25" spans="1:20">
      <c r="T2" s="128" t="s">
        <v>415</v>
      </c>
    </row>
    <row r="3" ht="14.25" spans="1:20">
      <c r="A3" s="128" t="s">
        <v>2</v>
      </c>
      <c r="T3" s="128" t="s">
        <v>3</v>
      </c>
    </row>
    <row r="4" ht="19.5" customHeight="1" spans="1:20">
      <c r="A4" s="177" t="s">
        <v>6</v>
      </c>
      <c r="B4" s="177"/>
      <c r="C4" s="177"/>
      <c r="D4" s="177"/>
      <c r="E4" s="177" t="s">
        <v>184</v>
      </c>
      <c r="F4" s="177"/>
      <c r="G4" s="177"/>
      <c r="H4" s="177" t="s">
        <v>185</v>
      </c>
      <c r="I4" s="177"/>
      <c r="J4" s="177"/>
      <c r="K4" s="177" t="s">
        <v>186</v>
      </c>
      <c r="L4" s="177"/>
      <c r="M4" s="177"/>
      <c r="N4" s="177"/>
      <c r="O4" s="177"/>
      <c r="P4" s="177" t="s">
        <v>80</v>
      </c>
      <c r="Q4" s="177"/>
      <c r="R4" s="177"/>
      <c r="S4" s="177"/>
      <c r="T4" s="177"/>
    </row>
    <row r="5" ht="19.5" customHeight="1" spans="1:20">
      <c r="A5" s="177" t="s">
        <v>187</v>
      </c>
      <c r="B5" s="177"/>
      <c r="C5" s="177"/>
      <c r="D5" s="177" t="s">
        <v>93</v>
      </c>
      <c r="E5" s="177" t="s">
        <v>99</v>
      </c>
      <c r="F5" s="177" t="s">
        <v>188</v>
      </c>
      <c r="G5" s="177" t="s">
        <v>189</v>
      </c>
      <c r="H5" s="177" t="s">
        <v>99</v>
      </c>
      <c r="I5" s="177" t="s">
        <v>157</v>
      </c>
      <c r="J5" s="177" t="s">
        <v>158</v>
      </c>
      <c r="K5" s="177" t="s">
        <v>99</v>
      </c>
      <c r="L5" s="177" t="s">
        <v>157</v>
      </c>
      <c r="M5" s="177"/>
      <c r="N5" s="177" t="s">
        <v>157</v>
      </c>
      <c r="O5" s="177" t="s">
        <v>158</v>
      </c>
      <c r="P5" s="177" t="s">
        <v>99</v>
      </c>
      <c r="Q5" s="177" t="s">
        <v>188</v>
      </c>
      <c r="R5" s="177" t="s">
        <v>189</v>
      </c>
      <c r="S5" s="177" t="s">
        <v>189</v>
      </c>
      <c r="T5" s="177"/>
    </row>
    <row r="6" ht="19.5" customHeight="1" spans="1:20">
      <c r="A6" s="177"/>
      <c r="B6" s="177"/>
      <c r="C6" s="177"/>
      <c r="D6" s="177"/>
      <c r="E6" s="177"/>
      <c r="F6" s="177"/>
      <c r="G6" s="177" t="s">
        <v>94</v>
      </c>
      <c r="H6" s="177"/>
      <c r="I6" s="177"/>
      <c r="J6" s="177" t="s">
        <v>94</v>
      </c>
      <c r="K6" s="177"/>
      <c r="L6" s="177" t="s">
        <v>94</v>
      </c>
      <c r="M6" s="177" t="s">
        <v>191</v>
      </c>
      <c r="N6" s="177" t="s">
        <v>190</v>
      </c>
      <c r="O6" s="177" t="s">
        <v>94</v>
      </c>
      <c r="P6" s="177"/>
      <c r="Q6" s="177"/>
      <c r="R6" s="177" t="s">
        <v>94</v>
      </c>
      <c r="S6" s="177" t="s">
        <v>192</v>
      </c>
      <c r="T6" s="177" t="s">
        <v>193</v>
      </c>
    </row>
    <row r="7" ht="19.5" customHeight="1" spans="1:20">
      <c r="A7" s="177"/>
      <c r="B7" s="177"/>
      <c r="C7" s="177"/>
      <c r="D7" s="177"/>
      <c r="E7" s="177"/>
      <c r="F7" s="177"/>
      <c r="G7" s="177"/>
      <c r="H7" s="177"/>
      <c r="I7" s="177"/>
      <c r="J7" s="177"/>
      <c r="K7" s="177"/>
      <c r="L7" s="177"/>
      <c r="M7" s="177"/>
      <c r="N7" s="177"/>
      <c r="O7" s="177"/>
      <c r="P7" s="177"/>
      <c r="Q7" s="177"/>
      <c r="R7" s="177"/>
      <c r="S7" s="177"/>
      <c r="T7" s="177"/>
    </row>
    <row r="8" ht="19.5" customHeight="1" spans="1:20">
      <c r="A8" s="177" t="s">
        <v>96</v>
      </c>
      <c r="B8" s="177" t="s">
        <v>97</v>
      </c>
      <c r="C8" s="177" t="s">
        <v>98</v>
      </c>
      <c r="D8" s="177" t="s">
        <v>10</v>
      </c>
      <c r="E8" s="178" t="s">
        <v>12</v>
      </c>
      <c r="F8" s="178" t="s">
        <v>13</v>
      </c>
      <c r="G8" s="178" t="s">
        <v>19</v>
      </c>
      <c r="H8" s="178" t="s">
        <v>22</v>
      </c>
      <c r="I8" s="178" t="s">
        <v>25</v>
      </c>
      <c r="J8" s="178" t="s">
        <v>28</v>
      </c>
      <c r="K8" s="178" t="s">
        <v>31</v>
      </c>
      <c r="L8" s="178" t="s">
        <v>34</v>
      </c>
      <c r="M8" s="178" t="s">
        <v>36</v>
      </c>
      <c r="N8" s="178" t="s">
        <v>38</v>
      </c>
      <c r="O8" s="178" t="s">
        <v>40</v>
      </c>
      <c r="P8" s="178" t="s">
        <v>42</v>
      </c>
      <c r="Q8" s="178" t="s">
        <v>44</v>
      </c>
      <c r="R8" s="178" t="s">
        <v>46</v>
      </c>
      <c r="S8" s="178" t="s">
        <v>48</v>
      </c>
      <c r="T8" s="178" t="s">
        <v>50</v>
      </c>
    </row>
    <row r="9" ht="19.5" customHeight="1" spans="1:20">
      <c r="A9" s="177"/>
      <c r="B9" s="177"/>
      <c r="C9" s="177"/>
      <c r="D9" s="177" t="s">
        <v>99</v>
      </c>
      <c r="E9" s="172">
        <v>0</v>
      </c>
      <c r="F9" s="172">
        <v>0</v>
      </c>
      <c r="G9" s="172">
        <v>0</v>
      </c>
      <c r="H9" s="172">
        <v>0</v>
      </c>
      <c r="I9" s="172">
        <v>0</v>
      </c>
      <c r="J9" s="172">
        <v>0</v>
      </c>
      <c r="K9" s="172">
        <v>0</v>
      </c>
      <c r="L9" s="172">
        <v>0</v>
      </c>
      <c r="M9" s="172">
        <v>0</v>
      </c>
      <c r="N9" s="172">
        <v>0</v>
      </c>
      <c r="O9" s="172">
        <v>0</v>
      </c>
      <c r="P9" s="172">
        <v>0</v>
      </c>
      <c r="Q9" s="172">
        <v>0</v>
      </c>
      <c r="R9" s="172">
        <v>0</v>
      </c>
      <c r="S9" s="172">
        <v>0</v>
      </c>
      <c r="T9" s="172">
        <v>0</v>
      </c>
    </row>
    <row r="10" ht="19.5" customHeight="1" spans="1:20">
      <c r="A10" s="171"/>
      <c r="B10" s="171"/>
      <c r="C10" s="171"/>
      <c r="D10" s="171"/>
      <c r="E10" s="172"/>
      <c r="F10" s="172"/>
      <c r="G10" s="172"/>
      <c r="H10" s="172"/>
      <c r="I10" s="172"/>
      <c r="J10" s="172"/>
      <c r="K10" s="172"/>
      <c r="L10" s="172"/>
      <c r="M10" s="172"/>
      <c r="N10" s="172"/>
      <c r="O10" s="172"/>
      <c r="P10" s="172"/>
      <c r="Q10" s="172"/>
      <c r="R10" s="172"/>
      <c r="S10" s="172"/>
      <c r="T10" s="172"/>
    </row>
    <row r="11" ht="19.5" customHeight="1" spans="1:20">
      <c r="A11" s="171" t="s">
        <v>416</v>
      </c>
      <c r="B11" s="171"/>
      <c r="C11" s="171"/>
      <c r="D11" s="171"/>
      <c r="E11" s="171"/>
      <c r="F11" s="171"/>
      <c r="G11" s="171"/>
      <c r="H11" s="171"/>
      <c r="I11" s="171"/>
      <c r="J11" s="171"/>
      <c r="K11" s="171"/>
      <c r="L11" s="171"/>
      <c r="M11" s="171"/>
      <c r="N11" s="171"/>
      <c r="O11" s="171"/>
      <c r="P11" s="171"/>
      <c r="Q11" s="171"/>
      <c r="R11" s="171"/>
      <c r="S11" s="171"/>
      <c r="T11" s="171"/>
    </row>
    <row r="13" spans="1:20">
      <c r="D13" t="s">
        <v>417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3"/>
  <sheetViews>
    <sheetView workbookViewId="0">
      <pane xSplit="4" ySplit="9" topLeftCell="F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76" t="s">
        <v>418</v>
      </c>
    </row>
    <row r="2" ht="14.25" spans="1:12">
      <c r="L2" s="128" t="s">
        <v>419</v>
      </c>
    </row>
    <row r="3" ht="14.25" spans="1:12">
      <c r="A3" s="128" t="s">
        <v>2</v>
      </c>
      <c r="L3" s="128" t="s">
        <v>3</v>
      </c>
    </row>
    <row r="4" ht="19.5" customHeight="1" spans="1:12">
      <c r="A4" s="177" t="s">
        <v>6</v>
      </c>
      <c r="B4" s="177"/>
      <c r="C4" s="177"/>
      <c r="D4" s="177"/>
      <c r="E4" s="177" t="s">
        <v>184</v>
      </c>
      <c r="F4" s="177"/>
      <c r="G4" s="177"/>
      <c r="H4" s="177" t="s">
        <v>185</v>
      </c>
      <c r="I4" s="177" t="s">
        <v>186</v>
      </c>
      <c r="J4" s="177" t="s">
        <v>80</v>
      </c>
      <c r="K4" s="177"/>
      <c r="L4" s="177"/>
    </row>
    <row r="5" ht="19.5" customHeight="1" spans="1:12">
      <c r="A5" s="177" t="s">
        <v>187</v>
      </c>
      <c r="B5" s="177"/>
      <c r="C5" s="177"/>
      <c r="D5" s="177" t="s">
        <v>93</v>
      </c>
      <c r="E5" s="177" t="s">
        <v>99</v>
      </c>
      <c r="F5" s="177" t="s">
        <v>420</v>
      </c>
      <c r="G5" s="177" t="s">
        <v>421</v>
      </c>
      <c r="H5" s="177"/>
      <c r="I5" s="177"/>
      <c r="J5" s="177" t="s">
        <v>99</v>
      </c>
      <c r="K5" s="177" t="s">
        <v>420</v>
      </c>
      <c r="L5" s="178" t="s">
        <v>421</v>
      </c>
    </row>
    <row r="6" ht="19.5" customHeight="1" spans="1:12">
      <c r="A6" s="177"/>
      <c r="B6" s="177"/>
      <c r="C6" s="177"/>
      <c r="D6" s="177"/>
      <c r="E6" s="177"/>
      <c r="F6" s="177"/>
      <c r="G6" s="177"/>
      <c r="H6" s="177"/>
      <c r="I6" s="177"/>
      <c r="J6" s="177"/>
      <c r="K6" s="177"/>
      <c r="L6" s="178" t="s">
        <v>192</v>
      </c>
    </row>
    <row r="7" ht="19.5" customHeight="1" spans="1:12">
      <c r="A7" s="177"/>
      <c r="B7" s="177"/>
      <c r="C7" s="177"/>
      <c r="D7" s="177"/>
      <c r="E7" s="177"/>
      <c r="F7" s="177"/>
      <c r="G7" s="177"/>
      <c r="H7" s="177"/>
      <c r="I7" s="177"/>
      <c r="J7" s="177"/>
      <c r="K7" s="177"/>
      <c r="L7" s="178"/>
    </row>
    <row r="8" ht="19.5" customHeight="1" spans="1:12">
      <c r="A8" s="177" t="s">
        <v>96</v>
      </c>
      <c r="B8" s="177" t="s">
        <v>97</v>
      </c>
      <c r="C8" s="177" t="s">
        <v>98</v>
      </c>
      <c r="D8" s="177" t="s">
        <v>10</v>
      </c>
      <c r="E8" s="178" t="s">
        <v>12</v>
      </c>
      <c r="F8" s="178" t="s">
        <v>13</v>
      </c>
      <c r="G8" s="178" t="s">
        <v>19</v>
      </c>
      <c r="H8" s="178" t="s">
        <v>22</v>
      </c>
      <c r="I8" s="178" t="s">
        <v>25</v>
      </c>
      <c r="J8" s="178" t="s">
        <v>28</v>
      </c>
      <c r="K8" s="178" t="s">
        <v>31</v>
      </c>
      <c r="L8" s="178" t="s">
        <v>34</v>
      </c>
    </row>
    <row r="9" ht="19.5" customHeight="1" spans="1:12">
      <c r="A9" s="177"/>
      <c r="B9" s="177"/>
      <c r="C9" s="177"/>
      <c r="D9" s="177" t="s">
        <v>99</v>
      </c>
      <c r="E9" s="172">
        <v>0</v>
      </c>
      <c r="F9" s="172">
        <v>0</v>
      </c>
      <c r="G9" s="172">
        <v>0</v>
      </c>
      <c r="H9" s="172">
        <v>0</v>
      </c>
      <c r="I9" s="172">
        <v>0</v>
      </c>
      <c r="J9" s="172">
        <v>0</v>
      </c>
      <c r="K9" s="172">
        <v>0</v>
      </c>
      <c r="L9" s="172">
        <v>0</v>
      </c>
    </row>
    <row r="10" ht="19.5" customHeight="1" spans="1:12">
      <c r="A10" s="171"/>
      <c r="B10" s="171"/>
      <c r="C10" s="171"/>
      <c r="D10" s="171"/>
      <c r="E10" s="172"/>
      <c r="F10" s="172"/>
      <c r="G10" s="172"/>
      <c r="H10" s="172"/>
      <c r="I10" s="172"/>
      <c r="J10" s="172"/>
      <c r="K10" s="172"/>
      <c r="L10" s="172"/>
    </row>
    <row r="11" ht="19.5" customHeight="1" spans="1:12">
      <c r="A11" s="171" t="s">
        <v>422</v>
      </c>
      <c r="B11" s="171"/>
      <c r="C11" s="171"/>
      <c r="D11" s="171"/>
      <c r="E11" s="171"/>
      <c r="F11" s="171"/>
      <c r="G11" s="171"/>
      <c r="H11" s="171"/>
      <c r="I11" s="171"/>
      <c r="J11" s="171"/>
      <c r="K11" s="171"/>
      <c r="L11" s="171"/>
    </row>
    <row r="13" spans="1:12">
      <c r="D13" t="s">
        <v>423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GK142024年度部门整体支出绩效自评表</vt:lpstr>
      <vt:lpstr>GK152024年度项目支出绩效自评表1</vt:lpstr>
      <vt:lpstr>GK152024年度项目支出绩效自评表2</vt:lpstr>
      <vt:lpstr>GK152024年度项目支出绩效自评表3</vt:lpstr>
      <vt:lpstr>GK152024年度项目支出绩效自评表4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2025-10-17T03:24:00Z</dcterms:created>
  <dcterms:modified xsi:type="dcterms:W3CDTF">2026-01-04T07:29:48Z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2025-10-17T03:24:45.753Z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3124D23C161C4B0D8DA47364FE2EE231_13</vt:lpwstr>
  </property>
  <property fmtid="{D5CDD505-2E9C-101B-9397-08002B2CF9AE}" pid="10" name="KSOProductBuildVer">
    <vt:lpwstr>2052-12.1.0.24034</vt:lpwstr>
  </property>
  <property fmtid="{D5CDD505-2E9C-101B-9397-08002B2CF9AE}" pid="11" name="CalculationRule">
    <vt:i4>0</vt:i4>
  </property>
</Properties>
</file>