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728" firstSheet="6" activeTab="11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_FilterDatabase" localSheetId="7" hidden="1">'部门项目支出预算表05-1'!$A$8:$W$29</definedName>
    <definedName name="_xlnm._FilterDatabase" localSheetId="6" hidden="1">部门基本支出预算表04!$A$8:$W$73</definedName>
  </definedNames>
  <calcPr calcId="144525"/>
</workbook>
</file>

<file path=xl/sharedStrings.xml><?xml version="1.0" encoding="utf-8"?>
<sst xmlns="http://schemas.openxmlformats.org/spreadsheetml/2006/main" count="2138" uniqueCount="676">
  <si>
    <t>预算01-1表</t>
  </si>
  <si>
    <t>2026年部门财务收支预算总表</t>
  </si>
  <si>
    <t>单位名称：昆明市盘龙区人民政府联盟街道办事处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</si>
  <si>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</si>
  <si>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</si>
  <si>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</si>
  <si>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</si>
  <si>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</si>
  <si>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</si>
  <si>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</si>
  <si>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</si>
  <si>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</si>
  <si>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</si>
  <si>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</si>
  <si>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</si>
  <si>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</si>
  <si>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</si>
  <si>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</si>
  <si>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</si>
  <si>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</si>
  <si>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</si>
  <si>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</si>
  <si>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</si>
  <si>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</si>
  <si>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</si>
  <si>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</si>
  <si>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</si>
  <si>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</si>
  <si>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</si>
  <si>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</si>
  <si>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</si>
  <si>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</si>
  <si>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</si>
  <si>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</si>
  <si>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</si>
  <si>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</si>
  <si>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</si>
  <si>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</si>
  <si>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</si>
  <si>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</si>
  <si>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</si>
  <si>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</si>
  <si>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</si>
  <si>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</si>
  <si>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</si>
  <si>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</si>
  <si>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</si>
  <si>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</si>
  <si>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</si>
  <si>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</si>
  <si>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</si>
  <si>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</si>
  <si>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</si>
  <si>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</si>
  <si>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</si>
  <si>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</si>
  <si>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</si>
  <si>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</si>
  <si>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</si>
  <si>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</si>
  <si>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</si>
  <si>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</si>
  <si>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</si>
  <si>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</si>
  <si>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</si>
  <si>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</si>
  <si>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</si>
  <si>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</si>
  <si>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</si>
  <si>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</si>
  <si>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</si>
  <si>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273001</t>
  </si>
  <si>
    <t>昆明市盘龙区人民政府联盟街道办事处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</si>
  <si>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</si>
  <si>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</si>
  <si>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</si>
  <si>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</si>
  <si>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</si>
  <si>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</si>
  <si>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</si>
  <si>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</si>
  <si>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</si>
  <si>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</si>
  <si>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</si>
  <si>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</si>
  <si>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</si>
  <si>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</si>
  <si>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</si>
  <si>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</si>
  <si>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</si>
  <si>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</si>
  <si>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</si>
  <si>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</si>
  <si>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</si>
  <si>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</si>
  <si>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</si>
  <si>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</si>
  <si>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</si>
  <si>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</si>
  <si>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</si>
  <si>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</si>
  <si>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</si>
  <si>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20101</t>
  </si>
  <si>
    <t>人大事务</t>
  </si>
  <si>
    <t>2010101</t>
  </si>
  <si>
    <t>行政运行</t>
  </si>
  <si>
    <t>2010103</t>
  </si>
  <si>
    <t>机关服务</t>
  </si>
  <si>
    <t>2010105</t>
  </si>
  <si>
    <t>人大立法</t>
  </si>
  <si>
    <t>20103</t>
  </si>
  <si>
    <t>政府办公厅（室）及相关机构事务</t>
  </si>
  <si>
    <t>2010301</t>
  </si>
  <si>
    <t>2010302</t>
  </si>
  <si>
    <t>一般行政管理事务</t>
  </si>
  <si>
    <t>20139</t>
  </si>
  <si>
    <t>社会工作事务</t>
  </si>
  <si>
    <t>2013904</t>
  </si>
  <si>
    <t>专项业务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</si>
  <si>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</si>
  <si>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</si>
  <si>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</si>
  <si>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</si>
  <si>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</si>
  <si>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</si>
  <si>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</si>
  <si>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</si>
  <si>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</si>
  <si>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</si>
  <si>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20807</t>
  </si>
  <si>
    <t>就业补助</t>
  </si>
  <si>
    <t>2080799</t>
  </si>
  <si>
    <t>其他就业补助支出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</si>
  <si>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</si>
  <si>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</si>
  <si>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</si>
  <si>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</si>
  <si>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</si>
  <si>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</si>
  <si>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</si>
  <si>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</si>
  <si>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</si>
  <si>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</si>
  <si>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</si>
  <si>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</si>
  <si>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</si>
  <si>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</si>
  <si>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21399</t>
  </si>
  <si>
    <t>其他农林水支出</t>
  </si>
  <si>
    <t>2139999</t>
  </si>
  <si>
    <t>214</t>
  </si>
  <si>
    <t>交通运输支出</t>
  </si>
  <si>
    <t>21499</t>
  </si>
  <si>
    <t>其他交通运输支出</t>
  </si>
  <si>
    <t>2149999</t>
  </si>
  <si>
    <t>221</t>
  </si>
  <si>
    <t>住房保障支出</t>
  </si>
  <si>
    <t>22101</t>
  </si>
  <si>
    <t>保障性安居工程支出</t>
  </si>
  <si>
    <t>2210108</t>
  </si>
  <si>
    <t>老旧小区改造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</si>
  <si>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</si>
  <si>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</si>
  <si>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</si>
  <si>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</si>
  <si>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</si>
  <si>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</si>
  <si>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</si>
  <si>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</si>
  <si>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</si>
  <si>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</si>
  <si>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</si>
  <si>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</si>
  <si>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</si>
  <si>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</si>
  <si>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</si>
  <si>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</si>
  <si>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</si>
  <si>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</si>
  <si>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</si>
  <si>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</si>
  <si>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</si>
  <si>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</si>
  <si>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</si>
  <si>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</si>
  <si>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</si>
  <si>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</si>
  <si>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</si>
  <si>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</si>
  <si>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</si>
  <si>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</si>
  <si>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</si>
  <si>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</si>
  <si>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</si>
  <si>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</si>
  <si>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</si>
  <si>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</si>
  <si>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</si>
  <si>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</si>
  <si>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</si>
  <si>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</si>
  <si>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</si>
  <si>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</si>
  <si>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</si>
  <si>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</si>
  <si>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</si>
  <si>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</si>
  <si>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</si>
  <si>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</si>
  <si>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</si>
  <si>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</si>
  <si>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</si>
  <si>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</si>
  <si>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</si>
  <si>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</si>
  <si>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</si>
  <si>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</si>
  <si>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</si>
  <si>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</si>
  <si>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</si>
  <si>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</si>
  <si>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</si>
  <si>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</si>
  <si>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</si>
  <si>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</si>
  <si>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</si>
  <si>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</si>
  <si>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</si>
  <si>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</si>
  <si>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</si>
  <si>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</si>
  <si>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</si>
  <si>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</si>
  <si>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530103231100001387373</t>
  </si>
  <si>
    <t>事业人员绩效奖励</t>
  </si>
  <si>
    <t>30103</t>
  </si>
  <si>
    <t>奖金</t>
  </si>
  <si>
    <t>30107</t>
  </si>
  <si>
    <t>绩效工资</t>
  </si>
  <si>
    <t>530103231100001387387</t>
  </si>
  <si>
    <t>其他村（社区）小组干部补助</t>
  </si>
  <si>
    <t>30226</t>
  </si>
  <si>
    <t>劳务费</t>
  </si>
  <si>
    <t>530103210000000004172</t>
  </si>
  <si>
    <t>行政人员支出工资</t>
  </si>
  <si>
    <t>30101</t>
  </si>
  <si>
    <t>基本工资</t>
  </si>
  <si>
    <t>30102</t>
  </si>
  <si>
    <t>津贴补贴</t>
  </si>
  <si>
    <t>530103210000000004179</t>
  </si>
  <si>
    <t>行政人员公务交通补贴</t>
  </si>
  <si>
    <t>30239</t>
  </si>
  <si>
    <t>其他交通费用</t>
  </si>
  <si>
    <t>530103231100001387369</t>
  </si>
  <si>
    <t>行政单位津贴补贴</t>
  </si>
  <si>
    <t>530103210000000004173</t>
  </si>
  <si>
    <t>事业人员支出工资</t>
  </si>
  <si>
    <t>530103231100001387371</t>
  </si>
  <si>
    <t>行政人员绩效奖励</t>
  </si>
  <si>
    <t>530103210000000004178</t>
  </si>
  <si>
    <t>公共交通经费</t>
  </si>
  <si>
    <t>530103210000000004181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</si>
  <si>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</si>
  <si>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</si>
  <si>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</si>
  <si>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</si>
  <si>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</si>
  <si>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</si>
  <si>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</si>
  <si>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</si>
  <si>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</si>
  <si>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</si>
  <si>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</si>
  <si>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</si>
  <si>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</si>
  <si>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30213</t>
  </si>
  <si>
    <t>维修（护）费</t>
  </si>
  <si>
    <t>30299</t>
  </si>
  <si>
    <t>其他商品和服务支出</t>
  </si>
  <si>
    <t>530103221100000274820</t>
  </si>
  <si>
    <t>工会经费</t>
  </si>
  <si>
    <t>30228</t>
  </si>
  <si>
    <t>530103251100003736918</t>
  </si>
  <si>
    <t>其他生活补助</t>
  </si>
  <si>
    <t>30305</t>
  </si>
  <si>
    <t>生活补助</t>
  </si>
  <si>
    <t>530103241100002512900</t>
  </si>
  <si>
    <t>其他人员支出</t>
  </si>
  <si>
    <t>30199</t>
  </si>
  <si>
    <t>其他工资福利支出</t>
  </si>
  <si>
    <t>530103210000000004175</t>
  </si>
  <si>
    <t>30113</t>
  </si>
  <si>
    <t>530103210000000004177</t>
  </si>
  <si>
    <t>公车购置及运维费</t>
  </si>
  <si>
    <t>30231</t>
  </si>
  <si>
    <t>公务用车运行维护费</t>
  </si>
  <si>
    <t>530103231100001387383</t>
  </si>
  <si>
    <t>离退休工会活动经费</t>
  </si>
  <si>
    <t>530103210000000004174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</si>
  <si>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</si>
  <si>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</si>
  <si>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</si>
  <si>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</si>
  <si>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</si>
  <si>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</si>
  <si>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</si>
  <si>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</si>
  <si>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</si>
  <si>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530103231100001280773</t>
  </si>
  <si>
    <t>离退休人员支出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</si>
  <si>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</si>
  <si>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</si>
  <si>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</si>
  <si>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</si>
  <si>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</si>
  <si>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</si>
  <si>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专项业务类</t>
  </si>
  <si>
    <t>530103251100004500278</t>
  </si>
  <si>
    <t>基层立法联系点工作经费</t>
  </si>
  <si>
    <t>530103251100004653650</t>
  </si>
  <si>
    <t>政府路内停车泊位特许经营权出让项目建设成本资金</t>
  </si>
  <si>
    <t>530103241100003123696</t>
  </si>
  <si>
    <t>2024年保障性安居工程配套基础设施专项中央基建投资预算资金</t>
  </si>
  <si>
    <t>30905</t>
  </si>
  <si>
    <t>基础设施建设</t>
  </si>
  <si>
    <t>530103210000000002198</t>
  </si>
  <si>
    <t>党建工作经费</t>
  </si>
  <si>
    <t>30227</t>
  </si>
  <si>
    <t>委托业务费</t>
  </si>
  <si>
    <t>530103210000000002228</t>
  </si>
  <si>
    <t>创建工作经费</t>
  </si>
  <si>
    <t>530103210000000002515</t>
  </si>
  <si>
    <t>司法综治维稳工作经费</t>
  </si>
  <si>
    <t>530103210000000002535</t>
  </si>
  <si>
    <t>综合业务工作经费</t>
  </si>
  <si>
    <t>530103231100001309928</t>
  </si>
  <si>
    <t>机关事业单位离退休干部党组织工作经费</t>
  </si>
  <si>
    <t>530103231100001508434</t>
  </si>
  <si>
    <t>食堂经费</t>
  </si>
  <si>
    <t>530103231100001508551</t>
  </si>
  <si>
    <t>应急处突工作经费</t>
  </si>
  <si>
    <t>530103241100003363153</t>
  </si>
  <si>
    <t>停车泊车经费</t>
  </si>
  <si>
    <t>530103251100004025134</t>
  </si>
  <si>
    <t>物业管理服务及安保服务经费</t>
  </si>
  <si>
    <t>民生类</t>
  </si>
  <si>
    <t>530103261100005115872</t>
  </si>
  <si>
    <t>社区工作经费</t>
  </si>
  <si>
    <t>530103261100005119340</t>
  </si>
  <si>
    <t>城市社区专职工作人员职级补助专项经费</t>
  </si>
  <si>
    <t>530103261100005163929</t>
  </si>
  <si>
    <t>街道城市管理工作经费</t>
  </si>
  <si>
    <t>530103231100001974363</t>
  </si>
  <si>
    <t>代表活动阵地建设工作经费</t>
  </si>
  <si>
    <t>事业发展类</t>
  </si>
  <si>
    <t>530103251100004424590</t>
  </si>
  <si>
    <t>2025年民族宗教专项资金</t>
  </si>
  <si>
    <t>530103251100004374174</t>
  </si>
  <si>
    <t>省级就业创业及农村劳动力转移专项经费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</si>
  <si>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</si>
  <si>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</si>
  <si>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</si>
  <si>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</si>
  <si>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</si>
  <si>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</si>
  <si>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</si>
  <si>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</si>
  <si>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</si>
  <si>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</si>
  <si>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</si>
  <si>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</si>
  <si>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强化党建引领，组织开展机关退休支部主题党日活动，包括观看爱国电影、敬老节座谈活动、参观红色基地等，确保每一个离退休干部都处于党组织的教育管理服务之中，始终做到离岗不离党，退休不褪色；发放离退休干部党支部补贴，其中支部书记全年补贴
3600元；每名支部委员全年补贴2520元，联盟街道机关退休支部设2名委员，故支部委员全年补贴发放5040元。合计发放补贴8640元。</t>
  </si>
  <si>
    <t>产出指标</t>
  </si>
  <si>
    <t>数量指标</t>
  </si>
  <si>
    <t>发放离退休干部党支部补助人数</t>
  </si>
  <si>
    <t>=</t>
  </si>
  <si>
    <t>人</t>
  </si>
  <si>
    <t>定量指标</t>
  </si>
  <si>
    <t>发放离退休干部党组织书记和副书记、委员工作补贴人数</t>
  </si>
  <si>
    <t>担任离退休干部党组织书记的离退休干部补贴300元/人/月，委员工作补贴210元/人/月街道离退休支部书记1人，委员2人，总计8640元</t>
  </si>
  <si>
    <t>质量指标</t>
  </si>
  <si>
    <t>补助标准合规性</t>
  </si>
  <si>
    <t>100</t>
  </si>
  <si>
    <t>%</t>
  </si>
  <si>
    <t>时效指标</t>
  </si>
  <si>
    <t>补助发放及时率</t>
  </si>
  <si>
    <t>效益指标</t>
  </si>
  <si>
    <t>社会效益</t>
  </si>
  <si>
    <t>建立离退休干部党组织工作保障机制</t>
  </si>
  <si>
    <t>有效建立</t>
  </si>
  <si>
    <t>是/否</t>
  </si>
  <si>
    <t>定性指标</t>
  </si>
  <si>
    <t>有效建立离退休干部党组织工作保障机制</t>
  </si>
  <si>
    <t>满意度指标</t>
  </si>
  <si>
    <t>服务对象满意度</t>
  </si>
  <si>
    <t>社会公众满意度</t>
  </si>
  <si>
    <t>&gt;=</t>
  </si>
  <si>
    <t>90</t>
  </si>
  <si>
    <t>反映社会公众的满意程度</t>
  </si>
  <si>
    <t>离退休干部人员满意度</t>
  </si>
  <si>
    <t>反映离退休干部人员的满意程度</t>
  </si>
  <si>
    <t>成本指标</t>
  </si>
  <si>
    <t>经济成本指标</t>
  </si>
  <si>
    <t>项目经费</t>
  </si>
  <si>
    <t>&lt;=</t>
  </si>
  <si>
    <t>11640</t>
  </si>
  <si>
    <t>元</t>
  </si>
  <si>
    <t>项目经费成本不超过全年预算数</t>
  </si>
  <si>
    <t>根据《联盟街道信访维稳和突发事件应急处置工作预案》及《联盟街道开展扫黑除恶专项斗争宣传工作计划》，司法综治维稳工作经费主要用于司法、综治、维稳、禁毒等工作。本年度，我街道将优先保障重点人群管理、普法宣传活动，其中重点维稳服务对象3人，辖区重点人员、社戒社康困难人员、社矫及安置帮教困难人员节日慰问不少于10人，普法宣传不少于5次，通过相关工作和活动筑牢基层稳定防线，保障辖区稳定发展。</t>
  </si>
  <si>
    <t>开展法制宣传活动</t>
  </si>
  <si>
    <t>场</t>
  </si>
  <si>
    <t>开展法制宣传活动场次</t>
  </si>
  <si>
    <t>重点服务管理人群</t>
  </si>
  <si>
    <t>街道重点服务管理人群人数</t>
  </si>
  <si>
    <t>慰问辖区重点人员、社戒社康困难人员、社矫及安置帮教困难人员</t>
  </si>
  <si>
    <t>人次</t>
  </si>
  <si>
    <t>以实际工作需要为准</t>
  </si>
  <si>
    <t>资金使用合规性</t>
  </si>
  <si>
    <t>资金使用合规性=100%</t>
  </si>
  <si>
    <t>完成时限</t>
  </si>
  <si>
    <t>365</t>
  </si>
  <si>
    <t>天</t>
  </si>
  <si>
    <t>2025年内</t>
  </si>
  <si>
    <t>平安创建开展率</t>
  </si>
  <si>
    <t>辖区开展平安创建宣传率达到100%</t>
  </si>
  <si>
    <t>法律法规宣传覆盖率</t>
  </si>
  <si>
    <t>宣传普及率为100%</t>
  </si>
  <si>
    <t>可持续影响</t>
  </si>
  <si>
    <t>改善辖区治安稳定</t>
  </si>
  <si>
    <t>有效改善</t>
  </si>
  <si>
    <t>提高居民法制意识</t>
  </si>
  <si>
    <t>居民社会稳定满意度达90%以上</t>
  </si>
  <si>
    <t>150000</t>
  </si>
  <si>
    <t>依据项目《盘龙区城市社区专职工作人员积分管理和职级核定办法（试行）》立项。通过发放城市社区专职工作人员职级补助，保障社区137名工作人员的工作有序开展，实现工资补助按时发放，调动社区工作人员的积极性，提高社区工作人员的满意度，为社区工作的开展提供基础保障。</t>
  </si>
  <si>
    <t>城市社区专职工作人员人数</t>
  </si>
  <si>
    <t>137</t>
  </si>
  <si>
    <t>城市社区专职工作人员数量</t>
  </si>
  <si>
    <t>补助标准合规率</t>
  </si>
  <si>
    <t>专职人员补助发放覆盖率</t>
  </si>
  <si>
    <t>完成各项工作内容</t>
  </si>
  <si>
    <t>2026年</t>
  </si>
  <si>
    <t>项目完成时限</t>
  </si>
  <si>
    <t>有效调动社区工作人员工作积极性</t>
  </si>
  <si>
    <t>有效调动</t>
  </si>
  <si>
    <t>通过发放城市社区专职工作人员职级补助，调动社区工作人员的积极性</t>
  </si>
  <si>
    <t>受益对象满意度</t>
  </si>
  <si>
    <t>反映受益对象满意度情况</t>
  </si>
  <si>
    <t>围绕“安全、整洁、有序”的城市管理目标，基础设施维护，围绕辖区居民日常使用的城市管理设施，开展常态化检修与更新，保障基础功能正常运行（包括道路与排水维护、照明与公共设施、公共标牌维护等）。城市管理环境综合治理，聚焦环境痛点，开展专项整治，提升辖区整体环境品质（包括占道经营与流动摊贩整治、违建与私搭乱建拆除、绿化养护与环境整治、垃圾清理等）。</t>
  </si>
  <si>
    <t>道路修补、拆临拆违面积</t>
  </si>
  <si>
    <t>10000</t>
  </si>
  <si>
    <t>平方米</t>
  </si>
  <si>
    <t>年度道路修补、拆临拆违面积不低于1万平米</t>
  </si>
  <si>
    <t xml:space="preserve">垃圾清运 </t>
  </si>
  <si>
    <t>200</t>
  </si>
  <si>
    <t>吨</t>
  </si>
  <si>
    <t>年度垃圾清运不少于200吨</t>
  </si>
  <si>
    <t>占道经营专项检查</t>
  </si>
  <si>
    <t>次</t>
  </si>
  <si>
    <t>年度辖区内占道经营专项检查次数</t>
  </si>
  <si>
    <t xml:space="preserve">完成各项工作目标质量要求 </t>
  </si>
  <si>
    <t>符合国家规定质量验收标准及行业标准</t>
  </si>
  <si>
    <t xml:space="preserve">完成时限要求 </t>
  </si>
  <si>
    <t>2026年内</t>
  </si>
  <si>
    <t>提高辖区城市环境</t>
  </si>
  <si>
    <t>有效提高</t>
  </si>
  <si>
    <t>为辖区经济社会发展提供保障</t>
  </si>
  <si>
    <t>生态效益</t>
  </si>
  <si>
    <t>营造整洁、优美、宜居的生态环境</t>
  </si>
  <si>
    <t>营造</t>
  </si>
  <si>
    <t>区域环境优美，辖区居民生活获得幸福感</t>
  </si>
  <si>
    <t>相关人员满意度</t>
  </si>
  <si>
    <t>相关人员满意度达90%以上</t>
  </si>
  <si>
    <t>100000</t>
  </si>
  <si>
    <t>保障至少200个泊位有效运营，减少重点路段的违停现象，充分利用当年预算提高停车服务的质量，缓解路面交通拥堵状况，在合理控制成本的同时增加泊位供给，实现停车费收缴率达到85%以上，促进经营性泊位收入增长，提升停车资源的社会效益，促进该项目可持续发展。</t>
  </si>
  <si>
    <t>保障停车位数量</t>
  </si>
  <si>
    <t>个</t>
  </si>
  <si>
    <t>保障停车位数量不低于200个</t>
  </si>
  <si>
    <t>经费支付合规性</t>
  </si>
  <si>
    <t>经费支付合法程序和资金使用制度</t>
  </si>
  <si>
    <t>资金支付及时性</t>
  </si>
  <si>
    <t>资金支付及时情况</t>
  </si>
  <si>
    <t>机构运转保障</t>
  </si>
  <si>
    <t>确保机构正常运转</t>
  </si>
  <si>
    <t>反映社会公众对部门（单位）履职情况的满意程度</t>
  </si>
  <si>
    <t>单位人员满意度</t>
  </si>
  <si>
    <t>反映部门（单位）人员对公用经费保障的满意程度</t>
  </si>
  <si>
    <t>1123027</t>
  </si>
  <si>
    <t>根据《全国县级文明城市测评体系》和《全国县级文明城市测评体系操作手册》两个文件，创建工作经费项目主要用于建筑垃圾清运、文明监督岗补助、“四创两争”工作零星工程、农贸市场整治。以社区为基本单元，以各类社区服务设施为依托，以社区全体居民、驻社区单位为对象，以建筑垃圾清运、文明监督岗补助、“四创两争”工作零星工程、农贸市场整治为主要内容，根据区委、区政府综合目标考核内容和指标及考核办法的要求和“一社区、一亮点、一特色”的原则，精心打造特色社区，对11个社区开展创建工作，增强社区居民、驻区单位对社区的认同感和归属感，提升社区的品牌力和影响力，促进和谐社区建设。</t>
  </si>
  <si>
    <t>制作创文宣传栏</t>
  </si>
  <si>
    <t>31</t>
  </si>
  <si>
    <t>11个社区共31个点位</t>
  </si>
  <si>
    <t>印制专题宣传画</t>
  </si>
  <si>
    <t>幅</t>
  </si>
  <si>
    <t>印制专题宣传画8幅</t>
  </si>
  <si>
    <t>安装社区指示牌</t>
  </si>
  <si>
    <t>块</t>
  </si>
  <si>
    <t>安装社区指示票不少于2块</t>
  </si>
  <si>
    <t>2026年底前完成</t>
  </si>
  <si>
    <t>知晓率</t>
  </si>
  <si>
    <t>85</t>
  </si>
  <si>
    <t>反映创建文明城市民众知晓率</t>
  </si>
  <si>
    <t>改善城市卫生和园林绿化</t>
  </si>
  <si>
    <t>达到创文工作目标要求，改善城市卫生、园林绿化</t>
  </si>
  <si>
    <t>提升市民文明意识</t>
  </si>
  <si>
    <t>有效提升</t>
  </si>
  <si>
    <t>达到创文工作目标任务要求</t>
  </si>
  <si>
    <t>群众满意度</t>
  </si>
  <si>
    <t>20000</t>
  </si>
  <si>
    <t>根据应急处突工作经费项目要求，目标1：落实部门、街道、企业主体责任制。目标2：狠抓重点行业领域专项整治。目标3：加强教育培训，做好安全生产、防灾减灾宣传教育。目标4：做好应急救援体系建设及救援物资储备。</t>
  </si>
  <si>
    <t>开展宣传教育培训</t>
  </si>
  <si>
    <t>开展宣传教育培训不少于5次</t>
  </si>
  <si>
    <t>辖区内河道乡巷及沟渠清淤</t>
  </si>
  <si>
    <t>辖区内河道乡巷及沟渠清淤不少于10吨</t>
  </si>
  <si>
    <t>布标、公示牌</t>
  </si>
  <si>
    <t>布标、公示牌不少于10块</t>
  </si>
  <si>
    <t>河道妨洪碍洪巡查</t>
  </si>
  <si>
    <t>街道每周、社区每日一巡</t>
  </si>
  <si>
    <t>培训参与率</t>
  </si>
  <si>
    <t>反映宣传教育培训参与率</t>
  </si>
  <si>
    <t>2026年12月31日前</t>
  </si>
  <si>
    <t>安全生产、食品安全、应急、环保、河道整治达标</t>
  </si>
  <si>
    <t>工作目标考核及任务要求</t>
  </si>
  <si>
    <t>居民安全意识、辖区环境达标</t>
  </si>
  <si>
    <t>满意度达90%以上</t>
  </si>
  <si>
    <t>根据《盘龙区开展基层党建示范引领行动实施方案》，以巩固党在城市执政基础、增进群众福祉、引领基层治理、推动城市发展为目标，以提升组织力为重点，突出政治功能，按照重点突破、整体联动、全面提升的思路，年度目标如下：开展至少2次党员日常培训，做好党员教育培训年度计划备案工作，运用“线上+线下”相结合的方式，持续开展党员教育培训班，做到党员教育全覆盖；邀请专业团队进行拍摄和制作高质量党员教育视频片，积极参加全国、省、市、区党员教育视频片观摩交流活动；组织各社区党委、下辖各党支部结合实际开展“七一”等主题党日活动；进一步提升现有党群服务中心功能，结合实际情况，积极探索开展重点楼宇、街区等党群服务阵地建设，整合资源建设“云岭先锋新家园”，不断健全完善新业态新就业群体阵地服务体系。</t>
  </si>
  <si>
    <t>基层党组织书记完成授课</t>
  </si>
  <si>
    <t>150</t>
  </si>
  <si>
    <t>辖区基层党组织书记实有人数</t>
  </si>
  <si>
    <t>开展党纪学习教育</t>
  </si>
  <si>
    <t>700</t>
  </si>
  <si>
    <t>按上年完成量进行测算</t>
  </si>
  <si>
    <t>党报党刊征订</t>
  </si>
  <si>
    <t>500</t>
  </si>
  <si>
    <t>份</t>
  </si>
  <si>
    <t>按上年征订数量进行测算</t>
  </si>
  <si>
    <t>2026年年内完成</t>
  </si>
  <si>
    <t>充分发挥党员先锋模范作用</t>
  </si>
  <si>
    <t>效果明显</t>
  </si>
  <si>
    <t>提高党员综合素质</t>
  </si>
  <si>
    <t>有所提高</t>
  </si>
  <si>
    <t>充分提高党员综合素质</t>
  </si>
  <si>
    <t>党员满意度</t>
  </si>
  <si>
    <t>300000</t>
  </si>
  <si>
    <t>成本节约&lt;=年度预算批复数</t>
  </si>
  <si>
    <t>综合业务工作经费为延续性项目，根据区政府工作要求、本部门基本职能及日常工作需求设立，认真履行城市管理、计生、民政、文化、维护稳定等政府职能，通过自身的工作实现政府政令的落实。本项目主要用于开展机关办公设施的维护修缮，办公区域的安全、卫生、绿化，机关临时工作人员待遇，办公用品的采购费用开支。</t>
  </si>
  <si>
    <t>保障街道数量</t>
  </si>
  <si>
    <t>反映保障街道运行数量</t>
  </si>
  <si>
    <t>临时工作人员数量</t>
  </si>
  <si>
    <t>84</t>
  </si>
  <si>
    <t>反映街道临时工作人员数量</t>
  </si>
  <si>
    <t>办公设施维修维护次数</t>
  </si>
  <si>
    <t>各相关科室以实际工作需要测算</t>
  </si>
  <si>
    <t>资金使用是否合规</t>
  </si>
  <si>
    <t>完成各项工作任务</t>
  </si>
  <si>
    <t>2026年内完成各项工作任务</t>
  </si>
  <si>
    <t>有效保障</t>
  </si>
  <si>
    <t>机构工作人员</t>
  </si>
  <si>
    <t>机关人员满意度</t>
  </si>
  <si>
    <t>服务对象</t>
  </si>
  <si>
    <t>成本节约率</t>
  </si>
  <si>
    <t>全年成本节约率100%</t>
  </si>
  <si>
    <t>根据财政部、工业和信息部关于印发《政府采购促进中小企业发展管理办法》的通知（财库〔2020〕46号）和《财政部关于进一步加大政府支持中小企业力度》的通知（财库〔2022〕19号）的要求，通过开展对街道内及外围日常安全保卫工作、人流、车流的管理与人员的疏散、车辆管理，对花坛、树木等的定期修剪，及时开展防虫害工作、各时段对区域进行循环保洁、清洁服务工作，清理各处垃圾，定时巡检清洁一次卫生间等保安、绿化、保洁工作，为街道提供一个安全、环保的环境。</t>
  </si>
  <si>
    <t>保安工作完成率</t>
  </si>
  <si>
    <t>安保工作完成率达100%</t>
  </si>
  <si>
    <t>绿化工作完成率</t>
  </si>
  <si>
    <t>绿化工作完成率达100%</t>
  </si>
  <si>
    <t>保洁工作完成率</t>
  </si>
  <si>
    <t>保洁工作完成率达100%</t>
  </si>
  <si>
    <t>安全排查程序完整</t>
  </si>
  <si>
    <t>安全排查程序完整度达100%</t>
  </si>
  <si>
    <t>安保人员值守覆盖率</t>
  </si>
  <si>
    <t>安保人员值守覆盖率达100%</t>
  </si>
  <si>
    <t>重大安全事故发生</t>
  </si>
  <si>
    <t>0</t>
  </si>
  <si>
    <t>全年无重大安全事故</t>
  </si>
  <si>
    <t>物业服务质量考核达标率</t>
  </si>
  <si>
    <t>100%</t>
  </si>
  <si>
    <t>物业服务质量考核达标</t>
  </si>
  <si>
    <t>2025年年度内</t>
  </si>
  <si>
    <t>改善办公环境</t>
  </si>
  <si>
    <t>环境改善情况是否基本健全</t>
  </si>
  <si>
    <t>保障街道正常运转</t>
  </si>
  <si>
    <t>正常运转</t>
  </si>
  <si>
    <t>职工满意度</t>
  </si>
  <si>
    <t>街道职工满意度达90%以上</t>
  </si>
  <si>
    <t>890000</t>
  </si>
  <si>
    <t>充分利用社区工作经费，保障11个社区水电、网络、电话等基础办公设施全年正常运转，保障基本办公耗材需求，维护好社区办公及活动场地，保障社区基础服务，提升社区人员工作满意度，提高社区工作效率，从而提高社区整体服务能力和水平，提升辖区内居民满意度。</t>
  </si>
  <si>
    <t>经费保障社区数量</t>
  </si>
  <si>
    <t xml:space="preserve">反映公用经费保障部门（单位）正常运转的社区数量情况
</t>
  </si>
  <si>
    <t>补贴标准合规性</t>
  </si>
  <si>
    <t>反映社区办公补贴标准合规性</t>
  </si>
  <si>
    <t>项目完成及时率</t>
  </si>
  <si>
    <t>部门运转</t>
  </si>
  <si>
    <t xml:space="preserve">反映部门（单位）正常运转情况
</t>
  </si>
  <si>
    <t xml:space="preserve">反映社会公众对部门（单位）履职情况的满意程度
</t>
  </si>
  <si>
    <t xml:space="preserve">反映部门（单位）人员对公用经费保障的满意程度
</t>
  </si>
  <si>
    <t>经济成本</t>
  </si>
  <si>
    <t>年度预算内</t>
  </si>
  <si>
    <t>根据《盘龙区区属单位餐饮服务管理办法（试行）》、《盘龙区机关事业单位辅助性岗位用工管理暂行办法》两个文件，保障机关食堂正常运营，各项工作有序开展；项目主要内容：日常食材购买、厨房用具购置、餐饮用具购置、机关食堂维修维护、食堂日常办公用品、食堂定期杀毒等。</t>
  </si>
  <si>
    <t>每天出餐次数</t>
  </si>
  <si>
    <t>单位工作人员在正常工作时间内提供的早餐、中餐</t>
  </si>
  <si>
    <t>食堂卫生每天保洁次数</t>
  </si>
  <si>
    <t>签订的合同协议</t>
  </si>
  <si>
    <t>街道就餐人数</t>
  </si>
  <si>
    <t>151</t>
  </si>
  <si>
    <t>街道实有人数</t>
  </si>
  <si>
    <t>机关食堂维修维护</t>
  </si>
  <si>
    <t>次/年</t>
  </si>
  <si>
    <t>机关食堂维修维护确保每月一次</t>
  </si>
  <si>
    <t>食堂定期杀毒</t>
  </si>
  <si>
    <t>食堂定期杀毒确保每月一次</t>
  </si>
  <si>
    <t>确保全年不发生食品安全事故</t>
  </si>
  <si>
    <t>干部职工满意度</t>
  </si>
  <si>
    <t>调查问卷</t>
  </si>
  <si>
    <t>960000</t>
  </si>
  <si>
    <t>预算06表</t>
  </si>
  <si>
    <t>2026年部门政府性基金预算支出预算表</t>
  </si>
  <si>
    <t>政府性基金预算支出预算表</t>
  </si>
  <si>
    <t>政府性基金预算支出</t>
  </si>
  <si>
    <t>空表说明：我单位无政府性基金预算支出。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</si>
  <si>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</si>
  <si>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</si>
  <si>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</si>
  <si>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</si>
  <si>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</si>
  <si>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</si>
  <si>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</si>
  <si>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</si>
  <si>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</si>
  <si>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</si>
  <si>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</si>
  <si>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</si>
  <si>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</si>
  <si>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箱</t>
  </si>
  <si>
    <t>食堂服务</t>
  </si>
  <si>
    <t>餐饮服务</t>
  </si>
  <si>
    <t>年</t>
  </si>
  <si>
    <t>物业管理及安保服务</t>
  </si>
  <si>
    <t>物业管理服务</t>
  </si>
  <si>
    <t>预算08表</t>
  </si>
  <si>
    <t>2026年部门政府购买服务预算表</t>
  </si>
  <si>
    <t>政府购买服务项目</t>
  </si>
  <si>
    <t>政府购买服务目录</t>
  </si>
  <si>
    <t>B1105 餐饮服务</t>
  </si>
  <si>
    <t>B1102 物业管理服务</t>
  </si>
  <si>
    <t>预算09-1表</t>
  </si>
  <si>
    <t>2026年对下转移支付预算表</t>
  </si>
  <si>
    <t>单位名称（项目）</t>
  </si>
  <si>
    <t>地区</t>
  </si>
  <si>
    <t>空表说明：盘龙区实行乡财县管，按照区与乡（镇）财政管理体制，乡（镇）按照县级部门预算管理，故无区对下转移支付项目。</t>
  </si>
  <si>
    <t>预算09-2表</t>
  </si>
  <si>
    <t>2026年对下转移支付绩效目标表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</si>
  <si>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</si>
  <si>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</si>
  <si>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</si>
  <si>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</si>
  <si>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</si>
  <si>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</si>
  <si>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</si>
  <si>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</si>
  <si>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</si>
  <si>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</si>
  <si>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空表说明：我单位无新增资产配置。</t>
  </si>
  <si>
    <t>预算11表</t>
  </si>
  <si>
    <t>2026年上级转移支付补助项目支出预算表</t>
  </si>
  <si>
    <t>上级补助</t>
  </si>
  <si>
    <t>空表说明：我单位无上级补助项目支出预算。</t>
  </si>
  <si>
    <t>预算12表</t>
  </si>
  <si>
    <t>2026年部门项目中期规划预算表</t>
  </si>
  <si>
    <t>项目级次</t>
  </si>
  <si>
    <t>2027年</t>
  </si>
  <si>
    <t>2028年</t>
  </si>
  <si>
    <t>311 专项业务类</t>
  </si>
  <si>
    <t>本级</t>
  </si>
  <si>
    <t>312 民生类</t>
  </si>
  <si>
    <t/>
  </si>
</sst>
</file>

<file path=xl/styles.xml><?xml version="1.0" encoding="utf-8"?>
<styleSheet xmlns="http://schemas.openxmlformats.org/spreadsheetml/2006/main">
  <numFmts count="9">
    <numFmt numFmtId="176" formatCode="#,##0.00;\-#,##0.00;;@"/>
    <numFmt numFmtId="177" formatCode="yyyy/mm/dd"/>
    <numFmt numFmtId="178" formatCode="yyyy/mm/dd\ hh:mm:ss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#,##0;\-#,##0;;@"/>
    <numFmt numFmtId="180" formatCode="hh:mm:ss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.75"/>
      <color rgb="FF000000"/>
      <name val="SimSu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6" fillId="20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8" fontId="12" fillId="0" borderId="7">
      <alignment horizontal="right" vertical="center"/>
    </xf>
    <xf numFmtId="0" fontId="21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12" fillId="0" borderId="7">
      <alignment horizontal="right"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3" borderId="17" applyNumberFormat="0" applyAlignment="0" applyProtection="0">
      <alignment vertical="center"/>
    </xf>
    <xf numFmtId="0" fontId="37" fillId="13" borderId="21" applyNumberFormat="0" applyAlignment="0" applyProtection="0">
      <alignment vertical="center"/>
    </xf>
    <xf numFmtId="0" fontId="26" fillId="8" borderId="15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10" fontId="12" fillId="0" borderId="7">
      <alignment horizontal="right" vertical="center"/>
    </xf>
    <xf numFmtId="0" fontId="21" fillId="2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176" fontId="12" fillId="0" borderId="7">
      <alignment horizontal="right" vertical="center"/>
    </xf>
    <xf numFmtId="49" fontId="12" fillId="0" borderId="7">
      <alignment horizontal="left" vertical="center" wrapText="1"/>
    </xf>
    <xf numFmtId="176" fontId="12" fillId="0" borderId="7">
      <alignment horizontal="right" vertical="center"/>
    </xf>
    <xf numFmtId="180" fontId="12" fillId="0" borderId="7">
      <alignment horizontal="right" vertical="center"/>
    </xf>
    <xf numFmtId="179" fontId="12" fillId="0" borderId="7">
      <alignment horizontal="right" vertical="center"/>
    </xf>
    <xf numFmtId="0" fontId="12" fillId="0" borderId="0">
      <alignment vertical="top"/>
      <protection locked="0"/>
    </xf>
    <xf numFmtId="0" fontId="7" fillId="0" borderId="0"/>
  </cellStyleXfs>
  <cellXfs count="22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5" fillId="0" borderId="7" xfId="53" applyFont="1">
      <alignment horizontal="left" vertical="center" wrapText="1"/>
    </xf>
    <xf numFmtId="176" fontId="2" fillId="0" borderId="7" xfId="54" applyFo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/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7" fillId="0" borderId="0" xfId="57" applyFont="1" applyFill="1" applyAlignment="1" applyProtection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Border="1" applyAlignment="1" applyProtection="1">
      <alignment vertical="top"/>
      <protection locked="0"/>
    </xf>
    <xf numFmtId="0" fontId="8" fillId="0" borderId="0" xfId="0" applyFont="1" applyBorder="1" applyAlignment="1">
      <alignment vertical="top"/>
    </xf>
    <xf numFmtId="0" fontId="9" fillId="2" borderId="0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7" fillId="0" borderId="0" xfId="58" applyFill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left" vertical="center" wrapText="1" readingOrder="1"/>
      <protection locked="0"/>
    </xf>
    <xf numFmtId="0" fontId="1" fillId="0" borderId="0" xfId="0" applyFont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7" fillId="0" borderId="0" xfId="57" applyFont="1" applyFill="1" applyBorder="1" applyAlignment="1" applyProtection="1"/>
    <xf numFmtId="0" fontId="12" fillId="0" borderId="0" xfId="57" applyFont="1" applyFill="1" applyBorder="1" applyAlignment="1" applyProtection="1">
      <alignment vertical="top"/>
      <protection locked="0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left" vertical="center"/>
      <protection locked="0"/>
    </xf>
    <xf numFmtId="4" fontId="4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79" fontId="13" fillId="0" borderId="7" xfId="56" applyNumberFormat="1" applyFont="1" applyBorder="1" applyAlignment="1">
      <alignment horizontal="center" vertical="center"/>
    </xf>
    <xf numFmtId="179" fontId="13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Fill="1" applyBorder="1" applyAlignment="1">
      <alignment horizontal="right" vertical="center"/>
    </xf>
    <xf numFmtId="176" fontId="13" fillId="0" borderId="7" xfId="0" applyNumberFormat="1" applyFont="1" applyBorder="1" applyAlignment="1">
      <alignment horizontal="right" vertical="center"/>
    </xf>
    <xf numFmtId="0" fontId="4" fillId="0" borderId="14" xfId="0" applyFont="1" applyBorder="1" applyAlignment="1">
      <alignment horizontal="left" vertical="center"/>
    </xf>
    <xf numFmtId="0" fontId="4" fillId="2" borderId="12" xfId="0" applyFont="1" applyFill="1" applyBorder="1" applyAlignment="1">
      <alignment horizontal="right" vertical="center"/>
    </xf>
    <xf numFmtId="179" fontId="5" fillId="0" borderId="7" xfId="56" applyNumberFormat="1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49" fontId="7" fillId="0" borderId="0" xfId="57" applyNumberFormat="1" applyFont="1" applyFill="1" applyBorder="1" applyAlignment="1" applyProtection="1"/>
    <xf numFmtId="0" fontId="0" fillId="0" borderId="0" xfId="0" applyFill="1" applyBorder="1" applyAlignment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2" fillId="3" borderId="7" xfId="57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left" vertical="center"/>
      <protection locked="0"/>
    </xf>
    <xf numFmtId="176" fontId="12" fillId="0" borderId="7" xfId="54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8" fillId="2" borderId="7" xfId="0" applyFont="1" applyFill="1" applyBorder="1" applyAlignment="1" applyProtection="1">
      <alignment vertical="top" wrapText="1"/>
      <protection locked="0"/>
    </xf>
    <xf numFmtId="4" fontId="2" fillId="2" borderId="7" xfId="0" applyNumberFormat="1" applyFont="1" applyFill="1" applyBorder="1" applyAlignment="1">
      <alignment horizontal="right" vertical="top"/>
    </xf>
    <xf numFmtId="0" fontId="17" fillId="0" borderId="0" xfId="0" applyFont="1" applyFill="1" applyBorder="1" applyAlignment="1"/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7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8" fillId="0" borderId="7" xfId="0" applyFont="1" applyFill="1" applyBorder="1" applyAlignment="1">
      <alignment horizontal="center" vertical="center"/>
    </xf>
    <xf numFmtId="4" fontId="19" fillId="0" borderId="7" xfId="0" applyNumberFormat="1" applyFont="1" applyFill="1" applyBorder="1" applyAlignment="1" applyProtection="1">
      <alignment horizontal="right" vertical="center" wrapText="1"/>
      <protection locked="0"/>
    </xf>
    <xf numFmtId="4" fontId="19" fillId="0" borderId="7" xfId="0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>
      <alignment horizontal="left" vertical="center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right" vertical="center"/>
    </xf>
    <xf numFmtId="0" fontId="19" fillId="0" borderId="7" xfId="0" applyFont="1" applyBorder="1" applyAlignment="1" applyProtection="1">
      <alignment horizontal="center" vertical="center" wrapText="1"/>
      <protection locked="0"/>
    </xf>
    <xf numFmtId="4" fontId="19" fillId="0" borderId="7" xfId="0" applyNumberFormat="1" applyFont="1" applyFill="1" applyBorder="1" applyAlignment="1" applyProtection="1">
      <alignment horizontal="right" vertical="center"/>
      <protection locked="0"/>
    </xf>
    <xf numFmtId="0" fontId="20" fillId="2" borderId="1" xfId="0" applyFont="1" applyFill="1" applyBorder="1" applyAlignment="1">
      <alignment horizontal="center" vertic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horizontal="center" vertical="center"/>
      <protection locked="0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4" fontId="19" fillId="0" borderId="7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 applyProtection="1" quotePrefix="1">
      <alignment horizontal="center" vertical="center" wrapText="1"/>
      <protection locked="0"/>
    </xf>
    <xf numFmtId="0" fontId="2" fillId="3" borderId="7" xfId="57" applyFont="1" applyFill="1" applyBorder="1" applyAlignment="1" applyProtection="1" quotePrefix="1">
      <alignment horizontal="left" vertical="center"/>
      <protection locked="0"/>
    </xf>
    <xf numFmtId="0" fontId="10" fillId="0" borderId="0" xfId="0" applyFont="1" applyBorder="1" applyAlignment="1" quotePrefix="1">
      <alignment horizontal="center" vertical="center"/>
    </xf>
    <xf numFmtId="0" fontId="15" fillId="0" borderId="0" xfId="0" applyFont="1" applyBorder="1" applyAlignment="1" applyProtection="1" quotePrefix="1">
      <alignment horizontal="center" vertical="center" wrapText="1"/>
      <protection locked="0"/>
    </xf>
    <xf numFmtId="0" fontId="10" fillId="0" borderId="0" xfId="0" applyFont="1" applyBorder="1" applyAlignment="1" quotePrefix="1">
      <alignment horizontal="center" vertical="center" wrapText="1"/>
    </xf>
    <xf numFmtId="0" fontId="3" fillId="0" borderId="0" xfId="0" applyFont="1" applyBorder="1" applyAlignment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GridLines="0" showZeros="0" workbookViewId="0">
      <selection activeCell="D32" sqref="D32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1">
      <c r="A2" s="227" t="s">
        <v>1</v>
      </c>
    </row>
    <row r="3" ht="17.25" customHeight="1" spans="1:4">
      <c r="A3" s="45" t="s">
        <v>2</v>
      </c>
      <c r="B3" s="186"/>
      <c r="D3" s="156" t="s">
        <v>3</v>
      </c>
    </row>
    <row r="4" ht="23.25" customHeight="1" spans="1:4">
      <c r="A4" s="187" t="s">
        <v>4</v>
      </c>
      <c r="B4" s="188"/>
      <c r="C4" s="187" t="s">
        <v>5</v>
      </c>
      <c r="D4" s="188"/>
    </row>
    <row r="5" ht="24" customHeight="1" spans="1:4">
      <c r="A5" s="187" t="s">
        <v>6</v>
      </c>
      <c r="B5" s="187" t="s">
        <v>7</v>
      </c>
      <c r="C5" s="187" t="s">
        <v>8</v>
      </c>
      <c r="D5" s="187" t="s">
        <v>7</v>
      </c>
    </row>
    <row r="6" ht="17.25" customHeight="1" spans="1:4">
      <c r="A6" s="189" t="s">
        <v>9</v>
      </c>
      <c r="B6" s="190">
        <v>32019653</v>
      </c>
      <c r="C6" s="189" t="s">
        <v>10</v>
      </c>
      <c r="D6" s="190">
        <v>27393302</v>
      </c>
    </row>
    <row r="7" ht="17.25" customHeight="1" spans="1:4">
      <c r="A7" s="189" t="s">
        <v>11</v>
      </c>
      <c r="B7" s="85"/>
      <c r="C7" s="189" t="s">
        <v>12</v>
      </c>
      <c r="D7" s="85"/>
    </row>
    <row r="8" ht="17.25" customHeight="1" spans="1:4">
      <c r="A8" s="189" t="s">
        <v>13</v>
      </c>
      <c r="B8" s="85"/>
      <c r="C8" s="225" t="s">
        <v>14</v>
      </c>
      <c r="D8" s="85"/>
    </row>
    <row r="9" ht="17.25" customHeight="1" spans="1:4">
      <c r="A9" s="189" t="s">
        <v>15</v>
      </c>
      <c r="B9" s="85"/>
      <c r="C9" s="225" t="s">
        <v>16</v>
      </c>
      <c r="D9" s="85"/>
    </row>
    <row r="10" ht="17.25" customHeight="1" spans="1:4">
      <c r="A10" s="189" t="s">
        <v>17</v>
      </c>
      <c r="B10" s="85"/>
      <c r="C10" s="225" t="s">
        <v>18</v>
      </c>
      <c r="D10" s="85"/>
    </row>
    <row r="11" ht="17.25" customHeight="1" spans="1:4">
      <c r="A11" s="189" t="s">
        <v>19</v>
      </c>
      <c r="B11" s="85"/>
      <c r="C11" s="225" t="s">
        <v>20</v>
      </c>
      <c r="D11" s="85"/>
    </row>
    <row r="12" ht="17.25" customHeight="1" spans="1:4">
      <c r="A12" s="189" t="s">
        <v>21</v>
      </c>
      <c r="B12" s="85"/>
      <c r="C12" s="31" t="s">
        <v>22</v>
      </c>
      <c r="D12" s="85"/>
    </row>
    <row r="13" ht="17.25" customHeight="1" spans="1:4">
      <c r="A13" s="189" t="s">
        <v>23</v>
      </c>
      <c r="B13" s="85"/>
      <c r="C13" s="31" t="s">
        <v>24</v>
      </c>
      <c r="D13" s="190">
        <v>2150540</v>
      </c>
    </row>
    <row r="14" ht="17.25" customHeight="1" spans="1:4">
      <c r="A14" s="189" t="s">
        <v>25</v>
      </c>
      <c r="B14" s="85"/>
      <c r="C14" s="31" t="s">
        <v>26</v>
      </c>
      <c r="D14" s="190">
        <v>1267902</v>
      </c>
    </row>
    <row r="15" ht="17.25" customHeight="1" spans="1:4">
      <c r="A15" s="189" t="s">
        <v>27</v>
      </c>
      <c r="B15" s="85"/>
      <c r="C15" s="31" t="s">
        <v>28</v>
      </c>
      <c r="D15" s="85"/>
    </row>
    <row r="16" ht="17.25" customHeight="1" spans="1:4">
      <c r="A16" s="64"/>
      <c r="B16" s="85"/>
      <c r="C16" s="31" t="s">
        <v>29</v>
      </c>
      <c r="D16" s="85"/>
    </row>
    <row r="17" ht="17.25" customHeight="1" spans="1:4">
      <c r="A17" s="192"/>
      <c r="B17" s="85"/>
      <c r="C17" s="31" t="s">
        <v>30</v>
      </c>
      <c r="D17" s="191">
        <v>900</v>
      </c>
    </row>
    <row r="18" ht="17.25" customHeight="1" spans="1:4">
      <c r="A18" s="192"/>
      <c r="B18" s="85"/>
      <c r="C18" s="31" t="s">
        <v>31</v>
      </c>
      <c r="D18" s="191">
        <v>1171224.29</v>
      </c>
    </row>
    <row r="19" ht="17.25" customHeight="1" spans="1:4">
      <c r="A19" s="192"/>
      <c r="B19" s="85"/>
      <c r="C19" s="31" t="s">
        <v>32</v>
      </c>
      <c r="D19" s="85"/>
    </row>
    <row r="20" ht="17.25" customHeight="1" spans="1:4">
      <c r="A20" s="192"/>
      <c r="B20" s="85"/>
      <c r="C20" s="31" t="s">
        <v>33</v>
      </c>
      <c r="D20" s="85"/>
    </row>
    <row r="21" ht="17.25" customHeight="1" spans="1:4">
      <c r="A21" s="192"/>
      <c r="B21" s="85"/>
      <c r="C21" s="31" t="s">
        <v>34</v>
      </c>
      <c r="D21" s="85"/>
    </row>
    <row r="22" ht="17.25" customHeight="1" spans="1:4">
      <c r="A22" s="192"/>
      <c r="B22" s="85"/>
      <c r="C22" s="31" t="s">
        <v>35</v>
      </c>
      <c r="D22" s="85"/>
    </row>
    <row r="23" ht="17.25" customHeight="1" spans="1:4">
      <c r="A23" s="192"/>
      <c r="B23" s="85"/>
      <c r="C23" s="31" t="s">
        <v>36</v>
      </c>
      <c r="D23" s="85"/>
    </row>
    <row r="24" ht="17.25" customHeight="1" spans="1:4">
      <c r="A24" s="192"/>
      <c r="B24" s="85"/>
      <c r="C24" s="31" t="s">
        <v>37</v>
      </c>
      <c r="D24" s="191">
        <v>5081375</v>
      </c>
    </row>
    <row r="25" ht="17.25" customHeight="1" spans="1:4">
      <c r="A25" s="192"/>
      <c r="B25" s="85"/>
      <c r="C25" s="31" t="s">
        <v>38</v>
      </c>
      <c r="D25" s="85"/>
    </row>
    <row r="26" ht="17.25" customHeight="1" spans="1:4">
      <c r="A26" s="192"/>
      <c r="B26" s="85"/>
      <c r="C26" s="64" t="s">
        <v>39</v>
      </c>
      <c r="D26" s="85"/>
    </row>
    <row r="27" ht="17.25" customHeight="1" spans="1:4">
      <c r="A27" s="192"/>
      <c r="B27" s="85"/>
      <c r="C27" s="31" t="s">
        <v>40</v>
      </c>
      <c r="D27" s="85"/>
    </row>
    <row r="28" ht="16.5" customHeight="1" spans="1:4">
      <c r="A28" s="192"/>
      <c r="B28" s="85"/>
      <c r="C28" s="31" t="s">
        <v>41</v>
      </c>
      <c r="D28" s="85"/>
    </row>
    <row r="29" ht="16.5" customHeight="1" spans="1:4">
      <c r="A29" s="192"/>
      <c r="B29" s="85"/>
      <c r="C29" s="64" t="s">
        <v>42</v>
      </c>
      <c r="D29" s="85"/>
    </row>
    <row r="30" ht="17.25" customHeight="1" spans="1:4">
      <c r="A30" s="192"/>
      <c r="B30" s="85"/>
      <c r="C30" s="64" t="s">
        <v>43</v>
      </c>
      <c r="D30" s="85"/>
    </row>
    <row r="31" ht="17.25" customHeight="1" spans="1:4">
      <c r="A31" s="192"/>
      <c r="B31" s="85"/>
      <c r="C31" s="31" t="s">
        <v>44</v>
      </c>
      <c r="D31" s="85"/>
    </row>
    <row r="32" ht="16.5" customHeight="1" spans="1:4">
      <c r="A32" s="192" t="s">
        <v>45</v>
      </c>
      <c r="B32" s="226">
        <v>32019653</v>
      </c>
      <c r="C32" s="192" t="s">
        <v>46</v>
      </c>
      <c r="D32" s="195">
        <v>37065243.29</v>
      </c>
    </row>
    <row r="33" ht="16.5" customHeight="1" spans="1:4">
      <c r="A33" s="64" t="s">
        <v>47</v>
      </c>
      <c r="B33" s="191">
        <v>5045590.29</v>
      </c>
      <c r="C33" s="64" t="s">
        <v>48</v>
      </c>
      <c r="D33" s="85"/>
    </row>
    <row r="34" ht="16.5" customHeight="1" spans="1:4">
      <c r="A34" s="31" t="s">
        <v>49</v>
      </c>
      <c r="B34" s="191">
        <v>5045590.29</v>
      </c>
      <c r="C34" s="31" t="s">
        <v>49</v>
      </c>
      <c r="D34" s="85"/>
    </row>
    <row r="35" ht="16.5" customHeight="1" spans="1:4">
      <c r="A35" s="31" t="s">
        <v>50</v>
      </c>
      <c r="B35" s="85"/>
      <c r="C35" s="31" t="s">
        <v>50</v>
      </c>
      <c r="D35" s="85"/>
    </row>
    <row r="36" ht="16.5" customHeight="1" spans="1:4">
      <c r="A36" s="194" t="s">
        <v>51</v>
      </c>
      <c r="B36" s="195">
        <v>37065243.29</v>
      </c>
      <c r="C36" s="194" t="s">
        <v>52</v>
      </c>
      <c r="D36" s="195">
        <v>37065243.29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B6" sqref="B6"/>
    </sheetView>
  </sheetViews>
  <sheetFormatPr defaultColWidth="9.14166666666667" defaultRowHeight="14.25" customHeight="1" outlineLevelCol="5"/>
  <cols>
    <col min="1" max="1" width="32.1416666666667" customWidth="1"/>
    <col min="2" max="2" width="20.7166666666667" customWidth="1"/>
    <col min="3" max="3" width="32.1416666666667" customWidth="1"/>
    <col min="4" max="4" width="27.7166666666667" customWidth="1"/>
    <col min="5" max="6" width="36.7" customWidth="1"/>
  </cols>
  <sheetData>
    <row r="1" ht="12" customHeight="1" spans="1:6">
      <c r="A1" s="128">
        <v>1</v>
      </c>
      <c r="B1" s="129">
        <v>0</v>
      </c>
      <c r="C1" s="128">
        <v>1</v>
      </c>
      <c r="D1" s="130"/>
      <c r="E1" s="130"/>
      <c r="F1" s="127" t="s">
        <v>615</v>
      </c>
    </row>
    <row r="2" ht="42" customHeight="1" spans="1:6">
      <c r="A2" s="230" t="s">
        <v>616</v>
      </c>
      <c r="B2" s="131" t="s">
        <v>617</v>
      </c>
      <c r="C2" s="132"/>
      <c r="D2" s="133"/>
      <c r="E2" s="133"/>
      <c r="F2" s="133"/>
    </row>
    <row r="3" ht="13.5" customHeight="1" spans="1:6">
      <c r="A3" s="4" t="s">
        <v>2</v>
      </c>
      <c r="B3" s="4"/>
      <c r="C3" s="128"/>
      <c r="D3" s="130"/>
      <c r="E3" s="130"/>
      <c r="F3" s="127" t="s">
        <v>3</v>
      </c>
    </row>
    <row r="4" ht="19.5" customHeight="1" spans="1:6">
      <c r="A4" s="134" t="s">
        <v>216</v>
      </c>
      <c r="B4" s="135" t="s">
        <v>75</v>
      </c>
      <c r="C4" s="134" t="s">
        <v>76</v>
      </c>
      <c r="D4" s="10" t="s">
        <v>618</v>
      </c>
      <c r="E4" s="11"/>
      <c r="F4" s="12"/>
    </row>
    <row r="5" ht="18.75" customHeight="1" spans="1:6">
      <c r="A5" s="136"/>
      <c r="B5" s="137"/>
      <c r="C5" s="136"/>
      <c r="D5" s="15" t="s">
        <v>57</v>
      </c>
      <c r="E5" s="10" t="s">
        <v>78</v>
      </c>
      <c r="F5" s="15" t="s">
        <v>79</v>
      </c>
    </row>
    <row r="6" ht="18.75" customHeight="1" spans="1:6">
      <c r="A6" s="72">
        <v>1</v>
      </c>
      <c r="B6" s="138" t="s">
        <v>86</v>
      </c>
      <c r="C6" s="72">
        <v>3</v>
      </c>
      <c r="D6" s="139">
        <v>4</v>
      </c>
      <c r="E6" s="139">
        <v>5</v>
      </c>
      <c r="F6" s="139">
        <v>6</v>
      </c>
    </row>
    <row r="7" ht="21" customHeight="1" spans="1:6">
      <c r="A7" s="29"/>
      <c r="B7" s="29"/>
      <c r="C7" s="29"/>
      <c r="D7" s="85"/>
      <c r="E7" s="85"/>
      <c r="F7" s="85"/>
    </row>
    <row r="8" ht="21" customHeight="1" spans="1:6">
      <c r="A8" s="29"/>
      <c r="B8" s="29"/>
      <c r="C8" s="29"/>
      <c r="D8" s="85"/>
      <c r="E8" s="85"/>
      <c r="F8" s="85"/>
    </row>
    <row r="9" ht="18.75" customHeight="1" spans="1:6">
      <c r="A9" s="140" t="s">
        <v>205</v>
      </c>
      <c r="B9" s="140" t="s">
        <v>205</v>
      </c>
      <c r="C9" s="141" t="s">
        <v>205</v>
      </c>
      <c r="D9" s="85"/>
      <c r="E9" s="85"/>
      <c r="F9" s="85"/>
    </row>
    <row r="10" customHeight="1" spans="1:2">
      <c r="A10" s="142" t="s">
        <v>619</v>
      </c>
      <c r="B10" s="142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6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1"/>
  <sheetViews>
    <sheetView showZeros="0" workbookViewId="0">
      <selection activeCell="H11" sqref="H11"/>
    </sheetView>
  </sheetViews>
  <sheetFormatPr defaultColWidth="9.14166666666667" defaultRowHeight="14.25" customHeight="1"/>
  <cols>
    <col min="1" max="1" width="29.125" customWidth="1"/>
    <col min="2" max="2" width="21.7166666666667" customWidth="1"/>
    <col min="3" max="3" width="18.125" customWidth="1"/>
    <col min="4" max="4" width="7.71666666666667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620</v>
      </c>
    </row>
    <row r="2" ht="41.25" customHeight="1" spans="1:17">
      <c r="A2" s="77" t="s">
        <v>621</v>
      </c>
      <c r="B2" s="3"/>
      <c r="C2" s="3"/>
      <c r="D2" s="3"/>
      <c r="E2" s="3"/>
      <c r="F2" s="3"/>
      <c r="G2" s="3"/>
      <c r="H2" s="3"/>
      <c r="I2" s="3"/>
      <c r="J2" s="3"/>
      <c r="K2" s="70"/>
      <c r="L2" s="3"/>
      <c r="M2" s="3"/>
      <c r="N2" s="70"/>
      <c r="O2" s="3"/>
      <c r="P2" s="70"/>
      <c r="Q2" s="70"/>
    </row>
    <row r="3" ht="18.75" customHeight="1" spans="1:17">
      <c r="A3" s="117" t="s">
        <v>2</v>
      </c>
      <c r="B3" s="6"/>
      <c r="C3" s="6"/>
      <c r="D3" s="6"/>
      <c r="E3" s="6"/>
      <c r="F3" s="6"/>
      <c r="G3" s="6"/>
      <c r="H3" s="6"/>
      <c r="I3" s="6"/>
      <c r="J3" s="6"/>
      <c r="P3" s="7"/>
      <c r="Q3" s="127" t="s">
        <v>3</v>
      </c>
    </row>
    <row r="4" ht="15.75" customHeight="1" spans="1:17">
      <c r="A4" s="9" t="s">
        <v>622</v>
      </c>
      <c r="B4" s="118" t="s">
        <v>623</v>
      </c>
      <c r="C4" s="118" t="s">
        <v>624</v>
      </c>
      <c r="D4" s="118" t="s">
        <v>625</v>
      </c>
      <c r="E4" s="118" t="s">
        <v>626</v>
      </c>
      <c r="F4" s="118" t="s">
        <v>627</v>
      </c>
      <c r="G4" s="96" t="s">
        <v>223</v>
      </c>
      <c r="H4" s="96"/>
      <c r="I4" s="96"/>
      <c r="J4" s="96"/>
      <c r="K4" s="97"/>
      <c r="L4" s="96"/>
      <c r="M4" s="96"/>
      <c r="N4" s="112"/>
      <c r="O4" s="96"/>
      <c r="P4" s="97"/>
      <c r="Q4" s="113"/>
    </row>
    <row r="5" ht="17.25" customHeight="1" spans="1:17">
      <c r="A5" s="14"/>
      <c r="B5" s="99"/>
      <c r="C5" s="99"/>
      <c r="D5" s="99"/>
      <c r="E5" s="99"/>
      <c r="F5" s="99"/>
      <c r="G5" s="99" t="s">
        <v>57</v>
      </c>
      <c r="H5" s="99" t="s">
        <v>60</v>
      </c>
      <c r="I5" s="99" t="s">
        <v>628</v>
      </c>
      <c r="J5" s="99" t="s">
        <v>629</v>
      </c>
      <c r="K5" s="100" t="s">
        <v>630</v>
      </c>
      <c r="L5" s="114" t="s">
        <v>631</v>
      </c>
      <c r="M5" s="114"/>
      <c r="N5" s="115"/>
      <c r="O5" s="114"/>
      <c r="P5" s="116"/>
      <c r="Q5" s="101"/>
    </row>
    <row r="6" ht="54" customHeight="1" spans="1:17">
      <c r="A6" s="17"/>
      <c r="B6" s="102"/>
      <c r="C6" s="102"/>
      <c r="D6" s="102"/>
      <c r="E6" s="102"/>
      <c r="F6" s="102"/>
      <c r="G6" s="102"/>
      <c r="H6" s="102" t="s">
        <v>59</v>
      </c>
      <c r="I6" s="102"/>
      <c r="J6" s="102"/>
      <c r="K6" s="103"/>
      <c r="L6" s="102" t="s">
        <v>59</v>
      </c>
      <c r="M6" s="102" t="s">
        <v>66</v>
      </c>
      <c r="N6" s="101" t="s">
        <v>67</v>
      </c>
      <c r="O6" s="102" t="s">
        <v>68</v>
      </c>
      <c r="P6" s="103" t="s">
        <v>69</v>
      </c>
      <c r="Q6" s="101" t="s">
        <v>70</v>
      </c>
    </row>
    <row r="7" ht="18" customHeight="1" spans="1:17">
      <c r="A7" s="119">
        <v>1</v>
      </c>
      <c r="B7" s="120">
        <v>2</v>
      </c>
      <c r="C7" s="119">
        <v>3</v>
      </c>
      <c r="D7" s="119">
        <v>4</v>
      </c>
      <c r="E7" s="120">
        <v>5</v>
      </c>
      <c r="F7" s="119">
        <v>6</v>
      </c>
      <c r="G7" s="119">
        <v>7</v>
      </c>
      <c r="H7" s="120">
        <v>8</v>
      </c>
      <c r="I7" s="119">
        <v>9</v>
      </c>
      <c r="J7" s="119">
        <v>10</v>
      </c>
      <c r="K7" s="120">
        <v>11</v>
      </c>
      <c r="L7" s="119">
        <v>12</v>
      </c>
      <c r="M7" s="119">
        <v>13</v>
      </c>
      <c r="N7" s="120">
        <v>14</v>
      </c>
      <c r="O7" s="119">
        <v>15</v>
      </c>
      <c r="P7" s="119">
        <v>16</v>
      </c>
      <c r="Q7" s="120">
        <v>17</v>
      </c>
    </row>
    <row r="8" ht="18" customHeight="1" spans="1:17">
      <c r="A8" s="104" t="s">
        <v>334</v>
      </c>
      <c r="B8" s="105" t="s">
        <v>632</v>
      </c>
      <c r="C8" s="105" t="s">
        <v>632</v>
      </c>
      <c r="D8" s="105" t="s">
        <v>633</v>
      </c>
      <c r="E8" s="121">
        <v>350</v>
      </c>
      <c r="F8" s="119"/>
      <c r="G8" s="106">
        <v>56250</v>
      </c>
      <c r="H8" s="106">
        <v>56250</v>
      </c>
      <c r="I8" s="125"/>
      <c r="J8" s="125"/>
      <c r="K8" s="126"/>
      <c r="L8" s="125"/>
      <c r="M8" s="125"/>
      <c r="N8" s="126"/>
      <c r="O8" s="125"/>
      <c r="P8" s="125"/>
      <c r="Q8" s="126"/>
    </row>
    <row r="9" ht="21" customHeight="1" spans="1:17">
      <c r="A9" s="104" t="s">
        <v>338</v>
      </c>
      <c r="B9" s="105" t="s">
        <v>634</v>
      </c>
      <c r="C9" s="105" t="s">
        <v>635</v>
      </c>
      <c r="D9" s="105" t="s">
        <v>636</v>
      </c>
      <c r="E9" s="121">
        <v>1</v>
      </c>
      <c r="F9" s="122"/>
      <c r="G9" s="106">
        <v>960000</v>
      </c>
      <c r="H9" s="106">
        <v>960000</v>
      </c>
      <c r="I9" s="85"/>
      <c r="J9" s="85"/>
      <c r="K9" s="85"/>
      <c r="L9" s="85"/>
      <c r="M9" s="85"/>
      <c r="N9" s="85"/>
      <c r="O9" s="85"/>
      <c r="P9" s="85"/>
      <c r="Q9" s="85"/>
    </row>
    <row r="10" ht="21" customHeight="1" spans="1:17">
      <c r="A10" s="104" t="s">
        <v>344</v>
      </c>
      <c r="B10" s="105" t="s">
        <v>637</v>
      </c>
      <c r="C10" s="105" t="s">
        <v>638</v>
      </c>
      <c r="D10" s="105" t="s">
        <v>636</v>
      </c>
      <c r="E10" s="121">
        <v>1</v>
      </c>
      <c r="F10" s="122"/>
      <c r="G10" s="106">
        <v>890000</v>
      </c>
      <c r="H10" s="106">
        <v>890000</v>
      </c>
      <c r="I10" s="85"/>
      <c r="J10" s="85"/>
      <c r="K10" s="85"/>
      <c r="L10" s="85"/>
      <c r="M10" s="85"/>
      <c r="N10" s="85"/>
      <c r="O10" s="85"/>
      <c r="P10" s="85"/>
      <c r="Q10" s="85"/>
    </row>
    <row r="11" ht="21" customHeight="1" spans="1:17">
      <c r="A11" s="107" t="s">
        <v>205</v>
      </c>
      <c r="B11" s="123"/>
      <c r="C11" s="123"/>
      <c r="D11" s="123"/>
      <c r="E11" s="124"/>
      <c r="F11" s="122"/>
      <c r="G11" s="109">
        <v>1906250</v>
      </c>
      <c r="H11" s="109">
        <v>1906250</v>
      </c>
      <c r="I11" s="85"/>
      <c r="J11" s="85"/>
      <c r="K11" s="85"/>
      <c r="L11" s="85"/>
      <c r="M11" s="85"/>
      <c r="N11" s="85"/>
      <c r="O11" s="85"/>
      <c r="P11" s="85"/>
      <c r="Q11" s="85"/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36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0"/>
  <sheetViews>
    <sheetView showZeros="0" tabSelected="1" workbookViewId="0">
      <selection activeCell="E10" sqref="E10"/>
    </sheetView>
  </sheetViews>
  <sheetFormatPr defaultColWidth="9.14166666666667" defaultRowHeight="14.25" customHeight="1"/>
  <cols>
    <col min="1" max="1" width="28.625" customWidth="1"/>
    <col min="2" max="2" width="24.5" customWidth="1"/>
    <col min="3" max="3" width="22.875" customWidth="1"/>
    <col min="4" max="12" width="20.425" customWidth="1"/>
    <col min="13" max="14" width="20.2833333333333" customWidth="1"/>
  </cols>
  <sheetData>
    <row r="1" ht="16.5" customHeight="1" spans="1:14">
      <c r="A1" s="89"/>
      <c r="B1" s="90"/>
      <c r="C1" s="90"/>
      <c r="D1" s="89"/>
      <c r="E1" s="89"/>
      <c r="F1" s="89"/>
      <c r="G1" s="89"/>
      <c r="H1" s="91"/>
      <c r="I1" s="89"/>
      <c r="J1" s="89"/>
      <c r="K1" s="90"/>
      <c r="L1" s="89"/>
      <c r="M1" s="110"/>
      <c r="N1" s="110" t="s">
        <v>639</v>
      </c>
    </row>
    <row r="2" ht="41.25" customHeight="1" spans="1:14">
      <c r="A2" s="231" t="s">
        <v>640</v>
      </c>
      <c r="B2" s="70"/>
      <c r="C2" s="70"/>
      <c r="D2" s="92"/>
      <c r="E2" s="92"/>
      <c r="F2" s="92"/>
      <c r="G2" s="92"/>
      <c r="H2" s="93"/>
      <c r="I2" s="92"/>
      <c r="J2" s="92"/>
      <c r="K2" s="70"/>
      <c r="L2" s="92"/>
      <c r="M2" s="93"/>
      <c r="N2" s="70"/>
    </row>
    <row r="3" ht="22.5" customHeight="1" spans="1:14">
      <c r="A3" s="78" t="s">
        <v>2</v>
      </c>
      <c r="B3" s="94"/>
      <c r="C3" s="94"/>
      <c r="D3" s="79"/>
      <c r="E3" s="79"/>
      <c r="F3" s="79"/>
      <c r="G3" s="79"/>
      <c r="H3" s="91"/>
      <c r="I3" s="89"/>
      <c r="J3" s="89"/>
      <c r="K3" s="90"/>
      <c r="L3" s="89"/>
      <c r="M3" s="111"/>
      <c r="N3" s="110" t="s">
        <v>3</v>
      </c>
    </row>
    <row r="4" ht="24" customHeight="1" spans="1:14">
      <c r="A4" s="9" t="s">
        <v>622</v>
      </c>
      <c r="B4" s="95" t="s">
        <v>641</v>
      </c>
      <c r="C4" s="95" t="s">
        <v>642</v>
      </c>
      <c r="D4" s="96" t="s">
        <v>223</v>
      </c>
      <c r="E4" s="96"/>
      <c r="F4" s="96"/>
      <c r="G4" s="96"/>
      <c r="H4" s="97"/>
      <c r="I4" s="96"/>
      <c r="J4" s="96"/>
      <c r="K4" s="112"/>
      <c r="L4" s="96"/>
      <c r="M4" s="97"/>
      <c r="N4" s="113"/>
    </row>
    <row r="5" ht="24" customHeight="1" spans="1:14">
      <c r="A5" s="14"/>
      <c r="B5" s="98"/>
      <c r="C5" s="98"/>
      <c r="D5" s="99" t="s">
        <v>57</v>
      </c>
      <c r="E5" s="99" t="s">
        <v>60</v>
      </c>
      <c r="F5" s="99" t="s">
        <v>628</v>
      </c>
      <c r="G5" s="99" t="s">
        <v>629</v>
      </c>
      <c r="H5" s="100" t="s">
        <v>630</v>
      </c>
      <c r="I5" s="114" t="s">
        <v>631</v>
      </c>
      <c r="J5" s="114"/>
      <c r="K5" s="115"/>
      <c r="L5" s="114"/>
      <c r="M5" s="116"/>
      <c r="N5" s="101"/>
    </row>
    <row r="6" ht="54" customHeight="1" spans="1:14">
      <c r="A6" s="17"/>
      <c r="B6" s="101"/>
      <c r="C6" s="101"/>
      <c r="D6" s="102"/>
      <c r="E6" s="102" t="s">
        <v>59</v>
      </c>
      <c r="F6" s="102"/>
      <c r="G6" s="102"/>
      <c r="H6" s="103"/>
      <c r="I6" s="102" t="s">
        <v>59</v>
      </c>
      <c r="J6" s="102" t="s">
        <v>66</v>
      </c>
      <c r="K6" s="101" t="s">
        <v>67</v>
      </c>
      <c r="L6" s="102" t="s">
        <v>68</v>
      </c>
      <c r="M6" s="103" t="s">
        <v>69</v>
      </c>
      <c r="N6" s="101" t="s">
        <v>70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4" t="s">
        <v>338</v>
      </c>
      <c r="B8" s="105" t="s">
        <v>634</v>
      </c>
      <c r="C8" s="105" t="s">
        <v>643</v>
      </c>
      <c r="D8" s="106">
        <v>960000</v>
      </c>
      <c r="E8" s="106">
        <v>960000</v>
      </c>
      <c r="F8" s="85"/>
      <c r="G8" s="85"/>
      <c r="H8" s="85"/>
      <c r="I8" s="85"/>
      <c r="J8" s="85"/>
      <c r="K8" s="85"/>
      <c r="L8" s="85"/>
      <c r="M8" s="85"/>
      <c r="N8" s="85"/>
    </row>
    <row r="9" ht="21" customHeight="1" spans="1:14">
      <c r="A9" s="104" t="s">
        <v>344</v>
      </c>
      <c r="B9" s="105" t="s">
        <v>637</v>
      </c>
      <c r="C9" s="105" t="s">
        <v>644</v>
      </c>
      <c r="D9" s="106">
        <v>890000</v>
      </c>
      <c r="E9" s="106">
        <v>890000</v>
      </c>
      <c r="F9" s="85"/>
      <c r="G9" s="85"/>
      <c r="H9" s="85"/>
      <c r="I9" s="85"/>
      <c r="J9" s="85"/>
      <c r="K9" s="85"/>
      <c r="L9" s="85"/>
      <c r="M9" s="85"/>
      <c r="N9" s="85"/>
    </row>
    <row r="10" ht="21" customHeight="1" spans="1:14">
      <c r="A10" s="107" t="s">
        <v>205</v>
      </c>
      <c r="B10" s="108"/>
      <c r="C10" s="108"/>
      <c r="D10" s="109">
        <v>1850000</v>
      </c>
      <c r="E10" s="109">
        <v>1850000</v>
      </c>
      <c r="F10" s="85"/>
      <c r="G10" s="85"/>
      <c r="H10" s="85"/>
      <c r="I10" s="85"/>
      <c r="J10" s="85"/>
      <c r="K10" s="85"/>
      <c r="L10" s="85"/>
      <c r="M10" s="85"/>
      <c r="N10" s="85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3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X9"/>
  <sheetViews>
    <sheetView showZeros="0" workbookViewId="0">
      <selection activeCell="A3" sqref="A3:D3"/>
    </sheetView>
  </sheetViews>
  <sheetFormatPr defaultColWidth="9.14166666666667" defaultRowHeight="14.25" customHeight="1"/>
  <cols>
    <col min="1" max="1" width="37.7" customWidth="1"/>
    <col min="2" max="5" width="20" customWidth="1"/>
  </cols>
  <sheetData>
    <row r="1" ht="17.25" customHeight="1" spans="4:5">
      <c r="D1" s="76"/>
      <c r="E1" s="2" t="s">
        <v>645</v>
      </c>
    </row>
    <row r="2" ht="41.25" customHeight="1" spans="1:5">
      <c r="A2" s="77" t="s">
        <v>646</v>
      </c>
      <c r="B2" s="3"/>
      <c r="C2" s="3"/>
      <c r="D2" s="3"/>
      <c r="E2" s="70"/>
    </row>
    <row r="3" ht="18" customHeight="1" spans="1:5">
      <c r="A3" s="78" t="s">
        <v>2</v>
      </c>
      <c r="B3" s="79"/>
      <c r="C3" s="79"/>
      <c r="D3" s="80"/>
      <c r="E3" s="7" t="s">
        <v>3</v>
      </c>
    </row>
    <row r="4" ht="19.5" customHeight="1" spans="1:5">
      <c r="A4" s="26" t="s">
        <v>647</v>
      </c>
      <c r="B4" s="10" t="s">
        <v>223</v>
      </c>
      <c r="C4" s="11"/>
      <c r="D4" s="11"/>
      <c r="E4" s="81" t="s">
        <v>648</v>
      </c>
    </row>
    <row r="5" ht="40.5" customHeight="1" spans="1:5">
      <c r="A5" s="18"/>
      <c r="B5" s="27" t="s">
        <v>57</v>
      </c>
      <c r="C5" s="9" t="s">
        <v>60</v>
      </c>
      <c r="D5" s="82" t="s">
        <v>628</v>
      </c>
      <c r="E5" s="81"/>
    </row>
    <row r="6" ht="19.5" customHeight="1" spans="1:5">
      <c r="A6" s="19">
        <v>1</v>
      </c>
      <c r="B6" s="19">
        <v>2</v>
      </c>
      <c r="C6" s="19">
        <v>3</v>
      </c>
      <c r="D6" s="83">
        <v>4</v>
      </c>
      <c r="E6" s="84">
        <v>5</v>
      </c>
    </row>
    <row r="7" ht="19.5" customHeight="1" spans="1:5">
      <c r="A7" s="28"/>
      <c r="B7" s="85"/>
      <c r="C7" s="85"/>
      <c r="D7" s="85"/>
      <c r="E7" s="85"/>
    </row>
    <row r="8" ht="19.5" customHeight="1" spans="1:5">
      <c r="A8" s="73"/>
      <c r="B8" s="85"/>
      <c r="C8" s="85"/>
      <c r="D8" s="85"/>
      <c r="E8" s="85"/>
    </row>
    <row r="9" s="25" customFormat="1" customHeight="1" spans="1:24">
      <c r="A9" s="86" t="s">
        <v>649</v>
      </c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8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81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K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650</v>
      </c>
    </row>
    <row r="2" ht="41.25" customHeight="1" spans="1:10">
      <c r="A2" s="69" t="s">
        <v>651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">
      <c r="A3" s="4" t="s">
        <v>2</v>
      </c>
    </row>
    <row r="4" ht="44.25" customHeight="1" spans="1:10">
      <c r="A4" s="71" t="s">
        <v>361</v>
      </c>
      <c r="B4" s="71" t="s">
        <v>362</v>
      </c>
      <c r="C4" s="71" t="s">
        <v>363</v>
      </c>
      <c r="D4" s="71" t="s">
        <v>364</v>
      </c>
      <c r="E4" s="71" t="s">
        <v>365</v>
      </c>
      <c r="F4" s="72" t="s">
        <v>366</v>
      </c>
      <c r="G4" s="71" t="s">
        <v>367</v>
      </c>
      <c r="H4" s="72" t="s">
        <v>368</v>
      </c>
      <c r="I4" s="72" t="s">
        <v>369</v>
      </c>
      <c r="J4" s="71" t="s">
        <v>370</v>
      </c>
    </row>
    <row r="5" ht="14.25" customHeight="1" spans="1:10">
      <c r="A5" s="71">
        <v>1</v>
      </c>
      <c r="B5" s="71">
        <v>2</v>
      </c>
      <c r="C5" s="71">
        <v>3</v>
      </c>
      <c r="D5" s="71">
        <v>4</v>
      </c>
      <c r="E5" s="71">
        <v>5</v>
      </c>
      <c r="F5" s="72">
        <v>6</v>
      </c>
      <c r="G5" s="71">
        <v>7</v>
      </c>
      <c r="H5" s="72">
        <v>8</v>
      </c>
      <c r="I5" s="72">
        <v>9</v>
      </c>
      <c r="J5" s="71">
        <v>10</v>
      </c>
    </row>
    <row r="6" ht="42" customHeight="1" spans="1:10">
      <c r="A6" s="28"/>
      <c r="B6" s="73"/>
      <c r="C6" s="73"/>
      <c r="D6" s="73"/>
      <c r="E6" s="54"/>
      <c r="F6" s="74"/>
      <c r="G6" s="54"/>
      <c r="H6" s="74"/>
      <c r="I6" s="74"/>
      <c r="J6" s="54"/>
    </row>
    <row r="7" ht="42" customHeight="1" spans="1:10">
      <c r="A7" s="28"/>
      <c r="B7" s="29"/>
      <c r="C7" s="29"/>
      <c r="D7" s="29"/>
      <c r="E7" s="28"/>
      <c r="F7" s="29"/>
      <c r="G7" s="28"/>
      <c r="H7" s="29"/>
      <c r="I7" s="29"/>
      <c r="J7" s="28"/>
    </row>
    <row r="8" s="25" customFormat="1" ht="12.75" spans="1:11">
      <c r="A8" s="75" t="s">
        <v>649</v>
      </c>
      <c r="B8" s="75"/>
      <c r="C8" s="75"/>
      <c r="D8" s="75"/>
      <c r="E8" s="75"/>
      <c r="F8" s="75"/>
      <c r="G8" s="75"/>
      <c r="H8" s="75"/>
      <c r="I8" s="75"/>
      <c r="J8" s="75"/>
      <c r="K8" s="75"/>
    </row>
  </sheetData>
  <mergeCells count="3">
    <mergeCell ref="A2:J2"/>
    <mergeCell ref="A3:H3"/>
    <mergeCell ref="A8:K8"/>
  </mergeCells>
  <printOptions horizontalCentered="1"/>
  <pageMargins left="0.96" right="0.96" top="0.72" bottom="0.72" header="0" footer="0"/>
  <pageSetup paperSize="9" scale="48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1"/>
  <sheetViews>
    <sheetView showZeros="0" workbookViewId="0">
      <selection activeCell="B16" sqref="B16"/>
    </sheetView>
  </sheetViews>
  <sheetFormatPr defaultColWidth="10.425" defaultRowHeight="14.25" customHeight="1" outlineLevelCol="7"/>
  <cols>
    <col min="1" max="2" width="33.7" customWidth="1"/>
    <col min="3" max="3" width="45.575" customWidth="1"/>
    <col min="4" max="4" width="27.575" customWidth="1"/>
    <col min="5" max="5" width="21.7166666666667" customWidth="1"/>
    <col min="6" max="8" width="26.2833333333333" customWidth="1"/>
  </cols>
  <sheetData>
    <row r="1" customHeight="1" spans="1:8">
      <c r="A1" s="39" t="s">
        <v>652</v>
      </c>
      <c r="B1" s="40"/>
      <c r="C1" s="41"/>
      <c r="D1" s="41"/>
      <c r="E1" s="41"/>
      <c r="F1" s="40"/>
      <c r="G1" s="40"/>
      <c r="H1" s="41"/>
    </row>
    <row r="2" ht="41.25" customHeight="1" spans="1:8">
      <c r="A2" s="42" t="s">
        <v>653</v>
      </c>
      <c r="B2" s="43"/>
      <c r="C2" s="44"/>
      <c r="D2" s="44"/>
      <c r="E2" s="44"/>
      <c r="F2" s="43"/>
      <c r="G2" s="43"/>
      <c r="H2" s="44"/>
    </row>
    <row r="3" customHeight="1" spans="1:8">
      <c r="A3" s="45" t="s">
        <v>2</v>
      </c>
      <c r="C3" s="46"/>
      <c r="E3" s="44"/>
      <c r="F3" s="43"/>
      <c r="G3" s="43"/>
      <c r="H3" s="47" t="s">
        <v>3</v>
      </c>
    </row>
    <row r="4" ht="28.5" customHeight="1" spans="1:8">
      <c r="A4" s="48" t="s">
        <v>216</v>
      </c>
      <c r="B4" s="49" t="s">
        <v>654</v>
      </c>
      <c r="C4" s="48" t="s">
        <v>655</v>
      </c>
      <c r="D4" s="48" t="s">
        <v>656</v>
      </c>
      <c r="E4" s="48" t="s">
        <v>657</v>
      </c>
      <c r="F4" s="50" t="s">
        <v>658</v>
      </c>
      <c r="G4" s="37"/>
      <c r="H4" s="48"/>
    </row>
    <row r="5" ht="21" customHeight="1" spans="1:8">
      <c r="A5" s="49"/>
      <c r="B5" s="51"/>
      <c r="C5" s="52"/>
      <c r="D5" s="51"/>
      <c r="E5" s="51"/>
      <c r="F5" s="50" t="s">
        <v>626</v>
      </c>
      <c r="G5" s="50" t="s">
        <v>659</v>
      </c>
      <c r="H5" s="50" t="s">
        <v>660</v>
      </c>
    </row>
    <row r="6" ht="17.25" customHeight="1" spans="1:8">
      <c r="A6" s="53" t="s">
        <v>85</v>
      </c>
      <c r="B6" s="53">
        <v>2</v>
      </c>
      <c r="C6" s="54">
        <v>3</v>
      </c>
      <c r="D6" s="53">
        <v>4</v>
      </c>
      <c r="E6" s="55">
        <v>5</v>
      </c>
      <c r="F6" s="56">
        <v>6</v>
      </c>
      <c r="G6" s="54">
        <v>7</v>
      </c>
      <c r="H6" s="54">
        <v>8</v>
      </c>
    </row>
    <row r="7" ht="19.5" customHeight="1" spans="1:8">
      <c r="A7" s="57"/>
      <c r="B7" s="31"/>
      <c r="C7" s="28"/>
      <c r="D7" s="29"/>
      <c r="E7" s="56"/>
      <c r="F7" s="58"/>
      <c r="G7" s="59"/>
      <c r="H7" s="59"/>
    </row>
    <row r="8" ht="19.5" customHeight="1" spans="1:8">
      <c r="A8" s="57"/>
      <c r="B8" s="31"/>
      <c r="C8" s="28"/>
      <c r="D8" s="29"/>
      <c r="E8" s="56"/>
      <c r="F8" s="58"/>
      <c r="G8" s="59"/>
      <c r="H8" s="59"/>
    </row>
    <row r="9" ht="19.5" customHeight="1" spans="1:8">
      <c r="A9" s="60" t="s">
        <v>57</v>
      </c>
      <c r="B9" s="61"/>
      <c r="C9" s="62"/>
      <c r="D9" s="63"/>
      <c r="E9" s="63"/>
      <c r="F9" s="58"/>
      <c r="G9" s="59"/>
      <c r="H9" s="59"/>
    </row>
    <row r="10" ht="19.5" customHeight="1" spans="1:8">
      <c r="A10" s="64" t="s">
        <v>661</v>
      </c>
      <c r="B10" s="61"/>
      <c r="C10" s="62"/>
      <c r="D10" s="65"/>
      <c r="E10" s="65"/>
      <c r="F10" s="66"/>
      <c r="G10" s="67"/>
      <c r="H10" s="67"/>
    </row>
    <row r="11" s="25" customFormat="1" ht="12.75" spans="1:8">
      <c r="A11" s="68" t="s">
        <v>662</v>
      </c>
      <c r="B11" s="68"/>
      <c r="C11" s="68"/>
      <c r="D11" s="68"/>
      <c r="E11" s="68"/>
      <c r="F11" s="68"/>
      <c r="G11" s="68"/>
      <c r="H11" s="68"/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A10" sqref="A10:G10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166666666667" customWidth="1"/>
    <col min="6" max="6" width="9.85" customWidth="1"/>
    <col min="7" max="7" width="17.7166666666667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663</v>
      </c>
    </row>
    <row r="2" ht="41.25" customHeight="1" spans="1:11">
      <c r="A2" s="232" t="s">
        <v>664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">
        <v>2</v>
      </c>
      <c r="B3" s="5"/>
      <c r="C3" s="5"/>
      <c r="D3" s="5"/>
      <c r="E3" s="5"/>
      <c r="F3" s="5"/>
      <c r="G3" s="5"/>
      <c r="H3" s="6"/>
      <c r="I3" s="6"/>
      <c r="J3" s="6"/>
      <c r="K3" s="7" t="s">
        <v>3</v>
      </c>
    </row>
    <row r="4" ht="21.75" customHeight="1" spans="1:11">
      <c r="A4" s="8" t="s">
        <v>312</v>
      </c>
      <c r="B4" s="8" t="s">
        <v>218</v>
      </c>
      <c r="C4" s="8" t="s">
        <v>313</v>
      </c>
      <c r="D4" s="9" t="s">
        <v>219</v>
      </c>
      <c r="E4" s="9" t="s">
        <v>220</v>
      </c>
      <c r="F4" s="9" t="s">
        <v>221</v>
      </c>
      <c r="G4" s="9" t="s">
        <v>222</v>
      </c>
      <c r="H4" s="26" t="s">
        <v>57</v>
      </c>
      <c r="I4" s="10" t="s">
        <v>665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7"/>
      <c r="I5" s="9" t="s">
        <v>60</v>
      </c>
      <c r="J5" s="9" t="s">
        <v>61</v>
      </c>
      <c r="K5" s="9" t="s">
        <v>62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59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7">
        <v>10</v>
      </c>
      <c r="K7" s="37">
        <v>11</v>
      </c>
    </row>
    <row r="8" ht="18.75" customHeight="1" spans="1:11">
      <c r="A8" s="28"/>
      <c r="B8" s="29"/>
      <c r="C8" s="28"/>
      <c r="D8" s="28"/>
      <c r="E8" s="28"/>
      <c r="F8" s="28"/>
      <c r="G8" s="28"/>
      <c r="H8" s="30"/>
      <c r="I8" s="38"/>
      <c r="J8" s="38"/>
      <c r="K8" s="30"/>
    </row>
    <row r="9" ht="18.75" customHeight="1" spans="1:11">
      <c r="A9" s="31"/>
      <c r="B9" s="29"/>
      <c r="C9" s="29"/>
      <c r="D9" s="29"/>
      <c r="E9" s="29"/>
      <c r="F9" s="29"/>
      <c r="G9" s="29"/>
      <c r="H9" s="32"/>
      <c r="I9" s="32"/>
      <c r="J9" s="32"/>
      <c r="K9" s="30"/>
    </row>
    <row r="10" ht="18.75" customHeight="1" spans="1:11">
      <c r="A10" s="33" t="s">
        <v>205</v>
      </c>
      <c r="B10" s="34"/>
      <c r="C10" s="34"/>
      <c r="D10" s="34"/>
      <c r="E10" s="34"/>
      <c r="F10" s="34"/>
      <c r="G10" s="35"/>
      <c r="H10" s="32"/>
      <c r="I10" s="32"/>
      <c r="J10" s="32"/>
      <c r="K10" s="30"/>
    </row>
    <row r="11" s="25" customFormat="1" ht="12.75" spans="1:11">
      <c r="A11" s="36" t="s">
        <v>666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20"/>
  <sheetViews>
    <sheetView showZeros="0" workbookViewId="0">
      <selection activeCell="E24" sqref="E24"/>
    </sheetView>
  </sheetViews>
  <sheetFormatPr defaultColWidth="9.14166666666667" defaultRowHeight="14.25" customHeight="1" outlineLevelCol="6"/>
  <cols>
    <col min="1" max="1" width="35.2833333333333" customWidth="1"/>
    <col min="2" max="3" width="28" customWidth="1"/>
    <col min="4" max="4" width="8.125" customWidth="1"/>
    <col min="5" max="7" width="23.85" customWidth="1"/>
  </cols>
  <sheetData>
    <row r="1" ht="13.5" customHeight="1" spans="4:7">
      <c r="D1" s="1"/>
      <c r="G1" s="2" t="s">
        <v>667</v>
      </c>
    </row>
    <row r="2" ht="41.25" customHeight="1" spans="1:7">
      <c r="A2" s="3" t="s">
        <v>668</v>
      </c>
      <c r="B2" s="3"/>
      <c r="C2" s="3"/>
      <c r="D2" s="3"/>
      <c r="E2" s="3"/>
      <c r="F2" s="3"/>
      <c r="G2" s="3"/>
    </row>
    <row r="3" ht="13.5" customHeight="1" spans="1:7">
      <c r="A3" s="4" t="s">
        <v>2</v>
      </c>
      <c r="B3" s="5"/>
      <c r="C3" s="5"/>
      <c r="D3" s="5"/>
      <c r="E3" s="6"/>
      <c r="F3" s="6"/>
      <c r="G3" s="7" t="s">
        <v>3</v>
      </c>
    </row>
    <row r="4" ht="21.75" customHeight="1" spans="1:7">
      <c r="A4" s="8" t="s">
        <v>313</v>
      </c>
      <c r="B4" s="8" t="s">
        <v>312</v>
      </c>
      <c r="C4" s="8" t="s">
        <v>218</v>
      </c>
      <c r="D4" s="9" t="s">
        <v>669</v>
      </c>
      <c r="E4" s="10" t="s">
        <v>60</v>
      </c>
      <c r="F4" s="11"/>
      <c r="G4" s="12"/>
    </row>
    <row r="5" ht="21.75" customHeight="1" spans="1:7">
      <c r="A5" s="13"/>
      <c r="B5" s="13"/>
      <c r="C5" s="13"/>
      <c r="D5" s="14"/>
      <c r="E5" s="15" t="s">
        <v>440</v>
      </c>
      <c r="F5" s="9" t="s">
        <v>670</v>
      </c>
      <c r="G5" s="9" t="s">
        <v>671</v>
      </c>
    </row>
    <row r="6" ht="40.5" customHeight="1" spans="1:7">
      <c r="A6" s="16"/>
      <c r="B6" s="16"/>
      <c r="C6" s="16"/>
      <c r="D6" s="17"/>
      <c r="E6" s="18"/>
      <c r="F6" s="17" t="s">
        <v>59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5" customHeight="1" spans="1:7">
      <c r="A8" s="20" t="s">
        <v>72</v>
      </c>
      <c r="B8" s="20" t="s">
        <v>672</v>
      </c>
      <c r="C8" s="20" t="s">
        <v>336</v>
      </c>
      <c r="D8" s="20" t="s">
        <v>673</v>
      </c>
      <c r="E8" s="21">
        <v>11640</v>
      </c>
      <c r="F8" s="21">
        <v>11640</v>
      </c>
      <c r="G8" s="21">
        <v>11640</v>
      </c>
    </row>
    <row r="9" ht="15" customHeight="1" spans="1:7">
      <c r="A9" s="20" t="s">
        <v>72</v>
      </c>
      <c r="B9" s="20" t="s">
        <v>672</v>
      </c>
      <c r="C9" s="20" t="s">
        <v>332</v>
      </c>
      <c r="D9" s="20" t="s">
        <v>673</v>
      </c>
      <c r="E9" s="21">
        <v>150000</v>
      </c>
      <c r="F9" s="21">
        <v>150000</v>
      </c>
      <c r="G9" s="21">
        <v>150000</v>
      </c>
    </row>
    <row r="10" ht="15" customHeight="1" spans="1:7">
      <c r="A10" s="20" t="s">
        <v>72</v>
      </c>
      <c r="B10" s="20" t="s">
        <v>674</v>
      </c>
      <c r="C10" s="20" t="s">
        <v>349</v>
      </c>
      <c r="D10" s="20" t="s">
        <v>673</v>
      </c>
      <c r="E10" s="21">
        <v>5650428</v>
      </c>
      <c r="F10" s="21">
        <v>5650428</v>
      </c>
      <c r="G10" s="21">
        <v>5650428</v>
      </c>
    </row>
    <row r="11" ht="15" customHeight="1" spans="1:7">
      <c r="A11" s="20" t="s">
        <v>72</v>
      </c>
      <c r="B11" s="20" t="s">
        <v>672</v>
      </c>
      <c r="C11" s="20" t="s">
        <v>351</v>
      </c>
      <c r="D11" s="20" t="s">
        <v>673</v>
      </c>
      <c r="E11" s="21">
        <v>100000</v>
      </c>
      <c r="F11" s="21">
        <v>100000</v>
      </c>
      <c r="G11" s="21">
        <v>100000</v>
      </c>
    </row>
    <row r="12" ht="15" customHeight="1" spans="1:7">
      <c r="A12" s="20" t="s">
        <v>72</v>
      </c>
      <c r="B12" s="20" t="s">
        <v>672</v>
      </c>
      <c r="C12" s="20" t="s">
        <v>342</v>
      </c>
      <c r="D12" s="20" t="s">
        <v>673</v>
      </c>
      <c r="E12" s="21">
        <v>1123027</v>
      </c>
      <c r="F12" s="21">
        <v>1123027</v>
      </c>
      <c r="G12" s="21">
        <v>1123027</v>
      </c>
    </row>
    <row r="13" ht="15" customHeight="1" spans="1:7">
      <c r="A13" s="20" t="s">
        <v>72</v>
      </c>
      <c r="B13" s="20" t="s">
        <v>672</v>
      </c>
      <c r="C13" s="20" t="s">
        <v>330</v>
      </c>
      <c r="D13" s="20" t="s">
        <v>673</v>
      </c>
      <c r="E13" s="21">
        <v>20000</v>
      </c>
      <c r="F13" s="21">
        <v>20000</v>
      </c>
      <c r="G13" s="21">
        <v>20000</v>
      </c>
    </row>
    <row r="14" ht="15" customHeight="1" spans="1:7">
      <c r="A14" s="20" t="s">
        <v>72</v>
      </c>
      <c r="B14" s="20" t="s">
        <v>672</v>
      </c>
      <c r="C14" s="20" t="s">
        <v>340</v>
      </c>
      <c r="D14" s="20" t="s">
        <v>673</v>
      </c>
      <c r="E14" s="21">
        <v>150000</v>
      </c>
      <c r="F14" s="21">
        <v>150000</v>
      </c>
      <c r="G14" s="21">
        <v>150000</v>
      </c>
    </row>
    <row r="15" ht="15" customHeight="1" spans="1:7">
      <c r="A15" s="20" t="s">
        <v>72</v>
      </c>
      <c r="B15" s="20" t="s">
        <v>672</v>
      </c>
      <c r="C15" s="20" t="s">
        <v>326</v>
      </c>
      <c r="D15" s="20" t="s">
        <v>673</v>
      </c>
      <c r="E15" s="21">
        <v>300000</v>
      </c>
      <c r="F15" s="21">
        <v>300000</v>
      </c>
      <c r="G15" s="21">
        <v>300000</v>
      </c>
    </row>
    <row r="16" ht="15" customHeight="1" spans="1:7">
      <c r="A16" s="20" t="s">
        <v>72</v>
      </c>
      <c r="B16" s="20" t="s">
        <v>672</v>
      </c>
      <c r="C16" s="20" t="s">
        <v>334</v>
      </c>
      <c r="D16" s="20" t="s">
        <v>673</v>
      </c>
      <c r="E16" s="21">
        <v>856450</v>
      </c>
      <c r="F16" s="21">
        <v>856450</v>
      </c>
      <c r="G16" s="21">
        <v>856450</v>
      </c>
    </row>
    <row r="17" ht="15" customHeight="1" spans="1:7">
      <c r="A17" s="20" t="s">
        <v>72</v>
      </c>
      <c r="B17" s="20" t="s">
        <v>672</v>
      </c>
      <c r="C17" s="20" t="s">
        <v>344</v>
      </c>
      <c r="D17" s="20" t="s">
        <v>673</v>
      </c>
      <c r="E17" s="21">
        <v>890000</v>
      </c>
      <c r="F17" s="21">
        <v>890000</v>
      </c>
      <c r="G17" s="21">
        <v>890000</v>
      </c>
    </row>
    <row r="18" ht="17.25" customHeight="1" spans="1:7">
      <c r="A18" s="20" t="s">
        <v>72</v>
      </c>
      <c r="B18" s="20" t="s">
        <v>674</v>
      </c>
      <c r="C18" s="20" t="s">
        <v>347</v>
      </c>
      <c r="D18" s="20" t="s">
        <v>673</v>
      </c>
      <c r="E18" s="21">
        <v>613800</v>
      </c>
      <c r="F18" s="21">
        <v>613800</v>
      </c>
      <c r="G18" s="21">
        <v>613800</v>
      </c>
    </row>
    <row r="19" ht="18.75" customHeight="1" spans="1:7">
      <c r="A19" s="20" t="s">
        <v>72</v>
      </c>
      <c r="B19" s="20" t="s">
        <v>672</v>
      </c>
      <c r="C19" s="20" t="s">
        <v>338</v>
      </c>
      <c r="D19" s="20" t="s">
        <v>673</v>
      </c>
      <c r="E19" s="21">
        <v>960000</v>
      </c>
      <c r="F19" s="21">
        <v>960000</v>
      </c>
      <c r="G19" s="21">
        <v>960000</v>
      </c>
    </row>
    <row r="20" ht="18.75" customHeight="1" spans="1:7">
      <c r="A20" s="22" t="s">
        <v>57</v>
      </c>
      <c r="B20" s="23" t="s">
        <v>675</v>
      </c>
      <c r="C20" s="23"/>
      <c r="D20" s="24"/>
      <c r="E20" s="21">
        <v>10825345</v>
      </c>
      <c r="F20" s="21">
        <v>10825345</v>
      </c>
      <c r="G20" s="21">
        <v>10825345</v>
      </c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9"/>
  <sheetViews>
    <sheetView showGridLines="0" showZeros="0" workbookViewId="0">
      <selection activeCell="O16" sqref="O16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7" t="s">
        <v>53</v>
      </c>
    </row>
    <row r="2" ht="41.25" customHeight="1" spans="1:1">
      <c r="A2" s="42" t="s">
        <v>54</v>
      </c>
    </row>
    <row r="3" ht="17.25" customHeight="1" spans="1:19">
      <c r="A3" s="171" t="str">
        <f>"单位名称："&amp;"昆明市盘龙区人民政府联盟街道办事处"</f>
        <v>单位名称：昆明市盘龙区人民政府联盟街道办事处</v>
      </c>
      <c r="B3" s="209"/>
      <c r="S3" s="46" t="s">
        <v>3</v>
      </c>
    </row>
    <row r="4" ht="21.75" customHeight="1" spans="1:19">
      <c r="A4" s="210" t="s">
        <v>55</v>
      </c>
      <c r="B4" s="211" t="s">
        <v>56</v>
      </c>
      <c r="C4" s="211" t="s">
        <v>57</v>
      </c>
      <c r="D4" s="212" t="s">
        <v>58</v>
      </c>
      <c r="E4" s="212"/>
      <c r="F4" s="212"/>
      <c r="G4" s="212"/>
      <c r="H4" s="212"/>
      <c r="I4" s="140"/>
      <c r="J4" s="212"/>
      <c r="K4" s="212"/>
      <c r="L4" s="212"/>
      <c r="M4" s="212"/>
      <c r="N4" s="220"/>
      <c r="O4" s="212" t="s">
        <v>47</v>
      </c>
      <c r="P4" s="212"/>
      <c r="Q4" s="212"/>
      <c r="R4" s="212"/>
      <c r="S4" s="220"/>
    </row>
    <row r="5" ht="27" customHeight="1" spans="1:19">
      <c r="A5" s="213"/>
      <c r="B5" s="214"/>
      <c r="C5" s="214"/>
      <c r="D5" s="214" t="s">
        <v>59</v>
      </c>
      <c r="E5" s="214" t="s">
        <v>60</v>
      </c>
      <c r="F5" s="214" t="s">
        <v>61</v>
      </c>
      <c r="G5" s="214" t="s">
        <v>62</v>
      </c>
      <c r="H5" s="214" t="s">
        <v>63</v>
      </c>
      <c r="I5" s="221" t="s">
        <v>64</v>
      </c>
      <c r="J5" s="222"/>
      <c r="K5" s="222"/>
      <c r="L5" s="222"/>
      <c r="M5" s="222"/>
      <c r="N5" s="223"/>
      <c r="O5" s="214" t="s">
        <v>59</v>
      </c>
      <c r="P5" s="214" t="s">
        <v>60</v>
      </c>
      <c r="Q5" s="214" t="s">
        <v>61</v>
      </c>
      <c r="R5" s="214" t="s">
        <v>62</v>
      </c>
      <c r="S5" s="214" t="s">
        <v>65</v>
      </c>
    </row>
    <row r="6" ht="30" customHeight="1" spans="1:19">
      <c r="A6" s="215"/>
      <c r="B6" s="216"/>
      <c r="C6" s="217"/>
      <c r="D6" s="217"/>
      <c r="E6" s="217"/>
      <c r="F6" s="217"/>
      <c r="G6" s="217"/>
      <c r="H6" s="217"/>
      <c r="I6" s="74" t="s">
        <v>59</v>
      </c>
      <c r="J6" s="223" t="s">
        <v>66</v>
      </c>
      <c r="K6" s="223" t="s">
        <v>67</v>
      </c>
      <c r="L6" s="223" t="s">
        <v>68</v>
      </c>
      <c r="M6" s="223" t="s">
        <v>69</v>
      </c>
      <c r="N6" s="223" t="s">
        <v>70</v>
      </c>
      <c r="O6" s="224"/>
      <c r="P6" s="224"/>
      <c r="Q6" s="224"/>
      <c r="R6" s="224"/>
      <c r="S6" s="217"/>
    </row>
    <row r="7" ht="15" customHeight="1" spans="1:19">
      <c r="A7" s="218">
        <v>1</v>
      </c>
      <c r="B7" s="218">
        <v>2</v>
      </c>
      <c r="C7" s="218">
        <v>3</v>
      </c>
      <c r="D7" s="218">
        <v>4</v>
      </c>
      <c r="E7" s="218">
        <v>5</v>
      </c>
      <c r="F7" s="218">
        <v>6</v>
      </c>
      <c r="G7" s="218">
        <v>7</v>
      </c>
      <c r="H7" s="218">
        <v>8</v>
      </c>
      <c r="I7" s="74">
        <v>9</v>
      </c>
      <c r="J7" s="218">
        <v>10</v>
      </c>
      <c r="K7" s="218">
        <v>11</v>
      </c>
      <c r="L7" s="218">
        <v>12</v>
      </c>
      <c r="M7" s="218">
        <v>13</v>
      </c>
      <c r="N7" s="218">
        <v>14</v>
      </c>
      <c r="O7" s="218">
        <v>15</v>
      </c>
      <c r="P7" s="218">
        <v>16</v>
      </c>
      <c r="Q7" s="218">
        <v>17</v>
      </c>
      <c r="R7" s="218">
        <v>18</v>
      </c>
      <c r="S7" s="218">
        <v>19</v>
      </c>
    </row>
    <row r="8" ht="18" customHeight="1" spans="1:19">
      <c r="A8" s="29" t="s">
        <v>71</v>
      </c>
      <c r="B8" s="29" t="s">
        <v>72</v>
      </c>
      <c r="C8" s="155">
        <v>37065243.29</v>
      </c>
      <c r="D8" s="155">
        <v>32019653</v>
      </c>
      <c r="E8" s="155">
        <v>32019653</v>
      </c>
      <c r="F8" s="85"/>
      <c r="G8" s="85"/>
      <c r="H8" s="85"/>
      <c r="I8" s="85"/>
      <c r="J8" s="85"/>
      <c r="K8" s="85"/>
      <c r="L8" s="85"/>
      <c r="M8" s="85"/>
      <c r="N8" s="85"/>
      <c r="O8" s="155">
        <v>5045590.29</v>
      </c>
      <c r="P8" s="155">
        <v>5045590.29</v>
      </c>
      <c r="Q8" s="85"/>
      <c r="R8" s="85"/>
      <c r="S8" s="85"/>
    </row>
    <row r="9" ht="18" customHeight="1" spans="1:19">
      <c r="A9" s="49" t="s">
        <v>57</v>
      </c>
      <c r="B9" s="219"/>
      <c r="C9" s="155">
        <v>37065243.29</v>
      </c>
      <c r="D9" s="155">
        <v>32019653</v>
      </c>
      <c r="E9" s="155">
        <v>32019653</v>
      </c>
      <c r="F9" s="85"/>
      <c r="G9" s="85"/>
      <c r="H9" s="85"/>
      <c r="I9" s="85"/>
      <c r="J9" s="85"/>
      <c r="K9" s="85"/>
      <c r="L9" s="85"/>
      <c r="M9" s="85"/>
      <c r="N9" s="85"/>
      <c r="O9" s="155">
        <v>5045590.29</v>
      </c>
      <c r="P9" s="155">
        <v>5045590.29</v>
      </c>
      <c r="Q9" s="85"/>
      <c r="R9" s="85"/>
      <c r="S9" s="85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fitToHeight="0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41"/>
  <sheetViews>
    <sheetView showGridLines="0" showZeros="0" workbookViewId="0">
      <selection activeCell="B27" sqref="B27"/>
    </sheetView>
  </sheetViews>
  <sheetFormatPr defaultColWidth="8.575" defaultRowHeight="12.75" customHeight="1"/>
  <cols>
    <col min="1" max="1" width="14.2833333333333" customWidth="1"/>
    <col min="2" max="2" width="32.625" customWidth="1"/>
    <col min="3" max="3" width="22.75" customWidth="1"/>
    <col min="4" max="4" width="22.875" customWidth="1"/>
    <col min="5" max="5" width="23" customWidth="1"/>
    <col min="6" max="6" width="22.625" customWidth="1"/>
    <col min="7" max="8" width="24.575" customWidth="1"/>
    <col min="9" max="9" width="26.7166666666667" customWidth="1"/>
    <col min="10" max="11" width="24.425" customWidth="1"/>
    <col min="12" max="15" width="24.575" customWidth="1"/>
  </cols>
  <sheetData>
    <row r="1" ht="17.25" customHeight="1" spans="1:1">
      <c r="A1" s="46" t="s">
        <v>73</v>
      </c>
    </row>
    <row r="2" ht="41.25" customHeight="1" spans="1:1">
      <c r="A2" s="42" t="s">
        <v>74</v>
      </c>
    </row>
    <row r="3" ht="17.25" customHeight="1" spans="1:15">
      <c r="A3" s="45" t="s">
        <v>2</v>
      </c>
      <c r="O3" s="46" t="s">
        <v>3</v>
      </c>
    </row>
    <row r="4" ht="27" customHeight="1" spans="1:15">
      <c r="A4" s="196" t="s">
        <v>75</v>
      </c>
      <c r="B4" s="196" t="s">
        <v>76</v>
      </c>
      <c r="C4" s="196" t="s">
        <v>57</v>
      </c>
      <c r="D4" s="197" t="s">
        <v>60</v>
      </c>
      <c r="E4" s="198"/>
      <c r="F4" s="199"/>
      <c r="G4" s="200" t="s">
        <v>61</v>
      </c>
      <c r="H4" s="200" t="s">
        <v>62</v>
      </c>
      <c r="I4" s="200" t="s">
        <v>77</v>
      </c>
      <c r="J4" s="197" t="s">
        <v>64</v>
      </c>
      <c r="K4" s="198"/>
      <c r="L4" s="198"/>
      <c r="M4" s="198"/>
      <c r="N4" s="206"/>
      <c r="O4" s="207"/>
    </row>
    <row r="5" ht="42" customHeight="1" spans="1:15">
      <c r="A5" s="201"/>
      <c r="B5" s="201"/>
      <c r="C5" s="202"/>
      <c r="D5" s="203" t="s">
        <v>59</v>
      </c>
      <c r="E5" s="203" t="s">
        <v>78</v>
      </c>
      <c r="F5" s="203" t="s">
        <v>79</v>
      </c>
      <c r="G5" s="202"/>
      <c r="H5" s="202"/>
      <c r="I5" s="208"/>
      <c r="J5" s="203" t="s">
        <v>59</v>
      </c>
      <c r="K5" s="187" t="s">
        <v>80</v>
      </c>
      <c r="L5" s="187" t="s">
        <v>81</v>
      </c>
      <c r="M5" s="187" t="s">
        <v>82</v>
      </c>
      <c r="N5" s="187" t="s">
        <v>83</v>
      </c>
      <c r="O5" s="187" t="s">
        <v>84</v>
      </c>
    </row>
    <row r="6" ht="18" customHeight="1" spans="1:15">
      <c r="A6" s="53" t="s">
        <v>85</v>
      </c>
      <c r="B6" s="53" t="s">
        <v>86</v>
      </c>
      <c r="C6" s="53" t="s">
        <v>87</v>
      </c>
      <c r="D6" s="56" t="s">
        <v>88</v>
      </c>
      <c r="E6" s="56" t="s">
        <v>89</v>
      </c>
      <c r="F6" s="56" t="s">
        <v>90</v>
      </c>
      <c r="G6" s="56" t="s">
        <v>91</v>
      </c>
      <c r="H6" s="56" t="s">
        <v>92</v>
      </c>
      <c r="I6" s="56" t="s">
        <v>93</v>
      </c>
      <c r="J6" s="56" t="s">
        <v>94</v>
      </c>
      <c r="K6" s="56" t="s">
        <v>95</v>
      </c>
      <c r="L6" s="56" t="s">
        <v>96</v>
      </c>
      <c r="M6" s="56" t="s">
        <v>97</v>
      </c>
      <c r="N6" s="53" t="s">
        <v>98</v>
      </c>
      <c r="O6" s="56" t="s">
        <v>99</v>
      </c>
    </row>
    <row r="7" s="143" customFormat="1" ht="21" customHeight="1" spans="1:15">
      <c r="A7" s="57" t="s">
        <v>100</v>
      </c>
      <c r="B7" s="57" t="s">
        <v>101</v>
      </c>
      <c r="C7" s="191">
        <v>27393302</v>
      </c>
      <c r="D7" s="155">
        <v>27393302</v>
      </c>
      <c r="E7" s="155">
        <v>16552318</v>
      </c>
      <c r="F7" s="155">
        <v>10840984</v>
      </c>
      <c r="G7" s="155"/>
      <c r="H7" s="155"/>
      <c r="I7" s="155"/>
      <c r="J7" s="155"/>
      <c r="K7" s="155"/>
      <c r="L7" s="155"/>
      <c r="M7" s="155"/>
      <c r="N7" s="191"/>
      <c r="O7" s="191"/>
    </row>
    <row r="8" s="143" customFormat="1" ht="21" customHeight="1" spans="1:15">
      <c r="A8" s="204" t="s">
        <v>102</v>
      </c>
      <c r="B8" s="204" t="s">
        <v>103</v>
      </c>
      <c r="C8" s="191">
        <v>73167</v>
      </c>
      <c r="D8" s="155">
        <v>73167</v>
      </c>
      <c r="E8" s="155">
        <v>57528</v>
      </c>
      <c r="F8" s="155">
        <v>15639</v>
      </c>
      <c r="G8" s="155"/>
      <c r="H8" s="155"/>
      <c r="I8" s="155"/>
      <c r="J8" s="155"/>
      <c r="K8" s="155"/>
      <c r="L8" s="155"/>
      <c r="M8" s="155"/>
      <c r="N8" s="191"/>
      <c r="O8" s="191"/>
    </row>
    <row r="9" s="143" customFormat="1" ht="21" customHeight="1" spans="1:15">
      <c r="A9" s="205" t="s">
        <v>104</v>
      </c>
      <c r="B9" s="205" t="s">
        <v>105</v>
      </c>
      <c r="C9" s="191">
        <v>10000</v>
      </c>
      <c r="D9" s="155">
        <v>10000</v>
      </c>
      <c r="E9" s="155"/>
      <c r="F9" s="155">
        <v>10000</v>
      </c>
      <c r="G9" s="155"/>
      <c r="H9" s="155"/>
      <c r="I9" s="155"/>
      <c r="J9" s="155"/>
      <c r="K9" s="155"/>
      <c r="L9" s="155"/>
      <c r="M9" s="155"/>
      <c r="N9" s="191"/>
      <c r="O9" s="191"/>
    </row>
    <row r="10" s="143" customFormat="1" ht="21" customHeight="1" spans="1:15">
      <c r="A10" s="205" t="s">
        <v>106</v>
      </c>
      <c r="B10" s="205" t="s">
        <v>107</v>
      </c>
      <c r="C10" s="191">
        <v>57528</v>
      </c>
      <c r="D10" s="155">
        <v>57528</v>
      </c>
      <c r="E10" s="155">
        <v>57528</v>
      </c>
      <c r="F10" s="155"/>
      <c r="G10" s="155"/>
      <c r="H10" s="155"/>
      <c r="I10" s="155"/>
      <c r="J10" s="155"/>
      <c r="K10" s="155"/>
      <c r="L10" s="155"/>
      <c r="M10" s="155"/>
      <c r="N10" s="191"/>
      <c r="O10" s="191"/>
    </row>
    <row r="11" s="143" customFormat="1" ht="21" customHeight="1" spans="1:15">
      <c r="A11" s="205" t="s">
        <v>108</v>
      </c>
      <c r="B11" s="205" t="s">
        <v>109</v>
      </c>
      <c r="C11" s="191">
        <v>5639</v>
      </c>
      <c r="D11" s="155">
        <v>5639</v>
      </c>
      <c r="E11" s="155"/>
      <c r="F11" s="155">
        <v>5639</v>
      </c>
      <c r="G11" s="155"/>
      <c r="H11" s="155"/>
      <c r="I11" s="155"/>
      <c r="J11" s="155"/>
      <c r="K11" s="155"/>
      <c r="L11" s="155"/>
      <c r="M11" s="155"/>
      <c r="N11" s="191"/>
      <c r="O11" s="191"/>
    </row>
    <row r="12" s="143" customFormat="1" ht="21" customHeight="1" spans="1:15">
      <c r="A12" s="204" t="s">
        <v>110</v>
      </c>
      <c r="B12" s="204" t="s">
        <v>111</v>
      </c>
      <c r="C12" s="191">
        <v>21669707</v>
      </c>
      <c r="D12" s="155">
        <v>21669707</v>
      </c>
      <c r="E12" s="155">
        <v>16494790</v>
      </c>
      <c r="F12" s="155">
        <v>5174917</v>
      </c>
      <c r="G12" s="155"/>
      <c r="H12" s="155"/>
      <c r="I12" s="155"/>
      <c r="J12" s="155"/>
      <c r="K12" s="155"/>
      <c r="L12" s="155"/>
      <c r="M12" s="155"/>
      <c r="N12" s="191"/>
      <c r="O12" s="191"/>
    </row>
    <row r="13" s="143" customFormat="1" ht="21" customHeight="1" spans="1:15">
      <c r="A13" s="205" t="s">
        <v>112</v>
      </c>
      <c r="B13" s="205" t="s">
        <v>105</v>
      </c>
      <c r="C13" s="191">
        <v>17108590</v>
      </c>
      <c r="D13" s="155">
        <v>17108590</v>
      </c>
      <c r="E13" s="155">
        <v>16494790</v>
      </c>
      <c r="F13" s="155">
        <v>613800</v>
      </c>
      <c r="G13" s="155"/>
      <c r="H13" s="155"/>
      <c r="I13" s="155"/>
      <c r="J13" s="155"/>
      <c r="K13" s="155"/>
      <c r="L13" s="155"/>
      <c r="M13" s="155"/>
      <c r="N13" s="191"/>
      <c r="O13" s="191"/>
    </row>
    <row r="14" s="143" customFormat="1" ht="21" customHeight="1" spans="1:15">
      <c r="A14" s="205" t="s">
        <v>113</v>
      </c>
      <c r="B14" s="205" t="s">
        <v>114</v>
      </c>
      <c r="C14" s="191">
        <v>4561117</v>
      </c>
      <c r="D14" s="155">
        <v>4561117</v>
      </c>
      <c r="E14" s="155"/>
      <c r="F14" s="155">
        <v>4561117</v>
      </c>
      <c r="G14" s="155"/>
      <c r="H14" s="155"/>
      <c r="I14" s="155"/>
      <c r="J14" s="155"/>
      <c r="K14" s="155"/>
      <c r="L14" s="155"/>
      <c r="M14" s="155"/>
      <c r="N14" s="191"/>
      <c r="O14" s="191"/>
    </row>
    <row r="15" s="143" customFormat="1" ht="21" customHeight="1" spans="1:15">
      <c r="A15" s="204" t="s">
        <v>115</v>
      </c>
      <c r="B15" s="204" t="s">
        <v>116</v>
      </c>
      <c r="C15" s="191">
        <v>5650428</v>
      </c>
      <c r="D15" s="155">
        <v>5650428</v>
      </c>
      <c r="E15" s="155"/>
      <c r="F15" s="155">
        <v>5650428</v>
      </c>
      <c r="G15" s="155"/>
      <c r="H15" s="155"/>
      <c r="I15" s="155"/>
      <c r="J15" s="155"/>
      <c r="K15" s="155"/>
      <c r="L15" s="155"/>
      <c r="M15" s="155"/>
      <c r="N15" s="191"/>
      <c r="O15" s="191"/>
    </row>
    <row r="16" s="143" customFormat="1" ht="21" customHeight="1" spans="1:15">
      <c r="A16" s="205" t="s">
        <v>117</v>
      </c>
      <c r="B16" s="205" t="s">
        <v>118</v>
      </c>
      <c r="C16" s="191">
        <v>5650428</v>
      </c>
      <c r="D16" s="155">
        <v>5650428</v>
      </c>
      <c r="E16" s="155"/>
      <c r="F16" s="155">
        <v>5650428</v>
      </c>
      <c r="G16" s="155"/>
      <c r="H16" s="155"/>
      <c r="I16" s="155"/>
      <c r="J16" s="155"/>
      <c r="K16" s="155"/>
      <c r="L16" s="155"/>
      <c r="M16" s="155"/>
      <c r="N16" s="191"/>
      <c r="O16" s="191"/>
    </row>
    <row r="17" s="143" customFormat="1" ht="21" customHeight="1" spans="1:15">
      <c r="A17" s="57" t="s">
        <v>119</v>
      </c>
      <c r="B17" s="57" t="s">
        <v>120</v>
      </c>
      <c r="C17" s="191">
        <v>2150540</v>
      </c>
      <c r="D17" s="155">
        <v>2150540</v>
      </c>
      <c r="E17" s="155">
        <v>2145840</v>
      </c>
      <c r="F17" s="155">
        <v>4700</v>
      </c>
      <c r="G17" s="155"/>
      <c r="H17" s="155"/>
      <c r="I17" s="155"/>
      <c r="J17" s="155"/>
      <c r="K17" s="155"/>
      <c r="L17" s="155"/>
      <c r="M17" s="155"/>
      <c r="N17" s="191"/>
      <c r="O17" s="191"/>
    </row>
    <row r="18" s="143" customFormat="1" ht="21" customHeight="1" spans="1:15">
      <c r="A18" s="204" t="s">
        <v>121</v>
      </c>
      <c r="B18" s="204" t="s">
        <v>122</v>
      </c>
      <c r="C18" s="191">
        <v>2145840</v>
      </c>
      <c r="D18" s="155">
        <v>2145840</v>
      </c>
      <c r="E18" s="155">
        <v>2145840</v>
      </c>
      <c r="F18" s="155"/>
      <c r="G18" s="155"/>
      <c r="H18" s="155"/>
      <c r="I18" s="155"/>
      <c r="J18" s="155"/>
      <c r="K18" s="155"/>
      <c r="L18" s="155"/>
      <c r="M18" s="155"/>
      <c r="N18" s="191"/>
      <c r="O18" s="191"/>
    </row>
    <row r="19" s="143" customFormat="1" ht="21" customHeight="1" spans="1:15">
      <c r="A19" s="205" t="s">
        <v>123</v>
      </c>
      <c r="B19" s="205" t="s">
        <v>124</v>
      </c>
      <c r="C19" s="191">
        <v>604800</v>
      </c>
      <c r="D19" s="155">
        <v>604800</v>
      </c>
      <c r="E19" s="155">
        <v>604800</v>
      </c>
      <c r="F19" s="155"/>
      <c r="G19" s="155"/>
      <c r="H19" s="155"/>
      <c r="I19" s="155"/>
      <c r="J19" s="155"/>
      <c r="K19" s="155"/>
      <c r="L19" s="155"/>
      <c r="M19" s="155"/>
      <c r="N19" s="191"/>
      <c r="O19" s="191"/>
    </row>
    <row r="20" s="143" customFormat="1" ht="21" customHeight="1" spans="1:15">
      <c r="A20" s="205" t="s">
        <v>125</v>
      </c>
      <c r="B20" s="205" t="s">
        <v>126</v>
      </c>
      <c r="C20" s="191">
        <v>142800</v>
      </c>
      <c r="D20" s="155">
        <v>142800</v>
      </c>
      <c r="E20" s="155">
        <v>142800</v>
      </c>
      <c r="F20" s="155"/>
      <c r="G20" s="155"/>
      <c r="H20" s="155"/>
      <c r="I20" s="155"/>
      <c r="J20" s="155"/>
      <c r="K20" s="155"/>
      <c r="L20" s="155"/>
      <c r="M20" s="155"/>
      <c r="N20" s="191"/>
      <c r="O20" s="191"/>
    </row>
    <row r="21" s="143" customFormat="1" ht="21" customHeight="1" spans="1:15">
      <c r="A21" s="205" t="s">
        <v>127</v>
      </c>
      <c r="B21" s="205" t="s">
        <v>128</v>
      </c>
      <c r="C21" s="191">
        <v>1398240</v>
      </c>
      <c r="D21" s="155">
        <v>1398240</v>
      </c>
      <c r="E21" s="155">
        <v>1398240</v>
      </c>
      <c r="F21" s="155"/>
      <c r="G21" s="155"/>
      <c r="H21" s="155"/>
      <c r="I21" s="155"/>
      <c r="J21" s="155"/>
      <c r="K21" s="155"/>
      <c r="L21" s="155"/>
      <c r="M21" s="155"/>
      <c r="N21" s="191"/>
      <c r="O21" s="191"/>
    </row>
    <row r="22" s="143" customFormat="1" ht="21" customHeight="1" spans="1:15">
      <c r="A22" s="204" t="s">
        <v>129</v>
      </c>
      <c r="B22" s="204" t="s">
        <v>130</v>
      </c>
      <c r="C22" s="191">
        <v>4700</v>
      </c>
      <c r="D22" s="155">
        <v>4700</v>
      </c>
      <c r="E22" s="155"/>
      <c r="F22" s="155">
        <v>4700</v>
      </c>
      <c r="G22" s="155"/>
      <c r="H22" s="155"/>
      <c r="I22" s="155"/>
      <c r="J22" s="155"/>
      <c r="K22" s="155"/>
      <c r="L22" s="155"/>
      <c r="M22" s="155"/>
      <c r="N22" s="191"/>
      <c r="O22" s="191"/>
    </row>
    <row r="23" s="143" customFormat="1" ht="21" customHeight="1" spans="1:15">
      <c r="A23" s="205" t="s">
        <v>131</v>
      </c>
      <c r="B23" s="205" t="s">
        <v>132</v>
      </c>
      <c r="C23" s="191">
        <v>4700</v>
      </c>
      <c r="D23" s="155">
        <v>4700</v>
      </c>
      <c r="E23" s="155"/>
      <c r="F23" s="155">
        <v>4700</v>
      </c>
      <c r="G23" s="155"/>
      <c r="H23" s="155"/>
      <c r="I23" s="155"/>
      <c r="J23" s="155"/>
      <c r="K23" s="155"/>
      <c r="L23" s="155"/>
      <c r="M23" s="155"/>
      <c r="N23" s="191"/>
      <c r="O23" s="191"/>
    </row>
    <row r="24" s="143" customFormat="1" ht="21" customHeight="1" spans="1:15">
      <c r="A24" s="57" t="s">
        <v>133</v>
      </c>
      <c r="B24" s="57" t="s">
        <v>134</v>
      </c>
      <c r="C24" s="191">
        <v>1267902</v>
      </c>
      <c r="D24" s="155">
        <v>1267902</v>
      </c>
      <c r="E24" s="155">
        <v>1267902</v>
      </c>
      <c r="F24" s="155"/>
      <c r="G24" s="155"/>
      <c r="H24" s="155"/>
      <c r="I24" s="155"/>
      <c r="J24" s="155"/>
      <c r="K24" s="155"/>
      <c r="L24" s="155"/>
      <c r="M24" s="155"/>
      <c r="N24" s="191"/>
      <c r="O24" s="191"/>
    </row>
    <row r="25" s="143" customFormat="1" ht="21" customHeight="1" spans="1:15">
      <c r="A25" s="204" t="s">
        <v>135</v>
      </c>
      <c r="B25" s="204" t="s">
        <v>136</v>
      </c>
      <c r="C25" s="191">
        <v>1267902</v>
      </c>
      <c r="D25" s="155">
        <v>1267902</v>
      </c>
      <c r="E25" s="155">
        <v>1267902</v>
      </c>
      <c r="F25" s="155"/>
      <c r="G25" s="155"/>
      <c r="H25" s="155"/>
      <c r="I25" s="155"/>
      <c r="J25" s="155"/>
      <c r="K25" s="155"/>
      <c r="L25" s="155"/>
      <c r="M25" s="155"/>
      <c r="N25" s="191"/>
      <c r="O25" s="191"/>
    </row>
    <row r="26" s="143" customFormat="1" ht="21" customHeight="1" spans="1:15">
      <c r="A26" s="205" t="s">
        <v>137</v>
      </c>
      <c r="B26" s="205" t="s">
        <v>138</v>
      </c>
      <c r="C26" s="191">
        <v>379704</v>
      </c>
      <c r="D26" s="155">
        <v>379704</v>
      </c>
      <c r="E26" s="155">
        <v>379704</v>
      </c>
      <c r="F26" s="155"/>
      <c r="G26" s="155"/>
      <c r="H26" s="155"/>
      <c r="I26" s="155"/>
      <c r="J26" s="155"/>
      <c r="K26" s="155"/>
      <c r="L26" s="155"/>
      <c r="M26" s="155"/>
      <c r="N26" s="191"/>
      <c r="O26" s="191"/>
    </row>
    <row r="27" s="143" customFormat="1" ht="21" customHeight="1" spans="1:15">
      <c r="A27" s="205" t="s">
        <v>139</v>
      </c>
      <c r="B27" s="205" t="s">
        <v>140</v>
      </c>
      <c r="C27" s="191">
        <v>321288</v>
      </c>
      <c r="D27" s="155">
        <v>321288</v>
      </c>
      <c r="E27" s="155">
        <v>321288</v>
      </c>
      <c r="F27" s="155"/>
      <c r="G27" s="155"/>
      <c r="H27" s="155"/>
      <c r="I27" s="155"/>
      <c r="J27" s="155"/>
      <c r="K27" s="155"/>
      <c r="L27" s="155"/>
      <c r="M27" s="155"/>
      <c r="N27" s="191"/>
      <c r="O27" s="191"/>
    </row>
    <row r="28" s="143" customFormat="1" ht="21" customHeight="1" spans="1:15">
      <c r="A28" s="205" t="s">
        <v>141</v>
      </c>
      <c r="B28" s="205" t="s">
        <v>142</v>
      </c>
      <c r="C28" s="191">
        <v>498048</v>
      </c>
      <c r="D28" s="155">
        <v>498048</v>
      </c>
      <c r="E28" s="155">
        <v>498048</v>
      </c>
      <c r="F28" s="155"/>
      <c r="G28" s="155"/>
      <c r="H28" s="155"/>
      <c r="I28" s="155"/>
      <c r="J28" s="155"/>
      <c r="K28" s="155"/>
      <c r="L28" s="155"/>
      <c r="M28" s="155"/>
      <c r="N28" s="191"/>
      <c r="O28" s="191"/>
    </row>
    <row r="29" s="143" customFormat="1" ht="21" customHeight="1" spans="1:15">
      <c r="A29" s="205" t="s">
        <v>143</v>
      </c>
      <c r="B29" s="205" t="s">
        <v>144</v>
      </c>
      <c r="C29" s="191">
        <v>68862</v>
      </c>
      <c r="D29" s="155">
        <v>68862</v>
      </c>
      <c r="E29" s="155">
        <v>68862</v>
      </c>
      <c r="F29" s="155"/>
      <c r="G29" s="155"/>
      <c r="H29" s="155"/>
      <c r="I29" s="155"/>
      <c r="J29" s="155"/>
      <c r="K29" s="155"/>
      <c r="L29" s="155"/>
      <c r="M29" s="155"/>
      <c r="N29" s="191"/>
      <c r="O29" s="191"/>
    </row>
    <row r="30" s="143" customFormat="1" ht="21" customHeight="1" spans="1:15">
      <c r="A30" s="57" t="s">
        <v>145</v>
      </c>
      <c r="B30" s="57" t="s">
        <v>146</v>
      </c>
      <c r="C30" s="191">
        <v>900</v>
      </c>
      <c r="D30" s="155">
        <v>900</v>
      </c>
      <c r="E30" s="155"/>
      <c r="F30" s="155">
        <v>900</v>
      </c>
      <c r="G30" s="155"/>
      <c r="H30" s="155"/>
      <c r="I30" s="155"/>
      <c r="J30" s="155"/>
      <c r="K30" s="155"/>
      <c r="L30" s="155"/>
      <c r="M30" s="155"/>
      <c r="N30" s="191"/>
      <c r="O30" s="191"/>
    </row>
    <row r="31" s="143" customFormat="1" ht="21" customHeight="1" spans="1:15">
      <c r="A31" s="204" t="s">
        <v>147</v>
      </c>
      <c r="B31" s="204" t="s">
        <v>148</v>
      </c>
      <c r="C31" s="191">
        <v>900</v>
      </c>
      <c r="D31" s="155">
        <v>900</v>
      </c>
      <c r="E31" s="155"/>
      <c r="F31" s="155">
        <v>900</v>
      </c>
      <c r="G31" s="155"/>
      <c r="H31" s="155"/>
      <c r="I31" s="155"/>
      <c r="J31" s="155"/>
      <c r="K31" s="155"/>
      <c r="L31" s="155"/>
      <c r="M31" s="155"/>
      <c r="N31" s="191"/>
      <c r="O31" s="191"/>
    </row>
    <row r="32" s="143" customFormat="1" ht="21" customHeight="1" spans="1:15">
      <c r="A32" s="205" t="s">
        <v>149</v>
      </c>
      <c r="B32" s="205" t="s">
        <v>148</v>
      </c>
      <c r="C32" s="191">
        <v>900</v>
      </c>
      <c r="D32" s="155">
        <v>900</v>
      </c>
      <c r="E32" s="155"/>
      <c r="F32" s="155">
        <v>900</v>
      </c>
      <c r="G32" s="155"/>
      <c r="H32" s="155"/>
      <c r="I32" s="155"/>
      <c r="J32" s="155"/>
      <c r="K32" s="155"/>
      <c r="L32" s="155"/>
      <c r="M32" s="155"/>
      <c r="N32" s="191"/>
      <c r="O32" s="191"/>
    </row>
    <row r="33" s="143" customFormat="1" ht="21" customHeight="1" spans="1:15">
      <c r="A33" s="57" t="s">
        <v>150</v>
      </c>
      <c r="B33" s="57" t="s">
        <v>151</v>
      </c>
      <c r="C33" s="191">
        <v>1171224.29</v>
      </c>
      <c r="D33" s="155">
        <v>1171224.29</v>
      </c>
      <c r="E33" s="155"/>
      <c r="F33" s="155">
        <v>1171224.29</v>
      </c>
      <c r="G33" s="155"/>
      <c r="H33" s="155"/>
      <c r="I33" s="155"/>
      <c r="J33" s="155"/>
      <c r="K33" s="155"/>
      <c r="L33" s="155"/>
      <c r="M33" s="155"/>
      <c r="N33" s="191"/>
      <c r="O33" s="191"/>
    </row>
    <row r="34" s="143" customFormat="1" ht="21" customHeight="1" spans="1:15">
      <c r="A34" s="204" t="s">
        <v>152</v>
      </c>
      <c r="B34" s="204" t="s">
        <v>153</v>
      </c>
      <c r="C34" s="191">
        <v>1171224.29</v>
      </c>
      <c r="D34" s="155">
        <v>1171224.29</v>
      </c>
      <c r="E34" s="155"/>
      <c r="F34" s="155">
        <v>1171224.29</v>
      </c>
      <c r="G34" s="155"/>
      <c r="H34" s="155"/>
      <c r="I34" s="155"/>
      <c r="J34" s="155"/>
      <c r="K34" s="155"/>
      <c r="L34" s="155"/>
      <c r="M34" s="155"/>
      <c r="N34" s="191"/>
      <c r="O34" s="191"/>
    </row>
    <row r="35" s="143" customFormat="1" ht="21" customHeight="1" spans="1:15">
      <c r="A35" s="205" t="s">
        <v>154</v>
      </c>
      <c r="B35" s="205" t="s">
        <v>153</v>
      </c>
      <c r="C35" s="191">
        <v>1171224.29</v>
      </c>
      <c r="D35" s="155">
        <v>1171224.29</v>
      </c>
      <c r="E35" s="155"/>
      <c r="F35" s="155">
        <v>1171224.29</v>
      </c>
      <c r="G35" s="155"/>
      <c r="H35" s="155"/>
      <c r="I35" s="155"/>
      <c r="J35" s="155"/>
      <c r="K35" s="155"/>
      <c r="L35" s="155"/>
      <c r="M35" s="155"/>
      <c r="N35" s="191"/>
      <c r="O35" s="191"/>
    </row>
    <row r="36" s="143" customFormat="1" ht="21" customHeight="1" spans="1:15">
      <c r="A36" s="57" t="s">
        <v>155</v>
      </c>
      <c r="B36" s="57" t="s">
        <v>156</v>
      </c>
      <c r="C36" s="191">
        <v>5081375</v>
      </c>
      <c r="D36" s="155">
        <v>5081375</v>
      </c>
      <c r="E36" s="155">
        <v>1228248</v>
      </c>
      <c r="F36" s="155">
        <v>3853127</v>
      </c>
      <c r="G36" s="155"/>
      <c r="H36" s="155"/>
      <c r="I36" s="155"/>
      <c r="J36" s="155"/>
      <c r="K36" s="155"/>
      <c r="L36" s="155"/>
      <c r="M36" s="155"/>
      <c r="N36" s="191"/>
      <c r="O36" s="191"/>
    </row>
    <row r="37" s="143" customFormat="1" ht="21" customHeight="1" spans="1:15">
      <c r="A37" s="204" t="s">
        <v>157</v>
      </c>
      <c r="B37" s="204" t="s">
        <v>158</v>
      </c>
      <c r="C37" s="191">
        <v>3853127</v>
      </c>
      <c r="D37" s="155">
        <v>3853127</v>
      </c>
      <c r="E37" s="155"/>
      <c r="F37" s="155">
        <v>3853127</v>
      </c>
      <c r="G37" s="155"/>
      <c r="H37" s="155"/>
      <c r="I37" s="155"/>
      <c r="J37" s="155"/>
      <c r="K37" s="155"/>
      <c r="L37" s="155"/>
      <c r="M37" s="155"/>
      <c r="N37" s="191"/>
      <c r="O37" s="191"/>
    </row>
    <row r="38" s="143" customFormat="1" ht="21" customHeight="1" spans="1:15">
      <c r="A38" s="205" t="s">
        <v>159</v>
      </c>
      <c r="B38" s="205" t="s">
        <v>160</v>
      </c>
      <c r="C38" s="191">
        <v>3853127</v>
      </c>
      <c r="D38" s="155">
        <v>3853127</v>
      </c>
      <c r="E38" s="155"/>
      <c r="F38" s="155">
        <v>3853127</v>
      </c>
      <c r="G38" s="155"/>
      <c r="H38" s="155"/>
      <c r="I38" s="155"/>
      <c r="J38" s="155"/>
      <c r="K38" s="155"/>
      <c r="L38" s="155"/>
      <c r="M38" s="155"/>
      <c r="N38" s="191"/>
      <c r="O38" s="191"/>
    </row>
    <row r="39" s="143" customFormat="1" ht="21" customHeight="1" spans="1:15">
      <c r="A39" s="204" t="s">
        <v>161</v>
      </c>
      <c r="B39" s="204" t="s">
        <v>162</v>
      </c>
      <c r="C39" s="191">
        <v>1228248</v>
      </c>
      <c r="D39" s="155">
        <v>1228248</v>
      </c>
      <c r="E39" s="155">
        <v>1228248</v>
      </c>
      <c r="F39" s="155"/>
      <c r="G39" s="155"/>
      <c r="H39" s="155"/>
      <c r="I39" s="155"/>
      <c r="J39" s="155"/>
      <c r="K39" s="155"/>
      <c r="L39" s="155"/>
      <c r="M39" s="155"/>
      <c r="N39" s="191"/>
      <c r="O39" s="191"/>
    </row>
    <row r="40" s="143" customFormat="1" ht="21" customHeight="1" spans="1:15">
      <c r="A40" s="205" t="s">
        <v>163</v>
      </c>
      <c r="B40" s="205" t="s">
        <v>164</v>
      </c>
      <c r="C40" s="191">
        <v>1228248</v>
      </c>
      <c r="D40" s="155">
        <v>1228248</v>
      </c>
      <c r="E40" s="155">
        <v>1228248</v>
      </c>
      <c r="F40" s="155"/>
      <c r="G40" s="155"/>
      <c r="H40" s="155"/>
      <c r="I40" s="155"/>
      <c r="J40" s="155"/>
      <c r="K40" s="155"/>
      <c r="L40" s="155"/>
      <c r="M40" s="155"/>
      <c r="N40" s="191"/>
      <c r="O40" s="191"/>
    </row>
    <row r="41" s="143" customFormat="1" ht="21" customHeight="1" spans="1:15">
      <c r="A41" s="53" t="s">
        <v>57</v>
      </c>
      <c r="B41" s="65"/>
      <c r="C41" s="155">
        <v>37065243.29</v>
      </c>
      <c r="D41" s="155">
        <v>37065243.29</v>
      </c>
      <c r="E41" s="155">
        <v>21194308</v>
      </c>
      <c r="F41" s="155">
        <v>15870935.29</v>
      </c>
      <c r="G41" s="155"/>
      <c r="H41" s="155"/>
      <c r="I41" s="155"/>
      <c r="J41" s="155"/>
      <c r="K41" s="155"/>
      <c r="L41" s="155"/>
      <c r="M41" s="155"/>
      <c r="N41" s="155"/>
      <c r="O41" s="155"/>
    </row>
  </sheetData>
  <mergeCells count="12">
    <mergeCell ref="A1:O1"/>
    <mergeCell ref="A2:O2"/>
    <mergeCell ref="A3:B3"/>
    <mergeCell ref="D4:F4"/>
    <mergeCell ref="J4:O4"/>
    <mergeCell ref="A41:B4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3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GridLines="0" showZeros="0" workbookViewId="0">
      <selection activeCell="B7" sqref="B7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3"/>
      <c r="B1" s="46"/>
      <c r="C1" s="46"/>
      <c r="D1" s="46" t="s">
        <v>165</v>
      </c>
    </row>
    <row r="2" ht="41.25" customHeight="1" spans="1:1">
      <c r="A2" s="227" t="s">
        <v>166</v>
      </c>
    </row>
    <row r="3" ht="17.25" customHeight="1" spans="1:4">
      <c r="A3" s="185" t="str">
        <f>"单位名称："&amp;"昆明市盘龙区人民政府联盟街道办事处"</f>
        <v>单位名称：昆明市盘龙区人民政府联盟街道办事处</v>
      </c>
      <c r="B3" s="186"/>
      <c r="D3" s="46" t="s">
        <v>3</v>
      </c>
    </row>
    <row r="4" ht="17.25" customHeight="1" spans="1:4">
      <c r="A4" s="187" t="s">
        <v>4</v>
      </c>
      <c r="B4" s="188"/>
      <c r="C4" s="187" t="s">
        <v>5</v>
      </c>
      <c r="D4" s="188"/>
    </row>
    <row r="5" ht="18.75" customHeight="1" spans="1:4">
      <c r="A5" s="187" t="s">
        <v>6</v>
      </c>
      <c r="B5" s="187" t="s">
        <v>7</v>
      </c>
      <c r="C5" s="187" t="s">
        <v>8</v>
      </c>
      <c r="D5" s="187" t="s">
        <v>7</v>
      </c>
    </row>
    <row r="6" ht="16.5" customHeight="1" spans="1:4">
      <c r="A6" s="189" t="s">
        <v>167</v>
      </c>
      <c r="B6" s="190">
        <v>32019653</v>
      </c>
      <c r="C6" s="189" t="s">
        <v>168</v>
      </c>
      <c r="D6" s="190">
        <v>37065243.29</v>
      </c>
    </row>
    <row r="7" ht="16.5" customHeight="1" spans="1:4">
      <c r="A7" s="189" t="s">
        <v>169</v>
      </c>
      <c r="B7" s="190">
        <v>32019653</v>
      </c>
      <c r="C7" s="189" t="s">
        <v>170</v>
      </c>
      <c r="D7" s="190">
        <v>27393302</v>
      </c>
    </row>
    <row r="8" ht="16.5" customHeight="1" spans="1:4">
      <c r="A8" s="189" t="s">
        <v>171</v>
      </c>
      <c r="B8" s="190"/>
      <c r="C8" s="189" t="s">
        <v>172</v>
      </c>
      <c r="D8" s="190"/>
    </row>
    <row r="9" ht="16.5" customHeight="1" spans="1:4">
      <c r="A9" s="189" t="s">
        <v>173</v>
      </c>
      <c r="B9" s="190"/>
      <c r="C9" s="189" t="s">
        <v>174</v>
      </c>
      <c r="D9" s="190"/>
    </row>
    <row r="10" ht="16.5" customHeight="1" spans="1:4">
      <c r="A10" s="189" t="s">
        <v>175</v>
      </c>
      <c r="B10" s="190">
        <v>5045590.29</v>
      </c>
      <c r="C10" s="189" t="s">
        <v>176</v>
      </c>
      <c r="D10" s="190"/>
    </row>
    <row r="11" ht="16.5" customHeight="1" spans="1:4">
      <c r="A11" s="189" t="s">
        <v>169</v>
      </c>
      <c r="B11" s="190">
        <v>5045590.29</v>
      </c>
      <c r="C11" s="189" t="s">
        <v>177</v>
      </c>
      <c r="D11" s="190"/>
    </row>
    <row r="12" ht="16.5" customHeight="1" spans="1:4">
      <c r="A12" s="64" t="s">
        <v>171</v>
      </c>
      <c r="B12" s="85"/>
      <c r="C12" s="73" t="s">
        <v>178</v>
      </c>
      <c r="D12" s="191"/>
    </row>
    <row r="13" ht="16.5" customHeight="1" spans="1:4">
      <c r="A13" s="64" t="s">
        <v>173</v>
      </c>
      <c r="B13" s="85"/>
      <c r="C13" s="73" t="s">
        <v>179</v>
      </c>
      <c r="D13" s="191"/>
    </row>
    <row r="14" ht="16.5" customHeight="1" spans="1:4">
      <c r="A14" s="192"/>
      <c r="B14" s="85"/>
      <c r="C14" s="73" t="s">
        <v>180</v>
      </c>
      <c r="D14" s="191">
        <v>2150540</v>
      </c>
    </row>
    <row r="15" ht="16.5" customHeight="1" spans="1:4">
      <c r="A15" s="192"/>
      <c r="B15" s="85"/>
      <c r="C15" s="73" t="s">
        <v>181</v>
      </c>
      <c r="D15" s="191">
        <v>1267902</v>
      </c>
    </row>
    <row r="16" ht="16.5" customHeight="1" spans="1:4">
      <c r="A16" s="192"/>
      <c r="B16" s="85"/>
      <c r="C16" s="73" t="s">
        <v>182</v>
      </c>
      <c r="D16" s="191"/>
    </row>
    <row r="17" ht="16.5" customHeight="1" spans="1:4">
      <c r="A17" s="192"/>
      <c r="B17" s="85"/>
      <c r="C17" s="73" t="s">
        <v>183</v>
      </c>
      <c r="D17" s="191"/>
    </row>
    <row r="18" ht="16.5" customHeight="1" spans="1:4">
      <c r="A18" s="192"/>
      <c r="B18" s="85"/>
      <c r="C18" s="73" t="s">
        <v>184</v>
      </c>
      <c r="D18" s="191">
        <v>900</v>
      </c>
    </row>
    <row r="19" ht="16.5" customHeight="1" spans="1:4">
      <c r="A19" s="192"/>
      <c r="B19" s="85"/>
      <c r="C19" s="73" t="s">
        <v>185</v>
      </c>
      <c r="D19" s="191">
        <v>1171224.29</v>
      </c>
    </row>
    <row r="20" ht="16.5" customHeight="1" spans="1:4">
      <c r="A20" s="192"/>
      <c r="B20" s="85"/>
      <c r="C20" s="73" t="s">
        <v>186</v>
      </c>
      <c r="D20" s="191"/>
    </row>
    <row r="21" ht="16.5" customHeight="1" spans="1:4">
      <c r="A21" s="192"/>
      <c r="B21" s="85"/>
      <c r="C21" s="73" t="s">
        <v>187</v>
      </c>
      <c r="D21" s="191"/>
    </row>
    <row r="22" ht="16.5" customHeight="1" spans="1:4">
      <c r="A22" s="192"/>
      <c r="B22" s="85"/>
      <c r="C22" s="73" t="s">
        <v>188</v>
      </c>
      <c r="D22" s="191"/>
    </row>
    <row r="23" ht="16.5" customHeight="1" spans="1:4">
      <c r="A23" s="192"/>
      <c r="B23" s="85"/>
      <c r="C23" s="73" t="s">
        <v>189</v>
      </c>
      <c r="D23" s="191"/>
    </row>
    <row r="24" ht="16.5" customHeight="1" spans="1:4">
      <c r="A24" s="192"/>
      <c r="B24" s="85"/>
      <c r="C24" s="73" t="s">
        <v>190</v>
      </c>
      <c r="D24" s="191"/>
    </row>
    <row r="25" ht="16.5" customHeight="1" spans="1:4">
      <c r="A25" s="192"/>
      <c r="B25" s="85"/>
      <c r="C25" s="73" t="s">
        <v>191</v>
      </c>
      <c r="D25" s="191">
        <v>5081375</v>
      </c>
    </row>
    <row r="26" ht="16.5" customHeight="1" spans="1:4">
      <c r="A26" s="192"/>
      <c r="B26" s="85"/>
      <c r="C26" s="73" t="s">
        <v>192</v>
      </c>
      <c r="D26" s="191"/>
    </row>
    <row r="27" ht="16.5" customHeight="1" spans="1:4">
      <c r="A27" s="192"/>
      <c r="B27" s="85"/>
      <c r="C27" s="73" t="s">
        <v>193</v>
      </c>
      <c r="D27" s="191"/>
    </row>
    <row r="28" ht="16.5" customHeight="1" spans="1:4">
      <c r="A28" s="192"/>
      <c r="B28" s="85"/>
      <c r="C28" s="73" t="s">
        <v>194</v>
      </c>
      <c r="D28" s="191"/>
    </row>
    <row r="29" ht="16.5" customHeight="1" spans="1:4">
      <c r="A29" s="192"/>
      <c r="B29" s="85"/>
      <c r="C29" s="73" t="s">
        <v>195</v>
      </c>
      <c r="D29" s="191"/>
    </row>
    <row r="30" ht="16.5" customHeight="1" spans="1:4">
      <c r="A30" s="192"/>
      <c r="B30" s="85"/>
      <c r="C30" s="73" t="s">
        <v>196</v>
      </c>
      <c r="D30" s="191"/>
    </row>
    <row r="31" ht="16.5" customHeight="1" spans="1:4">
      <c r="A31" s="192"/>
      <c r="B31" s="85"/>
      <c r="C31" s="64" t="s">
        <v>197</v>
      </c>
      <c r="D31" s="191"/>
    </row>
    <row r="32" ht="16.5" customHeight="1" spans="1:4">
      <c r="A32" s="192"/>
      <c r="B32" s="85"/>
      <c r="C32" s="64" t="s">
        <v>198</v>
      </c>
      <c r="D32" s="191"/>
    </row>
    <row r="33" ht="16.5" customHeight="1" spans="1:4">
      <c r="A33" s="192"/>
      <c r="B33" s="85"/>
      <c r="C33" s="28" t="s">
        <v>199</v>
      </c>
      <c r="D33" s="193"/>
    </row>
    <row r="34" ht="15" customHeight="1" spans="1:4">
      <c r="A34" s="194" t="s">
        <v>51</v>
      </c>
      <c r="B34" s="195">
        <v>37065243.29</v>
      </c>
      <c r="C34" s="194" t="s">
        <v>52</v>
      </c>
      <c r="D34" s="195">
        <v>37065243.29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41"/>
  <sheetViews>
    <sheetView showZeros="0" topLeftCell="A13" workbookViewId="0">
      <selection activeCell="D41" sqref="D4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48"/>
      <c r="F1" s="76"/>
      <c r="G1" s="156" t="s">
        <v>200</v>
      </c>
    </row>
    <row r="2" ht="41.25" customHeight="1" spans="1:7">
      <c r="A2" s="133" t="s">
        <v>201</v>
      </c>
      <c r="B2" s="133"/>
      <c r="C2" s="133"/>
      <c r="D2" s="133"/>
      <c r="E2" s="133"/>
      <c r="F2" s="133"/>
      <c r="G2" s="133"/>
    </row>
    <row r="3" ht="18" customHeight="1" spans="1:7">
      <c r="A3" s="45" t="s">
        <v>2</v>
      </c>
      <c r="F3" s="130"/>
      <c r="G3" s="156" t="s">
        <v>3</v>
      </c>
    </row>
    <row r="4" ht="20.25" customHeight="1" spans="1:7">
      <c r="A4" s="175" t="s">
        <v>202</v>
      </c>
      <c r="B4" s="176"/>
      <c r="C4" s="134" t="s">
        <v>57</v>
      </c>
      <c r="D4" s="160" t="s">
        <v>78</v>
      </c>
      <c r="E4" s="11"/>
      <c r="F4" s="12"/>
      <c r="G4" s="152" t="s">
        <v>79</v>
      </c>
    </row>
    <row r="5" ht="20.25" customHeight="1" spans="1:7">
      <c r="A5" s="177" t="s">
        <v>75</v>
      </c>
      <c r="B5" s="177" t="s">
        <v>76</v>
      </c>
      <c r="C5" s="18"/>
      <c r="D5" s="139" t="s">
        <v>59</v>
      </c>
      <c r="E5" s="139" t="s">
        <v>203</v>
      </c>
      <c r="F5" s="139" t="s">
        <v>204</v>
      </c>
      <c r="G5" s="154"/>
    </row>
    <row r="6" ht="15" customHeight="1" spans="1:7">
      <c r="A6" s="60" t="s">
        <v>85</v>
      </c>
      <c r="B6" s="60" t="s">
        <v>86</v>
      </c>
      <c r="C6" s="60" t="s">
        <v>87</v>
      </c>
      <c r="D6" s="60" t="s">
        <v>88</v>
      </c>
      <c r="E6" s="60" t="s">
        <v>89</v>
      </c>
      <c r="F6" s="60" t="s">
        <v>90</v>
      </c>
      <c r="G6" s="60" t="s">
        <v>91</v>
      </c>
    </row>
    <row r="7" s="143" customFormat="1" ht="18" customHeight="1" spans="1:7">
      <c r="A7" s="145" t="s">
        <v>100</v>
      </c>
      <c r="B7" s="145" t="s">
        <v>101</v>
      </c>
      <c r="C7" s="178">
        <v>27393302</v>
      </c>
      <c r="D7" s="179">
        <v>16552318</v>
      </c>
      <c r="E7" s="179">
        <v>15009278</v>
      </c>
      <c r="F7" s="179">
        <v>1543040</v>
      </c>
      <c r="G7" s="179">
        <v>10840984</v>
      </c>
    </row>
    <row r="8" s="143" customFormat="1" ht="18" customHeight="1" spans="1:7">
      <c r="A8" s="180" t="s">
        <v>102</v>
      </c>
      <c r="B8" s="180" t="s">
        <v>103</v>
      </c>
      <c r="C8" s="178">
        <v>73167</v>
      </c>
      <c r="D8" s="179">
        <v>57528</v>
      </c>
      <c r="E8" s="179"/>
      <c r="F8" s="179">
        <v>57528</v>
      </c>
      <c r="G8" s="179">
        <v>15639</v>
      </c>
    </row>
    <row r="9" s="143" customFormat="1" ht="18" customHeight="1" spans="1:7">
      <c r="A9" s="181" t="s">
        <v>104</v>
      </c>
      <c r="B9" s="181" t="s">
        <v>105</v>
      </c>
      <c r="C9" s="178">
        <v>10000</v>
      </c>
      <c r="D9" s="179"/>
      <c r="E9" s="179"/>
      <c r="F9" s="179"/>
      <c r="G9" s="179">
        <v>10000</v>
      </c>
    </row>
    <row r="10" s="143" customFormat="1" ht="18" customHeight="1" spans="1:7">
      <c r="A10" s="181" t="s">
        <v>106</v>
      </c>
      <c r="B10" s="181" t="s">
        <v>107</v>
      </c>
      <c r="C10" s="178">
        <v>57528</v>
      </c>
      <c r="D10" s="179">
        <v>57528</v>
      </c>
      <c r="E10" s="179"/>
      <c r="F10" s="179">
        <v>57528</v>
      </c>
      <c r="G10" s="179"/>
    </row>
    <row r="11" s="143" customFormat="1" ht="18" customHeight="1" spans="1:7">
      <c r="A11" s="181" t="s">
        <v>108</v>
      </c>
      <c r="B11" s="181" t="s">
        <v>109</v>
      </c>
      <c r="C11" s="178">
        <v>5639</v>
      </c>
      <c r="D11" s="179"/>
      <c r="E11" s="179"/>
      <c r="F11" s="179"/>
      <c r="G11" s="179">
        <v>5639</v>
      </c>
    </row>
    <row r="12" s="143" customFormat="1" ht="18" customHeight="1" spans="1:7">
      <c r="A12" s="180" t="s">
        <v>110</v>
      </c>
      <c r="B12" s="180" t="s">
        <v>111</v>
      </c>
      <c r="C12" s="178">
        <v>21669707</v>
      </c>
      <c r="D12" s="179">
        <v>16494790</v>
      </c>
      <c r="E12" s="179">
        <v>15009278</v>
      </c>
      <c r="F12" s="179">
        <v>1485512</v>
      </c>
      <c r="G12" s="179">
        <v>5174917</v>
      </c>
    </row>
    <row r="13" s="143" customFormat="1" ht="18" customHeight="1" spans="1:7">
      <c r="A13" s="181" t="s">
        <v>112</v>
      </c>
      <c r="B13" s="181" t="s">
        <v>105</v>
      </c>
      <c r="C13" s="178">
        <v>17108590</v>
      </c>
      <c r="D13" s="179">
        <v>16494790</v>
      </c>
      <c r="E13" s="179">
        <v>15009278</v>
      </c>
      <c r="F13" s="179">
        <v>1485512</v>
      </c>
      <c r="G13" s="179">
        <v>613800</v>
      </c>
    </row>
    <row r="14" s="143" customFormat="1" ht="18" customHeight="1" spans="1:7">
      <c r="A14" s="181" t="s">
        <v>113</v>
      </c>
      <c r="B14" s="181" t="s">
        <v>114</v>
      </c>
      <c r="C14" s="178">
        <v>4561117</v>
      </c>
      <c r="D14" s="179"/>
      <c r="E14" s="179"/>
      <c r="F14" s="179"/>
      <c r="G14" s="179">
        <v>4561117</v>
      </c>
    </row>
    <row r="15" s="143" customFormat="1" ht="18" customHeight="1" spans="1:7">
      <c r="A15" s="180" t="s">
        <v>115</v>
      </c>
      <c r="B15" s="180" t="s">
        <v>116</v>
      </c>
      <c r="C15" s="178">
        <v>5650428</v>
      </c>
      <c r="D15" s="179"/>
      <c r="E15" s="179"/>
      <c r="F15" s="179"/>
      <c r="G15" s="179">
        <v>5650428</v>
      </c>
    </row>
    <row r="16" s="143" customFormat="1" ht="18" customHeight="1" spans="1:7">
      <c r="A16" s="181" t="s">
        <v>117</v>
      </c>
      <c r="B16" s="181" t="s">
        <v>118</v>
      </c>
      <c r="C16" s="178">
        <v>5650428</v>
      </c>
      <c r="D16" s="179"/>
      <c r="E16" s="179"/>
      <c r="F16" s="179"/>
      <c r="G16" s="179">
        <v>5650428</v>
      </c>
    </row>
    <row r="17" s="143" customFormat="1" ht="18" customHeight="1" spans="1:7">
      <c r="A17" s="145" t="s">
        <v>119</v>
      </c>
      <c r="B17" s="145" t="s">
        <v>120</v>
      </c>
      <c r="C17" s="178">
        <v>2150540</v>
      </c>
      <c r="D17" s="179">
        <v>2145840</v>
      </c>
      <c r="E17" s="179">
        <v>2145840</v>
      </c>
      <c r="F17" s="179"/>
      <c r="G17" s="179">
        <v>4700</v>
      </c>
    </row>
    <row r="18" s="143" customFormat="1" ht="18" customHeight="1" spans="1:7">
      <c r="A18" s="180" t="s">
        <v>121</v>
      </c>
      <c r="B18" s="180" t="s">
        <v>122</v>
      </c>
      <c r="C18" s="178">
        <v>2145840</v>
      </c>
      <c r="D18" s="179">
        <v>2145840</v>
      </c>
      <c r="E18" s="179">
        <v>2145840</v>
      </c>
      <c r="F18" s="179"/>
      <c r="G18" s="179"/>
    </row>
    <row r="19" s="143" customFormat="1" ht="18" customHeight="1" spans="1:7">
      <c r="A19" s="181" t="s">
        <v>123</v>
      </c>
      <c r="B19" s="181" t="s">
        <v>124</v>
      </c>
      <c r="C19" s="178">
        <v>604800</v>
      </c>
      <c r="D19" s="179">
        <v>604800</v>
      </c>
      <c r="E19" s="179">
        <v>604800</v>
      </c>
      <c r="F19" s="179"/>
      <c r="G19" s="179"/>
    </row>
    <row r="20" s="143" customFormat="1" ht="18" customHeight="1" spans="1:7">
      <c r="A20" s="181" t="s">
        <v>125</v>
      </c>
      <c r="B20" s="181" t="s">
        <v>126</v>
      </c>
      <c r="C20" s="178">
        <v>142800</v>
      </c>
      <c r="D20" s="179">
        <v>142800</v>
      </c>
      <c r="E20" s="179">
        <v>142800</v>
      </c>
      <c r="F20" s="179"/>
      <c r="G20" s="179"/>
    </row>
    <row r="21" s="143" customFormat="1" ht="18" customHeight="1" spans="1:7">
      <c r="A21" s="181" t="s">
        <v>127</v>
      </c>
      <c r="B21" s="181" t="s">
        <v>128</v>
      </c>
      <c r="C21" s="178">
        <v>1398240</v>
      </c>
      <c r="D21" s="179">
        <v>1398240</v>
      </c>
      <c r="E21" s="179">
        <v>1398240</v>
      </c>
      <c r="F21" s="179"/>
      <c r="G21" s="179"/>
    </row>
    <row r="22" s="143" customFormat="1" ht="18" customHeight="1" spans="1:7">
      <c r="A22" s="180" t="s">
        <v>129</v>
      </c>
      <c r="B22" s="180" t="s">
        <v>130</v>
      </c>
      <c r="C22" s="178">
        <v>4700</v>
      </c>
      <c r="D22" s="179"/>
      <c r="E22" s="179"/>
      <c r="F22" s="179"/>
      <c r="G22" s="179">
        <v>4700</v>
      </c>
    </row>
    <row r="23" s="143" customFormat="1" ht="18" customHeight="1" spans="1:7">
      <c r="A23" s="181" t="s">
        <v>131</v>
      </c>
      <c r="B23" s="181" t="s">
        <v>132</v>
      </c>
      <c r="C23" s="178">
        <v>4700</v>
      </c>
      <c r="D23" s="179"/>
      <c r="E23" s="179"/>
      <c r="F23" s="179"/>
      <c r="G23" s="179">
        <v>4700</v>
      </c>
    </row>
    <row r="24" s="143" customFormat="1" ht="18" customHeight="1" spans="1:7">
      <c r="A24" s="145" t="s">
        <v>133</v>
      </c>
      <c r="B24" s="145" t="s">
        <v>134</v>
      </c>
      <c r="C24" s="178">
        <v>1267902</v>
      </c>
      <c r="D24" s="179">
        <v>1267902</v>
      </c>
      <c r="E24" s="179">
        <v>1267902</v>
      </c>
      <c r="F24" s="179"/>
      <c r="G24" s="179"/>
    </row>
    <row r="25" s="143" customFormat="1" ht="18" customHeight="1" spans="1:7">
      <c r="A25" s="180" t="s">
        <v>135</v>
      </c>
      <c r="B25" s="180" t="s">
        <v>136</v>
      </c>
      <c r="C25" s="178">
        <v>1267902</v>
      </c>
      <c r="D25" s="179">
        <v>1267902</v>
      </c>
      <c r="E25" s="179">
        <v>1267902</v>
      </c>
      <c r="F25" s="179"/>
      <c r="G25" s="179"/>
    </row>
    <row r="26" s="143" customFormat="1" ht="18" customHeight="1" spans="1:7">
      <c r="A26" s="181" t="s">
        <v>137</v>
      </c>
      <c r="B26" s="181" t="s">
        <v>138</v>
      </c>
      <c r="C26" s="178">
        <v>379704</v>
      </c>
      <c r="D26" s="179">
        <v>379704</v>
      </c>
      <c r="E26" s="179">
        <v>379704</v>
      </c>
      <c r="F26" s="179"/>
      <c r="G26" s="179"/>
    </row>
    <row r="27" s="143" customFormat="1" ht="18" customHeight="1" spans="1:7">
      <c r="A27" s="181" t="s">
        <v>139</v>
      </c>
      <c r="B27" s="181" t="s">
        <v>140</v>
      </c>
      <c r="C27" s="178">
        <v>321288</v>
      </c>
      <c r="D27" s="179">
        <v>321288</v>
      </c>
      <c r="E27" s="179">
        <v>321288</v>
      </c>
      <c r="F27" s="179"/>
      <c r="G27" s="179"/>
    </row>
    <row r="28" s="143" customFormat="1" ht="18" customHeight="1" spans="1:7">
      <c r="A28" s="181" t="s">
        <v>141</v>
      </c>
      <c r="B28" s="181" t="s">
        <v>142</v>
      </c>
      <c r="C28" s="178">
        <v>498048</v>
      </c>
      <c r="D28" s="179">
        <v>498048</v>
      </c>
      <c r="E28" s="179">
        <v>498048</v>
      </c>
      <c r="F28" s="179"/>
      <c r="G28" s="179"/>
    </row>
    <row r="29" s="143" customFormat="1" ht="18" customHeight="1" spans="1:7">
      <c r="A29" s="181" t="s">
        <v>143</v>
      </c>
      <c r="B29" s="181" t="s">
        <v>144</v>
      </c>
      <c r="C29" s="178">
        <v>68862</v>
      </c>
      <c r="D29" s="179">
        <v>68862</v>
      </c>
      <c r="E29" s="179">
        <v>68862</v>
      </c>
      <c r="F29" s="179"/>
      <c r="G29" s="179"/>
    </row>
    <row r="30" s="143" customFormat="1" ht="18" customHeight="1" spans="1:7">
      <c r="A30" s="145" t="s">
        <v>145</v>
      </c>
      <c r="B30" s="145" t="s">
        <v>146</v>
      </c>
      <c r="C30" s="178">
        <v>900</v>
      </c>
      <c r="D30" s="179"/>
      <c r="E30" s="179"/>
      <c r="F30" s="179"/>
      <c r="G30" s="179">
        <v>900</v>
      </c>
    </row>
    <row r="31" s="143" customFormat="1" ht="18" customHeight="1" spans="1:7">
      <c r="A31" s="180" t="s">
        <v>147</v>
      </c>
      <c r="B31" s="180" t="s">
        <v>148</v>
      </c>
      <c r="C31" s="178">
        <v>900</v>
      </c>
      <c r="D31" s="179"/>
      <c r="E31" s="179"/>
      <c r="F31" s="179"/>
      <c r="G31" s="179">
        <v>900</v>
      </c>
    </row>
    <row r="32" s="143" customFormat="1" ht="18" customHeight="1" spans="1:7">
      <c r="A32" s="181" t="s">
        <v>149</v>
      </c>
      <c r="B32" s="181" t="s">
        <v>148</v>
      </c>
      <c r="C32" s="178">
        <v>900</v>
      </c>
      <c r="D32" s="179"/>
      <c r="E32" s="179"/>
      <c r="F32" s="179"/>
      <c r="G32" s="179">
        <v>900</v>
      </c>
    </row>
    <row r="33" s="143" customFormat="1" ht="18" customHeight="1" spans="1:7">
      <c r="A33" s="145" t="s">
        <v>150</v>
      </c>
      <c r="B33" s="145" t="s">
        <v>151</v>
      </c>
      <c r="C33" s="178">
        <v>1171224.29</v>
      </c>
      <c r="D33" s="179"/>
      <c r="E33" s="179"/>
      <c r="F33" s="179"/>
      <c r="G33" s="179">
        <v>1171224.29</v>
      </c>
    </row>
    <row r="34" s="143" customFormat="1" ht="18" customHeight="1" spans="1:7">
      <c r="A34" s="180" t="s">
        <v>152</v>
      </c>
      <c r="B34" s="180" t="s">
        <v>153</v>
      </c>
      <c r="C34" s="178">
        <v>1171224.29</v>
      </c>
      <c r="D34" s="179"/>
      <c r="E34" s="179"/>
      <c r="F34" s="179"/>
      <c r="G34" s="179">
        <v>1171224.29</v>
      </c>
    </row>
    <row r="35" s="143" customFormat="1" ht="18" customHeight="1" spans="1:7">
      <c r="A35" s="181" t="s">
        <v>154</v>
      </c>
      <c r="B35" s="181" t="s">
        <v>153</v>
      </c>
      <c r="C35" s="178">
        <v>1171224.29</v>
      </c>
      <c r="D35" s="179"/>
      <c r="E35" s="179"/>
      <c r="F35" s="179"/>
      <c r="G35" s="179">
        <v>1171224.29</v>
      </c>
    </row>
    <row r="36" s="143" customFormat="1" ht="18" customHeight="1" spans="1:7">
      <c r="A36" s="145" t="s">
        <v>155</v>
      </c>
      <c r="B36" s="145" t="s">
        <v>156</v>
      </c>
      <c r="C36" s="178">
        <v>5081375</v>
      </c>
      <c r="D36" s="179">
        <v>1228248</v>
      </c>
      <c r="E36" s="179">
        <v>1228248</v>
      </c>
      <c r="F36" s="179"/>
      <c r="G36" s="179">
        <v>3853127</v>
      </c>
    </row>
    <row r="37" s="143" customFormat="1" ht="18" customHeight="1" spans="1:7">
      <c r="A37" s="180" t="s">
        <v>157</v>
      </c>
      <c r="B37" s="180" t="s">
        <v>158</v>
      </c>
      <c r="C37" s="178">
        <v>3853127</v>
      </c>
      <c r="D37" s="179"/>
      <c r="E37" s="179"/>
      <c r="F37" s="179"/>
      <c r="G37" s="179">
        <v>3853127</v>
      </c>
    </row>
    <row r="38" s="143" customFormat="1" ht="18" customHeight="1" spans="1:7">
      <c r="A38" s="181" t="s">
        <v>159</v>
      </c>
      <c r="B38" s="181" t="s">
        <v>160</v>
      </c>
      <c r="C38" s="178">
        <v>3853127</v>
      </c>
      <c r="D38" s="179"/>
      <c r="E38" s="179"/>
      <c r="F38" s="179"/>
      <c r="G38" s="179">
        <v>3853127</v>
      </c>
    </row>
    <row r="39" s="143" customFormat="1" ht="18" customHeight="1" spans="1:7">
      <c r="A39" s="180" t="s">
        <v>161</v>
      </c>
      <c r="B39" s="180" t="s">
        <v>162</v>
      </c>
      <c r="C39" s="178">
        <v>1228248</v>
      </c>
      <c r="D39" s="179">
        <v>1228248</v>
      </c>
      <c r="E39" s="179">
        <v>1228248</v>
      </c>
      <c r="F39" s="179"/>
      <c r="G39" s="179"/>
    </row>
    <row r="40" s="143" customFormat="1" ht="18" customHeight="1" spans="1:7">
      <c r="A40" s="181" t="s">
        <v>163</v>
      </c>
      <c r="B40" s="181" t="s">
        <v>164</v>
      </c>
      <c r="C40" s="178">
        <v>1228248</v>
      </c>
      <c r="D40" s="179">
        <v>1228248</v>
      </c>
      <c r="E40" s="179">
        <v>1228248</v>
      </c>
      <c r="F40" s="179"/>
      <c r="G40" s="179"/>
    </row>
    <row r="41" s="174" customFormat="1" ht="18" customHeight="1" spans="1:7">
      <c r="A41" s="182" t="s">
        <v>205</v>
      </c>
      <c r="B41" s="182"/>
      <c r="C41" s="183">
        <v>37065243.29</v>
      </c>
      <c r="D41" s="184">
        <v>21194308</v>
      </c>
      <c r="E41" s="183">
        <v>19651268</v>
      </c>
      <c r="F41" s="183">
        <v>1543040</v>
      </c>
      <c r="G41" s="183">
        <v>15870935.29</v>
      </c>
    </row>
  </sheetData>
  <mergeCells count="7">
    <mergeCell ref="A2:G2"/>
    <mergeCell ref="A3:B3"/>
    <mergeCell ref="A4:B4"/>
    <mergeCell ref="D4:F4"/>
    <mergeCell ref="A41:B41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7"/>
  <sheetViews>
    <sheetView showZeros="0" workbookViewId="0">
      <selection activeCell="C7" sqref="C7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44"/>
      <c r="B1" s="44"/>
      <c r="C1" s="44"/>
      <c r="D1" s="44"/>
      <c r="E1" s="43"/>
      <c r="F1" s="169" t="s">
        <v>206</v>
      </c>
    </row>
    <row r="2" ht="41.25" customHeight="1" spans="1:6">
      <c r="A2" s="170" t="s">
        <v>207</v>
      </c>
      <c r="B2" s="44"/>
      <c r="C2" s="44"/>
      <c r="D2" s="44"/>
      <c r="E2" s="43"/>
      <c r="F2" s="44"/>
    </row>
    <row r="3" customHeight="1" spans="1:6">
      <c r="A3" s="117" t="s">
        <v>2</v>
      </c>
      <c r="B3" s="171"/>
      <c r="D3" s="44"/>
      <c r="E3" s="43"/>
      <c r="F3" s="47" t="s">
        <v>3</v>
      </c>
    </row>
    <row r="4" ht="27" customHeight="1" spans="1:6">
      <c r="A4" s="48" t="s">
        <v>208</v>
      </c>
      <c r="B4" s="48" t="s">
        <v>209</v>
      </c>
      <c r="C4" s="49" t="s">
        <v>210</v>
      </c>
      <c r="D4" s="48"/>
      <c r="E4" s="50"/>
      <c r="F4" s="48" t="s">
        <v>211</v>
      </c>
    </row>
    <row r="5" ht="28.5" customHeight="1" spans="1:6">
      <c r="A5" s="172"/>
      <c r="B5" s="52"/>
      <c r="C5" s="50" t="s">
        <v>59</v>
      </c>
      <c r="D5" s="50" t="s">
        <v>212</v>
      </c>
      <c r="E5" s="50" t="s">
        <v>213</v>
      </c>
      <c r="F5" s="51"/>
    </row>
    <row r="6" ht="17.25" customHeight="1" spans="1:6">
      <c r="A6" s="56" t="s">
        <v>85</v>
      </c>
      <c r="B6" s="56" t="s">
        <v>86</v>
      </c>
      <c r="C6" s="56" t="s">
        <v>87</v>
      </c>
      <c r="D6" s="56" t="s">
        <v>88</v>
      </c>
      <c r="E6" s="56" t="s">
        <v>89</v>
      </c>
      <c r="F6" s="56" t="s">
        <v>90</v>
      </c>
    </row>
    <row r="7" ht="17.25" customHeight="1" spans="1:6">
      <c r="A7" s="173">
        <v>44000</v>
      </c>
      <c r="B7" s="85"/>
      <c r="C7" s="155">
        <v>44000</v>
      </c>
      <c r="D7" s="85"/>
      <c r="E7" s="155">
        <v>44000</v>
      </c>
      <c r="F7" s="85"/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73"/>
  <sheetViews>
    <sheetView showZeros="0" workbookViewId="0">
      <selection activeCell="E13" sqref="E13"/>
    </sheetView>
  </sheetViews>
  <sheetFormatPr defaultColWidth="9.14166666666667" defaultRowHeight="14.25" customHeight="1"/>
  <cols>
    <col min="1" max="1" width="28.375" customWidth="1"/>
    <col min="2" max="2" width="18.75" customWidth="1"/>
    <col min="3" max="3" width="23" customWidth="1"/>
    <col min="4" max="4" width="11.875" customWidth="1"/>
    <col min="5" max="5" width="27.125" customWidth="1"/>
    <col min="6" max="6" width="11.875" customWidth="1"/>
    <col min="7" max="7" width="23" customWidth="1"/>
    <col min="8" max="12" width="18.7166666666667" customWidth="1"/>
    <col min="13" max="13" width="14.75" customWidth="1"/>
    <col min="14" max="14" width="14.25" customWidth="1"/>
    <col min="15" max="15" width="16.125" customWidth="1"/>
    <col min="16" max="16" width="16.625" customWidth="1"/>
    <col min="17" max="17" width="16.5" customWidth="1"/>
    <col min="18" max="18" width="15.75" customWidth="1"/>
    <col min="19" max="20" width="17.25" customWidth="1"/>
    <col min="21" max="21" width="17.5" customWidth="1"/>
    <col min="22" max="23" width="17.875" customWidth="1"/>
  </cols>
  <sheetData>
    <row r="1" ht="13.5" customHeight="1" spans="2:23">
      <c r="B1" s="157"/>
      <c r="D1" s="158"/>
      <c r="E1" s="158"/>
      <c r="F1" s="158"/>
      <c r="G1" s="158"/>
      <c r="H1" s="90"/>
      <c r="I1" s="90"/>
      <c r="J1" s="90"/>
      <c r="K1" s="90"/>
      <c r="L1" s="90"/>
      <c r="M1" s="90"/>
      <c r="Q1" s="90"/>
      <c r="U1" s="157"/>
      <c r="W1" s="2" t="s">
        <v>214</v>
      </c>
    </row>
    <row r="2" ht="45.75" customHeight="1" spans="1:23">
      <c r="A2" s="70" t="s">
        <v>215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3"/>
      <c r="O2" s="3"/>
      <c r="P2" s="3"/>
      <c r="Q2" s="70"/>
      <c r="R2" s="70"/>
      <c r="S2" s="70"/>
      <c r="T2" s="70"/>
      <c r="U2" s="70"/>
      <c r="V2" s="70"/>
      <c r="W2" s="70"/>
    </row>
    <row r="3" ht="18.75" customHeight="1" spans="1:23">
      <c r="A3" s="4" t="s">
        <v>2</v>
      </c>
      <c r="B3" s="159"/>
      <c r="C3" s="159"/>
      <c r="D3" s="159"/>
      <c r="E3" s="159"/>
      <c r="F3" s="159"/>
      <c r="G3" s="159"/>
      <c r="H3" s="94"/>
      <c r="I3" s="94"/>
      <c r="J3" s="94"/>
      <c r="K3" s="94"/>
      <c r="L3" s="94"/>
      <c r="M3" s="94"/>
      <c r="N3" s="6"/>
      <c r="O3" s="6"/>
      <c r="P3" s="6"/>
      <c r="Q3" s="94"/>
      <c r="U3" s="157"/>
      <c r="W3" s="2" t="s">
        <v>3</v>
      </c>
    </row>
    <row r="4" ht="18" customHeight="1" spans="1:23">
      <c r="A4" s="8" t="s">
        <v>216</v>
      </c>
      <c r="B4" s="8" t="s">
        <v>217</v>
      </c>
      <c r="C4" s="8" t="s">
        <v>218</v>
      </c>
      <c r="D4" s="8" t="s">
        <v>219</v>
      </c>
      <c r="E4" s="8" t="s">
        <v>220</v>
      </c>
      <c r="F4" s="8" t="s">
        <v>221</v>
      </c>
      <c r="G4" s="8" t="s">
        <v>222</v>
      </c>
      <c r="H4" s="160" t="s">
        <v>223</v>
      </c>
      <c r="I4" s="112" t="s">
        <v>223</v>
      </c>
      <c r="J4" s="112"/>
      <c r="K4" s="112"/>
      <c r="L4" s="112"/>
      <c r="M4" s="112"/>
      <c r="N4" s="11"/>
      <c r="O4" s="11"/>
      <c r="P4" s="11"/>
      <c r="Q4" s="97" t="s">
        <v>63</v>
      </c>
      <c r="R4" s="112" t="s">
        <v>64</v>
      </c>
      <c r="S4" s="112"/>
      <c r="T4" s="112"/>
      <c r="U4" s="112"/>
      <c r="V4" s="112"/>
      <c r="W4" s="113"/>
    </row>
    <row r="5" ht="18" customHeight="1" spans="1:23">
      <c r="A5" s="13"/>
      <c r="B5" s="136"/>
      <c r="C5" s="13"/>
      <c r="D5" s="13"/>
      <c r="E5" s="13"/>
      <c r="F5" s="13"/>
      <c r="G5" s="13"/>
      <c r="H5" s="134" t="s">
        <v>224</v>
      </c>
      <c r="I5" s="160" t="s">
        <v>60</v>
      </c>
      <c r="J5" s="112"/>
      <c r="K5" s="112"/>
      <c r="L5" s="112"/>
      <c r="M5" s="113"/>
      <c r="N5" s="10" t="s">
        <v>225</v>
      </c>
      <c r="O5" s="11"/>
      <c r="P5" s="12"/>
      <c r="Q5" s="8" t="s">
        <v>63</v>
      </c>
      <c r="R5" s="160" t="s">
        <v>64</v>
      </c>
      <c r="S5" s="97" t="s">
        <v>66</v>
      </c>
      <c r="T5" s="112" t="s">
        <v>64</v>
      </c>
      <c r="U5" s="97" t="s">
        <v>68</v>
      </c>
      <c r="V5" s="97" t="s">
        <v>69</v>
      </c>
      <c r="W5" s="166" t="s">
        <v>70</v>
      </c>
    </row>
    <row r="6" ht="19.5" customHeight="1" spans="1:23">
      <c r="A6" s="27"/>
      <c r="B6" s="27"/>
      <c r="C6" s="27"/>
      <c r="D6" s="27"/>
      <c r="E6" s="27"/>
      <c r="F6" s="27"/>
      <c r="G6" s="27"/>
      <c r="H6" s="27"/>
      <c r="I6" s="164" t="s">
        <v>226</v>
      </c>
      <c r="J6" s="8" t="s">
        <v>227</v>
      </c>
      <c r="K6" s="8" t="s">
        <v>228</v>
      </c>
      <c r="L6" s="8" t="s">
        <v>229</v>
      </c>
      <c r="M6" s="8" t="s">
        <v>230</v>
      </c>
      <c r="N6" s="8" t="s">
        <v>60</v>
      </c>
      <c r="O6" s="8" t="s">
        <v>61</v>
      </c>
      <c r="P6" s="8" t="s">
        <v>62</v>
      </c>
      <c r="Q6" s="27"/>
      <c r="R6" s="8" t="s">
        <v>59</v>
      </c>
      <c r="S6" s="8" t="s">
        <v>66</v>
      </c>
      <c r="T6" s="8" t="s">
        <v>231</v>
      </c>
      <c r="U6" s="8" t="s">
        <v>68</v>
      </c>
      <c r="V6" s="8" t="s">
        <v>69</v>
      </c>
      <c r="W6" s="8" t="s">
        <v>70</v>
      </c>
    </row>
    <row r="7" ht="37.5" customHeight="1" spans="1:23">
      <c r="A7" s="161"/>
      <c r="B7" s="161"/>
      <c r="C7" s="161"/>
      <c r="D7" s="161"/>
      <c r="E7" s="161"/>
      <c r="F7" s="161"/>
      <c r="G7" s="161"/>
      <c r="H7" s="161"/>
      <c r="I7" s="165" t="s">
        <v>59</v>
      </c>
      <c r="J7" s="16" t="s">
        <v>232</v>
      </c>
      <c r="K7" s="16" t="s">
        <v>228</v>
      </c>
      <c r="L7" s="16" t="s">
        <v>229</v>
      </c>
      <c r="M7" s="16" t="s">
        <v>230</v>
      </c>
      <c r="N7" s="16" t="s">
        <v>228</v>
      </c>
      <c r="O7" s="16" t="s">
        <v>229</v>
      </c>
      <c r="P7" s="16" t="s">
        <v>230</v>
      </c>
      <c r="Q7" s="16" t="s">
        <v>63</v>
      </c>
      <c r="R7" s="16" t="s">
        <v>59</v>
      </c>
      <c r="S7" s="16" t="s">
        <v>66</v>
      </c>
      <c r="T7" s="16" t="s">
        <v>231</v>
      </c>
      <c r="U7" s="16" t="s">
        <v>68</v>
      </c>
      <c r="V7" s="16" t="s">
        <v>69</v>
      </c>
      <c r="W7" s="16" t="s">
        <v>70</v>
      </c>
    </row>
    <row r="8" customHeight="1" spans="1:23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  <c r="J8" s="37">
        <v>10</v>
      </c>
      <c r="K8" s="37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37">
        <v>21</v>
      </c>
      <c r="V8" s="37">
        <v>22</v>
      </c>
      <c r="W8" s="37">
        <v>23</v>
      </c>
    </row>
    <row r="9" customHeight="1" spans="1:23">
      <c r="A9" s="162" t="s">
        <v>72</v>
      </c>
      <c r="B9" s="162" t="s">
        <v>233</v>
      </c>
      <c r="C9" s="162" t="s">
        <v>234</v>
      </c>
      <c r="D9" s="162" t="s">
        <v>112</v>
      </c>
      <c r="E9" s="162" t="s">
        <v>105</v>
      </c>
      <c r="F9" s="162" t="s">
        <v>235</v>
      </c>
      <c r="G9" s="162" t="s">
        <v>236</v>
      </c>
      <c r="H9" s="163">
        <v>475200</v>
      </c>
      <c r="I9" s="163">
        <v>475200</v>
      </c>
      <c r="J9" s="37"/>
      <c r="K9" s="37"/>
      <c r="L9" s="163">
        <v>475200</v>
      </c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</row>
    <row r="10" customHeight="1" spans="1:23">
      <c r="A10" s="162" t="s">
        <v>72</v>
      </c>
      <c r="B10" s="162" t="s">
        <v>233</v>
      </c>
      <c r="C10" s="162" t="s">
        <v>234</v>
      </c>
      <c r="D10" s="162" t="s">
        <v>112</v>
      </c>
      <c r="E10" s="162" t="s">
        <v>105</v>
      </c>
      <c r="F10" s="162" t="s">
        <v>235</v>
      </c>
      <c r="G10" s="162" t="s">
        <v>236</v>
      </c>
      <c r="H10" s="163">
        <v>544947</v>
      </c>
      <c r="I10" s="163">
        <v>544947</v>
      </c>
      <c r="J10" s="37"/>
      <c r="K10" s="37"/>
      <c r="L10" s="163">
        <v>544947</v>
      </c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</row>
    <row r="11" customHeight="1" spans="1:23">
      <c r="A11" s="162" t="s">
        <v>72</v>
      </c>
      <c r="B11" s="162" t="s">
        <v>233</v>
      </c>
      <c r="C11" s="162" t="s">
        <v>234</v>
      </c>
      <c r="D11" s="162" t="s">
        <v>112</v>
      </c>
      <c r="E11" s="162" t="s">
        <v>105</v>
      </c>
      <c r="F11" s="162" t="s">
        <v>237</v>
      </c>
      <c r="G11" s="162" t="s">
        <v>238</v>
      </c>
      <c r="H11" s="163">
        <v>594000</v>
      </c>
      <c r="I11" s="163">
        <v>594000</v>
      </c>
      <c r="J11" s="37"/>
      <c r="K11" s="37"/>
      <c r="L11" s="163">
        <v>594000</v>
      </c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</row>
    <row r="12" customHeight="1" spans="1:23">
      <c r="A12" s="162" t="s">
        <v>72</v>
      </c>
      <c r="B12" s="162" t="s">
        <v>239</v>
      </c>
      <c r="C12" s="162" t="s">
        <v>240</v>
      </c>
      <c r="D12" s="162" t="s">
        <v>112</v>
      </c>
      <c r="E12" s="162" t="s">
        <v>105</v>
      </c>
      <c r="F12" s="162" t="s">
        <v>241</v>
      </c>
      <c r="G12" s="162" t="s">
        <v>242</v>
      </c>
      <c r="H12" s="163">
        <v>50100</v>
      </c>
      <c r="I12" s="163">
        <v>50100</v>
      </c>
      <c r="J12" s="37"/>
      <c r="K12" s="37"/>
      <c r="L12" s="163">
        <v>50100</v>
      </c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</row>
    <row r="13" customHeight="1" spans="1:23">
      <c r="A13" s="162" t="s">
        <v>72</v>
      </c>
      <c r="B13" s="162" t="s">
        <v>239</v>
      </c>
      <c r="C13" s="162" t="s">
        <v>240</v>
      </c>
      <c r="D13" s="162" t="s">
        <v>112</v>
      </c>
      <c r="E13" s="162" t="s">
        <v>105</v>
      </c>
      <c r="F13" s="162" t="s">
        <v>241</v>
      </c>
      <c r="G13" s="162" t="s">
        <v>242</v>
      </c>
      <c r="H13" s="163">
        <v>30900</v>
      </c>
      <c r="I13" s="163">
        <v>30900</v>
      </c>
      <c r="J13" s="37"/>
      <c r="K13" s="37"/>
      <c r="L13" s="163">
        <v>30900</v>
      </c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</row>
    <row r="14" customHeight="1" spans="1:23">
      <c r="A14" s="162" t="s">
        <v>72</v>
      </c>
      <c r="B14" s="162" t="s">
        <v>239</v>
      </c>
      <c r="C14" s="162" t="s">
        <v>240</v>
      </c>
      <c r="D14" s="162" t="s">
        <v>112</v>
      </c>
      <c r="E14" s="162" t="s">
        <v>105</v>
      </c>
      <c r="F14" s="162" t="s">
        <v>241</v>
      </c>
      <c r="G14" s="162" t="s">
        <v>242</v>
      </c>
      <c r="H14" s="163">
        <v>18600</v>
      </c>
      <c r="I14" s="163">
        <v>18600</v>
      </c>
      <c r="J14" s="37"/>
      <c r="K14" s="37"/>
      <c r="L14" s="163">
        <v>18600</v>
      </c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customHeight="1" spans="1:23">
      <c r="A15" s="162" t="s">
        <v>72</v>
      </c>
      <c r="B15" s="162" t="s">
        <v>239</v>
      </c>
      <c r="C15" s="162" t="s">
        <v>240</v>
      </c>
      <c r="D15" s="162" t="s">
        <v>112</v>
      </c>
      <c r="E15" s="162" t="s">
        <v>105</v>
      </c>
      <c r="F15" s="162" t="s">
        <v>241</v>
      </c>
      <c r="G15" s="162" t="s">
        <v>242</v>
      </c>
      <c r="H15" s="163">
        <v>46800</v>
      </c>
      <c r="I15" s="163">
        <v>46800</v>
      </c>
      <c r="J15" s="37"/>
      <c r="K15" s="37"/>
      <c r="L15" s="163">
        <v>46800</v>
      </c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customHeight="1" spans="1:23">
      <c r="A16" s="162" t="s">
        <v>72</v>
      </c>
      <c r="B16" s="162" t="s">
        <v>243</v>
      </c>
      <c r="C16" s="162" t="s">
        <v>244</v>
      </c>
      <c r="D16" s="162" t="s">
        <v>112</v>
      </c>
      <c r="E16" s="162" t="s">
        <v>105</v>
      </c>
      <c r="F16" s="162" t="s">
        <v>245</v>
      </c>
      <c r="G16" s="162" t="s">
        <v>246</v>
      </c>
      <c r="H16" s="163">
        <v>1972020</v>
      </c>
      <c r="I16" s="163">
        <v>1972020</v>
      </c>
      <c r="J16" s="37"/>
      <c r="K16" s="37"/>
      <c r="L16" s="163">
        <v>1972020</v>
      </c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</row>
    <row r="17" customHeight="1" spans="1:23">
      <c r="A17" s="162" t="s">
        <v>72</v>
      </c>
      <c r="B17" s="162" t="s">
        <v>243</v>
      </c>
      <c r="C17" s="162" t="s">
        <v>244</v>
      </c>
      <c r="D17" s="162" t="s">
        <v>112</v>
      </c>
      <c r="E17" s="162" t="s">
        <v>105</v>
      </c>
      <c r="F17" s="162" t="s">
        <v>247</v>
      </c>
      <c r="G17" s="162" t="s">
        <v>248</v>
      </c>
      <c r="H17" s="163">
        <v>2507148</v>
      </c>
      <c r="I17" s="163">
        <v>2507148</v>
      </c>
      <c r="J17" s="37"/>
      <c r="K17" s="37"/>
      <c r="L17" s="163">
        <v>2507148</v>
      </c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</row>
    <row r="18" customHeight="1" spans="1:23">
      <c r="A18" s="162" t="s">
        <v>72</v>
      </c>
      <c r="B18" s="162" t="s">
        <v>243</v>
      </c>
      <c r="C18" s="162" t="s">
        <v>244</v>
      </c>
      <c r="D18" s="162" t="s">
        <v>112</v>
      </c>
      <c r="E18" s="162" t="s">
        <v>105</v>
      </c>
      <c r="F18" s="162" t="s">
        <v>235</v>
      </c>
      <c r="G18" s="162" t="s">
        <v>236</v>
      </c>
      <c r="H18" s="163">
        <v>9000</v>
      </c>
      <c r="I18" s="163">
        <v>9000</v>
      </c>
      <c r="J18" s="37"/>
      <c r="K18" s="37"/>
      <c r="L18" s="163">
        <v>9000</v>
      </c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customHeight="1" spans="1:23">
      <c r="A19" s="162" t="s">
        <v>72</v>
      </c>
      <c r="B19" s="162" t="s">
        <v>243</v>
      </c>
      <c r="C19" s="162" t="s">
        <v>244</v>
      </c>
      <c r="D19" s="162" t="s">
        <v>112</v>
      </c>
      <c r="E19" s="162" t="s">
        <v>105</v>
      </c>
      <c r="F19" s="162" t="s">
        <v>235</v>
      </c>
      <c r="G19" s="162" t="s">
        <v>236</v>
      </c>
      <c r="H19" s="163">
        <v>164335</v>
      </c>
      <c r="I19" s="163">
        <v>164335</v>
      </c>
      <c r="J19" s="37"/>
      <c r="K19" s="37"/>
      <c r="L19" s="163">
        <v>164335</v>
      </c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customHeight="1" spans="1:23">
      <c r="A20" s="162" t="s">
        <v>72</v>
      </c>
      <c r="B20" s="162" t="s">
        <v>249</v>
      </c>
      <c r="C20" s="162" t="s">
        <v>250</v>
      </c>
      <c r="D20" s="162" t="s">
        <v>112</v>
      </c>
      <c r="E20" s="162" t="s">
        <v>105</v>
      </c>
      <c r="F20" s="162" t="s">
        <v>251</v>
      </c>
      <c r="G20" s="162" t="s">
        <v>252</v>
      </c>
      <c r="H20" s="163">
        <v>370800</v>
      </c>
      <c r="I20" s="163">
        <v>370800</v>
      </c>
      <c r="J20" s="37"/>
      <c r="K20" s="37"/>
      <c r="L20" s="163">
        <v>370800</v>
      </c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</row>
    <row r="21" customHeight="1" spans="1:23">
      <c r="A21" s="162" t="s">
        <v>72</v>
      </c>
      <c r="B21" s="162" t="s">
        <v>253</v>
      </c>
      <c r="C21" s="162" t="s">
        <v>254</v>
      </c>
      <c r="D21" s="162" t="s">
        <v>112</v>
      </c>
      <c r="E21" s="162" t="s">
        <v>105</v>
      </c>
      <c r="F21" s="162" t="s">
        <v>247</v>
      </c>
      <c r="G21" s="162" t="s">
        <v>248</v>
      </c>
      <c r="H21" s="163">
        <v>234000</v>
      </c>
      <c r="I21" s="163">
        <v>234000</v>
      </c>
      <c r="J21" s="37"/>
      <c r="K21" s="37"/>
      <c r="L21" s="163">
        <v>234000</v>
      </c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</row>
    <row r="22" customHeight="1" spans="1:23">
      <c r="A22" s="162" t="s">
        <v>72</v>
      </c>
      <c r="B22" s="162" t="s">
        <v>255</v>
      </c>
      <c r="C22" s="162" t="s">
        <v>256</v>
      </c>
      <c r="D22" s="162" t="s">
        <v>112</v>
      </c>
      <c r="E22" s="162" t="s">
        <v>105</v>
      </c>
      <c r="F22" s="162" t="s">
        <v>245</v>
      </c>
      <c r="G22" s="162" t="s">
        <v>246</v>
      </c>
      <c r="H22" s="163">
        <v>1456524</v>
      </c>
      <c r="I22" s="163">
        <v>1456524</v>
      </c>
      <c r="J22" s="37"/>
      <c r="K22" s="37"/>
      <c r="L22" s="163">
        <v>1456524</v>
      </c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</row>
    <row r="23" customHeight="1" spans="1:23">
      <c r="A23" s="162" t="s">
        <v>72</v>
      </c>
      <c r="B23" s="162" t="s">
        <v>255</v>
      </c>
      <c r="C23" s="162" t="s">
        <v>256</v>
      </c>
      <c r="D23" s="162" t="s">
        <v>112</v>
      </c>
      <c r="E23" s="162" t="s">
        <v>105</v>
      </c>
      <c r="F23" s="162" t="s">
        <v>247</v>
      </c>
      <c r="G23" s="162" t="s">
        <v>248</v>
      </c>
      <c r="H23" s="163">
        <v>456</v>
      </c>
      <c r="I23" s="163">
        <v>456</v>
      </c>
      <c r="J23" s="37"/>
      <c r="K23" s="37"/>
      <c r="L23" s="163">
        <v>456</v>
      </c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</row>
    <row r="24" customHeight="1" spans="1:23">
      <c r="A24" s="162" t="s">
        <v>72</v>
      </c>
      <c r="B24" s="162" t="s">
        <v>255</v>
      </c>
      <c r="C24" s="162" t="s">
        <v>256</v>
      </c>
      <c r="D24" s="162" t="s">
        <v>112</v>
      </c>
      <c r="E24" s="162" t="s">
        <v>105</v>
      </c>
      <c r="F24" s="162" t="s">
        <v>247</v>
      </c>
      <c r="G24" s="162" t="s">
        <v>248</v>
      </c>
      <c r="H24" s="163">
        <v>198000</v>
      </c>
      <c r="I24" s="163">
        <v>198000</v>
      </c>
      <c r="J24" s="37"/>
      <c r="K24" s="37"/>
      <c r="L24" s="163">
        <v>198000</v>
      </c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</row>
    <row r="25" customHeight="1" spans="1:23">
      <c r="A25" s="162" t="s">
        <v>72</v>
      </c>
      <c r="B25" s="162" t="s">
        <v>255</v>
      </c>
      <c r="C25" s="162" t="s">
        <v>256</v>
      </c>
      <c r="D25" s="162" t="s">
        <v>112</v>
      </c>
      <c r="E25" s="162" t="s">
        <v>105</v>
      </c>
      <c r="F25" s="162" t="s">
        <v>235</v>
      </c>
      <c r="G25" s="162" t="s">
        <v>236</v>
      </c>
      <c r="H25" s="163">
        <v>12000</v>
      </c>
      <c r="I25" s="163">
        <v>12000</v>
      </c>
      <c r="J25" s="37"/>
      <c r="K25" s="37"/>
      <c r="L25" s="163">
        <v>12000</v>
      </c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</row>
    <row r="26" customHeight="1" spans="1:23">
      <c r="A26" s="162" t="s">
        <v>72</v>
      </c>
      <c r="B26" s="162" t="s">
        <v>255</v>
      </c>
      <c r="C26" s="162" t="s">
        <v>256</v>
      </c>
      <c r="D26" s="162" t="s">
        <v>112</v>
      </c>
      <c r="E26" s="162" t="s">
        <v>105</v>
      </c>
      <c r="F26" s="162" t="s">
        <v>235</v>
      </c>
      <c r="G26" s="162" t="s">
        <v>236</v>
      </c>
      <c r="H26" s="163">
        <v>121377</v>
      </c>
      <c r="I26" s="163">
        <v>121377</v>
      </c>
      <c r="J26" s="37"/>
      <c r="K26" s="37"/>
      <c r="L26" s="163">
        <v>121377</v>
      </c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</row>
    <row r="27" customHeight="1" spans="1:23">
      <c r="A27" s="162" t="s">
        <v>72</v>
      </c>
      <c r="B27" s="162" t="s">
        <v>255</v>
      </c>
      <c r="C27" s="162" t="s">
        <v>256</v>
      </c>
      <c r="D27" s="162" t="s">
        <v>112</v>
      </c>
      <c r="E27" s="162" t="s">
        <v>105</v>
      </c>
      <c r="F27" s="162" t="s">
        <v>237</v>
      </c>
      <c r="G27" s="162" t="s">
        <v>238</v>
      </c>
      <c r="H27" s="163">
        <v>597180</v>
      </c>
      <c r="I27" s="163">
        <v>597180</v>
      </c>
      <c r="J27" s="37"/>
      <c r="K27" s="37"/>
      <c r="L27" s="163">
        <v>597180</v>
      </c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</row>
    <row r="28" customHeight="1" spans="1:23">
      <c r="A28" s="162" t="s">
        <v>72</v>
      </c>
      <c r="B28" s="162" t="s">
        <v>255</v>
      </c>
      <c r="C28" s="162" t="s">
        <v>256</v>
      </c>
      <c r="D28" s="162" t="s">
        <v>112</v>
      </c>
      <c r="E28" s="162" t="s">
        <v>105</v>
      </c>
      <c r="F28" s="162" t="s">
        <v>237</v>
      </c>
      <c r="G28" s="162" t="s">
        <v>238</v>
      </c>
      <c r="H28" s="163">
        <v>973248</v>
      </c>
      <c r="I28" s="163">
        <v>973248</v>
      </c>
      <c r="J28" s="37"/>
      <c r="K28" s="37"/>
      <c r="L28" s="163">
        <v>973248</v>
      </c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</row>
    <row r="29" customHeight="1" spans="1:23">
      <c r="A29" s="162" t="s">
        <v>72</v>
      </c>
      <c r="B29" s="162" t="s">
        <v>257</v>
      </c>
      <c r="C29" s="162" t="s">
        <v>258</v>
      </c>
      <c r="D29" s="162" t="s">
        <v>112</v>
      </c>
      <c r="E29" s="162" t="s">
        <v>105</v>
      </c>
      <c r="F29" s="162" t="s">
        <v>235</v>
      </c>
      <c r="G29" s="162" t="s">
        <v>236</v>
      </c>
      <c r="H29" s="163">
        <v>542762</v>
      </c>
      <c r="I29" s="163">
        <v>542762</v>
      </c>
      <c r="J29" s="37"/>
      <c r="K29" s="37"/>
      <c r="L29" s="163">
        <v>542762</v>
      </c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</row>
    <row r="30" customHeight="1" spans="1:23">
      <c r="A30" s="162" t="s">
        <v>72</v>
      </c>
      <c r="B30" s="162" t="s">
        <v>257</v>
      </c>
      <c r="C30" s="162" t="s">
        <v>258</v>
      </c>
      <c r="D30" s="162" t="s">
        <v>112</v>
      </c>
      <c r="E30" s="162" t="s">
        <v>105</v>
      </c>
      <c r="F30" s="162" t="s">
        <v>235</v>
      </c>
      <c r="G30" s="162" t="s">
        <v>236</v>
      </c>
      <c r="H30" s="163">
        <v>958680</v>
      </c>
      <c r="I30" s="163">
        <v>958680</v>
      </c>
      <c r="J30" s="37"/>
      <c r="K30" s="37"/>
      <c r="L30" s="163">
        <v>958680</v>
      </c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</row>
    <row r="31" customHeight="1" spans="1:23">
      <c r="A31" s="162" t="s">
        <v>72</v>
      </c>
      <c r="B31" s="162" t="s">
        <v>259</v>
      </c>
      <c r="C31" s="162" t="s">
        <v>260</v>
      </c>
      <c r="D31" s="162" t="s">
        <v>106</v>
      </c>
      <c r="E31" s="162" t="s">
        <v>107</v>
      </c>
      <c r="F31" s="162" t="s">
        <v>251</v>
      </c>
      <c r="G31" s="162" t="s">
        <v>252</v>
      </c>
      <c r="H31" s="163">
        <v>32400</v>
      </c>
      <c r="I31" s="163">
        <v>32400</v>
      </c>
      <c r="J31" s="37"/>
      <c r="K31" s="37"/>
      <c r="L31" s="163">
        <v>32400</v>
      </c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</row>
    <row r="32" customHeight="1" spans="1:23">
      <c r="A32" s="162" t="s">
        <v>72</v>
      </c>
      <c r="B32" s="162" t="s">
        <v>261</v>
      </c>
      <c r="C32" s="162" t="s">
        <v>262</v>
      </c>
      <c r="D32" s="162" t="s">
        <v>112</v>
      </c>
      <c r="E32" s="162" t="s">
        <v>105</v>
      </c>
      <c r="F32" s="162" t="s">
        <v>263</v>
      </c>
      <c r="G32" s="162" t="s">
        <v>264</v>
      </c>
      <c r="H32" s="163">
        <v>85215</v>
      </c>
      <c r="I32" s="163">
        <v>85215</v>
      </c>
      <c r="J32" s="37"/>
      <c r="K32" s="37"/>
      <c r="L32" s="163">
        <v>85215</v>
      </c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</row>
    <row r="33" customHeight="1" spans="1:23">
      <c r="A33" s="162" t="s">
        <v>72</v>
      </c>
      <c r="B33" s="162" t="s">
        <v>261</v>
      </c>
      <c r="C33" s="162" t="s">
        <v>262</v>
      </c>
      <c r="D33" s="162" t="s">
        <v>106</v>
      </c>
      <c r="E33" s="162" t="s">
        <v>107</v>
      </c>
      <c r="F33" s="162" t="s">
        <v>265</v>
      </c>
      <c r="G33" s="162" t="s">
        <v>266</v>
      </c>
      <c r="H33" s="163">
        <v>25128</v>
      </c>
      <c r="I33" s="163">
        <v>25128</v>
      </c>
      <c r="J33" s="37"/>
      <c r="K33" s="37"/>
      <c r="L33" s="163">
        <v>25128</v>
      </c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</row>
    <row r="34" customHeight="1" spans="1:23">
      <c r="A34" s="162" t="s">
        <v>72</v>
      </c>
      <c r="B34" s="162" t="s">
        <v>261</v>
      </c>
      <c r="C34" s="162" t="s">
        <v>262</v>
      </c>
      <c r="D34" s="162" t="s">
        <v>112</v>
      </c>
      <c r="E34" s="162" t="s">
        <v>105</v>
      </c>
      <c r="F34" s="162" t="s">
        <v>265</v>
      </c>
      <c r="G34" s="162" t="s">
        <v>266</v>
      </c>
      <c r="H34" s="163">
        <v>14820</v>
      </c>
      <c r="I34" s="163">
        <v>14820</v>
      </c>
      <c r="J34" s="37"/>
      <c r="K34" s="37"/>
      <c r="L34" s="163">
        <v>14820</v>
      </c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</row>
    <row r="35" customHeight="1" spans="1:23">
      <c r="A35" s="162" t="s">
        <v>72</v>
      </c>
      <c r="B35" s="162" t="s">
        <v>261</v>
      </c>
      <c r="C35" s="162" t="s">
        <v>262</v>
      </c>
      <c r="D35" s="162" t="s">
        <v>112</v>
      </c>
      <c r="E35" s="162" t="s">
        <v>105</v>
      </c>
      <c r="F35" s="162" t="s">
        <v>267</v>
      </c>
      <c r="G35" s="162" t="s">
        <v>268</v>
      </c>
      <c r="H35" s="163">
        <v>38808</v>
      </c>
      <c r="I35" s="163">
        <v>38808</v>
      </c>
      <c r="J35" s="37"/>
      <c r="K35" s="37"/>
      <c r="L35" s="163">
        <v>38808</v>
      </c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</row>
    <row r="36" customHeight="1" spans="1:23">
      <c r="A36" s="162" t="s">
        <v>72</v>
      </c>
      <c r="B36" s="162" t="s">
        <v>261</v>
      </c>
      <c r="C36" s="162" t="s">
        <v>262</v>
      </c>
      <c r="D36" s="162" t="s">
        <v>112</v>
      </c>
      <c r="E36" s="162" t="s">
        <v>105</v>
      </c>
      <c r="F36" s="162" t="s">
        <v>269</v>
      </c>
      <c r="G36" s="162" t="s">
        <v>270</v>
      </c>
      <c r="H36" s="163">
        <v>38259</v>
      </c>
      <c r="I36" s="163">
        <v>38259</v>
      </c>
      <c r="J36" s="37"/>
      <c r="K36" s="37"/>
      <c r="L36" s="163">
        <v>38259</v>
      </c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</row>
    <row r="37" customHeight="1" spans="1:23">
      <c r="A37" s="162" t="s">
        <v>72</v>
      </c>
      <c r="B37" s="162" t="s">
        <v>261</v>
      </c>
      <c r="C37" s="162" t="s">
        <v>262</v>
      </c>
      <c r="D37" s="162" t="s">
        <v>112</v>
      </c>
      <c r="E37" s="162" t="s">
        <v>105</v>
      </c>
      <c r="F37" s="162" t="s">
        <v>271</v>
      </c>
      <c r="G37" s="162" t="s">
        <v>272</v>
      </c>
      <c r="H37" s="163">
        <v>55575</v>
      </c>
      <c r="I37" s="163">
        <v>55575</v>
      </c>
      <c r="J37" s="37"/>
      <c r="K37" s="37"/>
      <c r="L37" s="163">
        <v>55575</v>
      </c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</row>
    <row r="38" customHeight="1" spans="1:23">
      <c r="A38" s="162" t="s">
        <v>72</v>
      </c>
      <c r="B38" s="162" t="s">
        <v>261</v>
      </c>
      <c r="C38" s="162" t="s">
        <v>262</v>
      </c>
      <c r="D38" s="162" t="s">
        <v>112</v>
      </c>
      <c r="E38" s="162" t="s">
        <v>105</v>
      </c>
      <c r="F38" s="162" t="s">
        <v>273</v>
      </c>
      <c r="G38" s="162" t="s">
        <v>274</v>
      </c>
      <c r="H38" s="163">
        <v>22230</v>
      </c>
      <c r="I38" s="163">
        <v>22230</v>
      </c>
      <c r="J38" s="37"/>
      <c r="K38" s="37"/>
      <c r="L38" s="163">
        <v>22230</v>
      </c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</row>
    <row r="39" customHeight="1" spans="1:23">
      <c r="A39" s="162" t="s">
        <v>72</v>
      </c>
      <c r="B39" s="162" t="s">
        <v>261</v>
      </c>
      <c r="C39" s="162" t="s">
        <v>262</v>
      </c>
      <c r="D39" s="162" t="s">
        <v>112</v>
      </c>
      <c r="E39" s="162" t="s">
        <v>105</v>
      </c>
      <c r="F39" s="162" t="s">
        <v>275</v>
      </c>
      <c r="G39" s="162" t="s">
        <v>276</v>
      </c>
      <c r="H39" s="163">
        <v>59280</v>
      </c>
      <c r="I39" s="163">
        <v>59280</v>
      </c>
      <c r="J39" s="37"/>
      <c r="K39" s="37"/>
      <c r="L39" s="163">
        <v>59280</v>
      </c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</row>
    <row r="40" customHeight="1" spans="1:23">
      <c r="A40" s="162" t="s">
        <v>72</v>
      </c>
      <c r="B40" s="162" t="s">
        <v>261</v>
      </c>
      <c r="C40" s="162" t="s">
        <v>262</v>
      </c>
      <c r="D40" s="162" t="s">
        <v>112</v>
      </c>
      <c r="E40" s="162" t="s">
        <v>105</v>
      </c>
      <c r="F40" s="162" t="s">
        <v>277</v>
      </c>
      <c r="G40" s="162" t="s">
        <v>278</v>
      </c>
      <c r="H40" s="163">
        <v>23400</v>
      </c>
      <c r="I40" s="163">
        <v>23400</v>
      </c>
      <c r="J40" s="37"/>
      <c r="K40" s="37"/>
      <c r="L40" s="163">
        <v>23400</v>
      </c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</row>
    <row r="41" customHeight="1" spans="1:23">
      <c r="A41" s="162" t="s">
        <v>72</v>
      </c>
      <c r="B41" s="162" t="s">
        <v>261</v>
      </c>
      <c r="C41" s="162" t="s">
        <v>262</v>
      </c>
      <c r="D41" s="162" t="s">
        <v>112</v>
      </c>
      <c r="E41" s="162" t="s">
        <v>105</v>
      </c>
      <c r="F41" s="162" t="s">
        <v>277</v>
      </c>
      <c r="G41" s="162" t="s">
        <v>278</v>
      </c>
      <c r="H41" s="163">
        <v>93600</v>
      </c>
      <c r="I41" s="163">
        <v>93600</v>
      </c>
      <c r="J41" s="37"/>
      <c r="K41" s="37"/>
      <c r="L41" s="163">
        <v>93600</v>
      </c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</row>
    <row r="42" customHeight="1" spans="1:23">
      <c r="A42" s="162" t="s">
        <v>72</v>
      </c>
      <c r="B42" s="162" t="s">
        <v>261</v>
      </c>
      <c r="C42" s="162" t="s">
        <v>262</v>
      </c>
      <c r="D42" s="162" t="s">
        <v>112</v>
      </c>
      <c r="E42" s="162" t="s">
        <v>105</v>
      </c>
      <c r="F42" s="162" t="s">
        <v>277</v>
      </c>
      <c r="G42" s="162" t="s">
        <v>278</v>
      </c>
      <c r="H42" s="163">
        <v>18600</v>
      </c>
      <c r="I42" s="163">
        <v>18600</v>
      </c>
      <c r="J42" s="37"/>
      <c r="K42" s="37"/>
      <c r="L42" s="163">
        <v>18600</v>
      </c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</row>
    <row r="43" customHeight="1" spans="1:23">
      <c r="A43" s="162" t="s">
        <v>72</v>
      </c>
      <c r="B43" s="162" t="s">
        <v>261</v>
      </c>
      <c r="C43" s="162" t="s">
        <v>262</v>
      </c>
      <c r="D43" s="162" t="s">
        <v>112</v>
      </c>
      <c r="E43" s="162" t="s">
        <v>105</v>
      </c>
      <c r="F43" s="162" t="s">
        <v>263</v>
      </c>
      <c r="G43" s="162" t="s">
        <v>264</v>
      </c>
      <c r="H43" s="163">
        <v>72105</v>
      </c>
      <c r="I43" s="163">
        <v>72105</v>
      </c>
      <c r="J43" s="37"/>
      <c r="K43" s="37"/>
      <c r="L43" s="163">
        <v>72105</v>
      </c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</row>
    <row r="44" customHeight="1" spans="1:23">
      <c r="A44" s="162" t="s">
        <v>72</v>
      </c>
      <c r="B44" s="162" t="s">
        <v>261</v>
      </c>
      <c r="C44" s="162" t="s">
        <v>262</v>
      </c>
      <c r="D44" s="162" t="s">
        <v>112</v>
      </c>
      <c r="E44" s="162" t="s">
        <v>105</v>
      </c>
      <c r="F44" s="162" t="s">
        <v>265</v>
      </c>
      <c r="G44" s="162" t="s">
        <v>266</v>
      </c>
      <c r="H44" s="163">
        <v>12540</v>
      </c>
      <c r="I44" s="163">
        <v>12540</v>
      </c>
      <c r="J44" s="37"/>
      <c r="K44" s="37"/>
      <c r="L44" s="163">
        <v>12540</v>
      </c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</row>
    <row r="45" customHeight="1" spans="1:23">
      <c r="A45" s="162" t="s">
        <v>72</v>
      </c>
      <c r="B45" s="162" t="s">
        <v>261</v>
      </c>
      <c r="C45" s="162" t="s">
        <v>262</v>
      </c>
      <c r="D45" s="162" t="s">
        <v>112</v>
      </c>
      <c r="E45" s="162" t="s">
        <v>105</v>
      </c>
      <c r="F45" s="162" t="s">
        <v>269</v>
      </c>
      <c r="G45" s="162" t="s">
        <v>270</v>
      </c>
      <c r="H45" s="163">
        <v>32373</v>
      </c>
      <c r="I45" s="163">
        <v>32373</v>
      </c>
      <c r="J45" s="37"/>
      <c r="K45" s="37"/>
      <c r="L45" s="163">
        <v>32373</v>
      </c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</row>
    <row r="46" customHeight="1" spans="1:23">
      <c r="A46" s="162" t="s">
        <v>72</v>
      </c>
      <c r="B46" s="162" t="s">
        <v>261</v>
      </c>
      <c r="C46" s="162" t="s">
        <v>262</v>
      </c>
      <c r="D46" s="162" t="s">
        <v>112</v>
      </c>
      <c r="E46" s="162" t="s">
        <v>105</v>
      </c>
      <c r="F46" s="162" t="s">
        <v>271</v>
      </c>
      <c r="G46" s="162" t="s">
        <v>272</v>
      </c>
      <c r="H46" s="163">
        <v>47025</v>
      </c>
      <c r="I46" s="163">
        <v>47025</v>
      </c>
      <c r="J46" s="37"/>
      <c r="K46" s="37"/>
      <c r="L46" s="163">
        <v>47025</v>
      </c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</row>
    <row r="47" customHeight="1" spans="1:23">
      <c r="A47" s="162" t="s">
        <v>72</v>
      </c>
      <c r="B47" s="162" t="s">
        <v>261</v>
      </c>
      <c r="C47" s="162" t="s">
        <v>262</v>
      </c>
      <c r="D47" s="162" t="s">
        <v>112</v>
      </c>
      <c r="E47" s="162" t="s">
        <v>105</v>
      </c>
      <c r="F47" s="162" t="s">
        <v>275</v>
      </c>
      <c r="G47" s="162" t="s">
        <v>276</v>
      </c>
      <c r="H47" s="163">
        <v>50160</v>
      </c>
      <c r="I47" s="163">
        <v>50160</v>
      </c>
      <c r="J47" s="37"/>
      <c r="K47" s="37"/>
      <c r="L47" s="163">
        <v>50160</v>
      </c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</row>
    <row r="48" customHeight="1" spans="1:23">
      <c r="A48" s="162" t="s">
        <v>72</v>
      </c>
      <c r="B48" s="162" t="s">
        <v>261</v>
      </c>
      <c r="C48" s="162" t="s">
        <v>262</v>
      </c>
      <c r="D48" s="162" t="s">
        <v>112</v>
      </c>
      <c r="E48" s="162" t="s">
        <v>105</v>
      </c>
      <c r="F48" s="162" t="s">
        <v>273</v>
      </c>
      <c r="G48" s="162" t="s">
        <v>274</v>
      </c>
      <c r="H48" s="163">
        <v>18810</v>
      </c>
      <c r="I48" s="163">
        <v>18810</v>
      </c>
      <c r="J48" s="37"/>
      <c r="K48" s="37"/>
      <c r="L48" s="163">
        <v>18810</v>
      </c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</row>
    <row r="49" customHeight="1" spans="1:23">
      <c r="A49" s="162" t="s">
        <v>72</v>
      </c>
      <c r="B49" s="162" t="s">
        <v>261</v>
      </c>
      <c r="C49" s="162" t="s">
        <v>262</v>
      </c>
      <c r="D49" s="162" t="s">
        <v>112</v>
      </c>
      <c r="E49" s="162" t="s">
        <v>105</v>
      </c>
      <c r="F49" s="162" t="s">
        <v>277</v>
      </c>
      <c r="G49" s="162" t="s">
        <v>278</v>
      </c>
      <c r="H49" s="163">
        <v>19800</v>
      </c>
      <c r="I49" s="163">
        <v>19800</v>
      </c>
      <c r="J49" s="37"/>
      <c r="K49" s="37"/>
      <c r="L49" s="163">
        <v>19800</v>
      </c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</row>
    <row r="50" customHeight="1" spans="1:23">
      <c r="A50" s="162" t="s">
        <v>72</v>
      </c>
      <c r="B50" s="162" t="s">
        <v>261</v>
      </c>
      <c r="C50" s="162" t="s">
        <v>262</v>
      </c>
      <c r="D50" s="162" t="s">
        <v>112</v>
      </c>
      <c r="E50" s="162" t="s">
        <v>105</v>
      </c>
      <c r="F50" s="162" t="s">
        <v>277</v>
      </c>
      <c r="G50" s="162" t="s">
        <v>278</v>
      </c>
      <c r="H50" s="163">
        <v>79200</v>
      </c>
      <c r="I50" s="163">
        <v>79200</v>
      </c>
      <c r="J50" s="37"/>
      <c r="K50" s="37"/>
      <c r="L50" s="163">
        <v>79200</v>
      </c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</row>
    <row r="51" customHeight="1" spans="1:23">
      <c r="A51" s="162" t="s">
        <v>72</v>
      </c>
      <c r="B51" s="162" t="s">
        <v>279</v>
      </c>
      <c r="C51" s="162" t="s">
        <v>280</v>
      </c>
      <c r="D51" s="162" t="s">
        <v>112</v>
      </c>
      <c r="E51" s="162" t="s">
        <v>105</v>
      </c>
      <c r="F51" s="162" t="s">
        <v>281</v>
      </c>
      <c r="G51" s="162" t="s">
        <v>280</v>
      </c>
      <c r="H51" s="163">
        <v>36894</v>
      </c>
      <c r="I51" s="163">
        <v>36894</v>
      </c>
      <c r="J51" s="37"/>
      <c r="K51" s="37"/>
      <c r="L51" s="163">
        <v>36894</v>
      </c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</row>
    <row r="52" customHeight="1" spans="1:23">
      <c r="A52" s="162" t="s">
        <v>72</v>
      </c>
      <c r="B52" s="162" t="s">
        <v>279</v>
      </c>
      <c r="C52" s="162" t="s">
        <v>280</v>
      </c>
      <c r="D52" s="162" t="s">
        <v>112</v>
      </c>
      <c r="E52" s="162" t="s">
        <v>105</v>
      </c>
      <c r="F52" s="162" t="s">
        <v>281</v>
      </c>
      <c r="G52" s="162" t="s">
        <v>280</v>
      </c>
      <c r="H52" s="163">
        <v>31218</v>
      </c>
      <c r="I52" s="163">
        <v>31218</v>
      </c>
      <c r="J52" s="37"/>
      <c r="K52" s="37"/>
      <c r="L52" s="163">
        <v>31218</v>
      </c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</row>
    <row r="53" customHeight="1" spans="1:23">
      <c r="A53" s="162" t="s">
        <v>72</v>
      </c>
      <c r="B53" s="162" t="s">
        <v>282</v>
      </c>
      <c r="C53" s="162" t="s">
        <v>283</v>
      </c>
      <c r="D53" s="162" t="s">
        <v>112</v>
      </c>
      <c r="E53" s="162" t="s">
        <v>105</v>
      </c>
      <c r="F53" s="162" t="s">
        <v>284</v>
      </c>
      <c r="G53" s="162" t="s">
        <v>285</v>
      </c>
      <c r="H53" s="163">
        <v>48800</v>
      </c>
      <c r="I53" s="163">
        <v>48800</v>
      </c>
      <c r="J53" s="37"/>
      <c r="K53" s="37"/>
      <c r="L53" s="163">
        <v>48800</v>
      </c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</row>
    <row r="54" customHeight="1" spans="1:23">
      <c r="A54" s="162" t="s">
        <v>72</v>
      </c>
      <c r="B54" s="162" t="s">
        <v>286</v>
      </c>
      <c r="C54" s="162" t="s">
        <v>287</v>
      </c>
      <c r="D54" s="162" t="s">
        <v>112</v>
      </c>
      <c r="E54" s="162" t="s">
        <v>105</v>
      </c>
      <c r="F54" s="162" t="s">
        <v>288</v>
      </c>
      <c r="G54" s="162" t="s">
        <v>289</v>
      </c>
      <c r="H54" s="163">
        <v>1335230.4</v>
      </c>
      <c r="I54" s="163">
        <v>1335230.4</v>
      </c>
      <c r="J54" s="37"/>
      <c r="K54" s="37"/>
      <c r="L54" s="163">
        <v>1335230.4</v>
      </c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</row>
    <row r="55" customHeight="1" spans="1:23">
      <c r="A55" s="162" t="s">
        <v>72</v>
      </c>
      <c r="B55" s="162" t="s">
        <v>286</v>
      </c>
      <c r="C55" s="162" t="s">
        <v>287</v>
      </c>
      <c r="D55" s="162" t="s">
        <v>112</v>
      </c>
      <c r="E55" s="162" t="s">
        <v>105</v>
      </c>
      <c r="F55" s="162" t="s">
        <v>288</v>
      </c>
      <c r="G55" s="162" t="s">
        <v>289</v>
      </c>
      <c r="H55" s="163">
        <v>2234769.6</v>
      </c>
      <c r="I55" s="163">
        <v>2234769.6</v>
      </c>
      <c r="J55" s="37"/>
      <c r="K55" s="37"/>
      <c r="L55" s="163">
        <v>2234769.6</v>
      </c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</row>
    <row r="56" customHeight="1" spans="1:23">
      <c r="A56" s="162" t="s">
        <v>72</v>
      </c>
      <c r="B56" s="162" t="s">
        <v>290</v>
      </c>
      <c r="C56" s="162" t="s">
        <v>164</v>
      </c>
      <c r="D56" s="162" t="s">
        <v>163</v>
      </c>
      <c r="E56" s="162" t="s">
        <v>164</v>
      </c>
      <c r="F56" s="162" t="s">
        <v>291</v>
      </c>
      <c r="G56" s="162" t="s">
        <v>164</v>
      </c>
      <c r="H56" s="163">
        <v>1228248</v>
      </c>
      <c r="I56" s="163">
        <v>1228248</v>
      </c>
      <c r="J56" s="37"/>
      <c r="K56" s="37"/>
      <c r="L56" s="163">
        <v>1228248</v>
      </c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</row>
    <row r="57" customHeight="1" spans="1:23">
      <c r="A57" s="162" t="s">
        <v>72</v>
      </c>
      <c r="B57" s="162" t="s">
        <v>292</v>
      </c>
      <c r="C57" s="162" t="s">
        <v>293</v>
      </c>
      <c r="D57" s="162" t="s">
        <v>112</v>
      </c>
      <c r="E57" s="162" t="s">
        <v>105</v>
      </c>
      <c r="F57" s="162" t="s">
        <v>294</v>
      </c>
      <c r="G57" s="162" t="s">
        <v>295</v>
      </c>
      <c r="H57" s="163">
        <v>44000</v>
      </c>
      <c r="I57" s="163">
        <v>44000</v>
      </c>
      <c r="J57" s="37"/>
      <c r="K57" s="37"/>
      <c r="L57" s="163">
        <v>44000</v>
      </c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</row>
    <row r="58" customHeight="1" spans="1:23">
      <c r="A58" s="162" t="s">
        <v>72</v>
      </c>
      <c r="B58" s="162" t="s">
        <v>296</v>
      </c>
      <c r="C58" s="162" t="s">
        <v>297</v>
      </c>
      <c r="D58" s="162" t="s">
        <v>112</v>
      </c>
      <c r="E58" s="162" t="s">
        <v>105</v>
      </c>
      <c r="F58" s="162" t="s">
        <v>277</v>
      </c>
      <c r="G58" s="162" t="s">
        <v>278</v>
      </c>
      <c r="H58" s="163">
        <v>74400</v>
      </c>
      <c r="I58" s="163">
        <v>74400</v>
      </c>
      <c r="J58" s="37"/>
      <c r="K58" s="37"/>
      <c r="L58" s="163">
        <v>74400</v>
      </c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</row>
    <row r="59" customHeight="1" spans="1:23">
      <c r="A59" s="162" t="s">
        <v>72</v>
      </c>
      <c r="B59" s="162" t="s">
        <v>298</v>
      </c>
      <c r="C59" s="162" t="s">
        <v>299</v>
      </c>
      <c r="D59" s="162" t="s">
        <v>127</v>
      </c>
      <c r="E59" s="162" t="s">
        <v>128</v>
      </c>
      <c r="F59" s="162" t="s">
        <v>300</v>
      </c>
      <c r="G59" s="162" t="s">
        <v>301</v>
      </c>
      <c r="H59" s="163">
        <v>1398240</v>
      </c>
      <c r="I59" s="163">
        <v>1398240</v>
      </c>
      <c r="J59" s="37"/>
      <c r="K59" s="37"/>
      <c r="L59" s="163">
        <v>1398240</v>
      </c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</row>
    <row r="60" customHeight="1" spans="1:23">
      <c r="A60" s="162" t="s">
        <v>72</v>
      </c>
      <c r="B60" s="162" t="s">
        <v>298</v>
      </c>
      <c r="C60" s="162" t="s">
        <v>299</v>
      </c>
      <c r="D60" s="162" t="s">
        <v>137</v>
      </c>
      <c r="E60" s="162" t="s">
        <v>138</v>
      </c>
      <c r="F60" s="162" t="s">
        <v>302</v>
      </c>
      <c r="G60" s="162" t="s">
        <v>303</v>
      </c>
      <c r="H60" s="163">
        <v>379704</v>
      </c>
      <c r="I60" s="163">
        <v>379704</v>
      </c>
      <c r="J60" s="37"/>
      <c r="K60" s="37"/>
      <c r="L60" s="163">
        <v>379704</v>
      </c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</row>
    <row r="61" customHeight="1" spans="1:23">
      <c r="A61" s="162" t="s">
        <v>72</v>
      </c>
      <c r="B61" s="162" t="s">
        <v>298</v>
      </c>
      <c r="C61" s="162" t="s">
        <v>299</v>
      </c>
      <c r="D61" s="162" t="s">
        <v>141</v>
      </c>
      <c r="E61" s="162" t="s">
        <v>142</v>
      </c>
      <c r="F61" s="162" t="s">
        <v>304</v>
      </c>
      <c r="G61" s="162" t="s">
        <v>305</v>
      </c>
      <c r="H61" s="163">
        <v>107880</v>
      </c>
      <c r="I61" s="163">
        <v>107880</v>
      </c>
      <c r="J61" s="37"/>
      <c r="K61" s="37"/>
      <c r="L61" s="163">
        <v>107880</v>
      </c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</row>
    <row r="62" customHeight="1" spans="1:23">
      <c r="A62" s="162" t="s">
        <v>72</v>
      </c>
      <c r="B62" s="162" t="s">
        <v>298</v>
      </c>
      <c r="C62" s="162" t="s">
        <v>299</v>
      </c>
      <c r="D62" s="162" t="s">
        <v>141</v>
      </c>
      <c r="E62" s="162" t="s">
        <v>142</v>
      </c>
      <c r="F62" s="162" t="s">
        <v>304</v>
      </c>
      <c r="G62" s="162" t="s">
        <v>305</v>
      </c>
      <c r="H62" s="163">
        <v>390168</v>
      </c>
      <c r="I62" s="163">
        <v>390168</v>
      </c>
      <c r="J62" s="37"/>
      <c r="K62" s="37"/>
      <c r="L62" s="163">
        <v>390168</v>
      </c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</row>
    <row r="63" customHeight="1" spans="1:23">
      <c r="A63" s="162" t="s">
        <v>72</v>
      </c>
      <c r="B63" s="162" t="s">
        <v>298</v>
      </c>
      <c r="C63" s="162" t="s">
        <v>299</v>
      </c>
      <c r="D63" s="162" t="s">
        <v>112</v>
      </c>
      <c r="E63" s="162" t="s">
        <v>105</v>
      </c>
      <c r="F63" s="162" t="s">
        <v>306</v>
      </c>
      <c r="G63" s="162" t="s">
        <v>307</v>
      </c>
      <c r="H63" s="163">
        <v>4554</v>
      </c>
      <c r="I63" s="163">
        <v>4554</v>
      </c>
      <c r="J63" s="37"/>
      <c r="K63" s="37"/>
      <c r="L63" s="163">
        <v>4554</v>
      </c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</row>
    <row r="64" customHeight="1" spans="1:23">
      <c r="A64" s="162" t="s">
        <v>72</v>
      </c>
      <c r="B64" s="162" t="s">
        <v>298</v>
      </c>
      <c r="C64" s="162" t="s">
        <v>299</v>
      </c>
      <c r="D64" s="162" t="s">
        <v>143</v>
      </c>
      <c r="E64" s="162" t="s">
        <v>144</v>
      </c>
      <c r="F64" s="162" t="s">
        <v>306</v>
      </c>
      <c r="G64" s="162" t="s">
        <v>307</v>
      </c>
      <c r="H64" s="163">
        <v>19422</v>
      </c>
      <c r="I64" s="163">
        <v>19422</v>
      </c>
      <c r="J64" s="37"/>
      <c r="K64" s="37"/>
      <c r="L64" s="163">
        <v>19422</v>
      </c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</row>
    <row r="65" customHeight="1" spans="1:23">
      <c r="A65" s="162" t="s">
        <v>72</v>
      </c>
      <c r="B65" s="162" t="s">
        <v>298</v>
      </c>
      <c r="C65" s="162" t="s">
        <v>299</v>
      </c>
      <c r="D65" s="162" t="s">
        <v>143</v>
      </c>
      <c r="E65" s="162" t="s">
        <v>144</v>
      </c>
      <c r="F65" s="162" t="s">
        <v>306</v>
      </c>
      <c r="G65" s="162" t="s">
        <v>307</v>
      </c>
      <c r="H65" s="163">
        <v>15438</v>
      </c>
      <c r="I65" s="163">
        <v>15438</v>
      </c>
      <c r="J65" s="37"/>
      <c r="K65" s="37"/>
      <c r="L65" s="163">
        <v>15438</v>
      </c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</row>
    <row r="66" customHeight="1" spans="1:23">
      <c r="A66" s="162" t="s">
        <v>72</v>
      </c>
      <c r="B66" s="162" t="s">
        <v>298</v>
      </c>
      <c r="C66" s="162" t="s">
        <v>299</v>
      </c>
      <c r="D66" s="162" t="s">
        <v>143</v>
      </c>
      <c r="E66" s="162" t="s">
        <v>144</v>
      </c>
      <c r="F66" s="162" t="s">
        <v>306</v>
      </c>
      <c r="G66" s="162" t="s">
        <v>307</v>
      </c>
      <c r="H66" s="163">
        <v>9516</v>
      </c>
      <c r="I66" s="163">
        <v>9516</v>
      </c>
      <c r="J66" s="37"/>
      <c r="K66" s="37"/>
      <c r="L66" s="163">
        <v>9516</v>
      </c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</row>
    <row r="67" customHeight="1" spans="1:23">
      <c r="A67" s="162" t="s">
        <v>72</v>
      </c>
      <c r="B67" s="162" t="s">
        <v>298</v>
      </c>
      <c r="C67" s="162" t="s">
        <v>299</v>
      </c>
      <c r="D67" s="162" t="s">
        <v>139</v>
      </c>
      <c r="E67" s="162" t="s">
        <v>140</v>
      </c>
      <c r="F67" s="162" t="s">
        <v>302</v>
      </c>
      <c r="G67" s="162" t="s">
        <v>303</v>
      </c>
      <c r="H67" s="163">
        <v>321288</v>
      </c>
      <c r="I67" s="163">
        <v>321288</v>
      </c>
      <c r="J67" s="37"/>
      <c r="K67" s="37"/>
      <c r="L67" s="163">
        <v>321288</v>
      </c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</row>
    <row r="68" customHeight="1" spans="1:23">
      <c r="A68" s="162" t="s">
        <v>72</v>
      </c>
      <c r="B68" s="162" t="s">
        <v>298</v>
      </c>
      <c r="C68" s="162" t="s">
        <v>299</v>
      </c>
      <c r="D68" s="162" t="s">
        <v>112</v>
      </c>
      <c r="E68" s="162" t="s">
        <v>105</v>
      </c>
      <c r="F68" s="162" t="s">
        <v>306</v>
      </c>
      <c r="G68" s="162" t="s">
        <v>307</v>
      </c>
      <c r="H68" s="163">
        <v>25047</v>
      </c>
      <c r="I68" s="163">
        <v>25047</v>
      </c>
      <c r="J68" s="37"/>
      <c r="K68" s="37"/>
      <c r="L68" s="163">
        <v>25047</v>
      </c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</row>
    <row r="69" customHeight="1" spans="1:23">
      <c r="A69" s="162" t="s">
        <v>72</v>
      </c>
      <c r="B69" s="162" t="s">
        <v>298</v>
      </c>
      <c r="C69" s="162" t="s">
        <v>299</v>
      </c>
      <c r="D69" s="162" t="s">
        <v>143</v>
      </c>
      <c r="E69" s="162" t="s">
        <v>144</v>
      </c>
      <c r="F69" s="162" t="s">
        <v>306</v>
      </c>
      <c r="G69" s="162" t="s">
        <v>307</v>
      </c>
      <c r="H69" s="163">
        <v>16434</v>
      </c>
      <c r="I69" s="163">
        <v>16434</v>
      </c>
      <c r="J69" s="37"/>
      <c r="K69" s="37"/>
      <c r="L69" s="163">
        <v>16434</v>
      </c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</row>
    <row r="70" customHeight="1" spans="1:23">
      <c r="A70" s="162" t="s">
        <v>72</v>
      </c>
      <c r="B70" s="162" t="s">
        <v>298</v>
      </c>
      <c r="C70" s="162" t="s">
        <v>299</v>
      </c>
      <c r="D70" s="162" t="s">
        <v>143</v>
      </c>
      <c r="E70" s="162" t="s">
        <v>144</v>
      </c>
      <c r="F70" s="162" t="s">
        <v>306</v>
      </c>
      <c r="G70" s="162" t="s">
        <v>307</v>
      </c>
      <c r="H70" s="163">
        <v>8052</v>
      </c>
      <c r="I70" s="163">
        <v>8052</v>
      </c>
      <c r="J70" s="37"/>
      <c r="K70" s="37"/>
      <c r="L70" s="163">
        <v>8052</v>
      </c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</row>
    <row r="71" customHeight="1" spans="1:23">
      <c r="A71" s="162" t="s">
        <v>72</v>
      </c>
      <c r="B71" s="162" t="s">
        <v>308</v>
      </c>
      <c r="C71" s="162" t="s">
        <v>309</v>
      </c>
      <c r="D71" s="162" t="s">
        <v>123</v>
      </c>
      <c r="E71" s="162" t="s">
        <v>124</v>
      </c>
      <c r="F71" s="162" t="s">
        <v>284</v>
      </c>
      <c r="G71" s="162" t="s">
        <v>285</v>
      </c>
      <c r="H71" s="163">
        <v>604800</v>
      </c>
      <c r="I71" s="163">
        <v>604800</v>
      </c>
      <c r="J71" s="37"/>
      <c r="K71" s="37"/>
      <c r="L71" s="163">
        <v>604800</v>
      </c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</row>
    <row r="72" customHeight="1" spans="1:23">
      <c r="A72" s="162" t="s">
        <v>72</v>
      </c>
      <c r="B72" s="162" t="s">
        <v>308</v>
      </c>
      <c r="C72" s="162" t="s">
        <v>309</v>
      </c>
      <c r="D72" s="162" t="s">
        <v>125</v>
      </c>
      <c r="E72" s="162" t="s">
        <v>126</v>
      </c>
      <c r="F72" s="162" t="s">
        <v>284</v>
      </c>
      <c r="G72" s="162" t="s">
        <v>285</v>
      </c>
      <c r="H72" s="163">
        <v>142800</v>
      </c>
      <c r="I72" s="163">
        <v>142800</v>
      </c>
      <c r="J72" s="37"/>
      <c r="K72" s="37"/>
      <c r="L72" s="163">
        <v>142800</v>
      </c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</row>
    <row r="73" ht="17.25" customHeight="1" spans="1:23">
      <c r="A73" s="33" t="s">
        <v>205</v>
      </c>
      <c r="B73" s="167"/>
      <c r="C73" s="167"/>
      <c r="D73" s="167"/>
      <c r="E73" s="167"/>
      <c r="F73" s="167"/>
      <c r="G73" s="168"/>
      <c r="H73" s="163">
        <v>21194308</v>
      </c>
      <c r="I73" s="163">
        <v>21194308</v>
      </c>
      <c r="J73" s="85"/>
      <c r="K73" s="85"/>
      <c r="L73" s="163">
        <v>21194308</v>
      </c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</row>
  </sheetData>
  <mergeCells count="30">
    <mergeCell ref="A2:W2"/>
    <mergeCell ref="A3:G3"/>
    <mergeCell ref="H4:W4"/>
    <mergeCell ref="I5:M5"/>
    <mergeCell ref="N5:P5"/>
    <mergeCell ref="R5:W5"/>
    <mergeCell ref="A73:G7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3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29"/>
  <sheetViews>
    <sheetView showZeros="0" workbookViewId="0">
      <selection activeCell="E18" sqref="E18"/>
    </sheetView>
  </sheetViews>
  <sheetFormatPr defaultColWidth="9.14166666666667" defaultRowHeight="14.25" customHeight="1"/>
  <cols>
    <col min="1" max="1" width="10.2833333333333" customWidth="1"/>
    <col min="2" max="2" width="23.75" customWidth="1"/>
    <col min="3" max="3" width="44.375" customWidth="1"/>
    <col min="4" max="4" width="28.75" customWidth="1"/>
    <col min="5" max="5" width="11.1416666666667" customWidth="1"/>
    <col min="6" max="6" width="17.7166666666667" customWidth="1"/>
    <col min="7" max="7" width="11.875" customWidth="1"/>
    <col min="8" max="8" width="17.7166666666667" customWidth="1"/>
    <col min="9" max="13" width="20" customWidth="1"/>
    <col min="14" max="14" width="12.2833333333333" customWidth="1"/>
    <col min="15" max="15" width="12.7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48"/>
      <c r="E1" s="1"/>
      <c r="F1" s="1"/>
      <c r="G1" s="1"/>
      <c r="H1" s="1"/>
      <c r="U1" s="148"/>
      <c r="W1" s="156" t="s">
        <v>310</v>
      </c>
    </row>
    <row r="2" ht="46.5" customHeight="1" spans="1:23">
      <c r="A2" s="3" t="s">
        <v>311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">
        <v>2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8"/>
      <c r="W3" s="127" t="s">
        <v>3</v>
      </c>
    </row>
    <row r="4" ht="21.75" customHeight="1" spans="1:23">
      <c r="A4" s="8" t="s">
        <v>312</v>
      </c>
      <c r="B4" s="9" t="s">
        <v>217</v>
      </c>
      <c r="C4" s="8" t="s">
        <v>218</v>
      </c>
      <c r="D4" s="8" t="s">
        <v>313</v>
      </c>
      <c r="E4" s="9" t="s">
        <v>219</v>
      </c>
      <c r="F4" s="9" t="s">
        <v>220</v>
      </c>
      <c r="G4" s="9" t="s">
        <v>221</v>
      </c>
      <c r="H4" s="9" t="s">
        <v>222</v>
      </c>
      <c r="I4" s="26" t="s">
        <v>57</v>
      </c>
      <c r="J4" s="10" t="s">
        <v>314</v>
      </c>
      <c r="K4" s="11"/>
      <c r="L4" s="11"/>
      <c r="M4" s="12"/>
      <c r="N4" s="10" t="s">
        <v>225</v>
      </c>
      <c r="O4" s="11"/>
      <c r="P4" s="12"/>
      <c r="Q4" s="9" t="s">
        <v>63</v>
      </c>
      <c r="R4" s="10" t="s">
        <v>64</v>
      </c>
      <c r="S4" s="11"/>
      <c r="T4" s="11"/>
      <c r="U4" s="11"/>
      <c r="V4" s="11"/>
      <c r="W4" s="12"/>
    </row>
    <row r="5" ht="21.75" customHeight="1" spans="1:23">
      <c r="A5" s="13"/>
      <c r="B5" s="27"/>
      <c r="C5" s="13"/>
      <c r="D5" s="13"/>
      <c r="E5" s="14"/>
      <c r="F5" s="14"/>
      <c r="G5" s="14"/>
      <c r="H5" s="14"/>
      <c r="I5" s="27"/>
      <c r="J5" s="151" t="s">
        <v>60</v>
      </c>
      <c r="K5" s="152"/>
      <c r="L5" s="9" t="s">
        <v>61</v>
      </c>
      <c r="M5" s="9" t="s">
        <v>62</v>
      </c>
      <c r="N5" s="9" t="s">
        <v>60</v>
      </c>
      <c r="O5" s="9" t="s">
        <v>61</v>
      </c>
      <c r="P5" s="9" t="s">
        <v>62</v>
      </c>
      <c r="Q5" s="14"/>
      <c r="R5" s="9" t="s">
        <v>59</v>
      </c>
      <c r="S5" s="9" t="s">
        <v>66</v>
      </c>
      <c r="T5" s="9" t="s">
        <v>231</v>
      </c>
      <c r="U5" s="9" t="s">
        <v>68</v>
      </c>
      <c r="V5" s="9" t="s">
        <v>69</v>
      </c>
      <c r="W5" s="9" t="s">
        <v>70</v>
      </c>
    </row>
    <row r="6" ht="21" customHeight="1" spans="1:23">
      <c r="A6" s="27"/>
      <c r="B6" s="27"/>
      <c r="C6" s="27"/>
      <c r="D6" s="27"/>
      <c r="E6" s="27"/>
      <c r="F6" s="27"/>
      <c r="G6" s="27"/>
      <c r="H6" s="27"/>
      <c r="I6" s="27"/>
      <c r="J6" s="153" t="s">
        <v>59</v>
      </c>
      <c r="K6" s="154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1" t="s">
        <v>59</v>
      </c>
      <c r="K7" s="71" t="s">
        <v>315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19">
        <v>21</v>
      </c>
      <c r="V8" s="37">
        <v>22</v>
      </c>
      <c r="W8" s="19">
        <v>23</v>
      </c>
    </row>
    <row r="9" ht="15" customHeight="1" spans="1:23">
      <c r="A9" s="29" t="s">
        <v>316</v>
      </c>
      <c r="B9" s="149" t="s">
        <v>317</v>
      </c>
      <c r="C9" s="150" t="s">
        <v>318</v>
      </c>
      <c r="D9" s="150" t="s">
        <v>72</v>
      </c>
      <c r="E9" s="29" t="s">
        <v>108</v>
      </c>
      <c r="F9" s="29" t="s">
        <v>109</v>
      </c>
      <c r="G9" s="29" t="s">
        <v>263</v>
      </c>
      <c r="H9" s="29" t="s">
        <v>264</v>
      </c>
      <c r="I9" s="155">
        <v>5639</v>
      </c>
      <c r="J9" s="19"/>
      <c r="K9" s="19"/>
      <c r="L9" s="37"/>
      <c r="M9" s="37"/>
      <c r="N9" s="155">
        <v>5639</v>
      </c>
      <c r="O9" s="37"/>
      <c r="P9" s="37"/>
      <c r="Q9" s="37"/>
      <c r="R9" s="37"/>
      <c r="S9" s="37"/>
      <c r="T9" s="37"/>
      <c r="U9" s="19"/>
      <c r="V9" s="37"/>
      <c r="W9" s="19"/>
    </row>
    <row r="10" ht="15" customHeight="1" spans="1:23">
      <c r="A10" s="29" t="s">
        <v>316</v>
      </c>
      <c r="B10" s="149" t="s">
        <v>319</v>
      </c>
      <c r="C10" s="150" t="s">
        <v>320</v>
      </c>
      <c r="D10" s="150" t="s">
        <v>72</v>
      </c>
      <c r="E10" s="29" t="s">
        <v>154</v>
      </c>
      <c r="F10" s="29" t="s">
        <v>153</v>
      </c>
      <c r="G10" s="29" t="s">
        <v>241</v>
      </c>
      <c r="H10" s="29" t="s">
        <v>242</v>
      </c>
      <c r="I10" s="155">
        <v>1171224.29</v>
      </c>
      <c r="J10" s="19"/>
      <c r="K10" s="19"/>
      <c r="L10" s="37"/>
      <c r="M10" s="37"/>
      <c r="N10" s="155">
        <v>1171224.29</v>
      </c>
      <c r="O10" s="37"/>
      <c r="P10" s="37"/>
      <c r="Q10" s="37"/>
      <c r="R10" s="37"/>
      <c r="S10" s="37"/>
      <c r="T10" s="37"/>
      <c r="U10" s="19"/>
      <c r="V10" s="37"/>
      <c r="W10" s="19"/>
    </row>
    <row r="11" ht="15" customHeight="1" spans="1:23">
      <c r="A11" s="29" t="s">
        <v>316</v>
      </c>
      <c r="B11" s="228" t="s">
        <v>321</v>
      </c>
      <c r="C11" s="150" t="s">
        <v>322</v>
      </c>
      <c r="D11" s="150" t="s">
        <v>72</v>
      </c>
      <c r="E11" s="29" t="s">
        <v>159</v>
      </c>
      <c r="F11" s="29" t="s">
        <v>160</v>
      </c>
      <c r="G11" s="29" t="s">
        <v>323</v>
      </c>
      <c r="H11" s="29" t="s">
        <v>324</v>
      </c>
      <c r="I11" s="155">
        <v>26682.96</v>
      </c>
      <c r="J11" s="19"/>
      <c r="K11" s="19"/>
      <c r="L11" s="37"/>
      <c r="M11" s="37"/>
      <c r="N11" s="155">
        <v>26682.96</v>
      </c>
      <c r="O11" s="37"/>
      <c r="P11" s="37"/>
      <c r="Q11" s="37"/>
      <c r="R11" s="37"/>
      <c r="S11" s="37"/>
      <c r="T11" s="37"/>
      <c r="U11" s="19"/>
      <c r="V11" s="37"/>
      <c r="W11" s="19"/>
    </row>
    <row r="12" ht="15" customHeight="1" spans="1:23">
      <c r="A12" s="29" t="s">
        <v>316</v>
      </c>
      <c r="B12" s="228" t="s">
        <v>321</v>
      </c>
      <c r="C12" s="150" t="s">
        <v>322</v>
      </c>
      <c r="D12" s="150" t="s">
        <v>72</v>
      </c>
      <c r="E12" s="29" t="s">
        <v>159</v>
      </c>
      <c r="F12" s="29" t="s">
        <v>160</v>
      </c>
      <c r="G12" s="29" t="s">
        <v>323</v>
      </c>
      <c r="H12" s="29" t="s">
        <v>324</v>
      </c>
      <c r="I12" s="155">
        <v>3826444.04</v>
      </c>
      <c r="J12" s="19"/>
      <c r="K12" s="19"/>
      <c r="L12" s="37"/>
      <c r="M12" s="37"/>
      <c r="N12" s="155">
        <v>3826444.04</v>
      </c>
      <c r="O12" s="37"/>
      <c r="P12" s="37"/>
      <c r="Q12" s="37"/>
      <c r="R12" s="37"/>
      <c r="S12" s="37"/>
      <c r="T12" s="37"/>
      <c r="U12" s="19"/>
      <c r="V12" s="37"/>
      <c r="W12" s="19"/>
    </row>
    <row r="13" ht="15" customHeight="1" spans="1:23">
      <c r="A13" s="29" t="s">
        <v>316</v>
      </c>
      <c r="B13" s="149" t="s">
        <v>325</v>
      </c>
      <c r="C13" s="150" t="s">
        <v>326</v>
      </c>
      <c r="D13" s="150" t="s">
        <v>72</v>
      </c>
      <c r="E13" s="29" t="s">
        <v>113</v>
      </c>
      <c r="F13" s="29" t="s">
        <v>114</v>
      </c>
      <c r="G13" s="29" t="s">
        <v>327</v>
      </c>
      <c r="H13" s="29" t="s">
        <v>328</v>
      </c>
      <c r="I13" s="155">
        <v>300000</v>
      </c>
      <c r="J13" s="155">
        <v>300000</v>
      </c>
      <c r="K13" s="155">
        <v>300000</v>
      </c>
      <c r="L13" s="37"/>
      <c r="M13" s="37"/>
      <c r="N13" s="37"/>
      <c r="O13" s="37"/>
      <c r="P13" s="37"/>
      <c r="Q13" s="37"/>
      <c r="R13" s="37"/>
      <c r="S13" s="37"/>
      <c r="T13" s="37"/>
      <c r="U13" s="19"/>
      <c r="V13" s="37"/>
      <c r="W13" s="19"/>
    </row>
    <row r="14" ht="15" customHeight="1" spans="1:23">
      <c r="A14" s="29" t="s">
        <v>316</v>
      </c>
      <c r="B14" s="149" t="s">
        <v>329</v>
      </c>
      <c r="C14" s="150" t="s">
        <v>330</v>
      </c>
      <c r="D14" s="150" t="s">
        <v>72</v>
      </c>
      <c r="E14" s="29" t="s">
        <v>113</v>
      </c>
      <c r="F14" s="29" t="s">
        <v>114</v>
      </c>
      <c r="G14" s="29" t="s">
        <v>327</v>
      </c>
      <c r="H14" s="29" t="s">
        <v>328</v>
      </c>
      <c r="I14" s="155">
        <v>20000</v>
      </c>
      <c r="J14" s="155">
        <v>20000</v>
      </c>
      <c r="K14" s="155">
        <v>20000</v>
      </c>
      <c r="L14" s="37"/>
      <c r="M14" s="37"/>
      <c r="N14" s="37"/>
      <c r="O14" s="37"/>
      <c r="P14" s="37"/>
      <c r="Q14" s="37"/>
      <c r="R14" s="37"/>
      <c r="S14" s="37"/>
      <c r="T14" s="37"/>
      <c r="U14" s="19"/>
      <c r="V14" s="37"/>
      <c r="W14" s="19"/>
    </row>
    <row r="15" ht="15" customHeight="1" spans="1:23">
      <c r="A15" s="29" t="s">
        <v>316</v>
      </c>
      <c r="B15" s="149" t="s">
        <v>331</v>
      </c>
      <c r="C15" s="150" t="s">
        <v>332</v>
      </c>
      <c r="D15" s="150" t="s">
        <v>72</v>
      </c>
      <c r="E15" s="29" t="s">
        <v>113</v>
      </c>
      <c r="F15" s="29" t="s">
        <v>114</v>
      </c>
      <c r="G15" s="29" t="s">
        <v>327</v>
      </c>
      <c r="H15" s="29" t="s">
        <v>328</v>
      </c>
      <c r="I15" s="155">
        <v>150000</v>
      </c>
      <c r="J15" s="155">
        <v>150000</v>
      </c>
      <c r="K15" s="155">
        <v>150000</v>
      </c>
      <c r="L15" s="37"/>
      <c r="M15" s="37"/>
      <c r="N15" s="37"/>
      <c r="O15" s="37"/>
      <c r="P15" s="37"/>
      <c r="Q15" s="37"/>
      <c r="R15" s="37"/>
      <c r="S15" s="37"/>
      <c r="T15" s="37"/>
      <c r="U15" s="19"/>
      <c r="V15" s="37"/>
      <c r="W15" s="19"/>
    </row>
    <row r="16" ht="15" customHeight="1" spans="1:23">
      <c r="A16" s="29" t="s">
        <v>316</v>
      </c>
      <c r="B16" s="149" t="s">
        <v>333</v>
      </c>
      <c r="C16" s="150" t="s">
        <v>334</v>
      </c>
      <c r="D16" s="150" t="s">
        <v>72</v>
      </c>
      <c r="E16" s="29" t="s">
        <v>113</v>
      </c>
      <c r="F16" s="29" t="s">
        <v>114</v>
      </c>
      <c r="G16" s="29" t="s">
        <v>263</v>
      </c>
      <c r="H16" s="29" t="s">
        <v>264</v>
      </c>
      <c r="I16" s="155">
        <v>56250</v>
      </c>
      <c r="J16" s="155">
        <v>56250</v>
      </c>
      <c r="K16" s="155">
        <v>56250</v>
      </c>
      <c r="L16" s="37"/>
      <c r="M16" s="37"/>
      <c r="N16" s="37"/>
      <c r="O16" s="37"/>
      <c r="P16" s="37"/>
      <c r="Q16" s="37"/>
      <c r="R16" s="37"/>
      <c r="S16" s="37"/>
      <c r="T16" s="37"/>
      <c r="U16" s="19"/>
      <c r="V16" s="37"/>
      <c r="W16" s="19"/>
    </row>
    <row r="17" ht="15" customHeight="1" spans="1:23">
      <c r="A17" s="29" t="s">
        <v>316</v>
      </c>
      <c r="B17" s="149" t="s">
        <v>333</v>
      </c>
      <c r="C17" s="150" t="s">
        <v>334</v>
      </c>
      <c r="D17" s="150" t="s">
        <v>72</v>
      </c>
      <c r="E17" s="29" t="s">
        <v>113</v>
      </c>
      <c r="F17" s="29" t="s">
        <v>114</v>
      </c>
      <c r="G17" s="29" t="s">
        <v>327</v>
      </c>
      <c r="H17" s="29" t="s">
        <v>328</v>
      </c>
      <c r="I17" s="155">
        <v>800200</v>
      </c>
      <c r="J17" s="155">
        <v>800200</v>
      </c>
      <c r="K17" s="155">
        <v>800200</v>
      </c>
      <c r="L17" s="37"/>
      <c r="M17" s="37"/>
      <c r="N17" s="37"/>
      <c r="O17" s="37"/>
      <c r="P17" s="37"/>
      <c r="Q17" s="37"/>
      <c r="R17" s="37"/>
      <c r="S17" s="37"/>
      <c r="T17" s="37"/>
      <c r="U17" s="19"/>
      <c r="V17" s="37"/>
      <c r="W17" s="19"/>
    </row>
    <row r="18" ht="15" customHeight="1" spans="1:23">
      <c r="A18" s="29" t="s">
        <v>316</v>
      </c>
      <c r="B18" s="149" t="s">
        <v>335</v>
      </c>
      <c r="C18" s="150" t="s">
        <v>336</v>
      </c>
      <c r="D18" s="150" t="s">
        <v>72</v>
      </c>
      <c r="E18" s="29" t="s">
        <v>113</v>
      </c>
      <c r="F18" s="29" t="s">
        <v>114</v>
      </c>
      <c r="G18" s="29" t="s">
        <v>263</v>
      </c>
      <c r="H18" s="29" t="s">
        <v>264</v>
      </c>
      <c r="I18" s="155">
        <v>11640</v>
      </c>
      <c r="J18" s="155">
        <v>11640</v>
      </c>
      <c r="K18" s="155">
        <v>11640</v>
      </c>
      <c r="L18" s="37"/>
      <c r="M18" s="37"/>
      <c r="N18" s="37"/>
      <c r="O18" s="37"/>
      <c r="P18" s="37"/>
      <c r="Q18" s="37"/>
      <c r="R18" s="37"/>
      <c r="S18" s="37"/>
      <c r="T18" s="37"/>
      <c r="U18" s="19"/>
      <c r="V18" s="37"/>
      <c r="W18" s="19"/>
    </row>
    <row r="19" ht="15" customHeight="1" spans="1:23">
      <c r="A19" s="29" t="s">
        <v>316</v>
      </c>
      <c r="B19" s="149" t="s">
        <v>337</v>
      </c>
      <c r="C19" s="150" t="s">
        <v>338</v>
      </c>
      <c r="D19" s="150" t="s">
        <v>72</v>
      </c>
      <c r="E19" s="29" t="s">
        <v>113</v>
      </c>
      <c r="F19" s="29" t="s">
        <v>114</v>
      </c>
      <c r="G19" s="29" t="s">
        <v>327</v>
      </c>
      <c r="H19" s="29" t="s">
        <v>328</v>
      </c>
      <c r="I19" s="155">
        <v>960000</v>
      </c>
      <c r="J19" s="155">
        <v>960000</v>
      </c>
      <c r="K19" s="155">
        <v>960000</v>
      </c>
      <c r="L19" s="37"/>
      <c r="M19" s="37"/>
      <c r="N19" s="37"/>
      <c r="O19" s="37"/>
      <c r="P19" s="37"/>
      <c r="Q19" s="37"/>
      <c r="R19" s="37"/>
      <c r="S19" s="37"/>
      <c r="T19" s="37"/>
      <c r="U19" s="19"/>
      <c r="V19" s="37"/>
      <c r="W19" s="19"/>
    </row>
    <row r="20" ht="15" customHeight="1" spans="1:23">
      <c r="A20" s="29" t="s">
        <v>316</v>
      </c>
      <c r="B20" s="149" t="s">
        <v>339</v>
      </c>
      <c r="C20" s="150" t="s">
        <v>340</v>
      </c>
      <c r="D20" s="150" t="s">
        <v>72</v>
      </c>
      <c r="E20" s="29" t="s">
        <v>113</v>
      </c>
      <c r="F20" s="29" t="s">
        <v>114</v>
      </c>
      <c r="G20" s="29" t="s">
        <v>327</v>
      </c>
      <c r="H20" s="29" t="s">
        <v>328</v>
      </c>
      <c r="I20" s="155">
        <v>150000</v>
      </c>
      <c r="J20" s="155">
        <v>150000</v>
      </c>
      <c r="K20" s="155">
        <v>150000</v>
      </c>
      <c r="L20" s="37"/>
      <c r="M20" s="37"/>
      <c r="N20" s="37"/>
      <c r="O20" s="37"/>
      <c r="P20" s="37"/>
      <c r="Q20" s="37"/>
      <c r="R20" s="37"/>
      <c r="S20" s="37"/>
      <c r="T20" s="37"/>
      <c r="U20" s="19"/>
      <c r="V20" s="37"/>
      <c r="W20" s="19"/>
    </row>
    <row r="21" ht="15" customHeight="1" spans="1:23">
      <c r="A21" s="29" t="s">
        <v>316</v>
      </c>
      <c r="B21" s="149" t="s">
        <v>341</v>
      </c>
      <c r="C21" s="150" t="s">
        <v>342</v>
      </c>
      <c r="D21" s="150" t="s">
        <v>72</v>
      </c>
      <c r="E21" s="29" t="s">
        <v>113</v>
      </c>
      <c r="F21" s="29" t="s">
        <v>114</v>
      </c>
      <c r="G21" s="29" t="s">
        <v>263</v>
      </c>
      <c r="H21" s="29" t="s">
        <v>264</v>
      </c>
      <c r="I21" s="155">
        <v>1123027</v>
      </c>
      <c r="J21" s="155">
        <v>1123027</v>
      </c>
      <c r="K21" s="155">
        <v>1123027</v>
      </c>
      <c r="L21" s="37"/>
      <c r="M21" s="37"/>
      <c r="N21" s="37"/>
      <c r="O21" s="37"/>
      <c r="P21" s="37"/>
      <c r="Q21" s="37"/>
      <c r="R21" s="37"/>
      <c r="S21" s="37"/>
      <c r="T21" s="37"/>
      <c r="U21" s="19"/>
      <c r="V21" s="37"/>
      <c r="W21" s="19"/>
    </row>
    <row r="22" ht="15" customHeight="1" spans="1:23">
      <c r="A22" s="29" t="s">
        <v>316</v>
      </c>
      <c r="B22" s="149" t="s">
        <v>343</v>
      </c>
      <c r="C22" s="150" t="s">
        <v>344</v>
      </c>
      <c r="D22" s="150" t="s">
        <v>72</v>
      </c>
      <c r="E22" s="29" t="s">
        <v>113</v>
      </c>
      <c r="F22" s="29" t="s">
        <v>114</v>
      </c>
      <c r="G22" s="29" t="s">
        <v>327</v>
      </c>
      <c r="H22" s="29" t="s">
        <v>328</v>
      </c>
      <c r="I22" s="155">
        <v>890000</v>
      </c>
      <c r="J22" s="155">
        <v>890000</v>
      </c>
      <c r="K22" s="155">
        <v>890000</v>
      </c>
      <c r="L22" s="37"/>
      <c r="M22" s="37"/>
      <c r="N22" s="37"/>
      <c r="O22" s="37"/>
      <c r="P22" s="37"/>
      <c r="Q22" s="37"/>
      <c r="R22" s="37"/>
      <c r="S22" s="37"/>
      <c r="T22" s="37"/>
      <c r="U22" s="19"/>
      <c r="V22" s="37"/>
      <c r="W22" s="19"/>
    </row>
    <row r="23" ht="15" customHeight="1" spans="1:23">
      <c r="A23" s="29" t="s">
        <v>345</v>
      </c>
      <c r="B23" s="228" t="s">
        <v>346</v>
      </c>
      <c r="C23" s="150" t="s">
        <v>347</v>
      </c>
      <c r="D23" s="150" t="s">
        <v>72</v>
      </c>
      <c r="E23" s="29" t="s">
        <v>112</v>
      </c>
      <c r="F23" s="29" t="s">
        <v>105</v>
      </c>
      <c r="G23" s="29" t="s">
        <v>263</v>
      </c>
      <c r="H23" s="29" t="s">
        <v>264</v>
      </c>
      <c r="I23" s="155">
        <v>613800</v>
      </c>
      <c r="J23" s="155">
        <v>613800</v>
      </c>
      <c r="K23" s="155">
        <v>613800</v>
      </c>
      <c r="L23" s="37"/>
      <c r="M23" s="37"/>
      <c r="N23" s="37"/>
      <c r="O23" s="37"/>
      <c r="P23" s="37"/>
      <c r="Q23" s="37"/>
      <c r="R23" s="37"/>
      <c r="S23" s="37"/>
      <c r="T23" s="37"/>
      <c r="U23" s="19"/>
      <c r="V23" s="37"/>
      <c r="W23" s="19"/>
    </row>
    <row r="24" ht="15" customHeight="1" spans="1:23">
      <c r="A24" s="29" t="s">
        <v>345</v>
      </c>
      <c r="B24" s="149" t="s">
        <v>348</v>
      </c>
      <c r="C24" s="150" t="s">
        <v>349</v>
      </c>
      <c r="D24" s="150" t="s">
        <v>72</v>
      </c>
      <c r="E24" s="29" t="s">
        <v>117</v>
      </c>
      <c r="F24" s="29" t="s">
        <v>118</v>
      </c>
      <c r="G24" s="29" t="s">
        <v>241</v>
      </c>
      <c r="H24" s="29" t="s">
        <v>242</v>
      </c>
      <c r="I24" s="155">
        <v>5650428</v>
      </c>
      <c r="J24" s="155">
        <v>5650428</v>
      </c>
      <c r="K24" s="155">
        <v>5650428</v>
      </c>
      <c r="L24" s="37"/>
      <c r="M24" s="37"/>
      <c r="N24" s="37"/>
      <c r="O24" s="37"/>
      <c r="P24" s="37"/>
      <c r="Q24" s="37"/>
      <c r="R24" s="37"/>
      <c r="S24" s="37"/>
      <c r="T24" s="37"/>
      <c r="U24" s="19"/>
      <c r="V24" s="37"/>
      <c r="W24" s="19"/>
    </row>
    <row r="25" ht="15" customHeight="1" spans="1:23">
      <c r="A25" s="29" t="s">
        <v>316</v>
      </c>
      <c r="B25" s="149" t="s">
        <v>350</v>
      </c>
      <c r="C25" s="150" t="s">
        <v>351</v>
      </c>
      <c r="D25" s="150" t="s">
        <v>72</v>
      </c>
      <c r="E25" s="29" t="s">
        <v>113</v>
      </c>
      <c r="F25" s="29" t="s">
        <v>114</v>
      </c>
      <c r="G25" s="29" t="s">
        <v>327</v>
      </c>
      <c r="H25" s="29" t="s">
        <v>328</v>
      </c>
      <c r="I25" s="155">
        <v>100000</v>
      </c>
      <c r="J25" s="155">
        <v>100000</v>
      </c>
      <c r="K25" s="155">
        <v>100000</v>
      </c>
      <c r="L25" s="37"/>
      <c r="M25" s="37"/>
      <c r="N25" s="37"/>
      <c r="O25" s="37"/>
      <c r="P25" s="37"/>
      <c r="Q25" s="37"/>
      <c r="R25" s="37"/>
      <c r="S25" s="37"/>
      <c r="T25" s="37"/>
      <c r="U25" s="19"/>
      <c r="V25" s="37"/>
      <c r="W25" s="19"/>
    </row>
    <row r="26" ht="15" customHeight="1" spans="1:23">
      <c r="A26" s="29" t="s">
        <v>316</v>
      </c>
      <c r="B26" s="149" t="s">
        <v>352</v>
      </c>
      <c r="C26" s="150" t="s">
        <v>353</v>
      </c>
      <c r="D26" s="150" t="s">
        <v>72</v>
      </c>
      <c r="E26" s="29" t="s">
        <v>104</v>
      </c>
      <c r="F26" s="29" t="s">
        <v>105</v>
      </c>
      <c r="G26" s="29" t="s">
        <v>263</v>
      </c>
      <c r="H26" s="29" t="s">
        <v>264</v>
      </c>
      <c r="I26" s="155">
        <v>10000</v>
      </c>
      <c r="J26" s="155"/>
      <c r="K26" s="155"/>
      <c r="L26" s="37"/>
      <c r="M26" s="37"/>
      <c r="N26" s="155">
        <v>10000</v>
      </c>
      <c r="O26" s="37"/>
      <c r="P26" s="37"/>
      <c r="Q26" s="37"/>
      <c r="R26" s="37"/>
      <c r="S26" s="37"/>
      <c r="T26" s="37"/>
      <c r="U26" s="19"/>
      <c r="V26" s="37"/>
      <c r="W26" s="19"/>
    </row>
    <row r="27" ht="15" customHeight="1" spans="1:23">
      <c r="A27" s="29" t="s">
        <v>354</v>
      </c>
      <c r="B27" s="149" t="s">
        <v>355</v>
      </c>
      <c r="C27" s="150" t="s">
        <v>356</v>
      </c>
      <c r="D27" s="150" t="s">
        <v>72</v>
      </c>
      <c r="E27" s="29" t="s">
        <v>149</v>
      </c>
      <c r="F27" s="29" t="s">
        <v>148</v>
      </c>
      <c r="G27" s="29" t="s">
        <v>263</v>
      </c>
      <c r="H27" s="29" t="s">
        <v>264</v>
      </c>
      <c r="I27" s="155">
        <v>900</v>
      </c>
      <c r="J27" s="155"/>
      <c r="K27" s="155"/>
      <c r="L27" s="37"/>
      <c r="M27" s="37"/>
      <c r="N27" s="155">
        <v>900</v>
      </c>
      <c r="O27" s="37"/>
      <c r="P27" s="37"/>
      <c r="Q27" s="37"/>
      <c r="R27" s="37"/>
      <c r="S27" s="37"/>
      <c r="T27" s="37"/>
      <c r="U27" s="19"/>
      <c r="V27" s="37"/>
      <c r="W27" s="19"/>
    </row>
    <row r="28" ht="15" customHeight="1" spans="1:23">
      <c r="A28" s="29" t="s">
        <v>316</v>
      </c>
      <c r="B28" s="149" t="s">
        <v>357</v>
      </c>
      <c r="C28" s="150" t="s">
        <v>358</v>
      </c>
      <c r="D28" s="150" t="s">
        <v>72</v>
      </c>
      <c r="E28" s="29" t="s">
        <v>131</v>
      </c>
      <c r="F28" s="29" t="s">
        <v>132</v>
      </c>
      <c r="G28" s="29" t="s">
        <v>263</v>
      </c>
      <c r="H28" s="29" t="s">
        <v>264</v>
      </c>
      <c r="I28" s="155">
        <v>4700</v>
      </c>
      <c r="J28" s="155"/>
      <c r="K28" s="155"/>
      <c r="L28" s="37"/>
      <c r="M28" s="37"/>
      <c r="N28" s="155">
        <v>4700</v>
      </c>
      <c r="O28" s="37"/>
      <c r="P28" s="37"/>
      <c r="Q28" s="37"/>
      <c r="R28" s="37"/>
      <c r="S28" s="37"/>
      <c r="T28" s="37"/>
      <c r="U28" s="19"/>
      <c r="V28" s="37"/>
      <c r="W28" s="19"/>
    </row>
    <row r="29" ht="18.75" customHeight="1" spans="1:23">
      <c r="A29" s="33" t="s">
        <v>205</v>
      </c>
      <c r="B29" s="34"/>
      <c r="C29" s="34"/>
      <c r="D29" s="34"/>
      <c r="E29" s="34"/>
      <c r="F29" s="34"/>
      <c r="G29" s="34"/>
      <c r="H29" s="35"/>
      <c r="I29" s="155">
        <v>15870935.29</v>
      </c>
      <c r="J29" s="155">
        <v>10825345</v>
      </c>
      <c r="K29" s="155">
        <v>10825345</v>
      </c>
      <c r="L29" s="85"/>
      <c r="M29" s="85"/>
      <c r="N29" s="155">
        <v>5045590.29</v>
      </c>
      <c r="O29" s="85"/>
      <c r="P29" s="85"/>
      <c r="Q29" s="85"/>
      <c r="R29" s="85"/>
      <c r="S29" s="85"/>
      <c r="T29" s="85"/>
      <c r="U29" s="85"/>
      <c r="V29" s="85"/>
      <c r="W29" s="85"/>
    </row>
  </sheetData>
  <mergeCells count="28">
    <mergeCell ref="A2:W2"/>
    <mergeCell ref="A3:H3"/>
    <mergeCell ref="J4:M4"/>
    <mergeCell ref="N4:P4"/>
    <mergeCell ref="R4:W4"/>
    <mergeCell ref="A29:H29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113"/>
  <sheetViews>
    <sheetView showZeros="0" topLeftCell="A97" workbookViewId="0">
      <selection activeCell="G99" sqref="G9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3" width="19.75" customWidth="1"/>
    <col min="4" max="4" width="21" customWidth="1"/>
    <col min="5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359</v>
      </c>
    </row>
    <row r="2" ht="39.75" customHeight="1" spans="1:10">
      <c r="A2" s="229" t="s">
        <v>360</v>
      </c>
      <c r="B2" s="3"/>
      <c r="C2" s="3"/>
      <c r="D2" s="3"/>
      <c r="E2" s="3"/>
      <c r="F2" s="70"/>
      <c r="G2" s="3"/>
      <c r="H2" s="70"/>
      <c r="I2" s="70"/>
      <c r="J2" s="3"/>
    </row>
    <row r="3" ht="17.25" customHeight="1" spans="1:1">
      <c r="A3" s="4" t="s">
        <v>2</v>
      </c>
    </row>
    <row r="4" ht="44.25" customHeight="1" spans="1:10">
      <c r="A4" s="71" t="s">
        <v>361</v>
      </c>
      <c r="B4" s="71" t="s">
        <v>362</v>
      </c>
      <c r="C4" s="71" t="s">
        <v>363</v>
      </c>
      <c r="D4" s="71" t="s">
        <v>364</v>
      </c>
      <c r="E4" s="71" t="s">
        <v>365</v>
      </c>
      <c r="F4" s="72" t="s">
        <v>366</v>
      </c>
      <c r="G4" s="71" t="s">
        <v>367</v>
      </c>
      <c r="H4" s="72" t="s">
        <v>368</v>
      </c>
      <c r="I4" s="72" t="s">
        <v>369</v>
      </c>
      <c r="J4" s="71" t="s">
        <v>370</v>
      </c>
    </row>
    <row r="5" ht="18.75" customHeight="1" spans="1:10">
      <c r="A5" s="144">
        <v>1</v>
      </c>
      <c r="B5" s="144">
        <v>2</v>
      </c>
      <c r="C5" s="144">
        <v>3</v>
      </c>
      <c r="D5" s="144">
        <v>4</v>
      </c>
      <c r="E5" s="144">
        <v>5</v>
      </c>
      <c r="F5" s="37">
        <v>6</v>
      </c>
      <c r="G5" s="144">
        <v>7</v>
      </c>
      <c r="H5" s="37">
        <v>8</v>
      </c>
      <c r="I5" s="37">
        <v>9</v>
      </c>
      <c r="J5" s="144">
        <v>10</v>
      </c>
    </row>
    <row r="6" ht="42" customHeight="1" spans="1:10">
      <c r="A6" s="145" t="s">
        <v>72</v>
      </c>
      <c r="B6" s="73"/>
      <c r="C6" s="73"/>
      <c r="D6" s="73"/>
      <c r="E6" s="54"/>
      <c r="F6" s="74"/>
      <c r="G6" s="54"/>
      <c r="H6" s="74"/>
      <c r="I6" s="74"/>
      <c r="J6" s="54"/>
    </row>
    <row r="7" s="143" customFormat="1" ht="30" customHeight="1" spans="1:10">
      <c r="A7" s="146" t="s">
        <v>336</v>
      </c>
      <c r="B7" s="20" t="s">
        <v>371</v>
      </c>
      <c r="C7" s="20" t="s">
        <v>372</v>
      </c>
      <c r="D7" s="20" t="s">
        <v>373</v>
      </c>
      <c r="E7" s="20" t="s">
        <v>374</v>
      </c>
      <c r="F7" s="20" t="s">
        <v>375</v>
      </c>
      <c r="G7" s="20" t="s">
        <v>87</v>
      </c>
      <c r="H7" s="20" t="s">
        <v>376</v>
      </c>
      <c r="I7" s="20" t="s">
        <v>377</v>
      </c>
      <c r="J7" s="20" t="s">
        <v>374</v>
      </c>
    </row>
    <row r="8" s="143" customFormat="1" ht="56.25" spans="1:10">
      <c r="A8" s="146"/>
      <c r="B8" s="20"/>
      <c r="C8" s="20" t="s">
        <v>372</v>
      </c>
      <c r="D8" s="20" t="s">
        <v>373</v>
      </c>
      <c r="E8" s="20" t="s">
        <v>378</v>
      </c>
      <c r="F8" s="20" t="s">
        <v>375</v>
      </c>
      <c r="G8" s="20" t="s">
        <v>87</v>
      </c>
      <c r="H8" s="20" t="s">
        <v>376</v>
      </c>
      <c r="I8" s="20" t="s">
        <v>377</v>
      </c>
      <c r="J8" s="20" t="s">
        <v>379</v>
      </c>
    </row>
    <row r="9" s="143" customFormat="1" ht="30" customHeight="1" spans="1:10">
      <c r="A9" s="146"/>
      <c r="B9" s="20"/>
      <c r="C9" s="20" t="s">
        <v>372</v>
      </c>
      <c r="D9" s="20" t="s">
        <v>380</v>
      </c>
      <c r="E9" s="20" t="s">
        <v>381</v>
      </c>
      <c r="F9" s="20" t="s">
        <v>375</v>
      </c>
      <c r="G9" s="20" t="s">
        <v>382</v>
      </c>
      <c r="H9" s="20" t="s">
        <v>383</v>
      </c>
      <c r="I9" s="20" t="s">
        <v>377</v>
      </c>
      <c r="J9" s="20" t="s">
        <v>381</v>
      </c>
    </row>
    <row r="10" s="143" customFormat="1" ht="30" customHeight="1" spans="1:10">
      <c r="A10" s="146"/>
      <c r="B10" s="20"/>
      <c r="C10" s="20" t="s">
        <v>372</v>
      </c>
      <c r="D10" s="20" t="s">
        <v>384</v>
      </c>
      <c r="E10" s="20" t="s">
        <v>385</v>
      </c>
      <c r="F10" s="20" t="s">
        <v>375</v>
      </c>
      <c r="G10" s="20" t="s">
        <v>382</v>
      </c>
      <c r="H10" s="20" t="s">
        <v>383</v>
      </c>
      <c r="I10" s="20" t="s">
        <v>377</v>
      </c>
      <c r="J10" s="20" t="s">
        <v>385</v>
      </c>
    </row>
    <row r="11" s="143" customFormat="1" ht="30" customHeight="1" spans="1:10">
      <c r="A11" s="146"/>
      <c r="B11" s="20"/>
      <c r="C11" s="20" t="s">
        <v>386</v>
      </c>
      <c r="D11" s="20" t="s">
        <v>387</v>
      </c>
      <c r="E11" s="20" t="s">
        <v>388</v>
      </c>
      <c r="F11" s="20" t="s">
        <v>375</v>
      </c>
      <c r="G11" s="20" t="s">
        <v>389</v>
      </c>
      <c r="H11" s="20" t="s">
        <v>390</v>
      </c>
      <c r="I11" s="20" t="s">
        <v>391</v>
      </c>
      <c r="J11" s="20" t="s">
        <v>392</v>
      </c>
    </row>
    <row r="12" s="143" customFormat="1" ht="30" customHeight="1" spans="1:10">
      <c r="A12" s="146"/>
      <c r="B12" s="20"/>
      <c r="C12" s="20" t="s">
        <v>393</v>
      </c>
      <c r="D12" s="20" t="s">
        <v>394</v>
      </c>
      <c r="E12" s="20" t="s">
        <v>395</v>
      </c>
      <c r="F12" s="20" t="s">
        <v>396</v>
      </c>
      <c r="G12" s="20" t="s">
        <v>397</v>
      </c>
      <c r="H12" s="20" t="s">
        <v>383</v>
      </c>
      <c r="I12" s="20" t="s">
        <v>377</v>
      </c>
      <c r="J12" s="20" t="s">
        <v>398</v>
      </c>
    </row>
    <row r="13" s="143" customFormat="1" ht="30" customHeight="1" spans="1:10">
      <c r="A13" s="146"/>
      <c r="B13" s="20"/>
      <c r="C13" s="20" t="s">
        <v>393</v>
      </c>
      <c r="D13" s="20" t="s">
        <v>394</v>
      </c>
      <c r="E13" s="20" t="s">
        <v>399</v>
      </c>
      <c r="F13" s="20" t="s">
        <v>396</v>
      </c>
      <c r="G13" s="20" t="s">
        <v>397</v>
      </c>
      <c r="H13" s="20" t="s">
        <v>383</v>
      </c>
      <c r="I13" s="20" t="s">
        <v>377</v>
      </c>
      <c r="J13" s="20" t="s">
        <v>400</v>
      </c>
    </row>
    <row r="14" s="143" customFormat="1" ht="30" customHeight="1" spans="1:10">
      <c r="A14" s="146"/>
      <c r="B14" s="20"/>
      <c r="C14" s="20" t="s">
        <v>401</v>
      </c>
      <c r="D14" s="20" t="s">
        <v>402</v>
      </c>
      <c r="E14" s="20" t="s">
        <v>403</v>
      </c>
      <c r="F14" s="20" t="s">
        <v>404</v>
      </c>
      <c r="G14" s="20" t="s">
        <v>405</v>
      </c>
      <c r="H14" s="20" t="s">
        <v>406</v>
      </c>
      <c r="I14" s="20" t="s">
        <v>377</v>
      </c>
      <c r="J14" s="20" t="s">
        <v>407</v>
      </c>
    </row>
    <row r="15" s="143" customFormat="1" ht="30" customHeight="1" spans="1:10">
      <c r="A15" s="146" t="s">
        <v>332</v>
      </c>
      <c r="B15" s="20" t="s">
        <v>408</v>
      </c>
      <c r="C15" s="20" t="s">
        <v>372</v>
      </c>
      <c r="D15" s="20" t="s">
        <v>373</v>
      </c>
      <c r="E15" s="20" t="s">
        <v>409</v>
      </c>
      <c r="F15" s="20" t="s">
        <v>396</v>
      </c>
      <c r="G15" s="20" t="s">
        <v>89</v>
      </c>
      <c r="H15" s="20" t="s">
        <v>410</v>
      </c>
      <c r="I15" s="20" t="s">
        <v>377</v>
      </c>
      <c r="J15" s="20" t="s">
        <v>411</v>
      </c>
    </row>
    <row r="16" s="143" customFormat="1" ht="30" customHeight="1" spans="1:10">
      <c r="A16" s="146"/>
      <c r="B16" s="20"/>
      <c r="C16" s="20" t="s">
        <v>372</v>
      </c>
      <c r="D16" s="20" t="s">
        <v>373</v>
      </c>
      <c r="E16" s="20" t="s">
        <v>412</v>
      </c>
      <c r="F16" s="20" t="s">
        <v>396</v>
      </c>
      <c r="G16" s="20" t="s">
        <v>87</v>
      </c>
      <c r="H16" s="20" t="s">
        <v>376</v>
      </c>
      <c r="I16" s="20" t="s">
        <v>377</v>
      </c>
      <c r="J16" s="20" t="s">
        <v>413</v>
      </c>
    </row>
    <row r="17" s="143" customFormat="1" ht="30" customHeight="1" spans="1:10">
      <c r="A17" s="146"/>
      <c r="B17" s="20"/>
      <c r="C17" s="20" t="s">
        <v>372</v>
      </c>
      <c r="D17" s="20" t="s">
        <v>373</v>
      </c>
      <c r="E17" s="20" t="s">
        <v>414</v>
      </c>
      <c r="F17" s="20" t="s">
        <v>396</v>
      </c>
      <c r="G17" s="20" t="s">
        <v>94</v>
      </c>
      <c r="H17" s="20" t="s">
        <v>415</v>
      </c>
      <c r="I17" s="20" t="s">
        <v>377</v>
      </c>
      <c r="J17" s="20" t="s">
        <v>416</v>
      </c>
    </row>
    <row r="18" s="143" customFormat="1" ht="30" customHeight="1" spans="1:10">
      <c r="A18" s="146"/>
      <c r="B18" s="20"/>
      <c r="C18" s="20" t="s">
        <v>372</v>
      </c>
      <c r="D18" s="20" t="s">
        <v>380</v>
      </c>
      <c r="E18" s="20" t="s">
        <v>417</v>
      </c>
      <c r="F18" s="20" t="s">
        <v>375</v>
      </c>
      <c r="G18" s="20" t="s">
        <v>382</v>
      </c>
      <c r="H18" s="20" t="s">
        <v>383</v>
      </c>
      <c r="I18" s="20" t="s">
        <v>377</v>
      </c>
      <c r="J18" s="20" t="s">
        <v>418</v>
      </c>
    </row>
    <row r="19" s="143" customFormat="1" ht="30" customHeight="1" spans="1:10">
      <c r="A19" s="146"/>
      <c r="B19" s="20"/>
      <c r="C19" s="20" t="s">
        <v>372</v>
      </c>
      <c r="D19" s="20" t="s">
        <v>384</v>
      </c>
      <c r="E19" s="20" t="s">
        <v>419</v>
      </c>
      <c r="F19" s="20" t="s">
        <v>375</v>
      </c>
      <c r="G19" s="20" t="s">
        <v>420</v>
      </c>
      <c r="H19" s="20" t="s">
        <v>421</v>
      </c>
      <c r="I19" s="20" t="s">
        <v>377</v>
      </c>
      <c r="J19" s="20" t="s">
        <v>422</v>
      </c>
    </row>
    <row r="20" s="143" customFormat="1" ht="30" customHeight="1" spans="1:10">
      <c r="A20" s="146"/>
      <c r="B20" s="20"/>
      <c r="C20" s="20" t="s">
        <v>386</v>
      </c>
      <c r="D20" s="20" t="s">
        <v>387</v>
      </c>
      <c r="E20" s="20" t="s">
        <v>423</v>
      </c>
      <c r="F20" s="20" t="s">
        <v>375</v>
      </c>
      <c r="G20" s="20" t="s">
        <v>382</v>
      </c>
      <c r="H20" s="20" t="s">
        <v>383</v>
      </c>
      <c r="I20" s="20" t="s">
        <v>377</v>
      </c>
      <c r="J20" s="20" t="s">
        <v>424</v>
      </c>
    </row>
    <row r="21" s="143" customFormat="1" ht="30" customHeight="1" spans="1:10">
      <c r="A21" s="146"/>
      <c r="B21" s="20"/>
      <c r="C21" s="20" t="s">
        <v>386</v>
      </c>
      <c r="D21" s="20" t="s">
        <v>387</v>
      </c>
      <c r="E21" s="20" t="s">
        <v>425</v>
      </c>
      <c r="F21" s="20" t="s">
        <v>375</v>
      </c>
      <c r="G21" s="20" t="s">
        <v>382</v>
      </c>
      <c r="H21" s="20" t="s">
        <v>383</v>
      </c>
      <c r="I21" s="20" t="s">
        <v>377</v>
      </c>
      <c r="J21" s="20" t="s">
        <v>426</v>
      </c>
    </row>
    <row r="22" s="143" customFormat="1" ht="30" customHeight="1" spans="1:10">
      <c r="A22" s="146"/>
      <c r="B22" s="20"/>
      <c r="C22" s="20" t="s">
        <v>386</v>
      </c>
      <c r="D22" s="20" t="s">
        <v>427</v>
      </c>
      <c r="E22" s="20" t="s">
        <v>428</v>
      </c>
      <c r="F22" s="20" t="s">
        <v>375</v>
      </c>
      <c r="G22" s="20" t="s">
        <v>429</v>
      </c>
      <c r="H22" s="20" t="s">
        <v>390</v>
      </c>
      <c r="I22" s="20" t="s">
        <v>391</v>
      </c>
      <c r="J22" s="20" t="s">
        <v>430</v>
      </c>
    </row>
    <row r="23" s="143" customFormat="1" ht="30" customHeight="1" spans="1:10">
      <c r="A23" s="146"/>
      <c r="B23" s="20"/>
      <c r="C23" s="20" t="s">
        <v>393</v>
      </c>
      <c r="D23" s="20" t="s">
        <v>394</v>
      </c>
      <c r="E23" s="20" t="s">
        <v>394</v>
      </c>
      <c r="F23" s="20" t="s">
        <v>396</v>
      </c>
      <c r="G23" s="20" t="s">
        <v>397</v>
      </c>
      <c r="H23" s="20" t="s">
        <v>383</v>
      </c>
      <c r="I23" s="20" t="s">
        <v>377</v>
      </c>
      <c r="J23" s="20" t="s">
        <v>431</v>
      </c>
    </row>
    <row r="24" s="143" customFormat="1" ht="30" customHeight="1" spans="1:10">
      <c r="A24" s="146"/>
      <c r="B24" s="20"/>
      <c r="C24" s="20" t="s">
        <v>401</v>
      </c>
      <c r="D24" s="20" t="s">
        <v>402</v>
      </c>
      <c r="E24" s="20" t="s">
        <v>403</v>
      </c>
      <c r="F24" s="20" t="s">
        <v>404</v>
      </c>
      <c r="G24" s="20" t="s">
        <v>432</v>
      </c>
      <c r="H24" s="20" t="s">
        <v>406</v>
      </c>
      <c r="I24" s="20" t="s">
        <v>377</v>
      </c>
      <c r="J24" s="20" t="s">
        <v>407</v>
      </c>
    </row>
    <row r="25" s="143" customFormat="1" ht="30" customHeight="1" spans="1:10">
      <c r="A25" s="146" t="s">
        <v>349</v>
      </c>
      <c r="B25" s="20" t="s">
        <v>433</v>
      </c>
      <c r="C25" s="20" t="s">
        <v>372</v>
      </c>
      <c r="D25" s="20" t="s">
        <v>373</v>
      </c>
      <c r="E25" s="20" t="s">
        <v>434</v>
      </c>
      <c r="F25" s="20" t="s">
        <v>404</v>
      </c>
      <c r="G25" s="20" t="s">
        <v>435</v>
      </c>
      <c r="H25" s="20" t="s">
        <v>376</v>
      </c>
      <c r="I25" s="20" t="s">
        <v>377</v>
      </c>
      <c r="J25" s="20" t="s">
        <v>436</v>
      </c>
    </row>
    <row r="26" s="143" customFormat="1" ht="30" customHeight="1" spans="1:10">
      <c r="A26" s="146"/>
      <c r="B26" s="20"/>
      <c r="C26" s="20" t="s">
        <v>372</v>
      </c>
      <c r="D26" s="20" t="s">
        <v>380</v>
      </c>
      <c r="E26" s="20" t="s">
        <v>437</v>
      </c>
      <c r="F26" s="20" t="s">
        <v>375</v>
      </c>
      <c r="G26" s="20" t="s">
        <v>382</v>
      </c>
      <c r="H26" s="20" t="s">
        <v>383</v>
      </c>
      <c r="I26" s="20" t="s">
        <v>377</v>
      </c>
      <c r="J26" s="20" t="s">
        <v>438</v>
      </c>
    </row>
    <row r="27" s="143" customFormat="1" ht="30" customHeight="1" spans="1:10">
      <c r="A27" s="146"/>
      <c r="B27" s="20"/>
      <c r="C27" s="20" t="s">
        <v>372</v>
      </c>
      <c r="D27" s="20" t="s">
        <v>384</v>
      </c>
      <c r="E27" s="20" t="s">
        <v>439</v>
      </c>
      <c r="F27" s="20" t="s">
        <v>375</v>
      </c>
      <c r="G27" s="20" t="s">
        <v>440</v>
      </c>
      <c r="H27" s="20" t="s">
        <v>390</v>
      </c>
      <c r="I27" s="20" t="s">
        <v>391</v>
      </c>
      <c r="J27" s="20" t="s">
        <v>441</v>
      </c>
    </row>
    <row r="28" s="143" customFormat="1" ht="33.75" spans="1:10">
      <c r="A28" s="146"/>
      <c r="B28" s="20"/>
      <c r="C28" s="20" t="s">
        <v>386</v>
      </c>
      <c r="D28" s="20" t="s">
        <v>387</v>
      </c>
      <c r="E28" s="20" t="s">
        <v>442</v>
      </c>
      <c r="F28" s="20" t="s">
        <v>375</v>
      </c>
      <c r="G28" s="20" t="s">
        <v>443</v>
      </c>
      <c r="H28" s="20" t="s">
        <v>390</v>
      </c>
      <c r="I28" s="20" t="s">
        <v>391</v>
      </c>
      <c r="J28" s="20" t="s">
        <v>444</v>
      </c>
    </row>
    <row r="29" s="143" customFormat="1" ht="30" customHeight="1" spans="1:10">
      <c r="A29" s="146"/>
      <c r="B29" s="20"/>
      <c r="C29" s="20" t="s">
        <v>393</v>
      </c>
      <c r="D29" s="20" t="s">
        <v>394</v>
      </c>
      <c r="E29" s="20" t="s">
        <v>445</v>
      </c>
      <c r="F29" s="20" t="s">
        <v>396</v>
      </c>
      <c r="G29" s="20" t="s">
        <v>397</v>
      </c>
      <c r="H29" s="20" t="s">
        <v>383</v>
      </c>
      <c r="I29" s="20" t="s">
        <v>377</v>
      </c>
      <c r="J29" s="20" t="s">
        <v>446</v>
      </c>
    </row>
    <row r="30" s="143" customFormat="1" ht="30" customHeight="1" spans="1:10">
      <c r="A30" s="146" t="s">
        <v>351</v>
      </c>
      <c r="B30" s="20" t="s">
        <v>447</v>
      </c>
      <c r="C30" s="20" t="s">
        <v>372</v>
      </c>
      <c r="D30" s="20" t="s">
        <v>373</v>
      </c>
      <c r="E30" s="20" t="s">
        <v>448</v>
      </c>
      <c r="F30" s="20" t="s">
        <v>396</v>
      </c>
      <c r="G30" s="20" t="s">
        <v>449</v>
      </c>
      <c r="H30" s="20" t="s">
        <v>450</v>
      </c>
      <c r="I30" s="20" t="s">
        <v>377</v>
      </c>
      <c r="J30" s="20" t="s">
        <v>451</v>
      </c>
    </row>
    <row r="31" s="143" customFormat="1" ht="30" customHeight="1" spans="1:10">
      <c r="A31" s="146"/>
      <c r="B31" s="20"/>
      <c r="C31" s="20" t="s">
        <v>372</v>
      </c>
      <c r="D31" s="20" t="s">
        <v>373</v>
      </c>
      <c r="E31" s="20" t="s">
        <v>452</v>
      </c>
      <c r="F31" s="20" t="s">
        <v>396</v>
      </c>
      <c r="G31" s="20" t="s">
        <v>453</v>
      </c>
      <c r="H31" s="20" t="s">
        <v>454</v>
      </c>
      <c r="I31" s="20" t="s">
        <v>377</v>
      </c>
      <c r="J31" s="20" t="s">
        <v>455</v>
      </c>
    </row>
    <row r="32" s="143" customFormat="1" ht="30" customHeight="1" spans="1:10">
      <c r="A32" s="146"/>
      <c r="B32" s="20"/>
      <c r="C32" s="20" t="s">
        <v>372</v>
      </c>
      <c r="D32" s="20" t="s">
        <v>373</v>
      </c>
      <c r="E32" s="20" t="s">
        <v>456</v>
      </c>
      <c r="F32" s="20" t="s">
        <v>396</v>
      </c>
      <c r="G32" s="20" t="s">
        <v>89</v>
      </c>
      <c r="H32" s="20" t="s">
        <v>457</v>
      </c>
      <c r="I32" s="20" t="s">
        <v>377</v>
      </c>
      <c r="J32" s="20" t="s">
        <v>458</v>
      </c>
    </row>
    <row r="33" s="143" customFormat="1" ht="30" customHeight="1" spans="1:10">
      <c r="A33" s="146"/>
      <c r="B33" s="20"/>
      <c r="C33" s="20" t="s">
        <v>372</v>
      </c>
      <c r="D33" s="20" t="s">
        <v>380</v>
      </c>
      <c r="E33" s="20" t="s">
        <v>459</v>
      </c>
      <c r="F33" s="20" t="s">
        <v>375</v>
      </c>
      <c r="G33" s="20" t="s">
        <v>382</v>
      </c>
      <c r="H33" s="20" t="s">
        <v>383</v>
      </c>
      <c r="I33" s="20" t="s">
        <v>377</v>
      </c>
      <c r="J33" s="20" t="s">
        <v>460</v>
      </c>
    </row>
    <row r="34" s="143" customFormat="1" ht="30" customHeight="1" spans="1:10">
      <c r="A34" s="146"/>
      <c r="B34" s="20"/>
      <c r="C34" s="20" t="s">
        <v>372</v>
      </c>
      <c r="D34" s="20" t="s">
        <v>384</v>
      </c>
      <c r="E34" s="20" t="s">
        <v>461</v>
      </c>
      <c r="F34" s="20" t="s">
        <v>404</v>
      </c>
      <c r="G34" s="20" t="s">
        <v>420</v>
      </c>
      <c r="H34" s="20" t="s">
        <v>421</v>
      </c>
      <c r="I34" s="20" t="s">
        <v>377</v>
      </c>
      <c r="J34" s="20" t="s">
        <v>462</v>
      </c>
    </row>
    <row r="35" s="143" customFormat="1" ht="30" customHeight="1" spans="1:10">
      <c r="A35" s="146"/>
      <c r="B35" s="20"/>
      <c r="C35" s="20" t="s">
        <v>386</v>
      </c>
      <c r="D35" s="20" t="s">
        <v>387</v>
      </c>
      <c r="E35" s="20" t="s">
        <v>463</v>
      </c>
      <c r="F35" s="20" t="s">
        <v>375</v>
      </c>
      <c r="G35" s="20" t="s">
        <v>464</v>
      </c>
      <c r="H35" s="20" t="s">
        <v>390</v>
      </c>
      <c r="I35" s="20" t="s">
        <v>391</v>
      </c>
      <c r="J35" s="20" t="s">
        <v>465</v>
      </c>
    </row>
    <row r="36" s="143" customFormat="1" ht="30" customHeight="1" spans="1:10">
      <c r="A36" s="146"/>
      <c r="B36" s="20"/>
      <c r="C36" s="20" t="s">
        <v>386</v>
      </c>
      <c r="D36" s="20" t="s">
        <v>466</v>
      </c>
      <c r="E36" s="20" t="s">
        <v>467</v>
      </c>
      <c r="F36" s="20" t="s">
        <v>375</v>
      </c>
      <c r="G36" s="20" t="s">
        <v>468</v>
      </c>
      <c r="H36" s="20" t="s">
        <v>390</v>
      </c>
      <c r="I36" s="20" t="s">
        <v>377</v>
      </c>
      <c r="J36" s="20" t="s">
        <v>469</v>
      </c>
    </row>
    <row r="37" s="143" customFormat="1" ht="30" customHeight="1" spans="1:10">
      <c r="A37" s="146"/>
      <c r="B37" s="20"/>
      <c r="C37" s="20" t="s">
        <v>393</v>
      </c>
      <c r="D37" s="20" t="s">
        <v>394</v>
      </c>
      <c r="E37" s="20" t="s">
        <v>470</v>
      </c>
      <c r="F37" s="20" t="s">
        <v>396</v>
      </c>
      <c r="G37" s="20" t="s">
        <v>397</v>
      </c>
      <c r="H37" s="20" t="s">
        <v>383</v>
      </c>
      <c r="I37" s="20" t="s">
        <v>377</v>
      </c>
      <c r="J37" s="20" t="s">
        <v>471</v>
      </c>
    </row>
    <row r="38" s="143" customFormat="1" ht="30" customHeight="1" spans="1:10">
      <c r="A38" s="146"/>
      <c r="B38" s="20"/>
      <c r="C38" s="20" t="s">
        <v>401</v>
      </c>
      <c r="D38" s="20" t="s">
        <v>402</v>
      </c>
      <c r="E38" s="20" t="s">
        <v>403</v>
      </c>
      <c r="F38" s="20" t="s">
        <v>404</v>
      </c>
      <c r="G38" s="20" t="s">
        <v>472</v>
      </c>
      <c r="H38" s="20" t="s">
        <v>406</v>
      </c>
      <c r="I38" s="20" t="s">
        <v>377</v>
      </c>
      <c r="J38" s="20" t="s">
        <v>407</v>
      </c>
    </row>
    <row r="39" s="143" customFormat="1" ht="30" customHeight="1" spans="1:10">
      <c r="A39" s="146" t="s">
        <v>342</v>
      </c>
      <c r="B39" s="20" t="s">
        <v>473</v>
      </c>
      <c r="C39" s="20" t="s">
        <v>372</v>
      </c>
      <c r="D39" s="20" t="s">
        <v>373</v>
      </c>
      <c r="E39" s="20" t="s">
        <v>474</v>
      </c>
      <c r="F39" s="20" t="s">
        <v>396</v>
      </c>
      <c r="G39" s="20" t="s">
        <v>453</v>
      </c>
      <c r="H39" s="20" t="s">
        <v>475</v>
      </c>
      <c r="I39" s="20" t="s">
        <v>377</v>
      </c>
      <c r="J39" s="20" t="s">
        <v>476</v>
      </c>
    </row>
    <row r="40" s="143" customFormat="1" ht="30" customHeight="1" spans="1:10">
      <c r="A40" s="146"/>
      <c r="B40" s="20"/>
      <c r="C40" s="20" t="s">
        <v>372</v>
      </c>
      <c r="D40" s="20" t="s">
        <v>380</v>
      </c>
      <c r="E40" s="20" t="s">
        <v>477</v>
      </c>
      <c r="F40" s="20" t="s">
        <v>375</v>
      </c>
      <c r="G40" s="20" t="s">
        <v>382</v>
      </c>
      <c r="H40" s="20" t="s">
        <v>383</v>
      </c>
      <c r="I40" s="20" t="s">
        <v>377</v>
      </c>
      <c r="J40" s="20" t="s">
        <v>478</v>
      </c>
    </row>
    <row r="41" s="143" customFormat="1" ht="30" customHeight="1" spans="1:10">
      <c r="A41" s="146"/>
      <c r="B41" s="20"/>
      <c r="C41" s="20" t="s">
        <v>372</v>
      </c>
      <c r="D41" s="20" t="s">
        <v>384</v>
      </c>
      <c r="E41" s="20" t="s">
        <v>479</v>
      </c>
      <c r="F41" s="20" t="s">
        <v>375</v>
      </c>
      <c r="G41" s="20" t="s">
        <v>382</v>
      </c>
      <c r="H41" s="20" t="s">
        <v>383</v>
      </c>
      <c r="I41" s="20" t="s">
        <v>377</v>
      </c>
      <c r="J41" s="20" t="s">
        <v>480</v>
      </c>
    </row>
    <row r="42" s="143" customFormat="1" ht="30" customHeight="1" spans="1:10">
      <c r="A42" s="146"/>
      <c r="B42" s="20"/>
      <c r="C42" s="20" t="s">
        <v>386</v>
      </c>
      <c r="D42" s="20" t="s">
        <v>387</v>
      </c>
      <c r="E42" s="20" t="s">
        <v>481</v>
      </c>
      <c r="F42" s="20" t="s">
        <v>375</v>
      </c>
      <c r="G42" s="20" t="s">
        <v>382</v>
      </c>
      <c r="H42" s="20" t="s">
        <v>383</v>
      </c>
      <c r="I42" s="20" t="s">
        <v>377</v>
      </c>
      <c r="J42" s="20" t="s">
        <v>482</v>
      </c>
    </row>
    <row r="43" s="143" customFormat="1" ht="30" customHeight="1" spans="1:10">
      <c r="A43" s="146"/>
      <c r="B43" s="20"/>
      <c r="C43" s="20" t="s">
        <v>393</v>
      </c>
      <c r="D43" s="20" t="s">
        <v>394</v>
      </c>
      <c r="E43" s="20" t="s">
        <v>395</v>
      </c>
      <c r="F43" s="20" t="s">
        <v>396</v>
      </c>
      <c r="G43" s="20" t="s">
        <v>397</v>
      </c>
      <c r="H43" s="20" t="s">
        <v>383</v>
      </c>
      <c r="I43" s="20" t="s">
        <v>377</v>
      </c>
      <c r="J43" s="20" t="s">
        <v>483</v>
      </c>
    </row>
    <row r="44" s="143" customFormat="1" ht="30" customHeight="1" spans="1:10">
      <c r="A44" s="146"/>
      <c r="B44" s="20"/>
      <c r="C44" s="20" t="s">
        <v>393</v>
      </c>
      <c r="D44" s="20" t="s">
        <v>394</v>
      </c>
      <c r="E44" s="20" t="s">
        <v>484</v>
      </c>
      <c r="F44" s="20" t="s">
        <v>396</v>
      </c>
      <c r="G44" s="20" t="s">
        <v>397</v>
      </c>
      <c r="H44" s="20" t="s">
        <v>383</v>
      </c>
      <c r="I44" s="20" t="s">
        <v>377</v>
      </c>
      <c r="J44" s="20" t="s">
        <v>485</v>
      </c>
    </row>
    <row r="45" s="143" customFormat="1" ht="30" customHeight="1" spans="1:10">
      <c r="A45" s="146"/>
      <c r="B45" s="20"/>
      <c r="C45" s="20" t="s">
        <v>401</v>
      </c>
      <c r="D45" s="20" t="s">
        <v>402</v>
      </c>
      <c r="E45" s="20" t="s">
        <v>403</v>
      </c>
      <c r="F45" s="20" t="s">
        <v>404</v>
      </c>
      <c r="G45" s="20" t="s">
        <v>486</v>
      </c>
      <c r="H45" s="20" t="s">
        <v>406</v>
      </c>
      <c r="I45" s="20" t="s">
        <v>377</v>
      </c>
      <c r="J45" s="20" t="s">
        <v>407</v>
      </c>
    </row>
    <row r="46" s="143" customFormat="1" ht="30" customHeight="1" spans="1:10">
      <c r="A46" s="146" t="s">
        <v>330</v>
      </c>
      <c r="B46" s="20" t="s">
        <v>487</v>
      </c>
      <c r="C46" s="20" t="s">
        <v>372</v>
      </c>
      <c r="D46" s="20" t="s">
        <v>373</v>
      </c>
      <c r="E46" s="20" t="s">
        <v>488</v>
      </c>
      <c r="F46" s="20" t="s">
        <v>396</v>
      </c>
      <c r="G46" s="20" t="s">
        <v>489</v>
      </c>
      <c r="H46" s="20" t="s">
        <v>475</v>
      </c>
      <c r="I46" s="20" t="s">
        <v>377</v>
      </c>
      <c r="J46" s="20" t="s">
        <v>490</v>
      </c>
    </row>
    <row r="47" s="143" customFormat="1" ht="30" customHeight="1" spans="1:10">
      <c r="A47" s="146"/>
      <c r="B47" s="20"/>
      <c r="C47" s="20" t="s">
        <v>372</v>
      </c>
      <c r="D47" s="20" t="s">
        <v>373</v>
      </c>
      <c r="E47" s="20" t="s">
        <v>491</v>
      </c>
      <c r="F47" s="20" t="s">
        <v>396</v>
      </c>
      <c r="G47" s="20" t="s">
        <v>92</v>
      </c>
      <c r="H47" s="20" t="s">
        <v>492</v>
      </c>
      <c r="I47" s="20" t="s">
        <v>377</v>
      </c>
      <c r="J47" s="20" t="s">
        <v>493</v>
      </c>
    </row>
    <row r="48" s="143" customFormat="1" ht="30" customHeight="1" spans="1:10">
      <c r="A48" s="146"/>
      <c r="B48" s="20"/>
      <c r="C48" s="20" t="s">
        <v>372</v>
      </c>
      <c r="D48" s="20" t="s">
        <v>373</v>
      </c>
      <c r="E48" s="20" t="s">
        <v>494</v>
      </c>
      <c r="F48" s="20" t="s">
        <v>396</v>
      </c>
      <c r="G48" s="20" t="s">
        <v>86</v>
      </c>
      <c r="H48" s="20" t="s">
        <v>495</v>
      </c>
      <c r="I48" s="20" t="s">
        <v>377</v>
      </c>
      <c r="J48" s="20" t="s">
        <v>496</v>
      </c>
    </row>
    <row r="49" s="143" customFormat="1" ht="30" customHeight="1" spans="1:10">
      <c r="A49" s="146"/>
      <c r="B49" s="20"/>
      <c r="C49" s="20" t="s">
        <v>372</v>
      </c>
      <c r="D49" s="20" t="s">
        <v>380</v>
      </c>
      <c r="E49" s="20" t="s">
        <v>417</v>
      </c>
      <c r="F49" s="20" t="s">
        <v>375</v>
      </c>
      <c r="G49" s="20" t="s">
        <v>382</v>
      </c>
      <c r="H49" s="20" t="s">
        <v>383</v>
      </c>
      <c r="I49" s="20" t="s">
        <v>391</v>
      </c>
      <c r="J49" s="20" t="s">
        <v>418</v>
      </c>
    </row>
    <row r="50" s="143" customFormat="1" ht="30" customHeight="1" spans="1:10">
      <c r="A50" s="146"/>
      <c r="B50" s="20"/>
      <c r="C50" s="20" t="s">
        <v>372</v>
      </c>
      <c r="D50" s="20" t="s">
        <v>384</v>
      </c>
      <c r="E50" s="20" t="s">
        <v>419</v>
      </c>
      <c r="F50" s="20" t="s">
        <v>404</v>
      </c>
      <c r="G50" s="20" t="s">
        <v>420</v>
      </c>
      <c r="H50" s="20" t="s">
        <v>421</v>
      </c>
      <c r="I50" s="20" t="s">
        <v>377</v>
      </c>
      <c r="J50" s="20" t="s">
        <v>497</v>
      </c>
    </row>
    <row r="51" s="143" customFormat="1" ht="30" customHeight="1" spans="1:10">
      <c r="A51" s="146"/>
      <c r="B51" s="20"/>
      <c r="C51" s="20" t="s">
        <v>386</v>
      </c>
      <c r="D51" s="20" t="s">
        <v>387</v>
      </c>
      <c r="E51" s="20" t="s">
        <v>498</v>
      </c>
      <c r="F51" s="20" t="s">
        <v>396</v>
      </c>
      <c r="G51" s="20" t="s">
        <v>499</v>
      </c>
      <c r="H51" s="20" t="s">
        <v>383</v>
      </c>
      <c r="I51" s="20" t="s">
        <v>377</v>
      </c>
      <c r="J51" s="20" t="s">
        <v>500</v>
      </c>
    </row>
    <row r="52" s="143" customFormat="1" ht="30" customHeight="1" spans="1:10">
      <c r="A52" s="146"/>
      <c r="B52" s="20"/>
      <c r="C52" s="20" t="s">
        <v>386</v>
      </c>
      <c r="D52" s="20" t="s">
        <v>466</v>
      </c>
      <c r="E52" s="20" t="s">
        <v>501</v>
      </c>
      <c r="F52" s="20" t="s">
        <v>375</v>
      </c>
      <c r="G52" s="20" t="s">
        <v>429</v>
      </c>
      <c r="H52" s="20" t="s">
        <v>390</v>
      </c>
      <c r="I52" s="20" t="s">
        <v>391</v>
      </c>
      <c r="J52" s="20" t="s">
        <v>502</v>
      </c>
    </row>
    <row r="53" s="143" customFormat="1" ht="30" customHeight="1" spans="1:10">
      <c r="A53" s="146"/>
      <c r="B53" s="20"/>
      <c r="C53" s="20" t="s">
        <v>386</v>
      </c>
      <c r="D53" s="20" t="s">
        <v>427</v>
      </c>
      <c r="E53" s="20" t="s">
        <v>503</v>
      </c>
      <c r="F53" s="20" t="s">
        <v>375</v>
      </c>
      <c r="G53" s="20" t="s">
        <v>504</v>
      </c>
      <c r="H53" s="20" t="s">
        <v>390</v>
      </c>
      <c r="I53" s="20" t="s">
        <v>391</v>
      </c>
      <c r="J53" s="20" t="s">
        <v>505</v>
      </c>
    </row>
    <row r="54" s="143" customFormat="1" ht="30" customHeight="1" spans="1:10">
      <c r="A54" s="146"/>
      <c r="B54" s="20"/>
      <c r="C54" s="20" t="s">
        <v>393</v>
      </c>
      <c r="D54" s="20" t="s">
        <v>394</v>
      </c>
      <c r="E54" s="20" t="s">
        <v>506</v>
      </c>
      <c r="F54" s="20" t="s">
        <v>396</v>
      </c>
      <c r="G54" s="20" t="s">
        <v>397</v>
      </c>
      <c r="H54" s="20" t="s">
        <v>383</v>
      </c>
      <c r="I54" s="20" t="s">
        <v>377</v>
      </c>
      <c r="J54" s="20" t="s">
        <v>506</v>
      </c>
    </row>
    <row r="55" s="143" customFormat="1" ht="30" customHeight="1" spans="1:10">
      <c r="A55" s="146"/>
      <c r="B55" s="20"/>
      <c r="C55" s="20" t="s">
        <v>401</v>
      </c>
      <c r="D55" s="20" t="s">
        <v>402</v>
      </c>
      <c r="E55" s="20" t="s">
        <v>403</v>
      </c>
      <c r="F55" s="20" t="s">
        <v>404</v>
      </c>
      <c r="G55" s="20" t="s">
        <v>507</v>
      </c>
      <c r="H55" s="20" t="s">
        <v>406</v>
      </c>
      <c r="I55" s="20" t="s">
        <v>377</v>
      </c>
      <c r="J55" s="20" t="s">
        <v>407</v>
      </c>
    </row>
    <row r="56" s="143" customFormat="1" ht="30" customHeight="1" spans="1:10">
      <c r="A56" s="146" t="s">
        <v>340</v>
      </c>
      <c r="B56" s="20" t="s">
        <v>508</v>
      </c>
      <c r="C56" s="20" t="s">
        <v>372</v>
      </c>
      <c r="D56" s="20" t="s">
        <v>373</v>
      </c>
      <c r="E56" s="20" t="s">
        <v>509</v>
      </c>
      <c r="F56" s="20" t="s">
        <v>396</v>
      </c>
      <c r="G56" s="20" t="s">
        <v>89</v>
      </c>
      <c r="H56" s="20" t="s">
        <v>457</v>
      </c>
      <c r="I56" s="20" t="s">
        <v>377</v>
      </c>
      <c r="J56" s="20" t="s">
        <v>510</v>
      </c>
    </row>
    <row r="57" s="143" customFormat="1" ht="30" customHeight="1" spans="1:10">
      <c r="A57" s="146"/>
      <c r="B57" s="20"/>
      <c r="C57" s="20" t="s">
        <v>372</v>
      </c>
      <c r="D57" s="20" t="s">
        <v>373</v>
      </c>
      <c r="E57" s="20" t="s">
        <v>511</v>
      </c>
      <c r="F57" s="20" t="s">
        <v>396</v>
      </c>
      <c r="G57" s="20" t="s">
        <v>94</v>
      </c>
      <c r="H57" s="20" t="s">
        <v>454</v>
      </c>
      <c r="I57" s="20" t="s">
        <v>377</v>
      </c>
      <c r="J57" s="20" t="s">
        <v>512</v>
      </c>
    </row>
    <row r="58" s="143" customFormat="1" ht="30" customHeight="1" spans="1:10">
      <c r="A58" s="146"/>
      <c r="B58" s="20"/>
      <c r="C58" s="20" t="s">
        <v>372</v>
      </c>
      <c r="D58" s="20" t="s">
        <v>373</v>
      </c>
      <c r="E58" s="20" t="s">
        <v>513</v>
      </c>
      <c r="F58" s="20" t="s">
        <v>396</v>
      </c>
      <c r="G58" s="20" t="s">
        <v>94</v>
      </c>
      <c r="H58" s="20" t="s">
        <v>495</v>
      </c>
      <c r="I58" s="20" t="s">
        <v>377</v>
      </c>
      <c r="J58" s="20" t="s">
        <v>514</v>
      </c>
    </row>
    <row r="59" s="143" customFormat="1" ht="30" customHeight="1" spans="1:10">
      <c r="A59" s="146"/>
      <c r="B59" s="20"/>
      <c r="C59" s="20" t="s">
        <v>372</v>
      </c>
      <c r="D59" s="20" t="s">
        <v>373</v>
      </c>
      <c r="E59" s="20" t="s">
        <v>515</v>
      </c>
      <c r="F59" s="20" t="s">
        <v>396</v>
      </c>
      <c r="G59" s="20" t="s">
        <v>420</v>
      </c>
      <c r="H59" s="20" t="s">
        <v>421</v>
      </c>
      <c r="I59" s="20" t="s">
        <v>377</v>
      </c>
      <c r="J59" s="20" t="s">
        <v>516</v>
      </c>
    </row>
    <row r="60" s="143" customFormat="1" ht="30" customHeight="1" spans="1:10">
      <c r="A60" s="146"/>
      <c r="B60" s="20"/>
      <c r="C60" s="20" t="s">
        <v>372</v>
      </c>
      <c r="D60" s="20" t="s">
        <v>380</v>
      </c>
      <c r="E60" s="20" t="s">
        <v>417</v>
      </c>
      <c r="F60" s="20" t="s">
        <v>375</v>
      </c>
      <c r="G60" s="20" t="s">
        <v>382</v>
      </c>
      <c r="H60" s="20" t="s">
        <v>383</v>
      </c>
      <c r="I60" s="20" t="s">
        <v>377</v>
      </c>
      <c r="J60" s="20" t="s">
        <v>418</v>
      </c>
    </row>
    <row r="61" s="143" customFormat="1" ht="30" customHeight="1" spans="1:10">
      <c r="A61" s="146"/>
      <c r="B61" s="20"/>
      <c r="C61" s="20" t="s">
        <v>372</v>
      </c>
      <c r="D61" s="20" t="s">
        <v>380</v>
      </c>
      <c r="E61" s="20" t="s">
        <v>517</v>
      </c>
      <c r="F61" s="20" t="s">
        <v>396</v>
      </c>
      <c r="G61" s="20" t="s">
        <v>397</v>
      </c>
      <c r="H61" s="20" t="s">
        <v>383</v>
      </c>
      <c r="I61" s="20" t="s">
        <v>377</v>
      </c>
      <c r="J61" s="20" t="s">
        <v>518</v>
      </c>
    </row>
    <row r="62" s="143" customFormat="1" ht="30" customHeight="1" spans="1:10">
      <c r="A62" s="146"/>
      <c r="B62" s="20"/>
      <c r="C62" s="20" t="s">
        <v>372</v>
      </c>
      <c r="D62" s="20" t="s">
        <v>384</v>
      </c>
      <c r="E62" s="20" t="s">
        <v>419</v>
      </c>
      <c r="F62" s="20" t="s">
        <v>375</v>
      </c>
      <c r="G62" s="20" t="s">
        <v>420</v>
      </c>
      <c r="H62" s="20" t="s">
        <v>421</v>
      </c>
      <c r="I62" s="20" t="s">
        <v>377</v>
      </c>
      <c r="J62" s="20" t="s">
        <v>519</v>
      </c>
    </row>
    <row r="63" s="143" customFormat="1" ht="30" customHeight="1" spans="1:10">
      <c r="A63" s="146"/>
      <c r="B63" s="20"/>
      <c r="C63" s="20" t="s">
        <v>386</v>
      </c>
      <c r="D63" s="20" t="s">
        <v>466</v>
      </c>
      <c r="E63" s="20" t="s">
        <v>520</v>
      </c>
      <c r="F63" s="20" t="s">
        <v>375</v>
      </c>
      <c r="G63" s="20" t="s">
        <v>382</v>
      </c>
      <c r="H63" s="20" t="s">
        <v>383</v>
      </c>
      <c r="I63" s="20" t="s">
        <v>377</v>
      </c>
      <c r="J63" s="20" t="s">
        <v>521</v>
      </c>
    </row>
    <row r="64" s="143" customFormat="1" ht="30" customHeight="1" spans="1:10">
      <c r="A64" s="146"/>
      <c r="B64" s="20"/>
      <c r="C64" s="20" t="s">
        <v>386</v>
      </c>
      <c r="D64" s="20" t="s">
        <v>427</v>
      </c>
      <c r="E64" s="20" t="s">
        <v>522</v>
      </c>
      <c r="F64" s="20" t="s">
        <v>375</v>
      </c>
      <c r="G64" s="20" t="s">
        <v>464</v>
      </c>
      <c r="H64" s="20" t="s">
        <v>390</v>
      </c>
      <c r="I64" s="20" t="s">
        <v>391</v>
      </c>
      <c r="J64" s="20" t="s">
        <v>521</v>
      </c>
    </row>
    <row r="65" s="143" customFormat="1" ht="30" customHeight="1" spans="1:10">
      <c r="A65" s="146"/>
      <c r="B65" s="20"/>
      <c r="C65" s="20" t="s">
        <v>393</v>
      </c>
      <c r="D65" s="20" t="s">
        <v>394</v>
      </c>
      <c r="E65" s="20" t="s">
        <v>394</v>
      </c>
      <c r="F65" s="20" t="s">
        <v>396</v>
      </c>
      <c r="G65" s="20" t="s">
        <v>397</v>
      </c>
      <c r="H65" s="20" t="s">
        <v>383</v>
      </c>
      <c r="I65" s="20" t="s">
        <v>377</v>
      </c>
      <c r="J65" s="20" t="s">
        <v>523</v>
      </c>
    </row>
    <row r="66" s="143" customFormat="1" ht="30" customHeight="1" spans="1:10">
      <c r="A66" s="146"/>
      <c r="B66" s="20"/>
      <c r="C66" s="20" t="s">
        <v>401</v>
      </c>
      <c r="D66" s="20" t="s">
        <v>402</v>
      </c>
      <c r="E66" s="20" t="s">
        <v>403</v>
      </c>
      <c r="F66" s="20" t="s">
        <v>404</v>
      </c>
      <c r="G66" s="20" t="s">
        <v>432</v>
      </c>
      <c r="H66" s="20" t="s">
        <v>406</v>
      </c>
      <c r="I66" s="20" t="s">
        <v>377</v>
      </c>
      <c r="J66" s="20" t="s">
        <v>407</v>
      </c>
    </row>
    <row r="67" s="143" customFormat="1" ht="30" customHeight="1" spans="1:10">
      <c r="A67" s="146" t="s">
        <v>326</v>
      </c>
      <c r="B67" s="20" t="s">
        <v>524</v>
      </c>
      <c r="C67" s="20" t="s">
        <v>372</v>
      </c>
      <c r="D67" s="20" t="s">
        <v>373</v>
      </c>
      <c r="E67" s="20" t="s">
        <v>525</v>
      </c>
      <c r="F67" s="20" t="s">
        <v>396</v>
      </c>
      <c r="G67" s="20" t="s">
        <v>526</v>
      </c>
      <c r="H67" s="20" t="s">
        <v>376</v>
      </c>
      <c r="I67" s="20" t="s">
        <v>377</v>
      </c>
      <c r="J67" s="20" t="s">
        <v>527</v>
      </c>
    </row>
    <row r="68" s="143" customFormat="1" ht="30" customHeight="1" spans="1:10">
      <c r="A68" s="146"/>
      <c r="B68" s="20"/>
      <c r="C68" s="20" t="s">
        <v>372</v>
      </c>
      <c r="D68" s="20" t="s">
        <v>373</v>
      </c>
      <c r="E68" s="20" t="s">
        <v>528</v>
      </c>
      <c r="F68" s="20" t="s">
        <v>396</v>
      </c>
      <c r="G68" s="20" t="s">
        <v>529</v>
      </c>
      <c r="H68" s="20" t="s">
        <v>457</v>
      </c>
      <c r="I68" s="20" t="s">
        <v>377</v>
      </c>
      <c r="J68" s="20" t="s">
        <v>530</v>
      </c>
    </row>
    <row r="69" s="143" customFormat="1" ht="30" customHeight="1" spans="1:10">
      <c r="A69" s="146"/>
      <c r="B69" s="20"/>
      <c r="C69" s="20" t="s">
        <v>372</v>
      </c>
      <c r="D69" s="20" t="s">
        <v>373</v>
      </c>
      <c r="E69" s="20" t="s">
        <v>531</v>
      </c>
      <c r="F69" s="20" t="s">
        <v>396</v>
      </c>
      <c r="G69" s="20" t="s">
        <v>532</v>
      </c>
      <c r="H69" s="20" t="s">
        <v>533</v>
      </c>
      <c r="I69" s="20" t="s">
        <v>377</v>
      </c>
      <c r="J69" s="20" t="s">
        <v>534</v>
      </c>
    </row>
    <row r="70" s="143" customFormat="1" ht="30" customHeight="1" spans="1:10">
      <c r="A70" s="146"/>
      <c r="B70" s="20"/>
      <c r="C70" s="20" t="s">
        <v>372</v>
      </c>
      <c r="D70" s="20" t="s">
        <v>380</v>
      </c>
      <c r="E70" s="20" t="s">
        <v>417</v>
      </c>
      <c r="F70" s="20" t="s">
        <v>375</v>
      </c>
      <c r="G70" s="20" t="s">
        <v>382</v>
      </c>
      <c r="H70" s="20" t="s">
        <v>383</v>
      </c>
      <c r="I70" s="20" t="s">
        <v>377</v>
      </c>
      <c r="J70" s="20" t="s">
        <v>418</v>
      </c>
    </row>
    <row r="71" s="143" customFormat="1" ht="30" customHeight="1" spans="1:10">
      <c r="A71" s="146"/>
      <c r="B71" s="20"/>
      <c r="C71" s="20" t="s">
        <v>372</v>
      </c>
      <c r="D71" s="20" t="s">
        <v>384</v>
      </c>
      <c r="E71" s="20" t="s">
        <v>419</v>
      </c>
      <c r="F71" s="20" t="s">
        <v>375</v>
      </c>
      <c r="G71" s="20" t="s">
        <v>420</v>
      </c>
      <c r="H71" s="20" t="s">
        <v>421</v>
      </c>
      <c r="I71" s="20" t="s">
        <v>377</v>
      </c>
      <c r="J71" s="20" t="s">
        <v>535</v>
      </c>
    </row>
    <row r="72" s="143" customFormat="1" ht="30" customHeight="1" spans="1:10">
      <c r="A72" s="146"/>
      <c r="B72" s="20"/>
      <c r="C72" s="20" t="s">
        <v>386</v>
      </c>
      <c r="D72" s="20" t="s">
        <v>387</v>
      </c>
      <c r="E72" s="20" t="s">
        <v>536</v>
      </c>
      <c r="F72" s="20" t="s">
        <v>375</v>
      </c>
      <c r="G72" s="20" t="s">
        <v>537</v>
      </c>
      <c r="H72" s="20" t="s">
        <v>390</v>
      </c>
      <c r="I72" s="20" t="s">
        <v>391</v>
      </c>
      <c r="J72" s="20" t="s">
        <v>536</v>
      </c>
    </row>
    <row r="73" s="143" customFormat="1" ht="30" customHeight="1" spans="1:10">
      <c r="A73" s="146"/>
      <c r="B73" s="20"/>
      <c r="C73" s="20" t="s">
        <v>386</v>
      </c>
      <c r="D73" s="20" t="s">
        <v>427</v>
      </c>
      <c r="E73" s="20" t="s">
        <v>538</v>
      </c>
      <c r="F73" s="20" t="s">
        <v>375</v>
      </c>
      <c r="G73" s="20" t="s">
        <v>539</v>
      </c>
      <c r="H73" s="20" t="s">
        <v>390</v>
      </c>
      <c r="I73" s="20" t="s">
        <v>391</v>
      </c>
      <c r="J73" s="20" t="s">
        <v>540</v>
      </c>
    </row>
    <row r="74" s="143" customFormat="1" ht="30" customHeight="1" spans="1:10">
      <c r="A74" s="146"/>
      <c r="B74" s="20"/>
      <c r="C74" s="20" t="s">
        <v>393</v>
      </c>
      <c r="D74" s="20" t="s">
        <v>394</v>
      </c>
      <c r="E74" s="20" t="s">
        <v>541</v>
      </c>
      <c r="F74" s="20" t="s">
        <v>396</v>
      </c>
      <c r="G74" s="20" t="s">
        <v>397</v>
      </c>
      <c r="H74" s="20" t="s">
        <v>383</v>
      </c>
      <c r="I74" s="20" t="s">
        <v>377</v>
      </c>
      <c r="J74" s="20" t="s">
        <v>523</v>
      </c>
    </row>
    <row r="75" s="143" customFormat="1" ht="30" customHeight="1" spans="1:10">
      <c r="A75" s="146"/>
      <c r="B75" s="20"/>
      <c r="C75" s="20" t="s">
        <v>401</v>
      </c>
      <c r="D75" s="20" t="s">
        <v>402</v>
      </c>
      <c r="E75" s="20" t="s">
        <v>403</v>
      </c>
      <c r="F75" s="20" t="s">
        <v>404</v>
      </c>
      <c r="G75" s="20" t="s">
        <v>542</v>
      </c>
      <c r="H75" s="20" t="s">
        <v>406</v>
      </c>
      <c r="I75" s="20" t="s">
        <v>377</v>
      </c>
      <c r="J75" s="20" t="s">
        <v>543</v>
      </c>
    </row>
    <row r="76" s="143" customFormat="1" ht="30" customHeight="1" spans="1:10">
      <c r="A76" s="146" t="s">
        <v>334</v>
      </c>
      <c r="B76" s="20" t="s">
        <v>544</v>
      </c>
      <c r="C76" s="20" t="s">
        <v>372</v>
      </c>
      <c r="D76" s="20" t="s">
        <v>373</v>
      </c>
      <c r="E76" s="20" t="s">
        <v>545</v>
      </c>
      <c r="F76" s="20" t="s">
        <v>375</v>
      </c>
      <c r="G76" s="20" t="s">
        <v>85</v>
      </c>
      <c r="H76" s="20" t="s">
        <v>475</v>
      </c>
      <c r="I76" s="20" t="s">
        <v>377</v>
      </c>
      <c r="J76" s="20" t="s">
        <v>546</v>
      </c>
    </row>
    <row r="77" s="143" customFormat="1" ht="30" customHeight="1" spans="1:10">
      <c r="A77" s="146"/>
      <c r="B77" s="20"/>
      <c r="C77" s="20" t="s">
        <v>372</v>
      </c>
      <c r="D77" s="20" t="s">
        <v>373</v>
      </c>
      <c r="E77" s="20" t="s">
        <v>547</v>
      </c>
      <c r="F77" s="20" t="s">
        <v>375</v>
      </c>
      <c r="G77" s="20" t="s">
        <v>548</v>
      </c>
      <c r="H77" s="20" t="s">
        <v>376</v>
      </c>
      <c r="I77" s="20" t="s">
        <v>377</v>
      </c>
      <c r="J77" s="20" t="s">
        <v>549</v>
      </c>
    </row>
    <row r="78" s="143" customFormat="1" ht="30" customHeight="1" spans="1:10">
      <c r="A78" s="146"/>
      <c r="B78" s="20"/>
      <c r="C78" s="20" t="s">
        <v>372</v>
      </c>
      <c r="D78" s="20" t="s">
        <v>373</v>
      </c>
      <c r="E78" s="20" t="s">
        <v>550</v>
      </c>
      <c r="F78" s="20" t="s">
        <v>396</v>
      </c>
      <c r="G78" s="20" t="s">
        <v>94</v>
      </c>
      <c r="H78" s="20" t="s">
        <v>457</v>
      </c>
      <c r="I78" s="20" t="s">
        <v>377</v>
      </c>
      <c r="J78" s="20" t="s">
        <v>551</v>
      </c>
    </row>
    <row r="79" s="143" customFormat="1" ht="30" customHeight="1" spans="1:10">
      <c r="A79" s="146"/>
      <c r="B79" s="20"/>
      <c r="C79" s="20" t="s">
        <v>372</v>
      </c>
      <c r="D79" s="20" t="s">
        <v>380</v>
      </c>
      <c r="E79" s="20" t="s">
        <v>417</v>
      </c>
      <c r="F79" s="20" t="s">
        <v>375</v>
      </c>
      <c r="G79" s="20" t="s">
        <v>552</v>
      </c>
      <c r="H79" s="20" t="s">
        <v>390</v>
      </c>
      <c r="I79" s="20" t="s">
        <v>391</v>
      </c>
      <c r="J79" s="20" t="s">
        <v>418</v>
      </c>
    </row>
    <row r="80" s="143" customFormat="1" ht="30" customHeight="1" spans="1:10">
      <c r="A80" s="146"/>
      <c r="B80" s="20"/>
      <c r="C80" s="20" t="s">
        <v>372</v>
      </c>
      <c r="D80" s="20" t="s">
        <v>384</v>
      </c>
      <c r="E80" s="20" t="s">
        <v>553</v>
      </c>
      <c r="F80" s="20" t="s">
        <v>375</v>
      </c>
      <c r="G80" s="20" t="s">
        <v>420</v>
      </c>
      <c r="H80" s="20" t="s">
        <v>421</v>
      </c>
      <c r="I80" s="20" t="s">
        <v>377</v>
      </c>
      <c r="J80" s="20" t="s">
        <v>554</v>
      </c>
    </row>
    <row r="81" s="143" customFormat="1" ht="30" customHeight="1" spans="1:10">
      <c r="A81" s="146"/>
      <c r="B81" s="20"/>
      <c r="C81" s="20" t="s">
        <v>386</v>
      </c>
      <c r="D81" s="20" t="s">
        <v>387</v>
      </c>
      <c r="E81" s="20" t="s">
        <v>481</v>
      </c>
      <c r="F81" s="20" t="s">
        <v>375</v>
      </c>
      <c r="G81" s="20" t="s">
        <v>555</v>
      </c>
      <c r="H81" s="20" t="s">
        <v>390</v>
      </c>
      <c r="I81" s="20" t="s">
        <v>391</v>
      </c>
      <c r="J81" s="20" t="s">
        <v>482</v>
      </c>
    </row>
    <row r="82" s="143" customFormat="1" ht="30" customHeight="1" spans="1:10">
      <c r="A82" s="146"/>
      <c r="B82" s="20"/>
      <c r="C82" s="20" t="s">
        <v>393</v>
      </c>
      <c r="D82" s="20" t="s">
        <v>394</v>
      </c>
      <c r="E82" s="20" t="s">
        <v>556</v>
      </c>
      <c r="F82" s="20" t="s">
        <v>396</v>
      </c>
      <c r="G82" s="20" t="s">
        <v>397</v>
      </c>
      <c r="H82" s="20" t="s">
        <v>383</v>
      </c>
      <c r="I82" s="20" t="s">
        <v>377</v>
      </c>
      <c r="J82" s="20" t="s">
        <v>557</v>
      </c>
    </row>
    <row r="83" s="143" customFormat="1" ht="30" customHeight="1" spans="1:10">
      <c r="A83" s="146"/>
      <c r="B83" s="20"/>
      <c r="C83" s="20" t="s">
        <v>393</v>
      </c>
      <c r="D83" s="20" t="s">
        <v>394</v>
      </c>
      <c r="E83" s="20" t="s">
        <v>558</v>
      </c>
      <c r="F83" s="20" t="s">
        <v>396</v>
      </c>
      <c r="G83" s="20" t="s">
        <v>397</v>
      </c>
      <c r="H83" s="20" t="s">
        <v>383</v>
      </c>
      <c r="I83" s="20" t="s">
        <v>377</v>
      </c>
      <c r="J83" s="20" t="s">
        <v>394</v>
      </c>
    </row>
    <row r="84" s="143" customFormat="1" ht="30" customHeight="1" spans="1:10">
      <c r="A84" s="146"/>
      <c r="B84" s="20"/>
      <c r="C84" s="20" t="s">
        <v>401</v>
      </c>
      <c r="D84" s="20" t="s">
        <v>402</v>
      </c>
      <c r="E84" s="20" t="s">
        <v>559</v>
      </c>
      <c r="F84" s="20" t="s">
        <v>375</v>
      </c>
      <c r="G84" s="20" t="s">
        <v>382</v>
      </c>
      <c r="H84" s="20" t="s">
        <v>383</v>
      </c>
      <c r="I84" s="20" t="s">
        <v>377</v>
      </c>
      <c r="J84" s="20" t="s">
        <v>560</v>
      </c>
    </row>
    <row r="85" s="143" customFormat="1" ht="30" customHeight="1" spans="1:10">
      <c r="A85" s="146" t="s">
        <v>344</v>
      </c>
      <c r="B85" s="20" t="s">
        <v>561</v>
      </c>
      <c r="C85" s="20" t="s">
        <v>372</v>
      </c>
      <c r="D85" s="20" t="s">
        <v>373</v>
      </c>
      <c r="E85" s="20" t="s">
        <v>562</v>
      </c>
      <c r="F85" s="20" t="s">
        <v>375</v>
      </c>
      <c r="G85" s="20" t="s">
        <v>382</v>
      </c>
      <c r="H85" s="20" t="s">
        <v>383</v>
      </c>
      <c r="I85" s="20" t="s">
        <v>377</v>
      </c>
      <c r="J85" s="20" t="s">
        <v>563</v>
      </c>
    </row>
    <row r="86" s="143" customFormat="1" ht="30" customHeight="1" spans="1:10">
      <c r="A86" s="146"/>
      <c r="B86" s="20"/>
      <c r="C86" s="20" t="s">
        <v>372</v>
      </c>
      <c r="D86" s="20" t="s">
        <v>373</v>
      </c>
      <c r="E86" s="20" t="s">
        <v>564</v>
      </c>
      <c r="F86" s="20" t="s">
        <v>375</v>
      </c>
      <c r="G86" s="20" t="s">
        <v>382</v>
      </c>
      <c r="H86" s="20" t="s">
        <v>383</v>
      </c>
      <c r="I86" s="20" t="s">
        <v>377</v>
      </c>
      <c r="J86" s="20" t="s">
        <v>565</v>
      </c>
    </row>
    <row r="87" s="143" customFormat="1" ht="30" customHeight="1" spans="1:10">
      <c r="A87" s="146"/>
      <c r="B87" s="20"/>
      <c r="C87" s="20" t="s">
        <v>372</v>
      </c>
      <c r="D87" s="20" t="s">
        <v>373</v>
      </c>
      <c r="E87" s="20" t="s">
        <v>566</v>
      </c>
      <c r="F87" s="20" t="s">
        <v>375</v>
      </c>
      <c r="G87" s="20" t="s">
        <v>382</v>
      </c>
      <c r="H87" s="20" t="s">
        <v>383</v>
      </c>
      <c r="I87" s="20" t="s">
        <v>377</v>
      </c>
      <c r="J87" s="20" t="s">
        <v>567</v>
      </c>
    </row>
    <row r="88" s="143" customFormat="1" ht="30" customHeight="1" spans="1:10">
      <c r="A88" s="146"/>
      <c r="B88" s="20"/>
      <c r="C88" s="20" t="s">
        <v>372</v>
      </c>
      <c r="D88" s="20" t="s">
        <v>380</v>
      </c>
      <c r="E88" s="20" t="s">
        <v>568</v>
      </c>
      <c r="F88" s="20" t="s">
        <v>375</v>
      </c>
      <c r="G88" s="20" t="s">
        <v>382</v>
      </c>
      <c r="H88" s="20" t="s">
        <v>383</v>
      </c>
      <c r="I88" s="20" t="s">
        <v>377</v>
      </c>
      <c r="J88" s="20" t="s">
        <v>569</v>
      </c>
    </row>
    <row r="89" s="143" customFormat="1" ht="30" customHeight="1" spans="1:10">
      <c r="A89" s="146"/>
      <c r="B89" s="20"/>
      <c r="C89" s="20" t="s">
        <v>372</v>
      </c>
      <c r="D89" s="20" t="s">
        <v>380</v>
      </c>
      <c r="E89" s="20" t="s">
        <v>570</v>
      </c>
      <c r="F89" s="20" t="s">
        <v>375</v>
      </c>
      <c r="G89" s="20" t="s">
        <v>382</v>
      </c>
      <c r="H89" s="20" t="s">
        <v>383</v>
      </c>
      <c r="I89" s="20" t="s">
        <v>377</v>
      </c>
      <c r="J89" s="20" t="s">
        <v>571</v>
      </c>
    </row>
    <row r="90" s="143" customFormat="1" ht="30" customHeight="1" spans="1:10">
      <c r="A90" s="146"/>
      <c r="B90" s="20"/>
      <c r="C90" s="20" t="s">
        <v>372</v>
      </c>
      <c r="D90" s="20" t="s">
        <v>380</v>
      </c>
      <c r="E90" s="20" t="s">
        <v>572</v>
      </c>
      <c r="F90" s="20" t="s">
        <v>375</v>
      </c>
      <c r="G90" s="20" t="s">
        <v>573</v>
      </c>
      <c r="H90" s="20" t="s">
        <v>457</v>
      </c>
      <c r="I90" s="20" t="s">
        <v>377</v>
      </c>
      <c r="J90" s="20" t="s">
        <v>574</v>
      </c>
    </row>
    <row r="91" s="143" customFormat="1" ht="30" customHeight="1" spans="1:10">
      <c r="A91" s="146"/>
      <c r="B91" s="20"/>
      <c r="C91" s="20" t="s">
        <v>372</v>
      </c>
      <c r="D91" s="20" t="s">
        <v>380</v>
      </c>
      <c r="E91" s="20" t="s">
        <v>575</v>
      </c>
      <c r="F91" s="20" t="s">
        <v>375</v>
      </c>
      <c r="G91" s="20" t="s">
        <v>576</v>
      </c>
      <c r="H91" s="20" t="s">
        <v>383</v>
      </c>
      <c r="I91" s="20" t="s">
        <v>377</v>
      </c>
      <c r="J91" s="20" t="s">
        <v>577</v>
      </c>
    </row>
    <row r="92" s="143" customFormat="1" ht="30" customHeight="1" spans="1:10">
      <c r="A92" s="146"/>
      <c r="B92" s="20"/>
      <c r="C92" s="20" t="s">
        <v>372</v>
      </c>
      <c r="D92" s="20" t="s">
        <v>384</v>
      </c>
      <c r="E92" s="20" t="s">
        <v>419</v>
      </c>
      <c r="F92" s="20" t="s">
        <v>375</v>
      </c>
      <c r="G92" s="20" t="s">
        <v>420</v>
      </c>
      <c r="H92" s="20" t="s">
        <v>421</v>
      </c>
      <c r="I92" s="20" t="s">
        <v>377</v>
      </c>
      <c r="J92" s="20" t="s">
        <v>578</v>
      </c>
    </row>
    <row r="93" s="143" customFormat="1" ht="30" customHeight="1" spans="1:10">
      <c r="A93" s="146"/>
      <c r="B93" s="20"/>
      <c r="C93" s="20" t="s">
        <v>386</v>
      </c>
      <c r="D93" s="20" t="s">
        <v>387</v>
      </c>
      <c r="E93" s="20" t="s">
        <v>579</v>
      </c>
      <c r="F93" s="20" t="s">
        <v>375</v>
      </c>
      <c r="G93" s="20" t="s">
        <v>429</v>
      </c>
      <c r="H93" s="20" t="s">
        <v>390</v>
      </c>
      <c r="I93" s="20" t="s">
        <v>391</v>
      </c>
      <c r="J93" s="20" t="s">
        <v>580</v>
      </c>
    </row>
    <row r="94" s="143" customFormat="1" ht="30" customHeight="1" spans="1:10">
      <c r="A94" s="146"/>
      <c r="B94" s="20"/>
      <c r="C94" s="20" t="s">
        <v>386</v>
      </c>
      <c r="D94" s="20" t="s">
        <v>387</v>
      </c>
      <c r="E94" s="20" t="s">
        <v>581</v>
      </c>
      <c r="F94" s="20" t="s">
        <v>375</v>
      </c>
      <c r="G94" s="20" t="s">
        <v>582</v>
      </c>
      <c r="H94" s="20" t="s">
        <v>390</v>
      </c>
      <c r="I94" s="20" t="s">
        <v>391</v>
      </c>
      <c r="J94" s="20" t="s">
        <v>581</v>
      </c>
    </row>
    <row r="95" s="143" customFormat="1" ht="30" customHeight="1" spans="1:10">
      <c r="A95" s="146"/>
      <c r="B95" s="20"/>
      <c r="C95" s="20" t="s">
        <v>393</v>
      </c>
      <c r="D95" s="20" t="s">
        <v>394</v>
      </c>
      <c r="E95" s="20" t="s">
        <v>583</v>
      </c>
      <c r="F95" s="20" t="s">
        <v>396</v>
      </c>
      <c r="G95" s="20" t="s">
        <v>397</v>
      </c>
      <c r="H95" s="20" t="s">
        <v>383</v>
      </c>
      <c r="I95" s="20" t="s">
        <v>377</v>
      </c>
      <c r="J95" s="20" t="s">
        <v>584</v>
      </c>
    </row>
    <row r="96" s="143" customFormat="1" ht="30" customHeight="1" spans="1:10">
      <c r="A96" s="146"/>
      <c r="B96" s="20"/>
      <c r="C96" s="20" t="s">
        <v>401</v>
      </c>
      <c r="D96" s="20" t="s">
        <v>402</v>
      </c>
      <c r="E96" s="20" t="s">
        <v>403</v>
      </c>
      <c r="F96" s="20" t="s">
        <v>404</v>
      </c>
      <c r="G96" s="20" t="s">
        <v>585</v>
      </c>
      <c r="H96" s="20" t="s">
        <v>406</v>
      </c>
      <c r="I96" s="20" t="s">
        <v>377</v>
      </c>
      <c r="J96" s="20" t="s">
        <v>407</v>
      </c>
    </row>
    <row r="97" s="143" customFormat="1" ht="45" spans="1:10">
      <c r="A97" s="146" t="s">
        <v>347</v>
      </c>
      <c r="B97" s="20" t="s">
        <v>586</v>
      </c>
      <c r="C97" s="20" t="s">
        <v>372</v>
      </c>
      <c r="D97" s="20" t="s">
        <v>373</v>
      </c>
      <c r="E97" s="20" t="s">
        <v>587</v>
      </c>
      <c r="F97" s="20" t="s">
        <v>375</v>
      </c>
      <c r="G97" s="20" t="s">
        <v>95</v>
      </c>
      <c r="H97" s="20" t="s">
        <v>475</v>
      </c>
      <c r="I97" s="20" t="s">
        <v>377</v>
      </c>
      <c r="J97" s="147" t="s">
        <v>588</v>
      </c>
    </row>
    <row r="98" s="143" customFormat="1" ht="30" customHeight="1" spans="1:10">
      <c r="A98" s="146"/>
      <c r="B98" s="20"/>
      <c r="C98" s="20" t="s">
        <v>372</v>
      </c>
      <c r="D98" s="20" t="s">
        <v>380</v>
      </c>
      <c r="E98" s="20" t="s">
        <v>589</v>
      </c>
      <c r="F98" s="20" t="s">
        <v>375</v>
      </c>
      <c r="G98" s="20" t="s">
        <v>382</v>
      </c>
      <c r="H98" s="20" t="s">
        <v>383</v>
      </c>
      <c r="I98" s="20" t="s">
        <v>377</v>
      </c>
      <c r="J98" s="20" t="s">
        <v>590</v>
      </c>
    </row>
    <row r="99" s="143" customFormat="1" ht="30" customHeight="1" spans="1:10">
      <c r="A99" s="146"/>
      <c r="B99" s="20"/>
      <c r="C99" s="20" t="s">
        <v>372</v>
      </c>
      <c r="D99" s="20" t="s">
        <v>384</v>
      </c>
      <c r="E99" s="20" t="s">
        <v>591</v>
      </c>
      <c r="F99" s="20" t="s">
        <v>375</v>
      </c>
      <c r="G99" s="20" t="s">
        <v>382</v>
      </c>
      <c r="H99" s="20" t="s">
        <v>383</v>
      </c>
      <c r="I99" s="20" t="s">
        <v>377</v>
      </c>
      <c r="J99" s="20" t="s">
        <v>441</v>
      </c>
    </row>
    <row r="100" s="143" customFormat="1" ht="30" customHeight="1" spans="1:10">
      <c r="A100" s="146"/>
      <c r="B100" s="20"/>
      <c r="C100" s="20" t="s">
        <v>386</v>
      </c>
      <c r="D100" s="20" t="s">
        <v>387</v>
      </c>
      <c r="E100" s="20" t="s">
        <v>592</v>
      </c>
      <c r="F100" s="20" t="s">
        <v>375</v>
      </c>
      <c r="G100" s="20" t="s">
        <v>582</v>
      </c>
      <c r="H100" s="20" t="s">
        <v>390</v>
      </c>
      <c r="I100" s="20" t="s">
        <v>391</v>
      </c>
      <c r="J100" s="20" t="s">
        <v>593</v>
      </c>
    </row>
    <row r="101" s="143" customFormat="1" ht="30" customHeight="1" spans="1:10">
      <c r="A101" s="146"/>
      <c r="B101" s="20"/>
      <c r="C101" s="20" t="s">
        <v>393</v>
      </c>
      <c r="D101" s="20" t="s">
        <v>394</v>
      </c>
      <c r="E101" s="20" t="s">
        <v>395</v>
      </c>
      <c r="F101" s="20" t="s">
        <v>396</v>
      </c>
      <c r="G101" s="20" t="s">
        <v>397</v>
      </c>
      <c r="H101" s="20" t="s">
        <v>383</v>
      </c>
      <c r="I101" s="20" t="s">
        <v>377</v>
      </c>
      <c r="J101" s="20" t="s">
        <v>594</v>
      </c>
    </row>
    <row r="102" s="143" customFormat="1" ht="30" customHeight="1" spans="1:10">
      <c r="A102" s="146"/>
      <c r="B102" s="20"/>
      <c r="C102" s="20" t="s">
        <v>393</v>
      </c>
      <c r="D102" s="20" t="s">
        <v>394</v>
      </c>
      <c r="E102" s="20" t="s">
        <v>484</v>
      </c>
      <c r="F102" s="20" t="s">
        <v>396</v>
      </c>
      <c r="G102" s="20" t="s">
        <v>397</v>
      </c>
      <c r="H102" s="20" t="s">
        <v>383</v>
      </c>
      <c r="I102" s="20" t="s">
        <v>377</v>
      </c>
      <c r="J102" s="20" t="s">
        <v>595</v>
      </c>
    </row>
    <row r="103" s="143" customFormat="1" ht="30" customHeight="1" spans="1:10">
      <c r="A103" s="146"/>
      <c r="B103" s="20"/>
      <c r="C103" s="20" t="s">
        <v>401</v>
      </c>
      <c r="D103" s="20" t="s">
        <v>402</v>
      </c>
      <c r="E103" s="20" t="s">
        <v>596</v>
      </c>
      <c r="F103" s="20" t="s">
        <v>404</v>
      </c>
      <c r="G103" s="20" t="s">
        <v>597</v>
      </c>
      <c r="H103" s="20" t="s">
        <v>390</v>
      </c>
      <c r="I103" s="20" t="s">
        <v>391</v>
      </c>
      <c r="J103" s="20" t="s">
        <v>596</v>
      </c>
    </row>
    <row r="104" s="143" customFormat="1" ht="30" customHeight="1" spans="1:10">
      <c r="A104" s="146" t="s">
        <v>338</v>
      </c>
      <c r="B104" s="20" t="s">
        <v>598</v>
      </c>
      <c r="C104" s="20" t="s">
        <v>372</v>
      </c>
      <c r="D104" s="20" t="s">
        <v>373</v>
      </c>
      <c r="E104" s="20" t="s">
        <v>599</v>
      </c>
      <c r="F104" s="20" t="s">
        <v>375</v>
      </c>
      <c r="G104" s="20" t="s">
        <v>86</v>
      </c>
      <c r="H104" s="20" t="s">
        <v>457</v>
      </c>
      <c r="I104" s="20" t="s">
        <v>377</v>
      </c>
      <c r="J104" s="20" t="s">
        <v>600</v>
      </c>
    </row>
    <row r="105" s="143" customFormat="1" ht="30" customHeight="1" spans="1:10">
      <c r="A105" s="146"/>
      <c r="B105" s="20"/>
      <c r="C105" s="20" t="s">
        <v>372</v>
      </c>
      <c r="D105" s="20" t="s">
        <v>373</v>
      </c>
      <c r="E105" s="20" t="s">
        <v>601</v>
      </c>
      <c r="F105" s="20" t="s">
        <v>396</v>
      </c>
      <c r="G105" s="20" t="s">
        <v>87</v>
      </c>
      <c r="H105" s="20" t="s">
        <v>457</v>
      </c>
      <c r="I105" s="20" t="s">
        <v>377</v>
      </c>
      <c r="J105" s="20" t="s">
        <v>602</v>
      </c>
    </row>
    <row r="106" s="143" customFormat="1" ht="30" customHeight="1" spans="1:10">
      <c r="A106" s="146"/>
      <c r="B106" s="20"/>
      <c r="C106" s="20" t="s">
        <v>372</v>
      </c>
      <c r="D106" s="20" t="s">
        <v>373</v>
      </c>
      <c r="E106" s="20" t="s">
        <v>603</v>
      </c>
      <c r="F106" s="20" t="s">
        <v>375</v>
      </c>
      <c r="G106" s="20" t="s">
        <v>604</v>
      </c>
      <c r="H106" s="20" t="s">
        <v>376</v>
      </c>
      <c r="I106" s="20" t="s">
        <v>377</v>
      </c>
      <c r="J106" s="20" t="s">
        <v>605</v>
      </c>
    </row>
    <row r="107" s="143" customFormat="1" ht="30" customHeight="1" spans="1:10">
      <c r="A107" s="146"/>
      <c r="B107" s="20"/>
      <c r="C107" s="20" t="s">
        <v>372</v>
      </c>
      <c r="D107" s="20" t="s">
        <v>373</v>
      </c>
      <c r="E107" s="20" t="s">
        <v>606</v>
      </c>
      <c r="F107" s="20" t="s">
        <v>396</v>
      </c>
      <c r="G107" s="20" t="s">
        <v>96</v>
      </c>
      <c r="H107" s="20" t="s">
        <v>607</v>
      </c>
      <c r="I107" s="20" t="s">
        <v>377</v>
      </c>
      <c r="J107" s="20" t="s">
        <v>608</v>
      </c>
    </row>
    <row r="108" s="143" customFormat="1" ht="30" customHeight="1" spans="1:10">
      <c r="A108" s="146"/>
      <c r="B108" s="20"/>
      <c r="C108" s="20" t="s">
        <v>372</v>
      </c>
      <c r="D108" s="20" t="s">
        <v>373</v>
      </c>
      <c r="E108" s="20" t="s">
        <v>609</v>
      </c>
      <c r="F108" s="20" t="s">
        <v>396</v>
      </c>
      <c r="G108" s="20" t="s">
        <v>96</v>
      </c>
      <c r="H108" s="20" t="s">
        <v>607</v>
      </c>
      <c r="I108" s="20" t="s">
        <v>377</v>
      </c>
      <c r="J108" s="20" t="s">
        <v>610</v>
      </c>
    </row>
    <row r="109" s="143" customFormat="1" ht="30" customHeight="1" spans="1:10">
      <c r="A109" s="146"/>
      <c r="B109" s="20"/>
      <c r="C109" s="20" t="s">
        <v>372</v>
      </c>
      <c r="D109" s="20" t="s">
        <v>380</v>
      </c>
      <c r="E109" s="20" t="s">
        <v>611</v>
      </c>
      <c r="F109" s="20" t="s">
        <v>375</v>
      </c>
      <c r="G109" s="20" t="s">
        <v>382</v>
      </c>
      <c r="H109" s="20" t="s">
        <v>383</v>
      </c>
      <c r="I109" s="20" t="s">
        <v>377</v>
      </c>
      <c r="J109" s="20" t="s">
        <v>611</v>
      </c>
    </row>
    <row r="110" s="143" customFormat="1" ht="30" customHeight="1" spans="1:10">
      <c r="A110" s="146"/>
      <c r="B110" s="20"/>
      <c r="C110" s="20" t="s">
        <v>372</v>
      </c>
      <c r="D110" s="20" t="s">
        <v>384</v>
      </c>
      <c r="E110" s="20" t="s">
        <v>419</v>
      </c>
      <c r="F110" s="20" t="s">
        <v>375</v>
      </c>
      <c r="G110" s="20" t="s">
        <v>420</v>
      </c>
      <c r="H110" s="20" t="s">
        <v>421</v>
      </c>
      <c r="I110" s="20" t="s">
        <v>377</v>
      </c>
      <c r="J110" s="20" t="s">
        <v>422</v>
      </c>
    </row>
    <row r="111" s="143" customFormat="1" ht="30" customHeight="1" spans="1:10">
      <c r="A111" s="146"/>
      <c r="B111" s="20"/>
      <c r="C111" s="20" t="s">
        <v>386</v>
      </c>
      <c r="D111" s="20" t="s">
        <v>387</v>
      </c>
      <c r="E111" s="20" t="s">
        <v>481</v>
      </c>
      <c r="F111" s="20" t="s">
        <v>375</v>
      </c>
      <c r="G111" s="20" t="s">
        <v>382</v>
      </c>
      <c r="H111" s="20" t="s">
        <v>383</v>
      </c>
      <c r="I111" s="20" t="s">
        <v>391</v>
      </c>
      <c r="J111" s="20" t="s">
        <v>482</v>
      </c>
    </row>
    <row r="112" s="143" customFormat="1" ht="30" customHeight="1" spans="1:10">
      <c r="A112" s="146"/>
      <c r="B112" s="20"/>
      <c r="C112" s="20" t="s">
        <v>393</v>
      </c>
      <c r="D112" s="20" t="s">
        <v>394</v>
      </c>
      <c r="E112" s="20" t="s">
        <v>612</v>
      </c>
      <c r="F112" s="20" t="s">
        <v>396</v>
      </c>
      <c r="G112" s="20" t="s">
        <v>397</v>
      </c>
      <c r="H112" s="20" t="s">
        <v>383</v>
      </c>
      <c r="I112" s="20" t="s">
        <v>391</v>
      </c>
      <c r="J112" s="20" t="s">
        <v>613</v>
      </c>
    </row>
    <row r="113" s="143" customFormat="1" ht="30" customHeight="1" spans="1:10">
      <c r="A113" s="146"/>
      <c r="B113" s="20"/>
      <c r="C113" s="20" t="s">
        <v>401</v>
      </c>
      <c r="D113" s="20" t="s">
        <v>402</v>
      </c>
      <c r="E113" s="20" t="s">
        <v>403</v>
      </c>
      <c r="F113" s="20" t="s">
        <v>404</v>
      </c>
      <c r="G113" s="20" t="s">
        <v>614</v>
      </c>
      <c r="H113" s="20" t="s">
        <v>406</v>
      </c>
      <c r="I113" s="20" t="s">
        <v>377</v>
      </c>
      <c r="J113" s="20" t="s">
        <v>407</v>
      </c>
    </row>
  </sheetData>
  <mergeCells count="26">
    <mergeCell ref="A2:J2"/>
    <mergeCell ref="A3:H3"/>
    <mergeCell ref="A7:A14"/>
    <mergeCell ref="A15:A24"/>
    <mergeCell ref="A25:A29"/>
    <mergeCell ref="A30:A38"/>
    <mergeCell ref="A39:A45"/>
    <mergeCell ref="A46:A55"/>
    <mergeCell ref="A56:A66"/>
    <mergeCell ref="A67:A75"/>
    <mergeCell ref="A76:A84"/>
    <mergeCell ref="A85:A96"/>
    <mergeCell ref="A97:A103"/>
    <mergeCell ref="A104:A113"/>
    <mergeCell ref="B7:B14"/>
    <mergeCell ref="B15:B24"/>
    <mergeCell ref="B25:B29"/>
    <mergeCell ref="B30:B38"/>
    <mergeCell ref="B39:B45"/>
    <mergeCell ref="B46:B55"/>
    <mergeCell ref="B56:B66"/>
    <mergeCell ref="B67:B75"/>
    <mergeCell ref="B76:B84"/>
    <mergeCell ref="B85:B96"/>
    <mergeCell ref="B97:B103"/>
    <mergeCell ref="B104:B113"/>
  </mergeCells>
  <printOptions horizontalCentered="1"/>
  <pageMargins left="0.96" right="0.96" top="0.72" bottom="0.72" header="0" footer="0"/>
  <pageSetup paperSize="9" scale="2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焦建武</cp:lastModifiedBy>
  <dcterms:created xsi:type="dcterms:W3CDTF">2026-02-03T07:40:00Z</dcterms:created>
  <dcterms:modified xsi:type="dcterms:W3CDTF">2026-03-12T02:47:57Z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D996683C40E14BB5B134056D359160E8</vt:lpwstr>
  </property>
  <property fmtid="{D5CDD505-2E9C-101B-9397-08002B2CF9AE}" pid="3" name="KSOProductBuildVer">
    <vt:lpwstr>2052-11.8.6.8722</vt:lpwstr>
  </property>
  <property fmtid="{D5CDD505-2E9C-101B-9397-08002B2CF9AE}" pid="4" name="KSOReadingLayout">
    <vt:bool>true</vt:bool>
  </property>
</Properties>
</file>