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firstSheet="4" activeTab="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<sst xmlns="http://schemas.openxmlformats.org/spreadsheetml/2006/main" count="1152" uniqueCount="429">
  <si>
    <t>预算01-1表</t>
  </si>
  <si>
    <t>2026年部门财务收支预算总表</t>
  </si>
  <si>
    <t>单位名称：昆明市盘龙区双龙街道卫生院</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</si>
  <si>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</si>
  <si>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</si>
  <si>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</si>
  <si>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</si>
  <si>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</si>
  <si>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</si>
  <si>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</si>
  <si>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</si>
  <si>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</si>
  <si>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</si>
  <si>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</si>
  <si>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</si>
  <si>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</si>
  <si>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</si>
  <si>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</si>
  <si>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</si>
  <si>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</si>
  <si>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</si>
  <si>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</si>
  <si>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</si>
  <si>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</si>
  <si>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</si>
  <si>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</si>
  <si>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</si>
  <si>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</si>
  <si>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</si>
  <si>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</si>
  <si>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</si>
  <si>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</si>
  <si>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</si>
  <si>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</si>
  <si>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</si>
  <si>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</si>
  <si>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</si>
  <si>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</si>
  <si>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</si>
  <si>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</si>
  <si>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</si>
  <si>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</si>
  <si>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</si>
  <si>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</si>
  <si>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</si>
  <si>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</si>
  <si>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</si>
  <si>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</si>
  <si>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</si>
  <si>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</si>
  <si>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</si>
  <si>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</si>
  <si>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</si>
  <si>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</si>
  <si>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</si>
  <si>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</si>
  <si>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</si>
  <si>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</si>
  <si>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</si>
  <si>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</si>
  <si>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</si>
  <si>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</si>
  <si>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</si>
  <si>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</si>
  <si>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</si>
  <si>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</si>
  <si>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</si>
  <si>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</si>
  <si>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</si>
  <si>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</si>
  <si>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</si>
  <si>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昆明市盘龙区双龙街道卫生院</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</si>
  <si>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</si>
  <si>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</si>
  <si>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</si>
  <si>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</si>
  <si>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</si>
  <si>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</si>
  <si>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</si>
  <si>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</si>
  <si>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</si>
  <si>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</si>
  <si>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</si>
  <si>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</si>
  <si>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</si>
  <si>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</si>
  <si>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</si>
  <si>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</si>
  <si>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</si>
  <si>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</si>
  <si>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</si>
  <si>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</si>
  <si>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</si>
  <si>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</si>
  <si>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</si>
  <si>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</si>
  <si>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</si>
  <si>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</si>
  <si>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</si>
  <si>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</si>
  <si>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</si>
  <si>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</si>
  <si>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</si>
  <si>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</si>
  <si>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</si>
  <si>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2080505</t>
  </si>
  <si>
    <t>机关事业单位基本养老保险缴费支出</t>
  </si>
  <si>
    <t>210</t>
  </si>
  <si>
    <t>卫生健康支出</t>
  </si>
  <si>
    <t>21003</t>
  </si>
  <si>
    <t>基层医疗卫生机构</t>
  </si>
  <si>
    <t>2100301</t>
  </si>
  <si>
    <t>城市社区卫生机构</t>
  </si>
  <si>
    <t>2100399</t>
  </si>
  <si>
    <t>其他基层医疗卫生机构支出</t>
  </si>
  <si>
    <t>21004</t>
  </si>
  <si>
    <t>公共卫生</t>
  </si>
  <si>
    <t>2100408</t>
  </si>
  <si>
    <t>基本公共卫生服务</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</si>
  <si>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</si>
  <si>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</si>
  <si>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</si>
  <si>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</si>
  <si>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</si>
  <si>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</si>
  <si>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</si>
  <si>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</si>
  <si>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</si>
  <si>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</si>
  <si>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</si>
  <si>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</si>
  <si>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</si>
  <si>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</si>
  <si>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</si>
  <si>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</si>
  <si>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</si>
  <si>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</si>
  <si>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</si>
  <si>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</si>
  <si>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</si>
  <si>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</si>
  <si>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</si>
  <si>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</si>
  <si>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</si>
  <si>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</si>
  <si>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</si>
  <si>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</si>
  <si>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</si>
  <si>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</si>
  <si>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</si>
  <si>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</si>
  <si>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</si>
  <si>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</si>
  <si>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</si>
  <si>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</si>
  <si>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</si>
  <si>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</si>
  <si>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</si>
  <si>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</si>
  <si>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</si>
  <si>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</si>
  <si>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</si>
  <si>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</si>
  <si>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</si>
  <si>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</si>
  <si>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</si>
  <si>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</si>
  <si>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</si>
  <si>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</si>
  <si>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</si>
  <si>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</si>
  <si>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</si>
  <si>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</si>
  <si>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</si>
  <si>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</si>
  <si>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</si>
  <si>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</si>
  <si>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</si>
  <si>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</si>
  <si>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</si>
  <si>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</si>
  <si>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</si>
  <si>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</si>
  <si>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</si>
  <si>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</si>
  <si>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</si>
  <si>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</si>
  <si>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</si>
  <si>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</si>
  <si>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</si>
  <si>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</si>
  <si>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</si>
  <si>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</si>
  <si>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</si>
  <si>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</si>
  <si>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</si>
  <si>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</si>
  <si>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</si>
  <si>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</si>
  <si>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</si>
  <si>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</si>
  <si>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530103210000000003383</t>
  </si>
  <si>
    <t>事业人员支出工资</t>
  </si>
  <si>
    <t>30101</t>
  </si>
  <si>
    <t>基本工资</t>
  </si>
  <si>
    <t>30102</t>
  </si>
  <si>
    <t>津贴补贴</t>
  </si>
  <si>
    <t>30103</t>
  </si>
  <si>
    <t>奖金</t>
  </si>
  <si>
    <t>30107</t>
  </si>
  <si>
    <t>绩效工资</t>
  </si>
  <si>
    <t>530103210000000003384</t>
  </si>
  <si>
    <t>社会保障缴费</t>
  </si>
  <si>
    <t>30108</t>
  </si>
  <si>
    <t>机关事业单位基本养老保险缴费</t>
  </si>
  <si>
    <t>30110</t>
  </si>
  <si>
    <t>职工基本医疗保险缴费</t>
  </si>
  <si>
    <t>30111</t>
  </si>
  <si>
    <t>公务员医疗补助缴费</t>
  </si>
  <si>
    <t>30112</t>
  </si>
  <si>
    <t>其他社会保障缴费</t>
  </si>
  <si>
    <t>530103210000000003385</t>
  </si>
  <si>
    <t>30113</t>
  </si>
  <si>
    <t>530103210000000003387</t>
  </si>
  <si>
    <t>公车购置及运维费</t>
  </si>
  <si>
    <t>30231</t>
  </si>
  <si>
    <t>公务用车运行维护费</t>
  </si>
  <si>
    <t>530103210000000003391</t>
  </si>
  <si>
    <t>一般公用经费</t>
  </si>
  <si>
    <t>30201</t>
  </si>
  <si>
    <t>办公费</t>
  </si>
  <si>
    <t>30205</t>
  </si>
  <si>
    <t>水费</t>
  </si>
  <si>
    <t>30206</t>
  </si>
  <si>
    <t>电费</t>
  </si>
  <si>
    <t>30207</t>
  </si>
  <si>
    <t>邮电费</t>
  </si>
  <si>
    <t>30211</t>
  </si>
  <si>
    <t>差旅费</t>
  </si>
  <si>
    <t>30213</t>
  </si>
  <si>
    <t>维修（护）费</t>
  </si>
  <si>
    <t>30216</t>
  </si>
  <si>
    <t>培训费</t>
  </si>
  <si>
    <t>30299</t>
  </si>
  <si>
    <t>其他商品和服务支出</t>
  </si>
  <si>
    <t>530103231100001381345</t>
  </si>
  <si>
    <t>残疾人保障金</t>
  </si>
  <si>
    <t>530103231100001381354</t>
  </si>
  <si>
    <t>事业人员绩效奖励</t>
  </si>
  <si>
    <t>530103231100001381358</t>
  </si>
  <si>
    <t>离退休工会活动经费</t>
  </si>
  <si>
    <t>530103241100002286636</t>
  </si>
  <si>
    <t>离退休人员支出</t>
  </si>
  <si>
    <t>30305</t>
  </si>
  <si>
    <t>生活补助</t>
  </si>
  <si>
    <t>530103241100002286640</t>
  </si>
  <si>
    <t>工会经费</t>
  </si>
  <si>
    <t>30228</t>
  </si>
  <si>
    <t>预算05-1表</t>
  </si>
  <si>
    <t>2026年部门项目支出预算表</t>
  </si>
  <si>
    <t>项目分类</t>
  </si>
  <si>
    <t>项目单位</t>
  </si>
  <si>
    <t>本年拨款</t>
  </si>
  <si>
    <t>其中：本次下达</t>
  </si>
  <si>
    <t>其他公用支出</t>
  </si>
  <si>
    <t>530103251100003671721</t>
  </si>
  <si>
    <t>全额单位一般公用经费</t>
  </si>
  <si>
    <t>30226</t>
  </si>
  <si>
    <t>劳务费</t>
  </si>
  <si>
    <t>31002</t>
  </si>
  <si>
    <t>办公设备购置</t>
  </si>
  <si>
    <t>专项业务类</t>
  </si>
  <si>
    <t>530103241100002292357</t>
  </si>
  <si>
    <t>国家基本公共卫生服务项目（上级）补助资金</t>
  </si>
  <si>
    <t>530103251100003671138</t>
  </si>
  <si>
    <t>其他预算专项资金</t>
  </si>
  <si>
    <t>30218</t>
  </si>
  <si>
    <t>专用材料费</t>
  </si>
  <si>
    <t>31003</t>
  </si>
  <si>
    <t>专用设备购置</t>
  </si>
  <si>
    <t>530103251100003671205</t>
  </si>
  <si>
    <t>党建经费</t>
  </si>
  <si>
    <t>530103251100003677281</t>
  </si>
  <si>
    <t>基层医疗机构实施基本药物制度和综合改革（上级）补助资金</t>
  </si>
  <si>
    <t>530103251100004513856</t>
  </si>
  <si>
    <t>2025年乡村医生生活补助市级资金</t>
  </si>
  <si>
    <t>530103251100004610965</t>
  </si>
  <si>
    <t>2025年脱贫人口重点人群和农村低收入人群家庭医生签约服务省级补助结算资金</t>
  </si>
  <si>
    <t>530103251100004610970</t>
  </si>
  <si>
    <t>2025年脱贫人口重点人群和农村低收入人群家庭医生签约服务个人缴费市级补助资金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</si>
  <si>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</si>
  <si>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</si>
  <si>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</si>
  <si>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</si>
  <si>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</si>
  <si>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</si>
  <si>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</si>
  <si>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</si>
  <si>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</si>
  <si>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</si>
  <si>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</si>
  <si>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</si>
  <si>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2026年为辖区居民提供医疗和公共卫生服务，2026年度经济业务严格按照预算进行支出，达到收支平衡.
深入贯彻落实国家、省、市有关深化医药卫生体制改革的政策，完善我院医改配套政策和实施方案，提高服务品质，继续实施国家基本药物制度。
进一步贯彻落实《国务院关于发展城市社区卫生服务的指导意见》，按照《国家基本公共卫生服务规范（2011年版）》的要求，我院全面开展各项国家基本公共卫生服务项目，提供公共医疗卫生服务,2026年其他预算项目经费用于疫苗采购、药品及相关耗材采购、院内维修维护、办公耗材，聘用人员工资绩效及其相关运行经费支出，以加强医疗护理工作，提升医疗卫生服务能力，夯实医疗质量基础，全面提升医疗技术与服务水平。</t>
  </si>
  <si>
    <t>产出指标</t>
  </si>
  <si>
    <t>数量指标</t>
  </si>
  <si>
    <t>开展医疗与预防保健服务及公共卫生知识宣传教育工作</t>
  </si>
  <si>
    <t>=</t>
  </si>
  <si>
    <t>本年度内开展12次</t>
  </si>
  <si>
    <t>次</t>
  </si>
  <si>
    <t>定量指标</t>
  </si>
  <si>
    <t>反映补助政策的宣传效果情况。
政策知晓率=调查中补助政策知晓人数/调查总人数*100%</t>
  </si>
  <si>
    <t>60岁以上老年人免费健康体检工作</t>
  </si>
  <si>
    <t>本年度内开展2次</t>
  </si>
  <si>
    <t>传染病防治及健康教育工作</t>
  </si>
  <si>
    <t>本年度内开展4次</t>
  </si>
  <si>
    <t>质量指标</t>
  </si>
  <si>
    <t>门诊处方合格率</t>
  </si>
  <si>
    <t>&gt;=</t>
  </si>
  <si>
    <t>95</t>
  </si>
  <si>
    <t>%</t>
  </si>
  <si>
    <t>门诊病历合格率</t>
  </si>
  <si>
    <t>效益指标</t>
  </si>
  <si>
    <t>社会效益</t>
  </si>
  <si>
    <t>开展就诊绿色通道，方便群众就医</t>
  </si>
  <si>
    <t>明显提高</t>
  </si>
  <si>
    <t>定性指标</t>
  </si>
  <si>
    <t>通过对受益对象开展问卷调查。根据受益对象调查问卷。“您认为开展就诊绿色通道后，是否有助于方便群众就医呢？”进行打分</t>
  </si>
  <si>
    <t>可持续影响</t>
  </si>
  <si>
    <t>持续提高医疗技术服务水平</t>
  </si>
  <si>
    <t>是/否</t>
  </si>
  <si>
    <t>达到区级水平，更好的服务患者，促进社会可持续发展</t>
  </si>
  <si>
    <t>持续开展医疗新业务、新技术</t>
  </si>
  <si>
    <t>对于卫生院及社会的可持续发展有积极正面的影响</t>
  </si>
  <si>
    <t>加强医院硬件设施，提高卫生院社会影响力和竞争力</t>
  </si>
  <si>
    <t>满意度指标</t>
  </si>
  <si>
    <t>服务对象满意度</t>
  </si>
  <si>
    <t>就医群众满意度</t>
  </si>
  <si>
    <t>90</t>
  </si>
  <si>
    <t>反映获补助受益对象的满意程度。</t>
  </si>
  <si>
    <t>做好本部门人员、公用经费保障，按规定落实干部职工各项待遇，支持部门正常履职。</t>
  </si>
  <si>
    <t>差额保障人数</t>
  </si>
  <si>
    <t>39</t>
  </si>
  <si>
    <t>人</t>
  </si>
  <si>
    <t>反映公用经费保障单位正常运转的临聘人数情况。</t>
  </si>
  <si>
    <t>部门运转</t>
  </si>
  <si>
    <t>正常运转</t>
  </si>
  <si>
    <t>反映部门（单位）正常运转情况。</t>
  </si>
  <si>
    <t>社会公众满意度</t>
  </si>
  <si>
    <t>反映社会公众对部门（单位）履职情况的满意程度。</t>
  </si>
  <si>
    <t>根据《中共昆明市盘龙区委办公室印发〈关于加强全区公立医院党的建设工作的实施意见〉的通知》（盘办发〔2019〕4号）精神，请局属各单位按照不低于上年度业务收入的0.5%，将党建工作经费列入2024年度财政年度经费预算，进一步强化党建工作基础保障。组织开展各类会议达到3天以上，举办的公益演出活动被媒体宣传报道次数达到3次，在年前完成党建工作。</t>
  </si>
  <si>
    <t>会议次数</t>
  </si>
  <si>
    <t>30</t>
  </si>
  <si>
    <t>反映预算部门（单位）组织开展各类会议的总天数。</t>
  </si>
  <si>
    <t>组织生活参与率</t>
  </si>
  <si>
    <t>100</t>
  </si>
  <si>
    <t>反映组织生活参与情况</t>
  </si>
  <si>
    <t>时效指标</t>
  </si>
  <si>
    <t>项目完成时限</t>
  </si>
  <si>
    <t>&lt;=</t>
  </si>
  <si>
    <t>年度内完成</t>
  </si>
  <si>
    <t>年</t>
  </si>
  <si>
    <t>用于反映项目完成时限情况</t>
  </si>
  <si>
    <t>提升党员凝聚力</t>
  </si>
  <si>
    <t>促进单位内部政治生态的健康，增强其引领示范作用。</t>
  </si>
  <si>
    <t>参会人员满意度</t>
  </si>
  <si>
    <t>反映受益对象的满意程度。</t>
  </si>
  <si>
    <t>预算06表</t>
  </si>
  <si>
    <t>2026年部门政府性基金预算支出预算表</t>
  </si>
  <si>
    <t>政府性基金预算支出预算表</t>
  </si>
  <si>
    <t>政府性基金预算支出</t>
  </si>
  <si>
    <t>备注：我单位2026年无政府性基金预算支出预算，故此表无数据。</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</si>
  <si>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</si>
  <si>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</si>
  <si>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</si>
  <si>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</si>
  <si>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</si>
  <si>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</si>
  <si>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</si>
  <si>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</si>
  <si>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</si>
  <si>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</si>
  <si>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</si>
  <si>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</si>
  <si>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公务用车加油采购</t>
  </si>
  <si>
    <t>车辆加油、添加燃料服务</t>
  </si>
  <si>
    <t>批</t>
  </si>
  <si>
    <t>公务用车维修维护采购</t>
  </si>
  <si>
    <t>车辆维修和保养服务</t>
  </si>
  <si>
    <t>公务用车保险采购</t>
  </si>
  <si>
    <t>机动车保险服务</t>
  </si>
  <si>
    <t>复印纸采购</t>
  </si>
  <si>
    <t>复印纸</t>
  </si>
  <si>
    <t>箱</t>
  </si>
  <si>
    <t>预算08表</t>
  </si>
  <si>
    <t>2026年部门政府购买服务预算表</t>
  </si>
  <si>
    <t>政府购买服务项目</t>
  </si>
  <si>
    <t>政府购买服务目录</t>
  </si>
  <si>
    <t>备注：我单位2026年无政府购买服务预算，故此表无数据。</t>
  </si>
  <si>
    <t>预算09-1表</t>
  </si>
  <si>
    <t>2026年对下转移支付预算表</t>
  </si>
  <si>
    <t>单位名称（项目）</t>
  </si>
  <si>
    <t>地区</t>
  </si>
  <si>
    <t>备注：我单位2026年无区对下转移支付预算，故此表无数据。</t>
  </si>
  <si>
    <t>预算09-2表</t>
  </si>
  <si>
    <t>2026年对下转移支付绩效目标表</t>
  </si>
  <si>
    <t>备注：我单位2026年无区对下转移支付预算也无区对下转移支付绩效目标，故此表无数据。</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</si>
  <si>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</si>
  <si>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</si>
  <si>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</si>
  <si>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</si>
  <si>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</si>
  <si>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</si>
  <si>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</si>
  <si>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</si>
  <si>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</si>
  <si>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</si>
  <si>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备注：我单位2026年无新增资产配置，故此表无数据。</t>
  </si>
  <si>
    <t>预算11表</t>
  </si>
  <si>
    <t>2026年上级转移支付补助项目支出预算表</t>
  </si>
  <si>
    <t>上级补助</t>
  </si>
  <si>
    <r>
      <rPr>
        <sz val="10"/>
        <rFont val="宋体"/>
        <charset val="134"/>
      </rPr>
      <t>备注：我单位</t>
    </r>
    <r>
      <rPr>
        <sz val="10"/>
        <rFont val="Arial"/>
        <charset val="134"/>
      </rPr>
      <t>2026</t>
    </r>
    <r>
      <rPr>
        <sz val="10"/>
        <rFont val="宋体"/>
        <charset val="134"/>
      </rPr>
      <t>年无上级补助项目支付预算，故此表无数据。</t>
    </r>
  </si>
  <si>
    <t>预算12表</t>
  </si>
  <si>
    <t>2026年部门项目中期规划预算表</t>
  </si>
  <si>
    <t>项目级次</t>
  </si>
  <si>
    <t>2026年</t>
  </si>
  <si>
    <t>2027年</t>
  </si>
  <si>
    <t>2028年</t>
  </si>
  <si>
    <t/>
  </si>
  <si>
    <r>
      <rPr>
        <sz val="10"/>
        <rFont val="宋体"/>
        <charset val="134"/>
      </rPr>
      <t>备注：我单位</t>
    </r>
    <r>
      <rPr>
        <sz val="10"/>
        <rFont val="Arial"/>
        <charset val="134"/>
      </rPr>
      <t>2026</t>
    </r>
    <r>
      <rPr>
        <sz val="10"/>
        <rFont val="宋体"/>
        <charset val="134"/>
      </rPr>
      <t>年无项目中期规划支出预算，故此表无数据。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</si>
</sst>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9">
    <font>
      <sz val="11"/>
      <color theme="1"/>
      <name val="宋体"/>
      <charset val="134"/>
      <scheme val="minor"/>
    </font>
    <font>
      <sz val="10"/>
      <name val="Arial"/>
      <charset val="0"/>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10"/>
      <name val="宋体"/>
      <charset val="134"/>
    </font>
    <font>
      <sz val="9"/>
      <color theme="1"/>
      <name val="宋体"/>
      <charset val="134"/>
    </font>
    <font>
      <sz val="10"/>
      <color rgb="FF000000"/>
      <name val="Arial"/>
      <charset val="134"/>
    </font>
    <font>
      <b/>
      <sz val="23.95"/>
      <color rgb="FF000000"/>
      <name val="宋体"/>
      <charset val="134"/>
    </font>
    <font>
      <sz val="9"/>
      <name val="宋体"/>
      <charset val="134"/>
    </font>
    <font>
      <b/>
      <sz val="22"/>
      <color rgb="FF000000"/>
      <name val="宋体"/>
      <charset val="134"/>
    </font>
    <font>
      <sz val="11.25"/>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15"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6" applyNumberFormat="0" applyFill="0" applyAlignment="0" applyProtection="0">
      <alignment vertical="center"/>
    </xf>
    <xf numFmtId="0" fontId="25" fillId="0" borderId="16" applyNumberFormat="0" applyFill="0" applyAlignment="0" applyProtection="0">
      <alignment vertical="center"/>
    </xf>
    <xf numFmtId="0" fontId="26" fillId="0" borderId="17" applyNumberFormat="0" applyFill="0" applyAlignment="0" applyProtection="0">
      <alignment vertical="center"/>
    </xf>
    <xf numFmtId="0" fontId="26" fillId="0" borderId="0" applyNumberFormat="0" applyFill="0" applyBorder="0" applyAlignment="0" applyProtection="0">
      <alignment vertical="center"/>
    </xf>
    <xf numFmtId="0" fontId="27" fillId="4" borderId="18" applyNumberFormat="0" applyAlignment="0" applyProtection="0">
      <alignment vertical="center"/>
    </xf>
    <xf numFmtId="0" fontId="28" fillId="5" borderId="19" applyNumberFormat="0" applyAlignment="0" applyProtection="0">
      <alignment vertical="center"/>
    </xf>
    <xf numFmtId="0" fontId="29" fillId="5" borderId="18" applyNumberFormat="0" applyAlignment="0" applyProtection="0">
      <alignment vertical="center"/>
    </xf>
    <xf numFmtId="0" fontId="30" fillId="6" borderId="20" applyNumberFormat="0" applyAlignment="0" applyProtection="0">
      <alignment vertical="center"/>
    </xf>
    <xf numFmtId="0" fontId="31" fillId="0" borderId="21" applyNumberFormat="0" applyFill="0" applyAlignment="0" applyProtection="0">
      <alignment vertical="center"/>
    </xf>
    <xf numFmtId="0" fontId="32" fillId="0" borderId="22"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176" fontId="10" fillId="0" borderId="7">
      <alignment horizontal="right" vertical="center"/>
    </xf>
    <xf numFmtId="177" fontId="10" fillId="0" borderId="7">
      <alignment horizontal="right" vertical="center"/>
    </xf>
    <xf numFmtId="10" fontId="10" fillId="0" borderId="7">
      <alignment horizontal="right" vertical="center"/>
    </xf>
    <xf numFmtId="178" fontId="10" fillId="0" borderId="7">
      <alignment horizontal="right" vertical="center"/>
    </xf>
    <xf numFmtId="49" fontId="10" fillId="0" borderId="7">
      <alignment horizontal="left" vertical="center" wrapText="1"/>
    </xf>
    <xf numFmtId="178" fontId="10" fillId="0" borderId="7">
      <alignment horizontal="right" vertical="center"/>
    </xf>
    <xf numFmtId="179" fontId="10" fillId="0" borderId="7">
      <alignment horizontal="right" vertical="center"/>
    </xf>
    <xf numFmtId="180" fontId="10" fillId="0" borderId="7">
      <alignment horizontal="right" vertical="center"/>
    </xf>
    <xf numFmtId="0" fontId="10" fillId="0" borderId="0">
      <alignment vertical="top"/>
      <protection locked="0"/>
    </xf>
    <xf numFmtId="0" fontId="6" fillId="0" borderId="0"/>
  </cellStyleXfs>
  <cellXfs count="213">
    <xf numFmtId="0" fontId="0" fillId="0" borderId="0" xfId="0" applyFont="1" applyBorder="1"/>
    <xf numFmtId="0" fontId="1" fillId="0" borderId="0" xfId="0" applyFont="1" applyFill="1" applyBorder="1" applyAlignment="1"/>
    <xf numFmtId="49" fontId="2" fillId="0" borderId="0" xfId="0" applyNumberFormat="1" applyFont="1" applyBorder="1"/>
    <xf numFmtId="0" fontId="3" fillId="0" borderId="0" xfId="0" applyFont="1" applyBorder="1" applyAlignment="1" applyProtection="1">
      <alignment horizontal="right" vertical="center"/>
      <protection locked="0"/>
    </xf>
    <xf numFmtId="0" fontId="4"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3" fillId="0" borderId="0" xfId="0" applyFont="1" applyBorder="1" applyAlignment="1" applyProtection="1">
      <alignment horizontal="right"/>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2" borderId="6" xfId="0" applyFont="1" applyFill="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2" fillId="0" borderId="7" xfId="0" applyFont="1" applyBorder="1" applyAlignment="1">
      <alignment horizontal="center" vertical="center"/>
    </xf>
    <xf numFmtId="0" fontId="3" fillId="2" borderId="7" xfId="0" applyFont="1" applyFill="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4" fontId="3" fillId="0" borderId="7" xfId="0" applyNumberFormat="1" applyFont="1" applyBorder="1" applyAlignment="1" applyProtection="1">
      <alignment horizontal="right"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Fill="1" applyBorder="1" applyAlignment="1"/>
    <xf numFmtId="0" fontId="5" fillId="2" borderId="1" xfId="0" applyFont="1" applyFill="1" applyBorder="1" applyAlignment="1">
      <alignment horizontal="center" vertical="center"/>
    </xf>
    <xf numFmtId="0" fontId="5" fillId="0" borderId="5" xfId="0" applyFont="1" applyBorder="1" applyAlignment="1">
      <alignment horizontal="center" vertical="center"/>
    </xf>
    <xf numFmtId="0" fontId="2"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4" fontId="3" fillId="0" borderId="7" xfId="0" applyNumberFormat="1" applyFont="1" applyBorder="1" applyAlignment="1">
      <alignment horizontal="right" vertical="center" wrapText="1"/>
    </xf>
    <xf numFmtId="4" fontId="7" fillId="0" borderId="7" xfId="54" applyNumberFormat="1" applyFont="1" applyBorder="1">
      <alignment horizontal="right" vertical="center"/>
    </xf>
    <xf numFmtId="0" fontId="3" fillId="0" borderId="7" xfId="0" applyFont="1" applyBorder="1" applyAlignment="1" applyProtection="1">
      <alignment horizontal="left" vertical="center" wrapText="1"/>
      <protection locked="0"/>
    </xf>
    <xf numFmtId="0" fontId="2"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2" borderId="4" xfId="0" applyFont="1" applyFill="1" applyBorder="1" applyAlignment="1">
      <alignment horizontal="left" vertical="center"/>
    </xf>
    <xf numFmtId="0" fontId="6" fillId="0" borderId="0" xfId="58" applyFill="1" applyAlignment="1">
      <alignment vertical="center"/>
    </xf>
    <xf numFmtId="0" fontId="3" fillId="2" borderId="0" xfId="0" applyFont="1" applyFill="1" applyBorder="1" applyAlignment="1" applyProtection="1">
      <alignment horizontal="right" vertical="top" wrapText="1"/>
      <protection locked="0"/>
    </xf>
    <xf numFmtId="0" fontId="8" fillId="0" borderId="0" xfId="0" applyFont="1" applyBorder="1" applyAlignment="1" applyProtection="1">
      <alignment vertical="top"/>
      <protection locked="0"/>
    </xf>
    <xf numFmtId="0" fontId="8" fillId="0" borderId="0" xfId="0" applyFont="1" applyBorder="1" applyAlignment="1">
      <alignment vertical="top"/>
    </xf>
    <xf numFmtId="0" fontId="9" fillId="2" borderId="0" xfId="0" applyFont="1" applyFill="1" applyBorder="1" applyAlignment="1" applyProtection="1">
      <alignment horizontal="center" vertical="center" wrapText="1"/>
      <protection locked="0"/>
    </xf>
    <xf numFmtId="0" fontId="8" fillId="0" borderId="0" xfId="0" applyFont="1" applyBorder="1" applyProtection="1">
      <protection locked="0"/>
    </xf>
    <xf numFmtId="0" fontId="8" fillId="0" borderId="0" xfId="0" applyFont="1" applyBorder="1"/>
    <xf numFmtId="0" fontId="3" fillId="2" borderId="0" xfId="0" applyFont="1" applyFill="1" applyBorder="1" applyAlignment="1" applyProtection="1">
      <alignment horizontal="left" vertical="center" wrapText="1"/>
      <protection locked="0"/>
    </xf>
    <xf numFmtId="0" fontId="2" fillId="2" borderId="0" xfId="0" applyFont="1" applyFill="1" applyBorder="1" applyAlignment="1" applyProtection="1">
      <alignment horizontal="right" vertical="center" wrapText="1"/>
      <protection locked="0"/>
    </xf>
    <xf numFmtId="0" fontId="3" fillId="2" borderId="0" xfId="0" applyFont="1" applyFill="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protection locked="0"/>
    </xf>
    <xf numFmtId="0" fontId="2" fillId="2" borderId="7" xfId="0" applyFont="1" applyFill="1" applyBorder="1" applyAlignment="1" applyProtection="1">
      <alignment horizontal="right" vertical="center"/>
      <protection locked="0"/>
    </xf>
    <xf numFmtId="0" fontId="2" fillId="2" borderId="7" xfId="0" applyFont="1" applyFill="1" applyBorder="1" applyAlignment="1" applyProtection="1">
      <alignment horizontal="right" vertical="center" wrapText="1"/>
      <protection locked="0"/>
    </xf>
    <xf numFmtId="0" fontId="3" fillId="2" borderId="7"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7" xfId="0" applyFont="1" applyBorder="1" applyAlignment="1" applyProtection="1">
      <alignment horizontal="center" vertical="center" wrapText="1"/>
      <protection locked="0"/>
    </xf>
    <xf numFmtId="0" fontId="3" fillId="2" borderId="7" xfId="0" applyFont="1" applyFill="1" applyBorder="1" applyAlignment="1" applyProtection="1">
      <alignment horizontal="center" vertical="center" wrapText="1"/>
      <protection locked="0"/>
    </xf>
    <xf numFmtId="0" fontId="3" fillId="2" borderId="7" xfId="0" applyFont="1" applyFill="1" applyBorder="1" applyAlignment="1">
      <alignment horizontal="left" vertical="center" wrapText="1"/>
    </xf>
    <xf numFmtId="3" fontId="3" fillId="2" borderId="7" xfId="0" applyNumberFormat="1" applyFont="1" applyFill="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7" xfId="0" applyFont="1" applyBorder="1" applyAlignment="1">
      <alignment horizontal="center" vertical="center"/>
    </xf>
    <xf numFmtId="0" fontId="3" fillId="0" borderId="7" xfId="0" applyFont="1" applyBorder="1" applyAlignment="1" applyProtection="1">
      <alignment horizontal="left"/>
      <protection locked="0"/>
    </xf>
    <xf numFmtId="0" fontId="3" fillId="0" borderId="7" xfId="0" applyFont="1" applyBorder="1" applyAlignment="1">
      <alignment horizontal="left"/>
    </xf>
    <xf numFmtId="0" fontId="3" fillId="2" borderId="7" xfId="0" applyFont="1" applyFill="1" applyBorder="1" applyAlignment="1">
      <alignment horizontal="right" vertical="center"/>
    </xf>
    <xf numFmtId="0" fontId="3" fillId="0" borderId="7" xfId="0" applyFont="1" applyBorder="1" applyAlignment="1">
      <alignment horizontal="left" vertical="center"/>
    </xf>
    <xf numFmtId="0" fontId="3" fillId="2" borderId="7" xfId="0" applyFont="1" applyFill="1" applyBorder="1" applyAlignment="1">
      <alignment horizontal="left" vertical="center"/>
    </xf>
    <xf numFmtId="3" fontId="3" fillId="2" borderId="7" xfId="0" applyNumberFormat="1" applyFont="1" applyFill="1" applyBorder="1" applyAlignment="1" applyProtection="1">
      <alignment horizontal="left" vertical="center"/>
      <protection locked="0"/>
    </xf>
    <xf numFmtId="4" fontId="3" fillId="0" borderId="7" xfId="0" applyNumberFormat="1" applyFont="1" applyBorder="1" applyAlignment="1" applyProtection="1">
      <alignment horizontal="left" vertical="center"/>
      <protection locked="0"/>
    </xf>
    <xf numFmtId="0" fontId="10" fillId="0" borderId="0" xfId="57" applyFont="1" applyFill="1" applyBorder="1" applyAlignment="1" applyProtection="1">
      <alignment vertical="top"/>
      <protection locked="0"/>
    </xf>
    <xf numFmtId="0" fontId="11" fillId="0" borderId="0" xfId="0" applyFont="1" applyBorder="1" applyAlignment="1">
      <alignment horizontal="center" vertical="center"/>
    </xf>
    <xf numFmtId="0" fontId="4" fillId="0" borderId="0" xfId="0" applyFont="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7" xfId="0" applyFont="1" applyBorder="1" applyAlignment="1" applyProtection="1">
      <alignment horizontal="center" vertical="center"/>
      <protection locked="0"/>
    </xf>
    <xf numFmtId="0" fontId="3" fillId="0" borderId="7" xfId="0" applyFont="1" applyBorder="1" applyAlignment="1">
      <alignment vertical="center" wrapText="1"/>
    </xf>
    <xf numFmtId="0" fontId="3" fillId="2" borderId="7" xfId="0" applyFont="1" applyFill="1" applyBorder="1" applyAlignment="1" applyProtection="1">
      <alignment horizontal="center" vertical="center"/>
      <protection locked="0"/>
    </xf>
    <xf numFmtId="0" fontId="6" fillId="0" borderId="0" xfId="57" applyFont="1" applyFill="1" applyAlignment="1" applyProtection="1">
      <alignment vertical="center"/>
    </xf>
    <xf numFmtId="0" fontId="2" fillId="0" borderId="0" xfId="0" applyFont="1" applyBorder="1" applyAlignment="1">
      <alignment horizontal="right" vertical="center"/>
    </xf>
    <xf numFmtId="0" fontId="11" fillId="0" borderId="0" xfId="0" applyFont="1" applyBorder="1" applyAlignment="1">
      <alignment horizontal="center" vertical="center" wrapText="1"/>
    </xf>
    <xf numFmtId="0" fontId="3" fillId="0" borderId="0" xfId="0" applyFont="1" applyBorder="1" applyAlignment="1">
      <alignment horizontal="left" vertical="center" wrapText="1"/>
    </xf>
    <xf numFmtId="0" fontId="5" fillId="0" borderId="0" xfId="0" applyFont="1" applyBorder="1" applyAlignment="1">
      <alignment wrapText="1"/>
    </xf>
    <xf numFmtId="0" fontId="2" fillId="0" borderId="0" xfId="0" applyFont="1" applyBorder="1" applyAlignment="1">
      <alignment horizontal="right" wrapText="1"/>
    </xf>
    <xf numFmtId="0" fontId="2" fillId="0" borderId="8"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2" fillId="0" borderId="2" xfId="0" applyFont="1" applyBorder="1" applyAlignment="1">
      <alignment horizontal="center" vertical="center"/>
    </xf>
    <xf numFmtId="0" fontId="2" fillId="0" borderId="6" xfId="0" applyFont="1" applyBorder="1" applyAlignment="1" applyProtection="1">
      <alignment horizontal="center" vertical="center"/>
      <protection locked="0"/>
    </xf>
    <xf numFmtId="178" fontId="7" fillId="0" borderId="7" xfId="0" applyNumberFormat="1" applyFont="1" applyBorder="1" applyAlignment="1">
      <alignment horizontal="right" vertical="center"/>
    </xf>
    <xf numFmtId="0" fontId="6" fillId="0" borderId="0" xfId="57" applyFont="1" applyFill="1" applyAlignment="1" applyProtection="1"/>
    <xf numFmtId="0" fontId="2" fillId="0" borderId="0" xfId="0" applyFont="1" applyBorder="1" applyAlignment="1">
      <alignment wrapText="1"/>
    </xf>
    <xf numFmtId="0" fontId="2" fillId="0" borderId="0" xfId="0" applyFont="1" applyBorder="1" applyProtection="1">
      <protection locked="0"/>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4" fillId="0" borderId="0" xfId="0" applyFont="1" applyBorder="1" applyAlignment="1">
      <alignment horizontal="center" vertical="center" wrapText="1"/>
    </xf>
    <xf numFmtId="0" fontId="4" fillId="0" borderId="0" xfId="0" applyFont="1" applyBorder="1" applyAlignment="1" applyProtection="1">
      <alignment horizontal="center" vertical="center" wrapText="1"/>
      <protection locked="0"/>
    </xf>
    <xf numFmtId="0" fontId="5" fillId="0" borderId="0" xfId="0" applyFont="1" applyBorder="1" applyProtection="1">
      <protection locked="0"/>
    </xf>
    <xf numFmtId="0" fontId="3" fillId="0" borderId="0" xfId="0" applyFont="1" applyBorder="1" applyAlignment="1" applyProtection="1">
      <alignment horizontal="right" wrapText="1"/>
      <protection locked="0"/>
    </xf>
    <xf numFmtId="0" fontId="5" fillId="0" borderId="10" xfId="0" applyFont="1" applyBorder="1" applyAlignment="1" applyProtection="1">
      <alignment horizontal="center" vertical="center"/>
      <protection locked="0"/>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1" xfId="0" applyFont="1" applyBorder="1" applyAlignment="1">
      <alignment horizontal="center" vertical="center" wrapText="1"/>
    </xf>
    <xf numFmtId="0" fontId="5" fillId="0" borderId="11" xfId="0" applyFont="1" applyBorder="1" applyAlignment="1" applyProtection="1">
      <alignment horizontal="center" vertical="center" wrapText="1"/>
      <protection locked="0"/>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protection locked="0"/>
    </xf>
    <xf numFmtId="0" fontId="5" fillId="0" borderId="12"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protection locked="0"/>
    </xf>
    <xf numFmtId="0" fontId="5" fillId="0" borderId="13" xfId="0" applyFont="1" applyBorder="1" applyAlignment="1">
      <alignment horizontal="center" vertical="center" wrapText="1"/>
    </xf>
    <xf numFmtId="0" fontId="5" fillId="0" borderId="13"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3" xfId="0" applyFont="1" applyBorder="1" applyAlignment="1" applyProtection="1">
      <alignment horizontal="left" vertical="center"/>
      <protection locked="0"/>
    </xf>
    <xf numFmtId="0" fontId="3" fillId="0" borderId="14" xfId="0" applyFont="1" applyBorder="1" applyAlignment="1">
      <alignment horizontal="center" vertical="center"/>
    </xf>
    <xf numFmtId="0" fontId="3" fillId="0" borderId="12" xfId="0" applyFont="1" applyBorder="1" applyAlignment="1" applyProtection="1">
      <alignment horizontal="left" vertical="center"/>
      <protection locked="0"/>
    </xf>
    <xf numFmtId="0" fontId="0" fillId="0" borderId="0" xfId="0" applyFont="1" applyFill="1" applyBorder="1" applyAlignment="1">
      <alignment vertical="center"/>
    </xf>
    <xf numFmtId="0" fontId="0" fillId="0" borderId="0" xfId="0" applyFont="1" applyFill="1" applyBorder="1" applyAlignment="1"/>
    <xf numFmtId="0" fontId="3" fillId="0" borderId="0" xfId="0" applyFont="1" applyBorder="1" applyAlignment="1">
      <alignment horizontal="left" vertical="center"/>
    </xf>
    <xf numFmtId="0" fontId="3" fillId="0" borderId="0" xfId="0" applyFont="1" applyBorder="1" applyAlignment="1">
      <alignment horizontal="right"/>
    </xf>
    <xf numFmtId="0" fontId="5" fillId="0" borderId="10" xfId="0" applyFont="1" applyBorder="1" applyAlignment="1">
      <alignment horizontal="center" vertical="center" wrapText="1"/>
    </xf>
    <xf numFmtId="0" fontId="12" fillId="0" borderId="7" xfId="0" applyFont="1" applyFill="1" applyBorder="1" applyAlignment="1" applyProtection="1">
      <alignment horizontal="left" vertical="center"/>
      <protection locked="0"/>
    </xf>
    <xf numFmtId="0" fontId="12" fillId="0" borderId="7" xfId="0" applyFont="1" applyFill="1" applyBorder="1" applyAlignment="1">
      <alignment horizontal="left" vertical="center" wrapText="1"/>
    </xf>
    <xf numFmtId="0" fontId="3" fillId="0" borderId="13" xfId="0" applyFont="1" applyFill="1" applyBorder="1" applyAlignment="1">
      <alignment horizontal="left" vertical="center" wrapText="1"/>
    </xf>
    <xf numFmtId="3" fontId="3" fillId="0" borderId="13" xfId="0" applyNumberFormat="1" applyFont="1" applyFill="1" applyBorder="1" applyAlignment="1">
      <alignment horizontal="right" vertical="center"/>
    </xf>
    <xf numFmtId="0" fontId="3" fillId="0" borderId="13" xfId="0" applyFont="1" applyFill="1" applyBorder="1" applyAlignment="1">
      <alignment horizontal="right" vertical="center" wrapText="1"/>
    </xf>
    <xf numFmtId="4" fontId="12" fillId="0" borderId="7" xfId="0" applyNumberFormat="1" applyFont="1" applyFill="1" applyBorder="1" applyAlignment="1">
      <alignment horizontal="right" vertical="center"/>
    </xf>
    <xf numFmtId="178" fontId="7" fillId="0" borderId="7" xfId="0" applyNumberFormat="1" applyFont="1" applyFill="1" applyBorder="1" applyAlignment="1">
      <alignment horizontal="right" vertical="center"/>
    </xf>
    <xf numFmtId="0" fontId="3" fillId="0" borderId="14" xfId="0" applyFont="1" applyFill="1" applyBorder="1" applyAlignment="1">
      <alignment horizontal="center" vertical="center"/>
    </xf>
    <xf numFmtId="0" fontId="3" fillId="0" borderId="12" xfId="0" applyFont="1" applyFill="1" applyBorder="1" applyAlignment="1">
      <alignment horizontal="center"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2"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5" fillId="0" borderId="1" xfId="0" applyFont="1" applyBorder="1" applyAlignment="1" applyProtection="1">
      <alignment horizontal="center" vertical="center"/>
      <protection locked="0"/>
    </xf>
    <xf numFmtId="49" fontId="5" fillId="0" borderId="1" xfId="0" applyNumberFormat="1" applyFont="1" applyBorder="1" applyAlignment="1" applyProtection="1">
      <alignment horizontal="center" vertical="center" wrapText="1"/>
      <protection locked="0"/>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49" fontId="5" fillId="0" borderId="7" xfId="0" applyNumberFormat="1" applyFont="1" applyBorder="1" applyAlignment="1" applyProtection="1">
      <alignment horizontal="center" vertical="center"/>
      <protection locked="0"/>
    </xf>
    <xf numFmtId="0" fontId="5" fillId="0" borderId="7" xfId="0" applyFont="1" applyBorder="1" applyAlignment="1">
      <alignment horizontal="center" vertical="center"/>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49" fontId="6" fillId="0" borderId="0" xfId="57" applyNumberFormat="1" applyFont="1" applyFill="1" applyAlignment="1" applyProtection="1"/>
    <xf numFmtId="0" fontId="2" fillId="0" borderId="7" xfId="0" applyFont="1" applyBorder="1" applyAlignment="1">
      <alignment horizontal="center" vertical="center" wrapText="1"/>
    </xf>
    <xf numFmtId="0" fontId="3" fillId="0" borderId="7" xfId="0" applyFont="1" applyFill="1" applyBorder="1" applyAlignment="1">
      <alignment horizontal="left" vertical="center" wrapText="1" indent="1"/>
    </xf>
    <xf numFmtId="0" fontId="3" fillId="0" borderId="7" xfId="0" applyFont="1" applyFill="1" applyBorder="1" applyAlignment="1">
      <alignment horizontal="left" vertical="center" wrapText="1"/>
    </xf>
    <xf numFmtId="0" fontId="2" fillId="0" borderId="0" xfId="0" applyFont="1" applyBorder="1" applyAlignment="1">
      <alignment vertical="top"/>
    </xf>
    <xf numFmtId="0" fontId="3" fillId="0" borderId="0" xfId="0" applyFont="1" applyBorder="1" applyAlignment="1">
      <alignment horizontal="right"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4" xfId="0" applyFont="1" applyBorder="1" applyAlignment="1" applyProtection="1">
      <alignment horizontal="center" vertical="center" wrapText="1"/>
      <protection locked="0"/>
    </xf>
    <xf numFmtId="0" fontId="5" fillId="0" borderId="13" xfId="0" applyFont="1" applyBorder="1" applyAlignment="1">
      <alignment horizontal="center" vertical="center"/>
    </xf>
    <xf numFmtId="0" fontId="3" fillId="0" borderId="7" xfId="0" applyFont="1" applyFill="1" applyBorder="1" applyAlignment="1">
      <alignment vertical="center" wrapText="1"/>
    </xf>
    <xf numFmtId="0" fontId="2" fillId="0" borderId="2" xfId="0" applyFont="1" applyFill="1" applyBorder="1" applyAlignment="1" applyProtection="1">
      <alignment horizontal="center" vertical="center" wrapText="1"/>
      <protection locked="0"/>
    </xf>
    <xf numFmtId="0" fontId="3" fillId="0" borderId="3" xfId="0" applyFont="1" applyFill="1" applyBorder="1" applyAlignment="1">
      <alignment horizontal="left" vertical="center"/>
    </xf>
    <xf numFmtId="0" fontId="2" fillId="0" borderId="0" xfId="0" applyFont="1" applyBorder="1" applyAlignment="1" applyProtection="1">
      <alignment vertical="top"/>
      <protection locked="0"/>
    </xf>
    <xf numFmtId="49" fontId="2"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wrapText="1"/>
      <protection locked="0"/>
    </xf>
    <xf numFmtId="0" fontId="3" fillId="0" borderId="7" xfId="0" applyFont="1" applyFill="1" applyBorder="1" applyAlignment="1">
      <alignment horizontal="left" vertical="center"/>
    </xf>
    <xf numFmtId="49" fontId="7" fillId="0" borderId="7" xfId="53" applyNumberFormat="1" applyFont="1" applyBorder="1">
      <alignment horizontal="left" vertical="center" wrapText="1"/>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0" xfId="0" applyFont="1" applyBorder="1" applyAlignment="1">
      <alignment horizontal="right" vertical="center" wrapText="1"/>
    </xf>
    <xf numFmtId="0" fontId="15" fillId="0" borderId="0" xfId="0" applyFont="1" applyBorder="1" applyAlignment="1">
      <alignment horizontal="center" vertical="center"/>
    </xf>
    <xf numFmtId="0" fontId="2" fillId="2" borderId="0" xfId="0" applyFont="1" applyFill="1" applyBorder="1" applyAlignment="1" applyProtection="1">
      <alignment horizontal="left" vertical="center" wrapText="1"/>
      <protection locked="0"/>
    </xf>
    <xf numFmtId="0" fontId="8" fillId="2" borderId="7"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7" xfId="0" applyNumberFormat="1" applyFont="1" applyBorder="1" applyAlignment="1">
      <alignment horizontal="center" vertical="center"/>
    </xf>
    <xf numFmtId="0" fontId="3" fillId="0" borderId="7" xfId="0" applyFont="1" applyFill="1" applyBorder="1" applyAlignment="1">
      <alignment horizontal="left" vertical="center" wrapText="1" indent="2"/>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16" fillId="0" borderId="7" xfId="0" applyFont="1" applyBorder="1" applyAlignment="1" applyProtection="1">
      <alignment horizontal="center" vertical="center" wrapText="1"/>
      <protection locked="0"/>
    </xf>
    <xf numFmtId="0" fontId="16" fillId="0" borderId="7" xfId="0" applyFont="1" applyBorder="1" applyAlignment="1" applyProtection="1">
      <alignment vertical="top" wrapText="1"/>
      <protection locked="0"/>
    </xf>
    <xf numFmtId="0" fontId="3" fillId="0" borderId="7" xfId="0" applyFont="1" applyBorder="1" applyAlignment="1" applyProtection="1">
      <alignment vertical="center" wrapText="1"/>
      <protection locked="0"/>
    </xf>
    <xf numFmtId="0" fontId="17" fillId="0" borderId="7" xfId="0" applyFont="1" applyBorder="1" applyAlignment="1">
      <alignment horizontal="center" vertical="center"/>
    </xf>
    <xf numFmtId="0" fontId="17" fillId="0" borderId="7" xfId="0" applyFont="1" applyBorder="1" applyAlignment="1" applyProtection="1">
      <alignment horizontal="center" vertical="center" wrapText="1"/>
      <protection locked="0"/>
    </xf>
    <xf numFmtId="178" fontId="18" fillId="0" borderId="7" xfId="0" applyNumberFormat="1" applyFont="1" applyFill="1" applyBorder="1" applyAlignment="1">
      <alignment horizontal="right" vertical="center"/>
    </xf>
    <xf numFmtId="0" fontId="16" fillId="2" borderId="1" xfId="0" applyFont="1" applyFill="1" applyBorder="1" applyAlignment="1">
      <alignment horizontal="center" vertical="center"/>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2" borderId="6" xfId="0" applyFont="1" applyFill="1" applyBorder="1" applyAlignment="1" applyProtection="1">
      <alignment horizontal="center" vertical="center" wrapText="1"/>
      <protection locked="0"/>
    </xf>
    <xf numFmtId="0" fontId="16" fillId="0" borderId="6"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16" fillId="0" borderId="6" xfId="0" applyFont="1" applyBorder="1" applyAlignment="1" applyProtection="1">
      <alignment horizontal="center" vertical="center" wrapText="1"/>
      <protection locked="0"/>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0" fontId="3" fillId="2" borderId="2"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protection locked="0"/>
    </xf>
    <xf numFmtId="0" fontId="2" fillId="0" borderId="12"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3" fillId="2" borderId="6" xfId="0" applyFont="1" applyFill="1" applyBorder="1" applyAlignment="1">
      <alignment horizontal="left" vertical="center"/>
    </xf>
    <xf numFmtId="0" fontId="3" fillId="2" borderId="13" xfId="0" applyFont="1" applyFill="1" applyBorder="1" applyAlignment="1">
      <alignment horizontal="left" vertical="center"/>
    </xf>
    <xf numFmtId="0" fontId="3" fillId="2" borderId="13" xfId="0" applyFont="1" applyFill="1" applyBorder="1" applyAlignment="1">
      <alignment horizontal="right" vertical="center"/>
    </xf>
    <xf numFmtId="0" fontId="3" fillId="2" borderId="13" xfId="0" applyFont="1" applyFill="1" applyBorder="1" applyAlignment="1" applyProtection="1">
      <alignment horizontal="right" vertical="center"/>
      <protection locked="0"/>
    </xf>
    <xf numFmtId="0" fontId="3" fillId="2" borderId="7" xfId="0" applyFont="1" applyFill="1" applyBorder="1" applyAlignment="1">
      <alignment horizontal="center" vertical="center"/>
    </xf>
    <xf numFmtId="0" fontId="8" fillId="0" borderId="7" xfId="0" applyFont="1" applyBorder="1" applyAlignment="1" applyProtection="1">
      <alignment vertical="top" wrapText="1"/>
      <protection locked="0"/>
    </xf>
    <xf numFmtId="0" fontId="8" fillId="2" borderId="0" xfId="0" applyFont="1" applyFill="1" applyBorder="1" applyAlignment="1">
      <alignment horizontal="left" vertical="center"/>
    </xf>
    <xf numFmtId="0" fontId="3" fillId="0" borderId="7" xfId="0" applyFont="1" applyBorder="1" applyAlignment="1" applyProtection="1">
      <alignment vertical="center"/>
      <protection locked="0"/>
    </xf>
    <xf numFmtId="0" fontId="9" fillId="2" borderId="0" xfId="0" applyFont="1" applyFill="1" applyBorder="1" applyAlignment="1" applyProtection="1" quotePrefix="1">
      <alignment horizontal="center" vertical="center" wrapText="1"/>
      <protection locked="0"/>
    </xf>
    <xf numFmtId="0" fontId="11" fillId="0" borderId="0" xfId="0" applyFont="1" applyBorder="1" applyAlignment="1" quotePrefix="1">
      <alignment horizontal="center" vertical="center"/>
    </xf>
    <xf numFmtId="0" fontId="14" fillId="0" borderId="0" xfId="0" applyFont="1" applyBorder="1" applyAlignment="1" applyProtection="1" quotePrefix="1">
      <alignment horizontal="center" vertical="center" wrapText="1"/>
      <protection locked="0"/>
    </xf>
    <xf numFmtId="0" fontId="11" fillId="0" borderId="0" xfId="0" applyFont="1" applyBorder="1" applyAlignment="1" quotePrefix="1">
      <alignment horizontal="center" vertical="center" wrapText="1"/>
    </xf>
    <xf numFmtId="0" fontId="4" fillId="0" borderId="0" xfId="0" applyFont="1" applyBorder="1" applyAlignment="1" quotePrefix="1">
      <alignment horizontal="center" vertical="center"/>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 name="常规 5"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Right="0"/>
    <pageSetUpPr fitToPage="1"/>
  </sheetPr>
  <dimension ref="A1:D36"/>
  <sheetViews>
    <sheetView showGridLines="0" showZeros="0" workbookViewId="0">
      <selection activeCell="D16" sqref="D16"/>
    </sheetView>
  </sheetViews>
  <sheetFormatPr defaultColWidth="8.575" defaultRowHeight="12.75" customHeight="1" outlineLevelCol="3"/>
  <cols>
    <col min="1" max="4" width="41" customWidth="1"/>
  </cols>
  <sheetData>
    <row r="1" ht="15" customHeight="1" spans="1:4">
      <c r="A1" s="46"/>
      <c r="B1" s="46"/>
      <c r="C1" s="46"/>
      <c r="D1" s="47" t="s">
        <v>0</v>
      </c>
    </row>
    <row r="2" ht="41.25" customHeight="1" spans="1:4">
      <c r="A2" s="213" t="s">
        <v>1</v>
      </c>
    </row>
    <row r="3" ht="17.25" customHeight="1" spans="1:4">
      <c r="A3" s="45" t="s">
        <v>2</v>
      </c>
      <c r="B3" s="211"/>
      <c r="D3" s="146" t="s">
        <v>3</v>
      </c>
    </row>
    <row r="4" ht="23.25" customHeight="1" spans="1:4">
      <c r="A4" s="176" t="s">
        <v>4</v>
      </c>
      <c r="B4" s="177"/>
      <c r="C4" s="176" t="s">
        <v>5</v>
      </c>
      <c r="D4" s="177"/>
    </row>
    <row r="5" ht="24" customHeight="1" spans="1:4">
      <c r="A5" s="176" t="s">
        <v>6</v>
      </c>
      <c r="B5" s="176" t="s">
        <v>7</v>
      </c>
      <c r="C5" s="176" t="s">
        <v>8</v>
      </c>
      <c r="D5" s="176" t="s">
        <v>7</v>
      </c>
    </row>
    <row r="6" ht="17.25" customHeight="1" spans="1:4">
      <c r="A6" s="178" t="s">
        <v>9</v>
      </c>
      <c r="B6" s="124">
        <v>3468719</v>
      </c>
      <c r="C6" s="178" t="s">
        <v>10</v>
      </c>
      <c r="D6" s="124"/>
    </row>
    <row r="7" ht="17.25" customHeight="1" spans="1:4">
      <c r="A7" s="178" t="s">
        <v>11</v>
      </c>
      <c r="B7" s="124"/>
      <c r="C7" s="178" t="s">
        <v>12</v>
      </c>
      <c r="D7" s="124"/>
    </row>
    <row r="8" ht="17.25" customHeight="1" spans="1:4">
      <c r="A8" s="178" t="s">
        <v>13</v>
      </c>
      <c r="B8" s="124"/>
      <c r="C8" s="212" t="s">
        <v>14</v>
      </c>
      <c r="D8" s="124"/>
    </row>
    <row r="9" ht="17.25" customHeight="1" spans="1:4">
      <c r="A9" s="178" t="s">
        <v>15</v>
      </c>
      <c r="B9" s="124"/>
      <c r="C9" s="212" t="s">
        <v>16</v>
      </c>
      <c r="D9" s="124"/>
    </row>
    <row r="10" ht="17.25" customHeight="1" spans="1:4">
      <c r="A10" s="178" t="s">
        <v>17</v>
      </c>
      <c r="B10" s="124">
        <v>1150000</v>
      </c>
      <c r="C10" s="212" t="s">
        <v>18</v>
      </c>
      <c r="D10" s="124"/>
    </row>
    <row r="11" ht="17.25" customHeight="1" spans="1:4">
      <c r="A11" s="178" t="s">
        <v>19</v>
      </c>
      <c r="B11" s="124">
        <v>1050000</v>
      </c>
      <c r="C11" s="212" t="s">
        <v>20</v>
      </c>
      <c r="D11" s="124"/>
    </row>
    <row r="12" ht="17.25" customHeight="1" spans="1:4">
      <c r="A12" s="178" t="s">
        <v>21</v>
      </c>
      <c r="B12" s="124"/>
      <c r="C12" s="34" t="s">
        <v>22</v>
      </c>
      <c r="D12" s="124"/>
    </row>
    <row r="13" ht="17.25" customHeight="1" spans="1:4">
      <c r="A13" s="178" t="s">
        <v>23</v>
      </c>
      <c r="B13" s="124"/>
      <c r="C13" s="34" t="s">
        <v>24</v>
      </c>
      <c r="D13" s="124">
        <v>361440</v>
      </c>
    </row>
    <row r="14" ht="17.25" customHeight="1" spans="1:4">
      <c r="A14" s="178" t="s">
        <v>25</v>
      </c>
      <c r="B14" s="124"/>
      <c r="C14" s="34" t="s">
        <v>26</v>
      </c>
      <c r="D14" s="124">
        <v>4160352.36</v>
      </c>
    </row>
    <row r="15" ht="17.25" customHeight="1" spans="1:4">
      <c r="A15" s="178" t="s">
        <v>27</v>
      </c>
      <c r="B15" s="124">
        <v>100000</v>
      </c>
      <c r="C15" s="34" t="s">
        <v>28</v>
      </c>
      <c r="D15" s="124"/>
    </row>
    <row r="16" ht="17.25" customHeight="1" spans="1:4">
      <c r="A16" s="64"/>
      <c r="B16" s="124"/>
      <c r="C16" s="34" t="s">
        <v>29</v>
      </c>
      <c r="D16" s="124"/>
    </row>
    <row r="17" ht="17.25" customHeight="1" spans="1:4">
      <c r="A17" s="179"/>
      <c r="B17" s="124"/>
      <c r="C17" s="34" t="s">
        <v>30</v>
      </c>
      <c r="D17" s="124"/>
    </row>
    <row r="18" ht="17.25" customHeight="1" spans="1:4">
      <c r="A18" s="179"/>
      <c r="B18" s="124"/>
      <c r="C18" s="34" t="s">
        <v>31</v>
      </c>
      <c r="D18" s="124"/>
    </row>
    <row r="19" ht="17.25" customHeight="1" spans="1:4">
      <c r="A19" s="179"/>
      <c r="B19" s="124"/>
      <c r="C19" s="34" t="s">
        <v>32</v>
      </c>
      <c r="D19" s="124"/>
    </row>
    <row r="20" ht="17.25" customHeight="1" spans="1:4">
      <c r="A20" s="179"/>
      <c r="B20" s="124"/>
      <c r="C20" s="34" t="s">
        <v>33</v>
      </c>
      <c r="D20" s="124"/>
    </row>
    <row r="21" ht="17.25" customHeight="1" spans="1:4">
      <c r="A21" s="179"/>
      <c r="B21" s="124"/>
      <c r="C21" s="34" t="s">
        <v>34</v>
      </c>
      <c r="D21" s="124"/>
    </row>
    <row r="22" ht="17.25" customHeight="1" spans="1:4">
      <c r="A22" s="179"/>
      <c r="B22" s="124"/>
      <c r="C22" s="34" t="s">
        <v>35</v>
      </c>
      <c r="D22" s="124"/>
    </row>
    <row r="23" ht="17.25" customHeight="1" spans="1:4">
      <c r="A23" s="179"/>
      <c r="B23" s="124"/>
      <c r="C23" s="34" t="s">
        <v>36</v>
      </c>
      <c r="D23" s="124"/>
    </row>
    <row r="24" ht="17.25" customHeight="1" spans="1:4">
      <c r="A24" s="179"/>
      <c r="B24" s="124"/>
      <c r="C24" s="34" t="s">
        <v>37</v>
      </c>
      <c r="D24" s="124">
        <v>266700</v>
      </c>
    </row>
    <row r="25" ht="17.25" customHeight="1" spans="1:4">
      <c r="A25" s="179"/>
      <c r="B25" s="124"/>
      <c r="C25" s="34" t="s">
        <v>38</v>
      </c>
      <c r="D25" s="124"/>
    </row>
    <row r="26" ht="17.25" customHeight="1" spans="1:4">
      <c r="A26" s="179"/>
      <c r="B26" s="124"/>
      <c r="C26" s="64" t="s">
        <v>39</v>
      </c>
      <c r="D26" s="124"/>
    </row>
    <row r="27" ht="17.25" customHeight="1" spans="1:4">
      <c r="A27" s="179"/>
      <c r="B27" s="124"/>
      <c r="C27" s="34" t="s">
        <v>40</v>
      </c>
      <c r="D27" s="124"/>
    </row>
    <row r="28" ht="16.5" customHeight="1" spans="1:4">
      <c r="A28" s="179"/>
      <c r="B28" s="124"/>
      <c r="C28" s="34" t="s">
        <v>41</v>
      </c>
      <c r="D28" s="124"/>
    </row>
    <row r="29" ht="16.5" customHeight="1" spans="1:4">
      <c r="A29" s="179"/>
      <c r="B29" s="124"/>
      <c r="C29" s="64" t="s">
        <v>42</v>
      </c>
      <c r="D29" s="124"/>
    </row>
    <row r="30" ht="17.25" customHeight="1" spans="1:4">
      <c r="A30" s="179"/>
      <c r="B30" s="124"/>
      <c r="C30" s="64" t="s">
        <v>43</v>
      </c>
      <c r="D30" s="124"/>
    </row>
    <row r="31" ht="17.25" customHeight="1" spans="1:4">
      <c r="A31" s="179"/>
      <c r="B31" s="124"/>
      <c r="C31" s="34" t="s">
        <v>44</v>
      </c>
      <c r="D31" s="124"/>
    </row>
    <row r="32" ht="16.5" customHeight="1" spans="1:4">
      <c r="A32" s="179" t="s">
        <v>45</v>
      </c>
      <c r="B32" s="124">
        <v>4618719</v>
      </c>
      <c r="C32" s="179" t="s">
        <v>46</v>
      </c>
      <c r="D32" s="124">
        <v>4788492.36</v>
      </c>
    </row>
    <row r="33" ht="16.5" customHeight="1" spans="1:4">
      <c r="A33" s="64" t="s">
        <v>47</v>
      </c>
      <c r="B33" s="124">
        <v>169773.36</v>
      </c>
      <c r="C33" s="64" t="s">
        <v>48</v>
      </c>
      <c r="D33" s="124"/>
    </row>
    <row r="34" ht="16.5" customHeight="1" spans="1:4">
      <c r="A34" s="34" t="s">
        <v>49</v>
      </c>
      <c r="B34" s="124">
        <v>169773.36</v>
      </c>
      <c r="C34" s="34" t="s">
        <v>49</v>
      </c>
      <c r="D34" s="124"/>
    </row>
    <row r="35" ht="16.5" customHeight="1" spans="1:4">
      <c r="A35" s="34" t="s">
        <v>50</v>
      </c>
      <c r="B35" s="124"/>
      <c r="C35" s="34" t="s">
        <v>50</v>
      </c>
      <c r="D35" s="124"/>
    </row>
    <row r="36" ht="16.5" customHeight="1" spans="1:4">
      <c r="A36" s="180" t="s">
        <v>51</v>
      </c>
      <c r="B36" s="124">
        <v>4788492.36</v>
      </c>
      <c r="C36" s="180" t="s">
        <v>52</v>
      </c>
      <c r="D36" s="124">
        <v>4788492.36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Right="0"/>
    <pageSetUpPr fitToPage="1"/>
  </sheetPr>
  <dimension ref="A1:F10"/>
  <sheetViews>
    <sheetView showZeros="0" workbookViewId="0">
      <selection activeCell="A17" sqref="A17"/>
    </sheetView>
  </sheetViews>
  <sheetFormatPr defaultColWidth="9.14166666666667" defaultRowHeight="14.25" customHeight="1" outlineLevelCol="5"/>
  <cols>
    <col min="1" max="1" width="32.1416666666667" customWidth="1"/>
    <col min="2" max="2" width="20.7166666666667" customWidth="1"/>
    <col min="3" max="3" width="32.1416666666667" customWidth="1"/>
    <col min="4" max="4" width="27.7166666666667" customWidth="1"/>
    <col min="5" max="6" width="36.7" customWidth="1"/>
  </cols>
  <sheetData>
    <row r="1" ht="12" customHeight="1" spans="1:6">
      <c r="A1" s="127">
        <v>1</v>
      </c>
      <c r="B1" s="128">
        <v>0</v>
      </c>
      <c r="C1" s="127">
        <v>1</v>
      </c>
      <c r="D1" s="129"/>
      <c r="E1" s="129"/>
      <c r="F1" s="116" t="s">
        <v>366</v>
      </c>
    </row>
    <row r="2" ht="42" customHeight="1" spans="1:6">
      <c r="A2" s="215" t="s">
        <v>367</v>
      </c>
      <c r="B2" s="130" t="s">
        <v>368</v>
      </c>
      <c r="C2" s="131"/>
      <c r="D2" s="132"/>
      <c r="E2" s="132"/>
      <c r="F2" s="132"/>
    </row>
    <row r="3" ht="13.5" customHeight="1" spans="1:6">
      <c r="A3" s="5" t="s">
        <v>2</v>
      </c>
      <c r="B3" s="5"/>
      <c r="C3" s="127"/>
      <c r="D3" s="129"/>
      <c r="E3" s="129"/>
      <c r="F3" s="116" t="s">
        <v>3</v>
      </c>
    </row>
    <row r="4" ht="19.5" customHeight="1" spans="1:6">
      <c r="A4" s="133" t="s">
        <v>184</v>
      </c>
      <c r="B4" s="134" t="s">
        <v>74</v>
      </c>
      <c r="C4" s="133" t="s">
        <v>75</v>
      </c>
      <c r="D4" s="11" t="s">
        <v>369</v>
      </c>
      <c r="E4" s="12"/>
      <c r="F4" s="13"/>
    </row>
    <row r="5" ht="18.75" customHeight="1" spans="1:6">
      <c r="A5" s="135"/>
      <c r="B5" s="136"/>
      <c r="C5" s="135"/>
      <c r="D5" s="16" t="s">
        <v>57</v>
      </c>
      <c r="E5" s="11" t="s">
        <v>77</v>
      </c>
      <c r="F5" s="16" t="s">
        <v>78</v>
      </c>
    </row>
    <row r="6" ht="18.75" customHeight="1" spans="1:6">
      <c r="A6" s="72">
        <v>1</v>
      </c>
      <c r="B6" s="137" t="s">
        <v>85</v>
      </c>
      <c r="C6" s="72">
        <v>3</v>
      </c>
      <c r="D6" s="138">
        <v>4</v>
      </c>
      <c r="E6" s="138">
        <v>5</v>
      </c>
      <c r="F6" s="138">
        <v>6</v>
      </c>
    </row>
    <row r="7" ht="21" customHeight="1" spans="1:6">
      <c r="A7" s="21"/>
      <c r="B7" s="21"/>
      <c r="C7" s="21"/>
      <c r="D7" s="85"/>
      <c r="E7" s="85"/>
      <c r="F7" s="85"/>
    </row>
    <row r="8" ht="21" customHeight="1" spans="1:6">
      <c r="A8" s="21"/>
      <c r="B8" s="21"/>
      <c r="C8" s="21"/>
      <c r="D8" s="85"/>
      <c r="E8" s="85"/>
      <c r="F8" s="85"/>
    </row>
    <row r="9" ht="18.75" customHeight="1" spans="1:6">
      <c r="A9" s="139" t="s">
        <v>173</v>
      </c>
      <c r="B9" s="139" t="s">
        <v>173</v>
      </c>
      <c r="C9" s="140" t="s">
        <v>173</v>
      </c>
      <c r="D9" s="85"/>
      <c r="E9" s="85"/>
      <c r="F9" s="85"/>
    </row>
    <row r="10" customHeight="1" spans="1:6">
      <c r="A10" s="141" t="s">
        <v>370</v>
      </c>
      <c r="B10" s="141"/>
      <c r="C10" s="141"/>
      <c r="D10" s="141"/>
      <c r="E10" s="141"/>
      <c r="F10" s="141"/>
    </row>
  </sheetData>
  <mergeCells count="8">
    <mergeCell ref="A2:F2"/>
    <mergeCell ref="A3:C3"/>
    <mergeCell ref="D4:F4"/>
    <mergeCell ref="A9:C9"/>
    <mergeCell ref="A10:F10"/>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Right="0"/>
    <pageSetUpPr fitToPage="1"/>
  </sheetPr>
  <dimension ref="A1:T11"/>
  <sheetViews>
    <sheetView showZeros="0" workbookViewId="0">
      <selection activeCell="G18" sqref="G18"/>
    </sheetView>
  </sheetViews>
  <sheetFormatPr defaultColWidth="9.14166666666667" defaultRowHeight="14.25" customHeight="1"/>
  <cols>
    <col min="1" max="1" width="32.575" customWidth="1"/>
    <col min="2" max="2" width="25.875" customWidth="1"/>
    <col min="3" max="3" width="35.2833333333333" customWidth="1"/>
    <col min="4" max="4" width="24.5" customWidth="1"/>
    <col min="5" max="5" width="19.5" customWidth="1"/>
    <col min="6" max="6" width="13.2833333333333" customWidth="1"/>
    <col min="7" max="16" width="20" customWidth="1"/>
    <col min="17" max="17" width="19.85" customWidth="1"/>
  </cols>
  <sheetData>
    <row r="1" ht="15.75" customHeight="1" spans="1:20">
      <c r="P1" s="3"/>
      <c r="Q1" s="3" t="s">
        <v>371</v>
      </c>
    </row>
    <row r="2" ht="41.25" customHeight="1" spans="1:20">
      <c r="A2" s="77" t="s">
        <v>372</v>
      </c>
      <c r="B2" s="4"/>
      <c r="C2" s="4"/>
      <c r="D2" s="4"/>
      <c r="E2" s="4"/>
      <c r="F2" s="4"/>
      <c r="G2" s="4"/>
      <c r="H2" s="4"/>
      <c r="I2" s="4"/>
      <c r="J2" s="4"/>
      <c r="K2" s="70"/>
      <c r="L2" s="4"/>
      <c r="M2" s="4"/>
      <c r="N2" s="70"/>
      <c r="O2" s="4"/>
      <c r="P2" s="70"/>
      <c r="Q2" s="70"/>
    </row>
    <row r="3" ht="18.75" customHeight="1" spans="1:20">
      <c r="A3" s="115" t="s">
        <v>2</v>
      </c>
      <c r="B3" s="7"/>
      <c r="C3" s="7"/>
      <c r="D3" s="7"/>
      <c r="E3" s="7"/>
      <c r="F3" s="7"/>
      <c r="G3" s="7"/>
      <c r="H3" s="7"/>
      <c r="I3" s="7"/>
      <c r="J3" s="7"/>
      <c r="P3" s="8"/>
      <c r="Q3" s="116" t="s">
        <v>3</v>
      </c>
    </row>
    <row r="4" ht="15.75" customHeight="1" spans="1:20">
      <c r="A4" s="10" t="s">
        <v>373</v>
      </c>
      <c r="B4" s="117" t="s">
        <v>374</v>
      </c>
      <c r="C4" s="117" t="s">
        <v>375</v>
      </c>
      <c r="D4" s="117" t="s">
        <v>376</v>
      </c>
      <c r="E4" s="117" t="s">
        <v>377</v>
      </c>
      <c r="F4" s="117" t="s">
        <v>378</v>
      </c>
      <c r="G4" s="96" t="s">
        <v>191</v>
      </c>
      <c r="H4" s="96"/>
      <c r="I4" s="96"/>
      <c r="J4" s="96"/>
      <c r="K4" s="97"/>
      <c r="L4" s="96"/>
      <c r="M4" s="96"/>
      <c r="N4" s="98"/>
      <c r="O4" s="96"/>
      <c r="P4" s="97"/>
      <c r="Q4" s="99"/>
    </row>
    <row r="5" ht="17.25" customHeight="1" spans="1:20">
      <c r="A5" s="15"/>
      <c r="B5" s="101"/>
      <c r="C5" s="101"/>
      <c r="D5" s="101"/>
      <c r="E5" s="101"/>
      <c r="F5" s="101"/>
      <c r="G5" s="101" t="s">
        <v>57</v>
      </c>
      <c r="H5" s="101" t="s">
        <v>60</v>
      </c>
      <c r="I5" s="101" t="s">
        <v>379</v>
      </c>
      <c r="J5" s="101" t="s">
        <v>380</v>
      </c>
      <c r="K5" s="102" t="s">
        <v>381</v>
      </c>
      <c r="L5" s="103" t="s">
        <v>382</v>
      </c>
      <c r="M5" s="103"/>
      <c r="N5" s="104"/>
      <c r="O5" s="103"/>
      <c r="P5" s="105"/>
      <c r="Q5" s="106"/>
    </row>
    <row r="6" ht="54" customHeight="1" spans="1:20">
      <c r="A6" s="18"/>
      <c r="B6" s="107"/>
      <c r="C6" s="107"/>
      <c r="D6" s="107"/>
      <c r="E6" s="107"/>
      <c r="F6" s="107"/>
      <c r="G6" s="107"/>
      <c r="H6" s="107" t="s">
        <v>59</v>
      </c>
      <c r="I6" s="107"/>
      <c r="J6" s="107"/>
      <c r="K6" s="108"/>
      <c r="L6" s="107" t="s">
        <v>59</v>
      </c>
      <c r="M6" s="107" t="s">
        <v>66</v>
      </c>
      <c r="N6" s="106" t="s">
        <v>67</v>
      </c>
      <c r="O6" s="107" t="s">
        <v>68</v>
      </c>
      <c r="P6" s="108" t="s">
        <v>69</v>
      </c>
      <c r="Q6" s="106" t="s">
        <v>70</v>
      </c>
    </row>
    <row r="7" s="114" customFormat="1" ht="21" customHeight="1" spans="1:20">
      <c r="A7" s="118" t="s">
        <v>224</v>
      </c>
      <c r="B7" s="119" t="s">
        <v>383</v>
      </c>
      <c r="C7" s="119" t="s">
        <v>384</v>
      </c>
      <c r="D7" s="120" t="s">
        <v>385</v>
      </c>
      <c r="E7" s="121">
        <v>1</v>
      </c>
      <c r="F7" s="122"/>
      <c r="G7" s="123">
        <v>3000</v>
      </c>
      <c r="H7" s="123">
        <v>3000</v>
      </c>
      <c r="I7" s="124"/>
      <c r="J7" s="124"/>
      <c r="K7" s="124"/>
      <c r="L7" s="124"/>
      <c r="M7" s="124"/>
      <c r="N7" s="124"/>
      <c r="O7" s="124"/>
      <c r="P7" s="124"/>
      <c r="Q7" s="124"/>
      <c r="R7"/>
      <c r="S7"/>
      <c r="T7"/>
    </row>
    <row r="8" s="114" customFormat="1" ht="21" customHeight="1" spans="1:20">
      <c r="A8" s="118" t="s">
        <v>224</v>
      </c>
      <c r="B8" s="119" t="s">
        <v>386</v>
      </c>
      <c r="C8" s="119" t="s">
        <v>387</v>
      </c>
      <c r="D8" s="120" t="s">
        <v>385</v>
      </c>
      <c r="E8" s="121">
        <v>1</v>
      </c>
      <c r="F8" s="122"/>
      <c r="G8" s="123">
        <v>9000</v>
      </c>
      <c r="H8" s="123">
        <v>9000</v>
      </c>
      <c r="I8" s="124"/>
      <c r="J8" s="124"/>
      <c r="K8" s="124"/>
      <c r="L8" s="124"/>
      <c r="M8" s="124"/>
      <c r="N8" s="124"/>
      <c r="O8" s="124"/>
      <c r="P8" s="124"/>
      <c r="Q8" s="124"/>
      <c r="R8"/>
      <c r="S8"/>
      <c r="T8"/>
    </row>
    <row r="9" s="114" customFormat="1" ht="21" customHeight="1" spans="1:20">
      <c r="A9" s="118" t="s">
        <v>224</v>
      </c>
      <c r="B9" s="119" t="s">
        <v>388</v>
      </c>
      <c r="C9" s="119" t="s">
        <v>389</v>
      </c>
      <c r="D9" s="120" t="s">
        <v>385</v>
      </c>
      <c r="E9" s="121">
        <v>1</v>
      </c>
      <c r="F9" s="122"/>
      <c r="G9" s="123">
        <v>7000</v>
      </c>
      <c r="H9" s="123">
        <v>7000</v>
      </c>
      <c r="I9" s="124"/>
      <c r="J9" s="124"/>
      <c r="K9" s="124"/>
      <c r="L9" s="124"/>
      <c r="M9" s="124"/>
      <c r="N9" s="124"/>
      <c r="O9" s="124"/>
      <c r="P9" s="124"/>
      <c r="Q9" s="124"/>
      <c r="R9"/>
      <c r="S9"/>
      <c r="T9"/>
    </row>
    <row r="10" s="114" customFormat="1" ht="21" customHeight="1" spans="1:20">
      <c r="A10" s="118" t="s">
        <v>228</v>
      </c>
      <c r="B10" s="119" t="s">
        <v>390</v>
      </c>
      <c r="C10" s="119" t="s">
        <v>391</v>
      </c>
      <c r="D10" s="120" t="s">
        <v>392</v>
      </c>
      <c r="E10" s="121">
        <v>20</v>
      </c>
      <c r="F10" s="122"/>
      <c r="G10" s="123">
        <v>4000</v>
      </c>
      <c r="H10" s="123">
        <v>4000</v>
      </c>
      <c r="I10" s="124"/>
      <c r="J10" s="124"/>
      <c r="K10" s="124"/>
      <c r="L10" s="124"/>
      <c r="M10" s="124"/>
      <c r="N10" s="124"/>
      <c r="O10" s="124"/>
      <c r="P10" s="124"/>
      <c r="Q10" s="124"/>
      <c r="R10"/>
      <c r="S10"/>
      <c r="T10"/>
    </row>
    <row r="11" s="114" customFormat="1" ht="21" customHeight="1" spans="1:20">
      <c r="A11" s="125" t="s">
        <v>173</v>
      </c>
      <c r="B11" s="126"/>
      <c r="C11" s="126"/>
      <c r="D11" s="126"/>
      <c r="E11" s="126"/>
      <c r="F11" s="126"/>
      <c r="G11" s="123">
        <v>23000</v>
      </c>
      <c r="H11" s="123">
        <v>23000</v>
      </c>
      <c r="I11" s="124"/>
      <c r="J11" s="124"/>
      <c r="K11" s="124"/>
      <c r="L11" s="124"/>
      <c r="M11" s="124"/>
      <c r="N11" s="124"/>
      <c r="O11" s="124"/>
      <c r="P11" s="124"/>
      <c r="Q11" s="124"/>
      <c r="R11"/>
      <c r="S11"/>
      <c r="T11"/>
    </row>
  </sheetData>
  <mergeCells count="16">
    <mergeCell ref="A2:Q2"/>
    <mergeCell ref="A3:F3"/>
    <mergeCell ref="G4:Q4"/>
    <mergeCell ref="L5:Q5"/>
    <mergeCell ref="A11:F11"/>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Right="0"/>
    <pageSetUpPr fitToPage="1"/>
  </sheetPr>
  <dimension ref="A1:Q12"/>
  <sheetViews>
    <sheetView showZeros="0" workbookViewId="0">
      <selection activeCell="D15" sqref="D15"/>
    </sheetView>
  </sheetViews>
  <sheetFormatPr defaultColWidth="9.14166666666667" defaultRowHeight="14.25" customHeight="1"/>
  <cols>
    <col min="1" max="3" width="39.1416666666667" customWidth="1"/>
    <col min="4" max="12" width="20.425" customWidth="1"/>
    <col min="13" max="14" width="20.2833333333333" customWidth="1"/>
  </cols>
  <sheetData>
    <row r="1" ht="16.5" customHeight="1" spans="1:17">
      <c r="A1" s="87"/>
      <c r="B1" s="88"/>
      <c r="C1" s="88"/>
      <c r="D1" s="87"/>
      <c r="E1" s="87"/>
      <c r="F1" s="87"/>
      <c r="G1" s="87"/>
      <c r="H1" s="89"/>
      <c r="I1" s="87"/>
      <c r="J1" s="87"/>
      <c r="K1" s="88"/>
      <c r="L1" s="87"/>
      <c r="M1" s="90"/>
      <c r="N1" s="90" t="s">
        <v>393</v>
      </c>
    </row>
    <row r="2" ht="41.25" customHeight="1" spans="1:17">
      <c r="A2" s="216" t="s">
        <v>394</v>
      </c>
      <c r="B2" s="70"/>
      <c r="C2" s="70"/>
      <c r="D2" s="91"/>
      <c r="E2" s="91"/>
      <c r="F2" s="91"/>
      <c r="G2" s="91"/>
      <c r="H2" s="92"/>
      <c r="I2" s="91"/>
      <c r="J2" s="91"/>
      <c r="K2" s="70"/>
      <c r="L2" s="91"/>
      <c r="M2" s="92"/>
      <c r="N2" s="70"/>
    </row>
    <row r="3" ht="22.5" customHeight="1" spans="1:17">
      <c r="A3" s="78" t="s">
        <v>2</v>
      </c>
      <c r="B3" s="93"/>
      <c r="C3" s="93"/>
      <c r="D3" s="79"/>
      <c r="E3" s="79"/>
      <c r="F3" s="79"/>
      <c r="G3" s="79"/>
      <c r="H3" s="89"/>
      <c r="I3" s="87"/>
      <c r="J3" s="87"/>
      <c r="K3" s="88"/>
      <c r="L3" s="87"/>
      <c r="M3" s="94"/>
      <c r="N3" s="90" t="s">
        <v>3</v>
      </c>
    </row>
    <row r="4" ht="24" customHeight="1" spans="1:17">
      <c r="A4" s="10" t="s">
        <v>373</v>
      </c>
      <c r="B4" s="95" t="s">
        <v>395</v>
      </c>
      <c r="C4" s="95" t="s">
        <v>396</v>
      </c>
      <c r="D4" s="96" t="s">
        <v>191</v>
      </c>
      <c r="E4" s="96"/>
      <c r="F4" s="96"/>
      <c r="G4" s="96"/>
      <c r="H4" s="97"/>
      <c r="I4" s="96"/>
      <c r="J4" s="96"/>
      <c r="K4" s="98"/>
      <c r="L4" s="96"/>
      <c r="M4" s="97"/>
      <c r="N4" s="99"/>
    </row>
    <row r="5" ht="24" customHeight="1" spans="1:17">
      <c r="A5" s="15"/>
      <c r="B5" s="100"/>
      <c r="C5" s="100"/>
      <c r="D5" s="101" t="s">
        <v>57</v>
      </c>
      <c r="E5" s="101" t="s">
        <v>60</v>
      </c>
      <c r="F5" s="101" t="s">
        <v>379</v>
      </c>
      <c r="G5" s="101" t="s">
        <v>380</v>
      </c>
      <c r="H5" s="102" t="s">
        <v>381</v>
      </c>
      <c r="I5" s="103" t="s">
        <v>382</v>
      </c>
      <c r="J5" s="103"/>
      <c r="K5" s="104"/>
      <c r="L5" s="103"/>
      <c r="M5" s="105"/>
      <c r="N5" s="106"/>
    </row>
    <row r="6" ht="54" customHeight="1" spans="1:17">
      <c r="A6" s="18"/>
      <c r="B6" s="106"/>
      <c r="C6" s="106"/>
      <c r="D6" s="107"/>
      <c r="E6" s="107" t="s">
        <v>59</v>
      </c>
      <c r="F6" s="107"/>
      <c r="G6" s="107"/>
      <c r="H6" s="108"/>
      <c r="I6" s="107" t="s">
        <v>59</v>
      </c>
      <c r="J6" s="107" t="s">
        <v>66</v>
      </c>
      <c r="K6" s="106" t="s">
        <v>67</v>
      </c>
      <c r="L6" s="107" t="s">
        <v>68</v>
      </c>
      <c r="M6" s="108" t="s">
        <v>69</v>
      </c>
      <c r="N6" s="106" t="s">
        <v>70</v>
      </c>
    </row>
    <row r="7" ht="17.25" customHeight="1" spans="1:17">
      <c r="A7" s="19">
        <v>1</v>
      </c>
      <c r="B7" s="19">
        <v>2</v>
      </c>
      <c r="C7" s="19">
        <v>3</v>
      </c>
      <c r="D7" s="19">
        <v>4</v>
      </c>
      <c r="E7" s="19">
        <v>5</v>
      </c>
      <c r="F7" s="19">
        <v>6</v>
      </c>
      <c r="G7" s="19">
        <v>7</v>
      </c>
      <c r="H7" s="19">
        <v>8</v>
      </c>
      <c r="I7" s="19">
        <v>9</v>
      </c>
      <c r="J7" s="19">
        <v>10</v>
      </c>
      <c r="K7" s="19">
        <v>11</v>
      </c>
      <c r="L7" s="19">
        <v>12</v>
      </c>
      <c r="M7" s="19">
        <v>13</v>
      </c>
      <c r="N7" s="19">
        <v>14</v>
      </c>
    </row>
    <row r="8" ht="21" customHeight="1" spans="1:17">
      <c r="A8" s="109"/>
      <c r="B8" s="110"/>
      <c r="C8" s="110"/>
      <c r="D8" s="85"/>
      <c r="E8" s="85"/>
      <c r="F8" s="85"/>
      <c r="G8" s="85"/>
      <c r="H8" s="85"/>
      <c r="I8" s="85"/>
      <c r="J8" s="85"/>
      <c r="K8" s="85"/>
      <c r="L8" s="85"/>
      <c r="M8" s="85"/>
      <c r="N8" s="85"/>
    </row>
    <row r="9" ht="21" customHeight="1" spans="1:17">
      <c r="A9" s="110"/>
      <c r="B9" s="110"/>
      <c r="C9" s="110"/>
      <c r="D9" s="85"/>
      <c r="E9" s="85"/>
      <c r="F9" s="85"/>
      <c r="G9" s="85"/>
      <c r="H9" s="85"/>
      <c r="I9" s="85"/>
      <c r="J9" s="85"/>
      <c r="K9" s="85"/>
      <c r="L9" s="85"/>
      <c r="M9" s="85"/>
      <c r="N9" s="85"/>
    </row>
    <row r="10" ht="21" customHeight="1" spans="1:17">
      <c r="A10" s="110"/>
      <c r="B10" s="110"/>
      <c r="C10" s="110"/>
      <c r="D10" s="85"/>
      <c r="E10" s="85"/>
      <c r="F10" s="85"/>
      <c r="G10" s="85"/>
      <c r="H10" s="85"/>
      <c r="I10" s="85"/>
      <c r="J10" s="85"/>
      <c r="K10" s="85"/>
      <c r="L10" s="85"/>
      <c r="M10" s="85"/>
      <c r="N10" s="85"/>
    </row>
    <row r="11" ht="21" customHeight="1" spans="1:17">
      <c r="A11" s="111" t="s">
        <v>173</v>
      </c>
      <c r="B11" s="112"/>
      <c r="C11" s="112"/>
      <c r="D11" s="85"/>
      <c r="E11" s="85"/>
      <c r="F11" s="85"/>
      <c r="G11" s="85"/>
      <c r="H11" s="85"/>
      <c r="I11" s="85"/>
      <c r="J11" s="85"/>
      <c r="K11" s="85"/>
      <c r="L11" s="85"/>
      <c r="M11" s="85"/>
      <c r="N11" s="85"/>
    </row>
    <row r="12" s="68" customFormat="1" customHeight="1" spans="1:17">
      <c r="A12" s="113" t="s">
        <v>397</v>
      </c>
      <c r="B12" s="113"/>
      <c r="C12" s="113"/>
      <c r="D12" s="113"/>
      <c r="E12" s="113"/>
      <c r="F12" s="113"/>
      <c r="G12" s="113"/>
      <c r="H12" s="113"/>
      <c r="I12" s="113"/>
      <c r="J12" s="113"/>
      <c r="K12" s="113"/>
      <c r="L12" s="113"/>
      <c r="M12" s="113"/>
      <c r="N12" s="113"/>
      <c r="O12" s="113"/>
      <c r="P12" s="113"/>
      <c r="Q12" s="113"/>
    </row>
  </sheetData>
  <mergeCells count="14">
    <mergeCell ref="A2:N2"/>
    <mergeCell ref="A3:C3"/>
    <mergeCell ref="D4:N4"/>
    <mergeCell ref="I5:N5"/>
    <mergeCell ref="A11:C11"/>
    <mergeCell ref="A12:Q12"/>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Right="0"/>
    <pageSetUpPr fitToPage="1"/>
  </sheetPr>
  <dimension ref="A1:W9"/>
  <sheetViews>
    <sheetView showZeros="0" workbookViewId="0">
      <selection activeCell="A9" sqref="A9:W9"/>
    </sheetView>
  </sheetViews>
  <sheetFormatPr defaultColWidth="9.14166666666667" defaultRowHeight="14.25" customHeight="1"/>
  <cols>
    <col min="1" max="1" width="37.7" customWidth="1"/>
    <col min="2" max="5" width="20" customWidth="1"/>
  </cols>
  <sheetData>
    <row r="1" ht="17.25" customHeight="1" spans="1:23">
      <c r="D1" s="76"/>
      <c r="E1" s="3" t="s">
        <v>398</v>
      </c>
    </row>
    <row r="2" ht="41.25" customHeight="1" spans="1:23">
      <c r="A2" s="77" t="s">
        <v>399</v>
      </c>
      <c r="B2" s="4"/>
      <c r="C2" s="4"/>
      <c r="D2" s="4"/>
      <c r="E2" s="70"/>
    </row>
    <row r="3" ht="18" customHeight="1" spans="1:23">
      <c r="A3" s="78" t="s">
        <v>2</v>
      </c>
      <c r="B3" s="79"/>
      <c r="C3" s="79"/>
      <c r="D3" s="80"/>
      <c r="E3" s="8" t="s">
        <v>3</v>
      </c>
    </row>
    <row r="4" ht="19.5" customHeight="1" spans="1:23">
      <c r="A4" s="28" t="s">
        <v>400</v>
      </c>
      <c r="B4" s="11" t="s">
        <v>191</v>
      </c>
      <c r="C4" s="12"/>
      <c r="D4" s="12"/>
      <c r="E4" s="81" t="s">
        <v>401</v>
      </c>
    </row>
    <row r="5" ht="40.5" customHeight="1" spans="1:23">
      <c r="A5" s="19"/>
      <c r="B5" s="29" t="s">
        <v>57</v>
      </c>
      <c r="C5" s="10" t="s">
        <v>60</v>
      </c>
      <c r="D5" s="82" t="s">
        <v>379</v>
      </c>
      <c r="E5" s="81"/>
    </row>
    <row r="6" ht="19.5" customHeight="1" spans="1:23">
      <c r="A6" s="20">
        <v>1</v>
      </c>
      <c r="B6" s="20">
        <v>2</v>
      </c>
      <c r="C6" s="20">
        <v>3</v>
      </c>
      <c r="D6" s="83">
        <v>4</v>
      </c>
      <c r="E6" s="84">
        <v>5</v>
      </c>
    </row>
    <row r="7" ht="19.5" customHeight="1" spans="1:23">
      <c r="A7" s="31"/>
      <c r="B7" s="85"/>
      <c r="C7" s="85"/>
      <c r="D7" s="85"/>
      <c r="E7" s="85"/>
    </row>
    <row r="8" ht="19.5" customHeight="1" spans="1:23">
      <c r="A8" s="73"/>
      <c r="B8" s="85"/>
      <c r="C8" s="85"/>
      <c r="D8" s="85"/>
      <c r="E8" s="85"/>
    </row>
    <row r="9" s="68" customFormat="1" customHeight="1" spans="1:23">
      <c r="A9" s="86" t="s">
        <v>402</v>
      </c>
      <c r="B9" s="86"/>
      <c r="C9" s="86"/>
      <c r="D9" s="86"/>
      <c r="E9" s="86"/>
      <c r="F9" s="86"/>
      <c r="G9" s="86"/>
      <c r="H9" s="86"/>
      <c r="I9" s="86"/>
      <c r="J9" s="86"/>
      <c r="K9" s="86"/>
      <c r="L9" s="86"/>
      <c r="M9" s="86"/>
      <c r="N9" s="86"/>
      <c r="O9" s="86"/>
      <c r="P9" s="86"/>
      <c r="Q9" s="86"/>
      <c r="R9" s="86"/>
      <c r="S9" s="86"/>
      <c r="T9" s="86"/>
      <c r="U9" s="86"/>
      <c r="V9" s="86"/>
      <c r="W9" s="86"/>
    </row>
  </sheetData>
  <mergeCells count="6">
    <mergeCell ref="A2:E2"/>
    <mergeCell ref="A3:D3"/>
    <mergeCell ref="B4:D4"/>
    <mergeCell ref="A9:W9"/>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Right="0"/>
    <pageSetUpPr fitToPage="1"/>
  </sheetPr>
  <dimension ref="A1:J8"/>
  <sheetViews>
    <sheetView showZeros="0" workbookViewId="0">
      <selection activeCell="A3" sqref="A3:H3"/>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3" t="s">
        <v>403</v>
      </c>
    </row>
    <row r="2" ht="41.25" customHeight="1" spans="1:10">
      <c r="A2" s="69" t="s">
        <v>404</v>
      </c>
      <c r="B2" s="4"/>
      <c r="C2" s="4"/>
      <c r="D2" s="4"/>
      <c r="E2" s="4"/>
      <c r="F2" s="70"/>
      <c r="G2" s="4"/>
      <c r="H2" s="70"/>
      <c r="I2" s="70"/>
      <c r="J2" s="4"/>
    </row>
    <row r="3" ht="17.25" customHeight="1" spans="1:10">
      <c r="A3" s="5" t="s">
        <v>2</v>
      </c>
    </row>
    <row r="4" ht="44.25" customHeight="1" spans="1:10">
      <c r="A4" s="71" t="s">
        <v>292</v>
      </c>
      <c r="B4" s="71" t="s">
        <v>293</v>
      </c>
      <c r="C4" s="71" t="s">
        <v>294</v>
      </c>
      <c r="D4" s="71" t="s">
        <v>295</v>
      </c>
      <c r="E4" s="71" t="s">
        <v>296</v>
      </c>
      <c r="F4" s="72" t="s">
        <v>297</v>
      </c>
      <c r="G4" s="71" t="s">
        <v>298</v>
      </c>
      <c r="H4" s="72" t="s">
        <v>299</v>
      </c>
      <c r="I4" s="72" t="s">
        <v>300</v>
      </c>
      <c r="J4" s="71" t="s">
        <v>301</v>
      </c>
    </row>
    <row r="5" ht="14.25" customHeight="1" spans="1:10">
      <c r="A5" s="71">
        <v>1</v>
      </c>
      <c r="B5" s="71">
        <v>2</v>
      </c>
      <c r="C5" s="71">
        <v>3</v>
      </c>
      <c r="D5" s="71">
        <v>4</v>
      </c>
      <c r="E5" s="71">
        <v>5</v>
      </c>
      <c r="F5" s="72">
        <v>6</v>
      </c>
      <c r="G5" s="71">
        <v>7</v>
      </c>
      <c r="H5" s="72">
        <v>8</v>
      </c>
      <c r="I5" s="72">
        <v>9</v>
      </c>
      <c r="J5" s="71">
        <v>10</v>
      </c>
    </row>
    <row r="6" ht="42" customHeight="1" spans="1:10">
      <c r="A6" s="31"/>
      <c r="B6" s="73"/>
      <c r="C6" s="73"/>
      <c r="D6" s="73"/>
      <c r="E6" s="54"/>
      <c r="F6" s="74"/>
      <c r="G6" s="54"/>
      <c r="H6" s="74"/>
      <c r="I6" s="74"/>
      <c r="J6" s="54"/>
    </row>
    <row r="7" ht="42" customHeight="1" spans="1:10">
      <c r="A7" s="31"/>
      <c r="B7" s="21"/>
      <c r="C7" s="21"/>
      <c r="D7" s="21"/>
      <c r="E7" s="31"/>
      <c r="F7" s="21"/>
      <c r="G7" s="31"/>
      <c r="H7" s="21"/>
      <c r="I7" s="21"/>
      <c r="J7" s="31"/>
    </row>
    <row r="8" s="68" customFormat="1" spans="1:10">
      <c r="A8" s="75" t="s">
        <v>405</v>
      </c>
      <c r="B8" s="75"/>
      <c r="C8" s="75"/>
      <c r="D8" s="75"/>
      <c r="E8" s="75"/>
      <c r="F8" s="75"/>
      <c r="G8" s="75"/>
      <c r="H8" s="75"/>
      <c r="I8" s="75"/>
      <c r="J8" s="75"/>
    </row>
  </sheetData>
  <mergeCells count="3">
    <mergeCell ref="A2:J2"/>
    <mergeCell ref="A3:H3"/>
    <mergeCell ref="A8:J8"/>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Right="0"/>
    <pageSetUpPr fitToPage="1"/>
  </sheetPr>
  <dimension ref="A1:H11"/>
  <sheetViews>
    <sheetView showZeros="0" workbookViewId="0">
      <selection activeCell="A3" sqref="A3:B3"/>
    </sheetView>
  </sheetViews>
  <sheetFormatPr defaultColWidth="10.425" defaultRowHeight="14.25" customHeight="1" outlineLevelCol="7"/>
  <cols>
    <col min="1" max="2" width="33.7" customWidth="1"/>
    <col min="3" max="3" width="45.575" customWidth="1"/>
    <col min="4" max="4" width="27.575" customWidth="1"/>
    <col min="5" max="5" width="21.7166666666667" customWidth="1"/>
    <col min="6" max="8" width="26.2833333333333" customWidth="1"/>
  </cols>
  <sheetData>
    <row r="1" customHeight="1" spans="1:8">
      <c r="A1" s="39" t="s">
        <v>406</v>
      </c>
      <c r="B1" s="40"/>
      <c r="C1" s="41"/>
      <c r="D1" s="41"/>
      <c r="E1" s="41"/>
      <c r="F1" s="40"/>
      <c r="G1" s="40"/>
      <c r="H1" s="41"/>
    </row>
    <row r="2" ht="41.25" customHeight="1" spans="1:8">
      <c r="A2" s="42" t="s">
        <v>407</v>
      </c>
      <c r="B2" s="43"/>
      <c r="C2" s="44"/>
      <c r="D2" s="44"/>
      <c r="E2" s="44"/>
      <c r="F2" s="43"/>
      <c r="G2" s="43"/>
      <c r="H2" s="44"/>
    </row>
    <row r="3" customHeight="1" spans="1:8">
      <c r="A3" s="45" t="s">
        <v>2</v>
      </c>
      <c r="C3" s="46"/>
      <c r="E3" s="44"/>
      <c r="F3" s="43"/>
      <c r="G3" s="43"/>
      <c r="H3" s="47" t="s">
        <v>3</v>
      </c>
    </row>
    <row r="4" ht="28.5" customHeight="1" spans="1:8">
      <c r="A4" s="48" t="s">
        <v>184</v>
      </c>
      <c r="B4" s="49" t="s">
        <v>408</v>
      </c>
      <c r="C4" s="48" t="s">
        <v>409</v>
      </c>
      <c r="D4" s="48" t="s">
        <v>410</v>
      </c>
      <c r="E4" s="48" t="s">
        <v>411</v>
      </c>
      <c r="F4" s="50" t="s">
        <v>412</v>
      </c>
      <c r="G4" s="30"/>
      <c r="H4" s="48"/>
    </row>
    <row r="5" ht="21" customHeight="1" spans="1:8">
      <c r="A5" s="49"/>
      <c r="B5" s="51"/>
      <c r="C5" s="52"/>
      <c r="D5" s="51"/>
      <c r="E5" s="51"/>
      <c r="F5" s="50" t="s">
        <v>377</v>
      </c>
      <c r="G5" s="50" t="s">
        <v>413</v>
      </c>
      <c r="H5" s="50" t="s">
        <v>414</v>
      </c>
    </row>
    <row r="6" ht="17.25" customHeight="1" spans="1:8">
      <c r="A6" s="53" t="s">
        <v>84</v>
      </c>
      <c r="B6" s="53">
        <v>2</v>
      </c>
      <c r="C6" s="54">
        <v>3</v>
      </c>
      <c r="D6" s="53">
        <v>4</v>
      </c>
      <c r="E6" s="55">
        <v>5</v>
      </c>
      <c r="F6" s="56">
        <v>6</v>
      </c>
      <c r="G6" s="54">
        <v>7</v>
      </c>
      <c r="H6" s="54">
        <v>8</v>
      </c>
    </row>
    <row r="7" ht="19.5" customHeight="1" spans="1:8">
      <c r="A7" s="57"/>
      <c r="B7" s="34"/>
      <c r="C7" s="31"/>
      <c r="D7" s="21"/>
      <c r="E7" s="56"/>
      <c r="F7" s="58"/>
      <c r="G7" s="59"/>
      <c r="H7" s="59"/>
    </row>
    <row r="8" ht="19.5" customHeight="1" spans="1:8">
      <c r="A8" s="57"/>
      <c r="B8" s="34"/>
      <c r="C8" s="31"/>
      <c r="D8" s="21"/>
      <c r="E8" s="56"/>
      <c r="F8" s="58"/>
      <c r="G8" s="59"/>
      <c r="H8" s="59"/>
    </row>
    <row r="9" ht="19.5" customHeight="1" spans="1:8">
      <c r="A9" s="60" t="s">
        <v>57</v>
      </c>
      <c r="B9" s="61"/>
      <c r="C9" s="62"/>
      <c r="D9" s="63"/>
      <c r="E9" s="63"/>
      <c r="F9" s="58"/>
      <c r="G9" s="59"/>
      <c r="H9" s="59"/>
    </row>
    <row r="10" ht="19.5" customHeight="1" spans="1:8">
      <c r="A10" s="64" t="s">
        <v>415</v>
      </c>
      <c r="B10" s="61"/>
      <c r="C10" s="62"/>
      <c r="D10" s="65"/>
      <c r="E10" s="65"/>
      <c r="F10" s="66"/>
      <c r="G10" s="67"/>
      <c r="H10" s="67"/>
    </row>
    <row r="11" s="38" customFormat="1" ht="12" spans="1:8">
      <c r="A11" s="38" t="s">
        <v>416</v>
      </c>
    </row>
  </sheetData>
  <mergeCells count="12">
    <mergeCell ref="A1:H1"/>
    <mergeCell ref="A2:H2"/>
    <mergeCell ref="A3:B3"/>
    <mergeCell ref="F4:H4"/>
    <mergeCell ref="A9:E9"/>
    <mergeCell ref="A10:H10"/>
    <mergeCell ref="A11:H11"/>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Right="0"/>
    <pageSetUpPr fitToPage="1"/>
  </sheetPr>
  <dimension ref="A1:K11"/>
  <sheetViews>
    <sheetView showZeros="0" workbookViewId="0">
      <selection activeCell="A3" sqref="A3:G3"/>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166666666667" customWidth="1"/>
    <col min="6" max="6" width="9.85" customWidth="1"/>
    <col min="7" max="7" width="17.7166666666667" customWidth="1"/>
    <col min="8" max="11" width="23.1416666666667" customWidth="1"/>
  </cols>
  <sheetData>
    <row r="1" customHeight="1" spans="1:11">
      <c r="D1" s="2"/>
      <c r="E1" s="2"/>
      <c r="F1" s="2"/>
      <c r="G1" s="2"/>
      <c r="K1" s="3" t="s">
        <v>417</v>
      </c>
    </row>
    <row r="2" ht="41.25" customHeight="1" spans="1:11">
      <c r="A2" s="217" t="s">
        <v>418</v>
      </c>
      <c r="B2" s="4"/>
      <c r="C2" s="4"/>
      <c r="D2" s="4"/>
      <c r="E2" s="4"/>
      <c r="F2" s="4"/>
      <c r="G2" s="4"/>
      <c r="H2" s="4"/>
      <c r="I2" s="4"/>
      <c r="J2" s="4"/>
      <c r="K2" s="4"/>
    </row>
    <row r="3" ht="13.5" customHeight="1" spans="1:11">
      <c r="A3" s="5" t="s">
        <v>2</v>
      </c>
      <c r="B3" s="6"/>
      <c r="C3" s="6"/>
      <c r="D3" s="6"/>
      <c r="E3" s="6"/>
      <c r="F3" s="6"/>
      <c r="G3" s="6"/>
      <c r="H3" s="7"/>
      <c r="I3" s="7"/>
      <c r="J3" s="7"/>
      <c r="K3" s="8" t="s">
        <v>3</v>
      </c>
    </row>
    <row r="4" ht="21.75" customHeight="1" spans="1:11">
      <c r="A4" s="9" t="s">
        <v>260</v>
      </c>
      <c r="B4" s="9" t="s">
        <v>186</v>
      </c>
      <c r="C4" s="9" t="s">
        <v>261</v>
      </c>
      <c r="D4" s="10" t="s">
        <v>187</v>
      </c>
      <c r="E4" s="10" t="s">
        <v>188</v>
      </c>
      <c r="F4" s="10" t="s">
        <v>189</v>
      </c>
      <c r="G4" s="10" t="s">
        <v>190</v>
      </c>
      <c r="H4" s="28" t="s">
        <v>57</v>
      </c>
      <c r="I4" s="11" t="s">
        <v>419</v>
      </c>
      <c r="J4" s="12"/>
      <c r="K4" s="13"/>
    </row>
    <row r="5" ht="21.75" customHeight="1" spans="1:11">
      <c r="A5" s="14"/>
      <c r="B5" s="14"/>
      <c r="C5" s="14"/>
      <c r="D5" s="15"/>
      <c r="E5" s="15"/>
      <c r="F5" s="15"/>
      <c r="G5" s="15"/>
      <c r="H5" s="29"/>
      <c r="I5" s="10" t="s">
        <v>60</v>
      </c>
      <c r="J5" s="10" t="s">
        <v>61</v>
      </c>
      <c r="K5" s="10" t="s">
        <v>62</v>
      </c>
    </row>
    <row r="6" ht="40.5" customHeight="1" spans="1:11">
      <c r="A6" s="17"/>
      <c r="B6" s="17"/>
      <c r="C6" s="17"/>
      <c r="D6" s="18"/>
      <c r="E6" s="18"/>
      <c r="F6" s="18"/>
      <c r="G6" s="18"/>
      <c r="H6" s="19"/>
      <c r="I6" s="18" t="s">
        <v>59</v>
      </c>
      <c r="J6" s="18"/>
      <c r="K6" s="18"/>
    </row>
    <row r="7" ht="15" customHeight="1" spans="1:11">
      <c r="A7" s="20">
        <v>1</v>
      </c>
      <c r="B7" s="20">
        <v>2</v>
      </c>
      <c r="C7" s="20">
        <v>3</v>
      </c>
      <c r="D7" s="20">
        <v>4</v>
      </c>
      <c r="E7" s="20">
        <v>5</v>
      </c>
      <c r="F7" s="20">
        <v>6</v>
      </c>
      <c r="G7" s="20">
        <v>7</v>
      </c>
      <c r="H7" s="20">
        <v>8</v>
      </c>
      <c r="I7" s="20">
        <v>9</v>
      </c>
      <c r="J7" s="30">
        <v>10</v>
      </c>
      <c r="K7" s="30">
        <v>11</v>
      </c>
    </row>
    <row r="8" ht="18.75" customHeight="1" spans="1:11">
      <c r="A8" s="31"/>
      <c r="B8" s="21"/>
      <c r="C8" s="31"/>
      <c r="D8" s="31"/>
      <c r="E8" s="31"/>
      <c r="F8" s="31"/>
      <c r="G8" s="31"/>
      <c r="H8" s="32"/>
      <c r="I8" s="33"/>
      <c r="J8" s="33"/>
      <c r="K8" s="32"/>
    </row>
    <row r="9" ht="18.75" customHeight="1" spans="1:11">
      <c r="A9" s="34"/>
      <c r="B9" s="21"/>
      <c r="C9" s="21"/>
      <c r="D9" s="21"/>
      <c r="E9" s="21"/>
      <c r="F9" s="21"/>
      <c r="G9" s="21"/>
      <c r="H9" s="23"/>
      <c r="I9" s="23"/>
      <c r="J9" s="23"/>
      <c r="K9" s="32"/>
    </row>
    <row r="10" ht="18.75" customHeight="1" spans="1:11">
      <c r="A10" s="35" t="s">
        <v>173</v>
      </c>
      <c r="B10" s="36"/>
      <c r="C10" s="36"/>
      <c r="D10" s="36"/>
      <c r="E10" s="36"/>
      <c r="F10" s="36"/>
      <c r="G10" s="37"/>
      <c r="H10" s="23"/>
      <c r="I10" s="23"/>
      <c r="J10" s="23"/>
      <c r="K10" s="32"/>
    </row>
    <row r="11" s="1" customFormat="1" ht="12.75" spans="1:11">
      <c r="A11" s="27" t="s">
        <v>420</v>
      </c>
    </row>
  </sheetData>
  <mergeCells count="16">
    <mergeCell ref="A2:K2"/>
    <mergeCell ref="A3:G3"/>
    <mergeCell ref="I4:K4"/>
    <mergeCell ref="A10:G10"/>
    <mergeCell ref="A11:K11"/>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Right="0"/>
    <pageSetUpPr fitToPage="1"/>
  </sheetPr>
  <dimension ref="A1:G11"/>
  <sheetViews>
    <sheetView showZeros="0" workbookViewId="0">
      <selection activeCell="B21" sqref="B2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2"/>
      <c r="G1" s="3" t="s">
        <v>421</v>
      </c>
    </row>
    <row r="2" ht="41.25" customHeight="1" spans="1:7">
      <c r="A2" s="4" t="s">
        <v>422</v>
      </c>
      <c r="B2" s="4"/>
      <c r="C2" s="4"/>
      <c r="D2" s="4"/>
      <c r="E2" s="4"/>
      <c r="F2" s="4"/>
      <c r="G2" s="4"/>
    </row>
    <row r="3" ht="13.5" customHeight="1" spans="1:7">
      <c r="A3" s="5" t="s">
        <v>2</v>
      </c>
      <c r="B3" s="6"/>
      <c r="C3" s="6"/>
      <c r="D3" s="6"/>
      <c r="E3" s="7"/>
      <c r="F3" s="7"/>
      <c r="G3" s="8" t="s">
        <v>3</v>
      </c>
    </row>
    <row r="4" ht="21.75" customHeight="1" spans="1:7">
      <c r="A4" s="9" t="s">
        <v>261</v>
      </c>
      <c r="B4" s="9" t="s">
        <v>260</v>
      </c>
      <c r="C4" s="9" t="s">
        <v>186</v>
      </c>
      <c r="D4" s="10" t="s">
        <v>423</v>
      </c>
      <c r="E4" s="11" t="s">
        <v>60</v>
      </c>
      <c r="F4" s="12"/>
      <c r="G4" s="13"/>
    </row>
    <row r="5" ht="21.75" customHeight="1" spans="1:7">
      <c r="A5" s="14"/>
      <c r="B5" s="14"/>
      <c r="C5" s="14"/>
      <c r="D5" s="15"/>
      <c r="E5" s="16" t="s">
        <v>424</v>
      </c>
      <c r="F5" s="10" t="s">
        <v>425</v>
      </c>
      <c r="G5" s="10" t="s">
        <v>426</v>
      </c>
    </row>
    <row r="6" ht="40.5" customHeight="1" spans="1:7">
      <c r="A6" s="17"/>
      <c r="B6" s="17"/>
      <c r="C6" s="17"/>
      <c r="D6" s="18"/>
      <c r="E6" s="19"/>
      <c r="F6" s="18" t="s">
        <v>59</v>
      </c>
      <c r="G6" s="18"/>
    </row>
    <row r="7" ht="15" customHeight="1" spans="1:7">
      <c r="A7" s="20">
        <v>1</v>
      </c>
      <c r="B7" s="20">
        <v>2</v>
      </c>
      <c r="C7" s="20">
        <v>3</v>
      </c>
      <c r="D7" s="20">
        <v>4</v>
      </c>
      <c r="E7" s="20">
        <v>5</v>
      </c>
      <c r="F7" s="20">
        <v>6</v>
      </c>
      <c r="G7" s="20">
        <v>7</v>
      </c>
    </row>
    <row r="8" ht="17.25" customHeight="1" spans="1:7">
      <c r="A8" s="21"/>
      <c r="B8" s="22"/>
      <c r="C8" s="22"/>
      <c r="D8" s="21"/>
      <c r="E8" s="23"/>
      <c r="F8" s="23"/>
      <c r="G8" s="23"/>
    </row>
    <row r="9" ht="18.75" customHeight="1" spans="1:7">
      <c r="A9" s="21"/>
      <c r="B9" s="21"/>
      <c r="C9" s="21"/>
      <c r="D9" s="21"/>
      <c r="E9" s="23"/>
      <c r="F9" s="23"/>
      <c r="G9" s="23"/>
    </row>
    <row r="10" ht="18.75" customHeight="1" spans="1:7">
      <c r="A10" s="24" t="s">
        <v>57</v>
      </c>
      <c r="B10" s="25" t="s">
        <v>427</v>
      </c>
      <c r="C10" s="25"/>
      <c r="D10" s="26"/>
      <c r="E10" s="23"/>
      <c r="F10" s="23"/>
      <c r="G10" s="23"/>
    </row>
    <row r="11" s="1" customFormat="1" ht="12.75" spans="1:7">
      <c r="A11" s="27" t="s">
        <v>428</v>
      </c>
    </row>
  </sheetData>
  <mergeCells count="12">
    <mergeCell ref="A2:G2"/>
    <mergeCell ref="A3:D3"/>
    <mergeCell ref="E4:G4"/>
    <mergeCell ref="A10:D10"/>
    <mergeCell ref="A11:G11"/>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Right="0"/>
    <pageSetUpPr fitToPage="1"/>
  </sheetPr>
  <dimension ref="A1:S9"/>
  <sheetViews>
    <sheetView showGridLines="0" showZeros="0" workbookViewId="0">
      <selection activeCell="C26" sqref="C26"/>
    </sheetView>
  </sheetViews>
  <sheetFormatPr defaultColWidth="8.575" defaultRowHeight="12.75" customHeight="1"/>
  <cols>
    <col min="1" max="1" width="15.8916666666667" customWidth="1"/>
    <col min="2" max="2" width="35" customWidth="1"/>
    <col min="3" max="19" width="22" customWidth="1"/>
  </cols>
  <sheetData>
    <row r="1" ht="17.25" customHeight="1" spans="1:19">
      <c r="A1" s="47" t="s">
        <v>53</v>
      </c>
    </row>
    <row r="2" ht="41.25" customHeight="1" spans="1:19">
      <c r="A2" s="42" t="s">
        <v>54</v>
      </c>
    </row>
    <row r="3" ht="17.25" customHeight="1" spans="1:19">
      <c r="A3" s="45" t="s">
        <v>2</v>
      </c>
      <c r="S3" s="46" t="s">
        <v>3</v>
      </c>
    </row>
    <row r="4" ht="21.75" customHeight="1" spans="1:19">
      <c r="A4" s="196" t="s">
        <v>55</v>
      </c>
      <c r="B4" s="197" t="s">
        <v>56</v>
      </c>
      <c r="C4" s="197" t="s">
        <v>57</v>
      </c>
      <c r="D4" s="198" t="s">
        <v>58</v>
      </c>
      <c r="E4" s="198"/>
      <c r="F4" s="198"/>
      <c r="G4" s="198"/>
      <c r="H4" s="198"/>
      <c r="I4" s="139"/>
      <c r="J4" s="198"/>
      <c r="K4" s="198"/>
      <c r="L4" s="198"/>
      <c r="M4" s="198"/>
      <c r="N4" s="199"/>
      <c r="O4" s="198" t="s">
        <v>47</v>
      </c>
      <c r="P4" s="198"/>
      <c r="Q4" s="198"/>
      <c r="R4" s="198"/>
      <c r="S4" s="199"/>
    </row>
    <row r="5" ht="27" customHeight="1" spans="1:19">
      <c r="A5" s="200"/>
      <c r="B5" s="201"/>
      <c r="C5" s="201"/>
      <c r="D5" s="201" t="s">
        <v>59</v>
      </c>
      <c r="E5" s="201" t="s">
        <v>60</v>
      </c>
      <c r="F5" s="201" t="s">
        <v>61</v>
      </c>
      <c r="G5" s="201" t="s">
        <v>62</v>
      </c>
      <c r="H5" s="201" t="s">
        <v>63</v>
      </c>
      <c r="I5" s="202" t="s">
        <v>64</v>
      </c>
      <c r="J5" s="203"/>
      <c r="K5" s="203"/>
      <c r="L5" s="203"/>
      <c r="M5" s="203"/>
      <c r="N5" s="204"/>
      <c r="O5" s="201" t="s">
        <v>59</v>
      </c>
      <c r="P5" s="201" t="s">
        <v>60</v>
      </c>
      <c r="Q5" s="201" t="s">
        <v>61</v>
      </c>
      <c r="R5" s="201" t="s">
        <v>62</v>
      </c>
      <c r="S5" s="201" t="s">
        <v>65</v>
      </c>
    </row>
    <row r="6" ht="30" customHeight="1" spans="1:19">
      <c r="A6" s="205"/>
      <c r="B6" s="206"/>
      <c r="C6" s="207"/>
      <c r="D6" s="207"/>
      <c r="E6" s="207"/>
      <c r="F6" s="207"/>
      <c r="G6" s="207"/>
      <c r="H6" s="207"/>
      <c r="I6" s="74" t="s">
        <v>59</v>
      </c>
      <c r="J6" s="204" t="s">
        <v>66</v>
      </c>
      <c r="K6" s="204" t="s">
        <v>67</v>
      </c>
      <c r="L6" s="204" t="s">
        <v>68</v>
      </c>
      <c r="M6" s="204" t="s">
        <v>69</v>
      </c>
      <c r="N6" s="204" t="s">
        <v>70</v>
      </c>
      <c r="O6" s="208"/>
      <c r="P6" s="208"/>
      <c r="Q6" s="208"/>
      <c r="R6" s="208"/>
      <c r="S6" s="207"/>
    </row>
    <row r="7" ht="15" customHeight="1" spans="1:19">
      <c r="A7" s="209">
        <v>1</v>
      </c>
      <c r="B7" s="209">
        <v>2</v>
      </c>
      <c r="C7" s="209">
        <v>3</v>
      </c>
      <c r="D7" s="209">
        <v>4</v>
      </c>
      <c r="E7" s="209">
        <v>5</v>
      </c>
      <c r="F7" s="209">
        <v>6</v>
      </c>
      <c r="G7" s="209">
        <v>7</v>
      </c>
      <c r="H7" s="209">
        <v>8</v>
      </c>
      <c r="I7" s="74">
        <v>9</v>
      </c>
      <c r="J7" s="209">
        <v>10</v>
      </c>
      <c r="K7" s="209">
        <v>11</v>
      </c>
      <c r="L7" s="209">
        <v>12</v>
      </c>
      <c r="M7" s="209">
        <v>13</v>
      </c>
      <c r="N7" s="209">
        <v>14</v>
      </c>
      <c r="O7" s="209">
        <v>15</v>
      </c>
      <c r="P7" s="209">
        <v>16</v>
      </c>
      <c r="Q7" s="209">
        <v>17</v>
      </c>
      <c r="R7" s="209">
        <v>18</v>
      </c>
      <c r="S7" s="209">
        <v>19</v>
      </c>
    </row>
    <row r="8" ht="18" customHeight="1" spans="1:19">
      <c r="A8" s="21">
        <v>131008</v>
      </c>
      <c r="B8" s="21" t="s">
        <v>71</v>
      </c>
      <c r="C8" s="124">
        <v>4788492.36</v>
      </c>
      <c r="D8" s="124">
        <f>3468719+1150000</f>
        <v>4618719</v>
      </c>
      <c r="E8" s="124">
        <v>3468719</v>
      </c>
      <c r="F8" s="124"/>
      <c r="G8" s="124"/>
      <c r="H8" s="124"/>
      <c r="I8" s="124">
        <v>1150000</v>
      </c>
      <c r="J8" s="124">
        <v>1050000</v>
      </c>
      <c r="K8" s="124"/>
      <c r="L8" s="124"/>
      <c r="M8" s="124"/>
      <c r="N8" s="124">
        <v>100000</v>
      </c>
      <c r="O8" s="124">
        <v>169773.36</v>
      </c>
      <c r="P8" s="124">
        <v>169773.36</v>
      </c>
      <c r="Q8" s="124"/>
      <c r="R8" s="124"/>
      <c r="S8" s="124"/>
    </row>
    <row r="9" ht="18" customHeight="1" spans="1:19">
      <c r="A9" s="49" t="s">
        <v>57</v>
      </c>
      <c r="B9" s="210"/>
      <c r="C9" s="124">
        <v>4788492.36</v>
      </c>
      <c r="D9" s="124">
        <f>3468719+1150000</f>
        <v>4618719</v>
      </c>
      <c r="E9" s="124">
        <v>3468719</v>
      </c>
      <c r="F9" s="124"/>
      <c r="G9" s="124"/>
      <c r="H9" s="124"/>
      <c r="I9" s="124">
        <v>1150000</v>
      </c>
      <c r="J9" s="124">
        <v>1050000</v>
      </c>
      <c r="K9" s="124"/>
      <c r="L9" s="124"/>
      <c r="M9" s="124"/>
      <c r="N9" s="124">
        <v>100000</v>
      </c>
      <c r="O9" s="124">
        <v>169773.36</v>
      </c>
      <c r="P9" s="124">
        <v>169773.36</v>
      </c>
      <c r="Q9" s="124"/>
      <c r="R9" s="124"/>
      <c r="S9" s="124"/>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pageSetUpPr fitToPage="1"/>
  </sheetPr>
  <dimension ref="A1:O24"/>
  <sheetViews>
    <sheetView showGridLines="0" showZeros="0" workbookViewId="0">
      <selection activeCell="D19" sqref="D19"/>
    </sheetView>
  </sheetViews>
  <sheetFormatPr defaultColWidth="8.575" defaultRowHeight="12.75" customHeight="1"/>
  <cols>
    <col min="1" max="1" width="14.2833333333333" customWidth="1"/>
    <col min="2" max="2" width="37.575" customWidth="1"/>
    <col min="3" max="8" width="24.575" customWidth="1"/>
    <col min="9" max="9" width="26.7166666666667" customWidth="1"/>
    <col min="10" max="11" width="24.425" customWidth="1"/>
    <col min="12" max="15" width="24.575" customWidth="1"/>
  </cols>
  <sheetData>
    <row r="1" ht="17.25" customHeight="1" spans="1:15">
      <c r="A1" s="46" t="s">
        <v>72</v>
      </c>
    </row>
    <row r="2" ht="41.25" customHeight="1" spans="1:15">
      <c r="A2" s="42" t="s">
        <v>73</v>
      </c>
    </row>
    <row r="3" ht="17.25" customHeight="1" spans="1:15">
      <c r="A3" s="45" t="s">
        <v>2</v>
      </c>
      <c r="O3" s="46" t="s">
        <v>3</v>
      </c>
    </row>
    <row r="4" ht="27" customHeight="1" spans="1:15">
      <c r="A4" s="182" t="s">
        <v>74</v>
      </c>
      <c r="B4" s="182" t="s">
        <v>75</v>
      </c>
      <c r="C4" s="182" t="s">
        <v>57</v>
      </c>
      <c r="D4" s="183" t="s">
        <v>60</v>
      </c>
      <c r="E4" s="184"/>
      <c r="F4" s="185"/>
      <c r="G4" s="186" t="s">
        <v>61</v>
      </c>
      <c r="H4" s="186" t="s">
        <v>62</v>
      </c>
      <c r="I4" s="186" t="s">
        <v>76</v>
      </c>
      <c r="J4" s="183" t="s">
        <v>64</v>
      </c>
      <c r="K4" s="184"/>
      <c r="L4" s="184"/>
      <c r="M4" s="184"/>
      <c r="N4" s="187"/>
      <c r="O4" s="188"/>
    </row>
    <row r="5" ht="42" customHeight="1" spans="1:15">
      <c r="A5" s="189"/>
      <c r="B5" s="189"/>
      <c r="C5" s="190"/>
      <c r="D5" s="191" t="s">
        <v>59</v>
      </c>
      <c r="E5" s="191" t="s">
        <v>77</v>
      </c>
      <c r="F5" s="191" t="s">
        <v>78</v>
      </c>
      <c r="G5" s="190"/>
      <c r="H5" s="190"/>
      <c r="I5" s="192"/>
      <c r="J5" s="191" t="s">
        <v>59</v>
      </c>
      <c r="K5" s="176" t="s">
        <v>79</v>
      </c>
      <c r="L5" s="176" t="s">
        <v>80</v>
      </c>
      <c r="M5" s="176" t="s">
        <v>81</v>
      </c>
      <c r="N5" s="176" t="s">
        <v>82</v>
      </c>
      <c r="O5" s="176" t="s">
        <v>83</v>
      </c>
    </row>
    <row r="6" ht="18" customHeight="1" spans="1:15">
      <c r="A6" s="53" t="s">
        <v>84</v>
      </c>
      <c r="B6" s="53" t="s">
        <v>85</v>
      </c>
      <c r="C6" s="53" t="s">
        <v>86</v>
      </c>
      <c r="D6" s="56" t="s">
        <v>87</v>
      </c>
      <c r="E6" s="56" t="s">
        <v>88</v>
      </c>
      <c r="F6" s="56" t="s">
        <v>89</v>
      </c>
      <c r="G6" s="56" t="s">
        <v>90</v>
      </c>
      <c r="H6" s="56" t="s">
        <v>91</v>
      </c>
      <c r="I6" s="56" t="s">
        <v>92</v>
      </c>
      <c r="J6" s="56" t="s">
        <v>93</v>
      </c>
      <c r="K6" s="56" t="s">
        <v>94</v>
      </c>
      <c r="L6" s="56" t="s">
        <v>95</v>
      </c>
      <c r="M6" s="56" t="s">
        <v>96</v>
      </c>
      <c r="N6" s="53" t="s">
        <v>97</v>
      </c>
      <c r="O6" s="56" t="s">
        <v>98</v>
      </c>
    </row>
    <row r="7" ht="18" customHeight="1" spans="1:15">
      <c r="A7" s="57" t="s">
        <v>99</v>
      </c>
      <c r="B7" s="57" t="s">
        <v>100</v>
      </c>
      <c r="C7" s="124">
        <v>361440</v>
      </c>
      <c r="D7" s="124">
        <v>361440</v>
      </c>
      <c r="E7" s="124">
        <v>361440</v>
      </c>
      <c r="F7" s="124"/>
      <c r="G7" s="124"/>
      <c r="H7" s="124"/>
      <c r="I7" s="124"/>
      <c r="J7" s="124"/>
      <c r="K7" s="124"/>
      <c r="L7" s="124"/>
      <c r="M7" s="124"/>
      <c r="N7" s="124"/>
      <c r="O7" s="124"/>
    </row>
    <row r="8" ht="18" customHeight="1" spans="1:15">
      <c r="A8" s="193" t="s">
        <v>101</v>
      </c>
      <c r="B8" s="193" t="s">
        <v>102</v>
      </c>
      <c r="C8" s="124">
        <v>361440</v>
      </c>
      <c r="D8" s="124">
        <v>361440</v>
      </c>
      <c r="E8" s="124">
        <v>361440</v>
      </c>
      <c r="F8" s="124"/>
      <c r="G8" s="124"/>
      <c r="H8" s="124"/>
      <c r="I8" s="124"/>
      <c r="J8" s="124"/>
      <c r="K8" s="124"/>
      <c r="L8" s="124"/>
      <c r="M8" s="124"/>
      <c r="N8" s="124"/>
      <c r="O8" s="124"/>
    </row>
    <row r="9" ht="18" customHeight="1" spans="1:15">
      <c r="A9" s="194" t="s">
        <v>103</v>
      </c>
      <c r="B9" s="194" t="s">
        <v>104</v>
      </c>
      <c r="C9" s="124">
        <v>84000</v>
      </c>
      <c r="D9" s="124">
        <v>84000</v>
      </c>
      <c r="E9" s="124">
        <v>84000</v>
      </c>
      <c r="F9" s="124"/>
      <c r="G9" s="124"/>
      <c r="H9" s="124"/>
      <c r="I9" s="124"/>
      <c r="J9" s="124"/>
      <c r="K9" s="124"/>
      <c r="L9" s="124"/>
      <c r="M9" s="124"/>
      <c r="N9" s="124"/>
      <c r="O9" s="124"/>
    </row>
    <row r="10" ht="18" customHeight="1" spans="1:15">
      <c r="A10" s="194" t="s">
        <v>105</v>
      </c>
      <c r="B10" s="194" t="s">
        <v>106</v>
      </c>
      <c r="C10" s="124">
        <v>277440</v>
      </c>
      <c r="D10" s="124">
        <v>277440</v>
      </c>
      <c r="E10" s="124">
        <v>277440</v>
      </c>
      <c r="F10" s="124"/>
      <c r="G10" s="124"/>
      <c r="H10" s="124"/>
      <c r="I10" s="124"/>
      <c r="J10" s="124"/>
      <c r="K10" s="124"/>
      <c r="L10" s="124"/>
      <c r="M10" s="124"/>
      <c r="N10" s="124"/>
      <c r="O10" s="124"/>
    </row>
    <row r="11" ht="18" customHeight="1" spans="1:15">
      <c r="A11" s="57" t="s">
        <v>107</v>
      </c>
      <c r="B11" s="57" t="s">
        <v>108</v>
      </c>
      <c r="C11" s="124">
        <v>4160352.36</v>
      </c>
      <c r="D11" s="124">
        <v>3010352.36</v>
      </c>
      <c r="E11" s="124">
        <v>2840579</v>
      </c>
      <c r="F11" s="124">
        <v>169773.36</v>
      </c>
      <c r="G11" s="124"/>
      <c r="H11" s="124"/>
      <c r="I11" s="124"/>
      <c r="J11" s="124">
        <v>1150000</v>
      </c>
      <c r="K11" s="124">
        <v>1050000</v>
      </c>
      <c r="L11" s="124"/>
      <c r="M11" s="124"/>
      <c r="N11" s="124"/>
      <c r="O11" s="124">
        <v>100000</v>
      </c>
    </row>
    <row r="12" ht="18" customHeight="1" spans="1:15">
      <c r="A12" s="193" t="s">
        <v>109</v>
      </c>
      <c r="B12" s="193" t="s">
        <v>110</v>
      </c>
      <c r="C12" s="124">
        <v>3850154.36</v>
      </c>
      <c r="D12" s="124">
        <v>2700154.36</v>
      </c>
      <c r="E12" s="124">
        <v>2566491</v>
      </c>
      <c r="F12" s="124">
        <v>133663.36</v>
      </c>
      <c r="G12" s="124"/>
      <c r="H12" s="124"/>
      <c r="I12" s="124"/>
      <c r="J12" s="124">
        <v>1150000</v>
      </c>
      <c r="K12" s="124">
        <v>1050000</v>
      </c>
      <c r="L12" s="124"/>
      <c r="M12" s="124"/>
      <c r="N12" s="124"/>
      <c r="O12" s="124">
        <v>100000</v>
      </c>
    </row>
    <row r="13" ht="18" customHeight="1" spans="1:15">
      <c r="A13" s="194" t="s">
        <v>111</v>
      </c>
      <c r="B13" s="194" t="s">
        <v>112</v>
      </c>
      <c r="C13" s="124">
        <v>3716491</v>
      </c>
      <c r="D13" s="124">
        <v>2566491</v>
      </c>
      <c r="E13" s="124">
        <v>2566491</v>
      </c>
      <c r="F13" s="124"/>
      <c r="G13" s="124"/>
      <c r="H13" s="124"/>
      <c r="I13" s="124"/>
      <c r="J13" s="124">
        <v>1150000</v>
      </c>
      <c r="K13" s="124">
        <v>1050000</v>
      </c>
      <c r="L13" s="124"/>
      <c r="M13" s="124"/>
      <c r="N13" s="124"/>
      <c r="O13" s="124">
        <v>100000</v>
      </c>
    </row>
    <row r="14" ht="18" customHeight="1" spans="1:15">
      <c r="A14" s="194" t="s">
        <v>113</v>
      </c>
      <c r="B14" s="194" t="s">
        <v>114</v>
      </c>
      <c r="C14" s="124">
        <v>133663.36</v>
      </c>
      <c r="D14" s="124">
        <v>133663.36</v>
      </c>
      <c r="E14" s="124"/>
      <c r="F14" s="124">
        <v>133663.36</v>
      </c>
      <c r="G14" s="124"/>
      <c r="H14" s="124"/>
      <c r="I14" s="124"/>
      <c r="J14" s="124"/>
      <c r="K14" s="124"/>
      <c r="L14" s="124"/>
      <c r="M14" s="124"/>
      <c r="N14" s="124"/>
      <c r="O14" s="124"/>
    </row>
    <row r="15" ht="18" customHeight="1" spans="1:15">
      <c r="A15" s="193" t="s">
        <v>115</v>
      </c>
      <c r="B15" s="193" t="s">
        <v>116</v>
      </c>
      <c r="C15" s="124">
        <v>36110</v>
      </c>
      <c r="D15" s="124">
        <v>36110</v>
      </c>
      <c r="E15" s="124"/>
      <c r="F15" s="124">
        <v>36110</v>
      </c>
      <c r="G15" s="124"/>
      <c r="H15" s="124"/>
      <c r="I15" s="124"/>
      <c r="J15" s="124"/>
      <c r="K15" s="124"/>
      <c r="L15" s="124"/>
      <c r="M15" s="124"/>
      <c r="N15" s="124"/>
      <c r="O15" s="124"/>
    </row>
    <row r="16" ht="18" customHeight="1" spans="1:15">
      <c r="A16" s="194" t="s">
        <v>117</v>
      </c>
      <c r="B16" s="194" t="s">
        <v>118</v>
      </c>
      <c r="C16" s="124">
        <v>36110</v>
      </c>
      <c r="D16" s="124">
        <v>36110</v>
      </c>
      <c r="E16" s="124"/>
      <c r="F16" s="124">
        <v>36110</v>
      </c>
      <c r="G16" s="124"/>
      <c r="H16" s="124"/>
      <c r="I16" s="124"/>
      <c r="J16" s="124"/>
      <c r="K16" s="124"/>
      <c r="L16" s="124"/>
      <c r="M16" s="124"/>
      <c r="N16" s="124"/>
      <c r="O16" s="124"/>
    </row>
    <row r="17" ht="18" customHeight="1" spans="1:15">
      <c r="A17" s="193" t="s">
        <v>119</v>
      </c>
      <c r="B17" s="193" t="s">
        <v>120</v>
      </c>
      <c r="C17" s="124">
        <v>274088</v>
      </c>
      <c r="D17" s="124">
        <v>274088</v>
      </c>
      <c r="E17" s="124">
        <v>274088</v>
      </c>
      <c r="F17" s="124"/>
      <c r="G17" s="124"/>
      <c r="H17" s="124"/>
      <c r="I17" s="124"/>
      <c r="J17" s="124"/>
      <c r="K17" s="124"/>
      <c r="L17" s="124"/>
      <c r="M17" s="124"/>
      <c r="N17" s="124"/>
      <c r="O17" s="124"/>
    </row>
    <row r="18" ht="18" customHeight="1" spans="1:15">
      <c r="A18" s="194" t="s">
        <v>121</v>
      </c>
      <c r="B18" s="194" t="s">
        <v>122</v>
      </c>
      <c r="C18" s="124">
        <v>155776</v>
      </c>
      <c r="D18" s="124">
        <v>155776</v>
      </c>
      <c r="E18" s="124">
        <v>155776</v>
      </c>
      <c r="F18" s="124"/>
      <c r="G18" s="124"/>
      <c r="H18" s="124"/>
      <c r="I18" s="124"/>
      <c r="J18" s="124"/>
      <c r="K18" s="124"/>
      <c r="L18" s="124"/>
      <c r="M18" s="124"/>
      <c r="N18" s="124"/>
      <c r="O18" s="124"/>
    </row>
    <row r="19" ht="18" customHeight="1" spans="1:15">
      <c r="A19" s="194" t="s">
        <v>123</v>
      </c>
      <c r="B19" s="194" t="s">
        <v>124</v>
      </c>
      <c r="C19" s="124">
        <v>100624</v>
      </c>
      <c r="D19" s="124">
        <v>100624</v>
      </c>
      <c r="E19" s="124">
        <v>100624</v>
      </c>
      <c r="F19" s="124"/>
      <c r="G19" s="124"/>
      <c r="H19" s="124"/>
      <c r="I19" s="124"/>
      <c r="J19" s="124"/>
      <c r="K19" s="124"/>
      <c r="L19" s="124"/>
      <c r="M19" s="124"/>
      <c r="N19" s="124"/>
      <c r="O19" s="124"/>
    </row>
    <row r="20" ht="18" customHeight="1" spans="1:15">
      <c r="A20" s="194" t="s">
        <v>125</v>
      </c>
      <c r="B20" s="194" t="s">
        <v>126</v>
      </c>
      <c r="C20" s="124">
        <v>17688</v>
      </c>
      <c r="D20" s="124">
        <v>17688</v>
      </c>
      <c r="E20" s="124">
        <v>17688</v>
      </c>
      <c r="F20" s="124"/>
      <c r="G20" s="124"/>
      <c r="H20" s="124"/>
      <c r="I20" s="124"/>
      <c r="J20" s="124"/>
      <c r="K20" s="124"/>
      <c r="L20" s="124"/>
      <c r="M20" s="124"/>
      <c r="N20" s="124"/>
      <c r="O20" s="124"/>
    </row>
    <row r="21" ht="18" customHeight="1" spans="1:15">
      <c r="A21" s="57" t="s">
        <v>127</v>
      </c>
      <c r="B21" s="57" t="s">
        <v>128</v>
      </c>
      <c r="C21" s="124">
        <v>266700</v>
      </c>
      <c r="D21" s="124">
        <v>266700</v>
      </c>
      <c r="E21" s="124">
        <v>266700</v>
      </c>
      <c r="F21" s="124"/>
      <c r="G21" s="124"/>
      <c r="H21" s="124"/>
      <c r="I21" s="124"/>
      <c r="J21" s="124"/>
      <c r="K21" s="124"/>
      <c r="L21" s="124"/>
      <c r="M21" s="124"/>
      <c r="N21" s="124"/>
      <c r="O21" s="124"/>
    </row>
    <row r="22" ht="18" customHeight="1" spans="1:15">
      <c r="A22" s="193" t="s">
        <v>129</v>
      </c>
      <c r="B22" s="193" t="s">
        <v>130</v>
      </c>
      <c r="C22" s="124">
        <v>266700</v>
      </c>
      <c r="D22" s="124">
        <v>266700</v>
      </c>
      <c r="E22" s="124">
        <v>266700</v>
      </c>
      <c r="F22" s="124"/>
      <c r="G22" s="124"/>
      <c r="H22" s="124"/>
      <c r="I22" s="124"/>
      <c r="J22" s="124"/>
      <c r="K22" s="124"/>
      <c r="L22" s="124"/>
      <c r="M22" s="124"/>
      <c r="N22" s="124"/>
      <c r="O22" s="124"/>
    </row>
    <row r="23" ht="18" customHeight="1" spans="1:15">
      <c r="A23" s="194" t="s">
        <v>131</v>
      </c>
      <c r="B23" s="194" t="s">
        <v>132</v>
      </c>
      <c r="C23" s="124">
        <v>266700</v>
      </c>
      <c r="D23" s="124">
        <v>266700</v>
      </c>
      <c r="E23" s="124">
        <v>266700</v>
      </c>
      <c r="F23" s="124"/>
      <c r="G23" s="124"/>
      <c r="H23" s="124"/>
      <c r="I23" s="124"/>
      <c r="J23" s="124"/>
      <c r="K23" s="124"/>
      <c r="L23" s="124"/>
      <c r="M23" s="124"/>
      <c r="N23" s="124"/>
      <c r="O23" s="124"/>
    </row>
    <row r="24" ht="21" customHeight="1" spans="1:15">
      <c r="A24" s="195" t="s">
        <v>57</v>
      </c>
      <c r="B24" s="37"/>
      <c r="C24" s="124">
        <v>4788492.36</v>
      </c>
      <c r="D24" s="124">
        <v>3638492.36</v>
      </c>
      <c r="E24" s="124">
        <v>3468719</v>
      </c>
      <c r="F24" s="124">
        <v>169773.36</v>
      </c>
      <c r="G24" s="124"/>
      <c r="H24" s="124"/>
      <c r="I24" s="124"/>
      <c r="J24" s="124">
        <v>1150000</v>
      </c>
      <c r="K24" s="124">
        <v>1050000</v>
      </c>
      <c r="L24" s="124"/>
      <c r="M24" s="124"/>
      <c r="N24" s="124"/>
      <c r="O24" s="124">
        <v>100000</v>
      </c>
    </row>
  </sheetData>
  <mergeCells count="12">
    <mergeCell ref="A1:O1"/>
    <mergeCell ref="A2:O2"/>
    <mergeCell ref="A3:B3"/>
    <mergeCell ref="D4:F4"/>
    <mergeCell ref="J4:O4"/>
    <mergeCell ref="A24:B24"/>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Right="0"/>
    <pageSetUpPr fitToPage="1"/>
  </sheetPr>
  <dimension ref="A1:D34"/>
  <sheetViews>
    <sheetView showGridLines="0" showZeros="0" workbookViewId="0">
      <selection activeCell="A3" sqref="A3:B3"/>
    </sheetView>
  </sheetViews>
  <sheetFormatPr defaultColWidth="8.575" defaultRowHeight="12.75" customHeight="1" outlineLevelCol="3"/>
  <cols>
    <col min="1" max="4" width="35.575" customWidth="1"/>
  </cols>
  <sheetData>
    <row r="1" ht="15" customHeight="1" spans="1:4">
      <c r="A1" s="43"/>
      <c r="B1" s="46"/>
      <c r="C1" s="46"/>
      <c r="D1" s="46" t="s">
        <v>133</v>
      </c>
    </row>
    <row r="2" ht="41.25" customHeight="1" spans="1:4">
      <c r="A2" s="213" t="s">
        <v>134</v>
      </c>
    </row>
    <row r="3" ht="17.25" customHeight="1" spans="1:4">
      <c r="A3" s="45" t="s">
        <v>2</v>
      </c>
      <c r="D3" s="46" t="s">
        <v>3</v>
      </c>
    </row>
    <row r="4" ht="17.25" customHeight="1" spans="1:4">
      <c r="A4" s="176" t="s">
        <v>4</v>
      </c>
      <c r="B4" s="177"/>
      <c r="C4" s="176" t="s">
        <v>5</v>
      </c>
      <c r="D4" s="177"/>
    </row>
    <row r="5" ht="18.75" customHeight="1" spans="1:4">
      <c r="A5" s="176" t="s">
        <v>6</v>
      </c>
      <c r="B5" s="176" t="s">
        <v>7</v>
      </c>
      <c r="C5" s="176" t="s">
        <v>8</v>
      </c>
      <c r="D5" s="176" t="s">
        <v>7</v>
      </c>
    </row>
    <row r="6" ht="16.5" customHeight="1" spans="1:4">
      <c r="A6" s="178" t="s">
        <v>135</v>
      </c>
      <c r="B6" s="124">
        <v>3468719</v>
      </c>
      <c r="C6" s="178" t="s">
        <v>136</v>
      </c>
      <c r="D6" s="124">
        <v>3638492.36</v>
      </c>
    </row>
    <row r="7" ht="16.5" customHeight="1" spans="1:4">
      <c r="A7" s="178" t="s">
        <v>137</v>
      </c>
      <c r="B7" s="124">
        <v>3468719</v>
      </c>
      <c r="C7" s="178" t="s">
        <v>138</v>
      </c>
      <c r="D7" s="124"/>
    </row>
    <row r="8" ht="16.5" customHeight="1" spans="1:4">
      <c r="A8" s="178" t="s">
        <v>139</v>
      </c>
      <c r="B8" s="124"/>
      <c r="C8" s="178" t="s">
        <v>140</v>
      </c>
      <c r="D8" s="124"/>
    </row>
    <row r="9" ht="16.5" customHeight="1" spans="1:4">
      <c r="A9" s="178" t="s">
        <v>141</v>
      </c>
      <c r="B9" s="124"/>
      <c r="C9" s="178" t="s">
        <v>142</v>
      </c>
      <c r="D9" s="124"/>
    </row>
    <row r="10" ht="16.5" customHeight="1" spans="1:4">
      <c r="A10" s="178" t="s">
        <v>143</v>
      </c>
      <c r="B10" s="124">
        <v>169773.36</v>
      </c>
      <c r="C10" s="178" t="s">
        <v>144</v>
      </c>
      <c r="D10" s="124"/>
    </row>
    <row r="11" ht="16.5" customHeight="1" spans="1:4">
      <c r="A11" s="178" t="s">
        <v>137</v>
      </c>
      <c r="B11" s="124">
        <v>169773.36</v>
      </c>
      <c r="C11" s="178" t="s">
        <v>145</v>
      </c>
      <c r="D11" s="124"/>
    </row>
    <row r="12" ht="16.5" customHeight="1" spans="1:4">
      <c r="A12" s="64" t="s">
        <v>139</v>
      </c>
      <c r="B12" s="124"/>
      <c r="C12" s="73" t="s">
        <v>146</v>
      </c>
      <c r="D12" s="124"/>
    </row>
    <row r="13" ht="16.5" customHeight="1" spans="1:4">
      <c r="A13" s="64" t="s">
        <v>141</v>
      </c>
      <c r="B13" s="124"/>
      <c r="C13" s="73" t="s">
        <v>147</v>
      </c>
      <c r="D13" s="124"/>
    </row>
    <row r="14" ht="16.5" customHeight="1" spans="1:4">
      <c r="A14" s="179"/>
      <c r="B14" s="124"/>
      <c r="C14" s="73" t="s">
        <v>148</v>
      </c>
      <c r="D14" s="124">
        <v>361440</v>
      </c>
    </row>
    <row r="15" ht="16.5" customHeight="1" spans="1:4">
      <c r="A15" s="179"/>
      <c r="B15" s="124"/>
      <c r="C15" s="73" t="s">
        <v>149</v>
      </c>
      <c r="D15" s="124">
        <v>3010352.36</v>
      </c>
    </row>
    <row r="16" ht="16.5" customHeight="1" spans="1:4">
      <c r="A16" s="179"/>
      <c r="B16" s="124"/>
      <c r="C16" s="73" t="s">
        <v>150</v>
      </c>
      <c r="D16" s="124"/>
    </row>
    <row r="17" ht="16.5" customHeight="1" spans="1:4">
      <c r="A17" s="179"/>
      <c r="B17" s="124"/>
      <c r="C17" s="73" t="s">
        <v>151</v>
      </c>
      <c r="D17" s="124"/>
    </row>
    <row r="18" ht="16.5" customHeight="1" spans="1:4">
      <c r="A18" s="179"/>
      <c r="B18" s="124"/>
      <c r="C18" s="73" t="s">
        <v>152</v>
      </c>
      <c r="D18" s="124"/>
    </row>
    <row r="19" ht="16.5" customHeight="1" spans="1:4">
      <c r="A19" s="179"/>
      <c r="B19" s="124"/>
      <c r="C19" s="73" t="s">
        <v>153</v>
      </c>
      <c r="D19" s="124"/>
    </row>
    <row r="20" ht="16.5" customHeight="1" spans="1:4">
      <c r="A20" s="179"/>
      <c r="B20" s="124"/>
      <c r="C20" s="73" t="s">
        <v>154</v>
      </c>
      <c r="D20" s="124"/>
    </row>
    <row r="21" ht="16.5" customHeight="1" spans="1:4">
      <c r="A21" s="179"/>
      <c r="B21" s="124"/>
      <c r="C21" s="73" t="s">
        <v>155</v>
      </c>
      <c r="D21" s="124"/>
    </row>
    <row r="22" ht="16.5" customHeight="1" spans="1:4">
      <c r="A22" s="179"/>
      <c r="B22" s="124"/>
      <c r="C22" s="73" t="s">
        <v>156</v>
      </c>
      <c r="D22" s="124"/>
    </row>
    <row r="23" ht="16.5" customHeight="1" spans="1:4">
      <c r="A23" s="179"/>
      <c r="B23" s="124"/>
      <c r="C23" s="73" t="s">
        <v>157</v>
      </c>
      <c r="D23" s="124"/>
    </row>
    <row r="24" ht="16.5" customHeight="1" spans="1:4">
      <c r="A24" s="179"/>
      <c r="B24" s="124"/>
      <c r="C24" s="73" t="s">
        <v>158</v>
      </c>
      <c r="D24" s="124"/>
    </row>
    <row r="25" ht="16.5" customHeight="1" spans="1:4">
      <c r="A25" s="179"/>
      <c r="B25" s="124"/>
      <c r="C25" s="73" t="s">
        <v>159</v>
      </c>
      <c r="D25" s="124">
        <v>266700</v>
      </c>
    </row>
    <row r="26" ht="16.5" customHeight="1" spans="1:4">
      <c r="A26" s="179"/>
      <c r="B26" s="124"/>
      <c r="C26" s="73" t="s">
        <v>160</v>
      </c>
      <c r="D26" s="124"/>
    </row>
    <row r="27" ht="16.5" customHeight="1" spans="1:4">
      <c r="A27" s="179"/>
      <c r="B27" s="124"/>
      <c r="C27" s="73" t="s">
        <v>161</v>
      </c>
      <c r="D27" s="124"/>
    </row>
    <row r="28" ht="16.5" customHeight="1" spans="1:4">
      <c r="A28" s="179"/>
      <c r="B28" s="124"/>
      <c r="C28" s="73" t="s">
        <v>162</v>
      </c>
      <c r="D28" s="124"/>
    </row>
    <row r="29" ht="16.5" customHeight="1" spans="1:4">
      <c r="A29" s="179"/>
      <c r="B29" s="124"/>
      <c r="C29" s="73" t="s">
        <v>163</v>
      </c>
      <c r="D29" s="124"/>
    </row>
    <row r="30" ht="16.5" customHeight="1" spans="1:4">
      <c r="A30" s="179"/>
      <c r="B30" s="124"/>
      <c r="C30" s="73" t="s">
        <v>164</v>
      </c>
      <c r="D30" s="124"/>
    </row>
    <row r="31" ht="16.5" customHeight="1" spans="1:4">
      <c r="A31" s="179"/>
      <c r="B31" s="124"/>
      <c r="C31" s="64" t="s">
        <v>165</v>
      </c>
      <c r="D31" s="124"/>
    </row>
    <row r="32" ht="16.5" customHeight="1" spans="1:4">
      <c r="A32" s="179"/>
      <c r="B32" s="124"/>
      <c r="C32" s="64" t="s">
        <v>166</v>
      </c>
      <c r="D32" s="124"/>
    </row>
    <row r="33" ht="16.5" customHeight="1" spans="1:4">
      <c r="A33" s="179"/>
      <c r="B33" s="124"/>
      <c r="C33" s="31" t="s">
        <v>167</v>
      </c>
      <c r="D33" s="124"/>
    </row>
    <row r="34" ht="15" customHeight="1" spans="1:4">
      <c r="A34" s="180" t="s">
        <v>51</v>
      </c>
      <c r="B34" s="181">
        <v>3638492.36</v>
      </c>
      <c r="C34" s="180" t="s">
        <v>52</v>
      </c>
      <c r="D34" s="181">
        <v>3638492.36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Right="0"/>
    <pageSetUpPr fitToPage="1"/>
  </sheetPr>
  <dimension ref="A1:G24"/>
  <sheetViews>
    <sheetView showZeros="0" workbookViewId="0">
      <selection activeCell="D28" sqref="D28"/>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45"/>
      <c r="F1" s="76"/>
      <c r="G1" s="146" t="s">
        <v>168</v>
      </c>
    </row>
    <row r="2" ht="41.25" customHeight="1" spans="1:7">
      <c r="A2" s="132" t="s">
        <v>169</v>
      </c>
      <c r="B2" s="132"/>
      <c r="C2" s="132"/>
      <c r="D2" s="132"/>
      <c r="E2" s="132"/>
      <c r="F2" s="132"/>
      <c r="G2" s="132"/>
    </row>
    <row r="3" ht="18" customHeight="1" spans="1:7">
      <c r="A3" s="45" t="s">
        <v>2</v>
      </c>
      <c r="F3" s="129"/>
      <c r="G3" s="146" t="s">
        <v>3</v>
      </c>
    </row>
    <row r="4" ht="20.25" customHeight="1" spans="1:7">
      <c r="A4" s="170" t="s">
        <v>170</v>
      </c>
      <c r="B4" s="171"/>
      <c r="C4" s="133" t="s">
        <v>57</v>
      </c>
      <c r="D4" s="157" t="s">
        <v>77</v>
      </c>
      <c r="E4" s="12"/>
      <c r="F4" s="13"/>
      <c r="G4" s="148" t="s">
        <v>78</v>
      </c>
    </row>
    <row r="5" ht="20.25" customHeight="1" spans="1:7">
      <c r="A5" s="172" t="s">
        <v>74</v>
      </c>
      <c r="B5" s="172" t="s">
        <v>75</v>
      </c>
      <c r="C5" s="19"/>
      <c r="D5" s="138" t="s">
        <v>59</v>
      </c>
      <c r="E5" s="138" t="s">
        <v>171</v>
      </c>
      <c r="F5" s="138" t="s">
        <v>172</v>
      </c>
      <c r="G5" s="150"/>
    </row>
    <row r="6" ht="15" customHeight="1" spans="1:7">
      <c r="A6" s="60" t="s">
        <v>84</v>
      </c>
      <c r="B6" s="60" t="s">
        <v>85</v>
      </c>
      <c r="C6" s="60" t="s">
        <v>86</v>
      </c>
      <c r="D6" s="60" t="s">
        <v>87</v>
      </c>
      <c r="E6" s="60" t="s">
        <v>88</v>
      </c>
      <c r="F6" s="60" t="s">
        <v>89</v>
      </c>
      <c r="G6" s="60" t="s">
        <v>90</v>
      </c>
    </row>
    <row r="7" ht="18" customHeight="1" spans="1:7">
      <c r="A7" s="144" t="s">
        <v>99</v>
      </c>
      <c r="B7" s="144" t="s">
        <v>100</v>
      </c>
      <c r="C7" s="124">
        <v>361440</v>
      </c>
      <c r="D7" s="124">
        <v>361440</v>
      </c>
      <c r="E7" s="124">
        <v>359040</v>
      </c>
      <c r="F7" s="124">
        <v>2400</v>
      </c>
      <c r="G7" s="124"/>
    </row>
    <row r="8" ht="18" customHeight="1" spans="1:7">
      <c r="A8" s="143" t="s">
        <v>101</v>
      </c>
      <c r="B8" s="143" t="s">
        <v>102</v>
      </c>
      <c r="C8" s="124">
        <v>361440</v>
      </c>
      <c r="D8" s="124">
        <v>361440</v>
      </c>
      <c r="E8" s="124">
        <v>359040</v>
      </c>
      <c r="F8" s="124">
        <v>2400</v>
      </c>
      <c r="G8" s="124"/>
    </row>
    <row r="9" customHeight="1" spans="1:7">
      <c r="A9" s="173" t="s">
        <v>103</v>
      </c>
      <c r="B9" s="173" t="s">
        <v>104</v>
      </c>
      <c r="C9" s="124">
        <v>84000</v>
      </c>
      <c r="D9" s="124">
        <v>84000</v>
      </c>
      <c r="E9" s="124">
        <v>81600</v>
      </c>
      <c r="F9" s="124">
        <v>2400</v>
      </c>
      <c r="G9" s="124"/>
    </row>
    <row r="10" customHeight="1" spans="1:7">
      <c r="A10" s="173" t="s">
        <v>105</v>
      </c>
      <c r="B10" s="173" t="s">
        <v>106</v>
      </c>
      <c r="C10" s="124">
        <v>277440</v>
      </c>
      <c r="D10" s="124">
        <v>277440</v>
      </c>
      <c r="E10" s="124">
        <v>277440</v>
      </c>
      <c r="F10" s="124"/>
      <c r="G10" s="124"/>
    </row>
    <row r="11" customHeight="1" spans="1:7">
      <c r="A11" s="144" t="s">
        <v>107</v>
      </c>
      <c r="B11" s="144" t="s">
        <v>108</v>
      </c>
      <c r="C11" s="124">
        <v>3010352.36</v>
      </c>
      <c r="D11" s="124">
        <v>2840579</v>
      </c>
      <c r="E11" s="124">
        <v>2618659</v>
      </c>
      <c r="F11" s="124">
        <v>221920</v>
      </c>
      <c r="G11" s="124">
        <v>169773.36</v>
      </c>
    </row>
    <row r="12" customHeight="1" spans="1:7">
      <c r="A12" s="143" t="s">
        <v>109</v>
      </c>
      <c r="B12" s="143" t="s">
        <v>110</v>
      </c>
      <c r="C12" s="124">
        <v>2700154.36</v>
      </c>
      <c r="D12" s="124">
        <v>2566491</v>
      </c>
      <c r="E12" s="124">
        <v>2344571</v>
      </c>
      <c r="F12" s="124">
        <v>221920</v>
      </c>
      <c r="G12" s="124">
        <v>133663.36</v>
      </c>
    </row>
    <row r="13" customHeight="1" spans="1:7">
      <c r="A13" s="173" t="s">
        <v>111</v>
      </c>
      <c r="B13" s="173" t="s">
        <v>112</v>
      </c>
      <c r="C13" s="124">
        <v>2566491</v>
      </c>
      <c r="D13" s="124">
        <v>2566491</v>
      </c>
      <c r="E13" s="124">
        <v>2344571</v>
      </c>
      <c r="F13" s="124">
        <v>221920</v>
      </c>
      <c r="G13" s="124"/>
    </row>
    <row r="14" customHeight="1" spans="1:7">
      <c r="A14" s="173" t="s">
        <v>113</v>
      </c>
      <c r="B14" s="173" t="s">
        <v>114</v>
      </c>
      <c r="C14" s="124">
        <v>133663.36</v>
      </c>
      <c r="D14" s="124"/>
      <c r="E14" s="124"/>
      <c r="F14" s="124"/>
      <c r="G14" s="124">
        <v>133663.36</v>
      </c>
    </row>
    <row r="15" customHeight="1" spans="1:7">
      <c r="A15" s="143" t="s">
        <v>115</v>
      </c>
      <c r="B15" s="143" t="s">
        <v>116</v>
      </c>
      <c r="C15" s="124">
        <v>36110</v>
      </c>
      <c r="D15" s="124"/>
      <c r="E15" s="124"/>
      <c r="F15" s="124"/>
      <c r="G15" s="124">
        <v>36110</v>
      </c>
    </row>
    <row r="16" customHeight="1" spans="1:7">
      <c r="A16" s="173" t="s">
        <v>117</v>
      </c>
      <c r="B16" s="173" t="s">
        <v>118</v>
      </c>
      <c r="C16" s="124">
        <v>36110</v>
      </c>
      <c r="D16" s="124"/>
      <c r="E16" s="124"/>
      <c r="F16" s="124"/>
      <c r="G16" s="124">
        <v>36110</v>
      </c>
    </row>
    <row r="17" customHeight="1" spans="1:7">
      <c r="A17" s="143" t="s">
        <v>119</v>
      </c>
      <c r="B17" s="143" t="s">
        <v>120</v>
      </c>
      <c r="C17" s="124">
        <v>274088</v>
      </c>
      <c r="D17" s="124">
        <v>274088</v>
      </c>
      <c r="E17" s="124">
        <v>274088</v>
      </c>
      <c r="F17" s="124"/>
      <c r="G17" s="124"/>
    </row>
    <row r="18" customHeight="1" spans="1:7">
      <c r="A18" s="173" t="s">
        <v>121</v>
      </c>
      <c r="B18" s="173" t="s">
        <v>122</v>
      </c>
      <c r="C18" s="124">
        <v>155776</v>
      </c>
      <c r="D18" s="124">
        <v>155776</v>
      </c>
      <c r="E18" s="124">
        <v>155776</v>
      </c>
      <c r="F18" s="124"/>
      <c r="G18" s="124"/>
    </row>
    <row r="19" customHeight="1" spans="1:7">
      <c r="A19" s="173" t="s">
        <v>123</v>
      </c>
      <c r="B19" s="173" t="s">
        <v>124</v>
      </c>
      <c r="C19" s="124">
        <v>100624</v>
      </c>
      <c r="D19" s="124">
        <v>100624</v>
      </c>
      <c r="E19" s="124">
        <v>100624</v>
      </c>
      <c r="F19" s="124"/>
      <c r="G19" s="124"/>
    </row>
    <row r="20" customHeight="1" spans="1:7">
      <c r="A20" s="173" t="s">
        <v>125</v>
      </c>
      <c r="B20" s="173" t="s">
        <v>126</v>
      </c>
      <c r="C20" s="124">
        <v>17688</v>
      </c>
      <c r="D20" s="124">
        <v>17688</v>
      </c>
      <c r="E20" s="124">
        <v>17688</v>
      </c>
      <c r="F20" s="124"/>
      <c r="G20" s="124"/>
    </row>
    <row r="21" customHeight="1" spans="1:7">
      <c r="A21" s="144" t="s">
        <v>127</v>
      </c>
      <c r="B21" s="144" t="s">
        <v>128</v>
      </c>
      <c r="C21" s="124">
        <v>266700</v>
      </c>
      <c r="D21" s="124">
        <v>266700</v>
      </c>
      <c r="E21" s="124">
        <v>266700</v>
      </c>
      <c r="F21" s="124"/>
      <c r="G21" s="124"/>
    </row>
    <row r="22" customHeight="1" spans="1:7">
      <c r="A22" s="143" t="s">
        <v>129</v>
      </c>
      <c r="B22" s="143" t="s">
        <v>130</v>
      </c>
      <c r="C22" s="124">
        <v>266700</v>
      </c>
      <c r="D22" s="124">
        <v>266700</v>
      </c>
      <c r="E22" s="124">
        <v>266700</v>
      </c>
      <c r="F22" s="124"/>
      <c r="G22" s="124"/>
    </row>
    <row r="23" customHeight="1" spans="1:7">
      <c r="A23" s="173" t="s">
        <v>131</v>
      </c>
      <c r="B23" s="173" t="s">
        <v>132</v>
      </c>
      <c r="C23" s="124">
        <v>266700</v>
      </c>
      <c r="D23" s="124">
        <v>266700</v>
      </c>
      <c r="E23" s="124">
        <v>266700</v>
      </c>
      <c r="F23" s="124"/>
      <c r="G23" s="124"/>
    </row>
    <row r="24" customHeight="1" spans="1:7">
      <c r="A24" s="174" t="s">
        <v>173</v>
      </c>
      <c r="B24" s="175" t="s">
        <v>173</v>
      </c>
      <c r="C24" s="124">
        <v>3638492.36</v>
      </c>
      <c r="D24" s="124">
        <v>3468719</v>
      </c>
      <c r="E24" s="124">
        <v>3244399</v>
      </c>
      <c r="F24" s="124">
        <v>224320</v>
      </c>
      <c r="G24" s="124">
        <v>169773.36</v>
      </c>
    </row>
  </sheetData>
  <mergeCells count="7">
    <mergeCell ref="A2:G2"/>
    <mergeCell ref="A3:B3"/>
    <mergeCell ref="A4:B4"/>
    <mergeCell ref="D4:F4"/>
    <mergeCell ref="A24:B24"/>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Right="0"/>
    <pageSetUpPr fitToPage="1"/>
  </sheetPr>
  <dimension ref="A1:F7"/>
  <sheetViews>
    <sheetView showZeros="0" tabSelected="1" workbookViewId="0">
      <selection activeCell="C14" sqref="C14"/>
    </sheetView>
  </sheetViews>
  <sheetFormatPr defaultColWidth="10.425" defaultRowHeight="14.25" customHeight="1" outlineLevelRow="6" outlineLevelCol="5"/>
  <cols>
    <col min="1" max="6" width="28.1416666666667" customWidth="1"/>
  </cols>
  <sheetData>
    <row r="1" customHeight="1" spans="1:6">
      <c r="A1" s="44"/>
      <c r="B1" s="44"/>
      <c r="C1" s="44"/>
      <c r="D1" s="44"/>
      <c r="E1" s="43"/>
      <c r="F1" s="166" t="s">
        <v>174</v>
      </c>
    </row>
    <row r="2" ht="41.25" customHeight="1" spans="1:6">
      <c r="A2" s="167" t="s">
        <v>175</v>
      </c>
      <c r="B2" s="44"/>
      <c r="C2" s="44"/>
      <c r="D2" s="44"/>
      <c r="E2" s="43"/>
      <c r="F2" s="44"/>
    </row>
    <row r="3" customHeight="1" spans="1:6">
      <c r="A3" s="115" t="s">
        <v>2</v>
      </c>
      <c r="B3" s="168"/>
      <c r="D3" s="44"/>
      <c r="E3" s="43"/>
      <c r="F3" s="47" t="s">
        <v>3</v>
      </c>
    </row>
    <row r="4" ht="27" customHeight="1" spans="1:6">
      <c r="A4" s="48" t="s">
        <v>176</v>
      </c>
      <c r="B4" s="48" t="s">
        <v>177</v>
      </c>
      <c r="C4" s="49" t="s">
        <v>178</v>
      </c>
      <c r="D4" s="48"/>
      <c r="E4" s="50"/>
      <c r="F4" s="48" t="s">
        <v>179</v>
      </c>
    </row>
    <row r="5" ht="28.5" customHeight="1" spans="1:6">
      <c r="A5" s="169"/>
      <c r="B5" s="52"/>
      <c r="C5" s="50" t="s">
        <v>59</v>
      </c>
      <c r="D5" s="50" t="s">
        <v>180</v>
      </c>
      <c r="E5" s="50" t="s">
        <v>181</v>
      </c>
      <c r="F5" s="51"/>
    </row>
    <row r="6" ht="17.25" customHeight="1" spans="1:6">
      <c r="A6" s="56" t="s">
        <v>84</v>
      </c>
      <c r="B6" s="56" t="s">
        <v>85</v>
      </c>
      <c r="C6" s="56" t="s">
        <v>86</v>
      </c>
      <c r="D6" s="56" t="s">
        <v>87</v>
      </c>
      <c r="E6" s="56" t="s">
        <v>88</v>
      </c>
      <c r="F6" s="56" t="s">
        <v>89</v>
      </c>
    </row>
    <row r="7" ht="17.25" customHeight="1" spans="1:6">
      <c r="A7" s="124">
        <v>22000</v>
      </c>
      <c r="B7" s="124"/>
      <c r="C7" s="124">
        <v>22000</v>
      </c>
      <c r="D7" s="124"/>
      <c r="E7" s="124">
        <v>22000</v>
      </c>
      <c r="F7" s="124"/>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Right="0"/>
    <pageSetUpPr fitToPage="1"/>
  </sheetPr>
  <dimension ref="A1:W43"/>
  <sheetViews>
    <sheetView showZeros="0" workbookViewId="0">
      <selection activeCell="E10" sqref="E10"/>
    </sheetView>
  </sheetViews>
  <sheetFormatPr defaultColWidth="9.14166666666667" defaultRowHeight="14.25" customHeight="1"/>
  <cols>
    <col min="1" max="1" width="32.85" customWidth="1"/>
    <col min="2" max="2" width="20.7166666666667" customWidth="1"/>
    <col min="3" max="3" width="31.2833333333333" customWidth="1"/>
    <col min="4" max="4" width="10.1416666666667" customWidth="1"/>
    <col min="5" max="5" width="29" customWidth="1"/>
    <col min="6" max="6" width="10.2833333333333" customWidth="1"/>
    <col min="7" max="7" width="23" customWidth="1"/>
    <col min="8" max="23" width="18.7166666666667" customWidth="1"/>
  </cols>
  <sheetData>
    <row r="1" ht="13.5" customHeight="1" spans="1:23">
      <c r="B1" s="154"/>
      <c r="D1" s="155"/>
      <c r="E1" s="155"/>
      <c r="F1" s="155"/>
      <c r="G1" s="155"/>
      <c r="H1" s="88"/>
      <c r="I1" s="88"/>
      <c r="J1" s="88"/>
      <c r="K1" s="88"/>
      <c r="L1" s="88"/>
      <c r="M1" s="88"/>
      <c r="Q1" s="88"/>
      <c r="U1" s="154"/>
      <c r="W1" s="3" t="s">
        <v>182</v>
      </c>
    </row>
    <row r="2" ht="45.75" customHeight="1" spans="1:23">
      <c r="A2" s="70" t="s">
        <v>183</v>
      </c>
      <c r="B2" s="70"/>
      <c r="C2" s="70"/>
      <c r="D2" s="70"/>
      <c r="E2" s="70"/>
      <c r="F2" s="70"/>
      <c r="G2" s="70"/>
      <c r="H2" s="70"/>
      <c r="I2" s="70"/>
      <c r="J2" s="70"/>
      <c r="K2" s="70"/>
      <c r="L2" s="70"/>
      <c r="M2" s="70"/>
      <c r="N2" s="4"/>
      <c r="O2" s="4"/>
      <c r="P2" s="4"/>
      <c r="Q2" s="70"/>
      <c r="R2" s="70"/>
      <c r="S2" s="70"/>
      <c r="T2" s="70"/>
      <c r="U2" s="70"/>
      <c r="V2" s="70"/>
      <c r="W2" s="70"/>
    </row>
    <row r="3" ht="18.75" customHeight="1" spans="1:23">
      <c r="A3" s="5" t="s">
        <v>2</v>
      </c>
      <c r="B3" s="156"/>
      <c r="C3" s="156"/>
      <c r="D3" s="156"/>
      <c r="E3" s="156"/>
      <c r="F3" s="156"/>
      <c r="G3" s="156"/>
      <c r="H3" s="93"/>
      <c r="I3" s="93"/>
      <c r="J3" s="93"/>
      <c r="K3" s="93"/>
      <c r="L3" s="93"/>
      <c r="M3" s="93"/>
      <c r="N3" s="7"/>
      <c r="O3" s="7"/>
      <c r="P3" s="7"/>
      <c r="Q3" s="93"/>
      <c r="U3" s="154"/>
      <c r="W3" s="3" t="s">
        <v>3</v>
      </c>
    </row>
    <row r="4" ht="18" customHeight="1" spans="1:23">
      <c r="A4" s="9" t="s">
        <v>184</v>
      </c>
      <c r="B4" s="9" t="s">
        <v>185</v>
      </c>
      <c r="C4" s="9" t="s">
        <v>186</v>
      </c>
      <c r="D4" s="9" t="s">
        <v>187</v>
      </c>
      <c r="E4" s="9" t="s">
        <v>188</v>
      </c>
      <c r="F4" s="9" t="s">
        <v>189</v>
      </c>
      <c r="G4" s="9" t="s">
        <v>190</v>
      </c>
      <c r="H4" s="157" t="s">
        <v>191</v>
      </c>
      <c r="I4" s="98" t="s">
        <v>191</v>
      </c>
      <c r="J4" s="98"/>
      <c r="K4" s="98"/>
      <c r="L4" s="98"/>
      <c r="M4" s="98"/>
      <c r="N4" s="12"/>
      <c r="O4" s="12"/>
      <c r="P4" s="12"/>
      <c r="Q4" s="97" t="s">
        <v>63</v>
      </c>
      <c r="R4" s="98" t="s">
        <v>64</v>
      </c>
      <c r="S4" s="98"/>
      <c r="T4" s="98"/>
      <c r="U4" s="98"/>
      <c r="V4" s="98"/>
      <c r="W4" s="99"/>
    </row>
    <row r="5" ht="18" customHeight="1" spans="1:23">
      <c r="A5" s="14"/>
      <c r="B5" s="135"/>
      <c r="C5" s="14"/>
      <c r="D5" s="14"/>
      <c r="E5" s="14"/>
      <c r="F5" s="14"/>
      <c r="G5" s="14"/>
      <c r="H5" s="133" t="s">
        <v>192</v>
      </c>
      <c r="I5" s="157" t="s">
        <v>60</v>
      </c>
      <c r="J5" s="98"/>
      <c r="K5" s="98"/>
      <c r="L5" s="98"/>
      <c r="M5" s="99"/>
      <c r="N5" s="11" t="s">
        <v>193</v>
      </c>
      <c r="O5" s="12"/>
      <c r="P5" s="13"/>
      <c r="Q5" s="9" t="s">
        <v>63</v>
      </c>
      <c r="R5" s="157" t="s">
        <v>64</v>
      </c>
      <c r="S5" s="97" t="s">
        <v>66</v>
      </c>
      <c r="T5" s="98" t="s">
        <v>64</v>
      </c>
      <c r="U5" s="97" t="s">
        <v>68</v>
      </c>
      <c r="V5" s="97" t="s">
        <v>69</v>
      </c>
      <c r="W5" s="158" t="s">
        <v>70</v>
      </c>
    </row>
    <row r="6" ht="19.5" customHeight="1" spans="1:23">
      <c r="A6" s="29"/>
      <c r="B6" s="29"/>
      <c r="C6" s="29"/>
      <c r="D6" s="29"/>
      <c r="E6" s="29"/>
      <c r="F6" s="29"/>
      <c r="G6" s="29"/>
      <c r="H6" s="29"/>
      <c r="I6" s="159" t="s">
        <v>194</v>
      </c>
      <c r="J6" s="9" t="s">
        <v>195</v>
      </c>
      <c r="K6" s="9" t="s">
        <v>196</v>
      </c>
      <c r="L6" s="9" t="s">
        <v>197</v>
      </c>
      <c r="M6" s="9" t="s">
        <v>198</v>
      </c>
      <c r="N6" s="9" t="s">
        <v>60</v>
      </c>
      <c r="O6" s="9" t="s">
        <v>61</v>
      </c>
      <c r="P6" s="9" t="s">
        <v>62</v>
      </c>
      <c r="Q6" s="29"/>
      <c r="R6" s="9" t="s">
        <v>59</v>
      </c>
      <c r="S6" s="9" t="s">
        <v>66</v>
      </c>
      <c r="T6" s="9" t="s">
        <v>199</v>
      </c>
      <c r="U6" s="9" t="s">
        <v>68</v>
      </c>
      <c r="V6" s="9" t="s">
        <v>69</v>
      </c>
      <c r="W6" s="9" t="s">
        <v>70</v>
      </c>
    </row>
    <row r="7" ht="37.5" customHeight="1" spans="1:23">
      <c r="A7" s="160"/>
      <c r="B7" s="160"/>
      <c r="C7" s="160"/>
      <c r="D7" s="160"/>
      <c r="E7" s="160"/>
      <c r="F7" s="160"/>
      <c r="G7" s="160"/>
      <c r="H7" s="160"/>
      <c r="I7" s="161" t="s">
        <v>59</v>
      </c>
      <c r="J7" s="17" t="s">
        <v>200</v>
      </c>
      <c r="K7" s="17" t="s">
        <v>196</v>
      </c>
      <c r="L7" s="17" t="s">
        <v>197</v>
      </c>
      <c r="M7" s="17" t="s">
        <v>198</v>
      </c>
      <c r="N7" s="17" t="s">
        <v>196</v>
      </c>
      <c r="O7" s="17" t="s">
        <v>197</v>
      </c>
      <c r="P7" s="17" t="s">
        <v>198</v>
      </c>
      <c r="Q7" s="17" t="s">
        <v>63</v>
      </c>
      <c r="R7" s="17" t="s">
        <v>59</v>
      </c>
      <c r="S7" s="17" t="s">
        <v>66</v>
      </c>
      <c r="T7" s="17" t="s">
        <v>199</v>
      </c>
      <c r="U7" s="17" t="s">
        <v>68</v>
      </c>
      <c r="V7" s="17" t="s">
        <v>69</v>
      </c>
      <c r="W7" s="17" t="s">
        <v>70</v>
      </c>
    </row>
    <row r="8" customHeight="1" spans="1:23">
      <c r="A8" s="30">
        <v>1</v>
      </c>
      <c r="B8" s="30">
        <v>2</v>
      </c>
      <c r="C8" s="30">
        <v>3</v>
      </c>
      <c r="D8" s="30">
        <v>4</v>
      </c>
      <c r="E8" s="30">
        <v>5</v>
      </c>
      <c r="F8" s="30">
        <v>6</v>
      </c>
      <c r="G8" s="30">
        <v>7</v>
      </c>
      <c r="H8" s="30">
        <v>8</v>
      </c>
      <c r="I8" s="30">
        <v>9</v>
      </c>
      <c r="J8" s="30">
        <v>10</v>
      </c>
      <c r="K8" s="30">
        <v>11</v>
      </c>
      <c r="L8" s="30">
        <v>12</v>
      </c>
      <c r="M8" s="30">
        <v>13</v>
      </c>
      <c r="N8" s="30">
        <v>14</v>
      </c>
      <c r="O8" s="30">
        <v>15</v>
      </c>
      <c r="P8" s="30">
        <v>16</v>
      </c>
      <c r="Q8" s="30">
        <v>17</v>
      </c>
      <c r="R8" s="30">
        <v>18</v>
      </c>
      <c r="S8" s="30">
        <v>19</v>
      </c>
      <c r="T8" s="30">
        <v>20</v>
      </c>
      <c r="U8" s="30">
        <v>21</v>
      </c>
      <c r="V8" s="30">
        <v>22</v>
      </c>
      <c r="W8" s="30">
        <v>23</v>
      </c>
    </row>
    <row r="9" ht="20.25" customHeight="1" spans="1:23">
      <c r="A9" s="162" t="s">
        <v>71</v>
      </c>
      <c r="B9" s="162" t="s">
        <v>201</v>
      </c>
      <c r="C9" s="162" t="s">
        <v>202</v>
      </c>
      <c r="D9" s="162" t="s">
        <v>111</v>
      </c>
      <c r="E9" s="162" t="s">
        <v>112</v>
      </c>
      <c r="F9" s="162" t="s">
        <v>203</v>
      </c>
      <c r="G9" s="162" t="s">
        <v>204</v>
      </c>
      <c r="H9" s="124">
        <v>698676</v>
      </c>
      <c r="I9" s="124">
        <v>698676</v>
      </c>
      <c r="J9" s="124"/>
      <c r="K9" s="124"/>
      <c r="L9" s="124">
        <v>698676</v>
      </c>
      <c r="M9" s="124"/>
      <c r="N9" s="124"/>
      <c r="O9" s="124"/>
      <c r="P9" s="124"/>
      <c r="Q9" s="124"/>
      <c r="R9" s="124"/>
      <c r="S9" s="124"/>
      <c r="T9" s="124"/>
      <c r="U9" s="124"/>
      <c r="V9" s="124"/>
      <c r="W9" s="124"/>
    </row>
    <row r="10" ht="20.25" customHeight="1" spans="1:23">
      <c r="A10" s="162" t="s">
        <v>71</v>
      </c>
      <c r="B10" s="162" t="s">
        <v>201</v>
      </c>
      <c r="C10" s="162" t="s">
        <v>202</v>
      </c>
      <c r="D10" s="162" t="s">
        <v>111</v>
      </c>
      <c r="E10" s="162" t="s">
        <v>112</v>
      </c>
      <c r="F10" s="162" t="s">
        <v>205</v>
      </c>
      <c r="G10" s="162" t="s">
        <v>206</v>
      </c>
      <c r="H10" s="124">
        <v>420</v>
      </c>
      <c r="I10" s="124">
        <v>420</v>
      </c>
      <c r="J10" s="163"/>
      <c r="K10" s="163"/>
      <c r="L10" s="124">
        <v>420</v>
      </c>
      <c r="M10" s="163"/>
      <c r="N10" s="124"/>
      <c r="O10" s="124"/>
      <c r="P10" s="124"/>
      <c r="Q10" s="124"/>
      <c r="R10" s="124"/>
      <c r="S10" s="124"/>
      <c r="T10" s="124"/>
      <c r="U10" s="124"/>
      <c r="V10" s="124"/>
      <c r="W10" s="124"/>
    </row>
    <row r="11" ht="20.25" customHeight="1" spans="1:23">
      <c r="A11" s="162" t="s">
        <v>71</v>
      </c>
      <c r="B11" s="162" t="s">
        <v>201</v>
      </c>
      <c r="C11" s="162" t="s">
        <v>202</v>
      </c>
      <c r="D11" s="162" t="s">
        <v>111</v>
      </c>
      <c r="E11" s="162" t="s">
        <v>112</v>
      </c>
      <c r="F11" s="162" t="s">
        <v>205</v>
      </c>
      <c r="G11" s="162" t="s">
        <v>206</v>
      </c>
      <c r="H11" s="124">
        <v>96000</v>
      </c>
      <c r="I11" s="124">
        <v>96000</v>
      </c>
      <c r="J11" s="163"/>
      <c r="K11" s="163"/>
      <c r="L11" s="124">
        <v>96000</v>
      </c>
      <c r="M11" s="163"/>
      <c r="N11" s="124"/>
      <c r="O11" s="124"/>
      <c r="P11" s="124"/>
      <c r="Q11" s="124"/>
      <c r="R11" s="124"/>
      <c r="S11" s="124"/>
      <c r="T11" s="124"/>
      <c r="U11" s="124"/>
      <c r="V11" s="124"/>
      <c r="W11" s="124"/>
    </row>
    <row r="12" ht="20.25" customHeight="1" spans="1:23">
      <c r="A12" s="162" t="s">
        <v>71</v>
      </c>
      <c r="B12" s="162" t="s">
        <v>201</v>
      </c>
      <c r="C12" s="162" t="s">
        <v>202</v>
      </c>
      <c r="D12" s="162" t="s">
        <v>111</v>
      </c>
      <c r="E12" s="162" t="s">
        <v>112</v>
      </c>
      <c r="F12" s="162" t="s">
        <v>207</v>
      </c>
      <c r="G12" s="162" t="s">
        <v>208</v>
      </c>
      <c r="H12" s="124">
        <v>58223</v>
      </c>
      <c r="I12" s="124">
        <v>58223</v>
      </c>
      <c r="J12" s="163"/>
      <c r="K12" s="163"/>
      <c r="L12" s="124">
        <v>58223</v>
      </c>
      <c r="M12" s="163"/>
      <c r="N12" s="124"/>
      <c r="O12" s="124"/>
      <c r="P12" s="124"/>
      <c r="Q12" s="124"/>
      <c r="R12" s="124"/>
      <c r="S12" s="124"/>
      <c r="T12" s="124"/>
      <c r="U12" s="124"/>
      <c r="V12" s="124"/>
      <c r="W12" s="124"/>
    </row>
    <row r="13" ht="20.25" customHeight="1" spans="1:23">
      <c r="A13" s="162" t="s">
        <v>71</v>
      </c>
      <c r="B13" s="162" t="s">
        <v>201</v>
      </c>
      <c r="C13" s="162" t="s">
        <v>202</v>
      </c>
      <c r="D13" s="162" t="s">
        <v>111</v>
      </c>
      <c r="E13" s="162" t="s">
        <v>112</v>
      </c>
      <c r="F13" s="162" t="s">
        <v>209</v>
      </c>
      <c r="G13" s="162" t="s">
        <v>210</v>
      </c>
      <c r="H13" s="124">
        <v>287820</v>
      </c>
      <c r="I13" s="124">
        <v>287820</v>
      </c>
      <c r="J13" s="163"/>
      <c r="K13" s="163"/>
      <c r="L13" s="124">
        <v>287820</v>
      </c>
      <c r="M13" s="163"/>
      <c r="N13" s="124"/>
      <c r="O13" s="124"/>
      <c r="P13" s="124"/>
      <c r="Q13" s="124"/>
      <c r="R13" s="124"/>
      <c r="S13" s="124"/>
      <c r="T13" s="124"/>
      <c r="U13" s="124"/>
      <c r="V13" s="124"/>
      <c r="W13" s="124"/>
    </row>
    <row r="14" ht="20.25" customHeight="1" spans="1:23">
      <c r="A14" s="162" t="s">
        <v>71</v>
      </c>
      <c r="B14" s="162" t="s">
        <v>201</v>
      </c>
      <c r="C14" s="162" t="s">
        <v>202</v>
      </c>
      <c r="D14" s="162" t="s">
        <v>111</v>
      </c>
      <c r="E14" s="162" t="s">
        <v>112</v>
      </c>
      <c r="F14" s="162" t="s">
        <v>209</v>
      </c>
      <c r="G14" s="162" t="s">
        <v>210</v>
      </c>
      <c r="H14" s="124">
        <v>467688</v>
      </c>
      <c r="I14" s="124">
        <v>467688</v>
      </c>
      <c r="J14" s="163"/>
      <c r="K14" s="163"/>
      <c r="L14" s="124">
        <v>467688</v>
      </c>
      <c r="M14" s="163"/>
      <c r="N14" s="124"/>
      <c r="O14" s="124"/>
      <c r="P14" s="124"/>
      <c r="Q14" s="124"/>
      <c r="R14" s="124"/>
      <c r="S14" s="124"/>
      <c r="T14" s="124"/>
      <c r="U14" s="124"/>
      <c r="V14" s="124"/>
      <c r="W14" s="124"/>
    </row>
    <row r="15" ht="20.25" customHeight="1" spans="1:23">
      <c r="A15" s="162" t="s">
        <v>71</v>
      </c>
      <c r="B15" s="162" t="s">
        <v>211</v>
      </c>
      <c r="C15" s="162" t="s">
        <v>212</v>
      </c>
      <c r="D15" s="162" t="s">
        <v>105</v>
      </c>
      <c r="E15" s="162" t="s">
        <v>106</v>
      </c>
      <c r="F15" s="162" t="s">
        <v>213</v>
      </c>
      <c r="G15" s="162" t="s">
        <v>214</v>
      </c>
      <c r="H15" s="124">
        <v>277440</v>
      </c>
      <c r="I15" s="124">
        <v>277440</v>
      </c>
      <c r="J15" s="163"/>
      <c r="K15" s="163"/>
      <c r="L15" s="124">
        <v>277440</v>
      </c>
      <c r="M15" s="163"/>
      <c r="N15" s="124"/>
      <c r="O15" s="124"/>
      <c r="P15" s="124"/>
      <c r="Q15" s="124"/>
      <c r="R15" s="124"/>
      <c r="S15" s="124"/>
      <c r="T15" s="124"/>
      <c r="U15" s="124"/>
      <c r="V15" s="124"/>
      <c r="W15" s="124"/>
    </row>
    <row r="16" ht="20.25" customHeight="1" spans="1:23">
      <c r="A16" s="162" t="s">
        <v>71</v>
      </c>
      <c r="B16" s="162" t="s">
        <v>211</v>
      </c>
      <c r="C16" s="162" t="s">
        <v>212</v>
      </c>
      <c r="D16" s="162" t="s">
        <v>121</v>
      </c>
      <c r="E16" s="162" t="s">
        <v>122</v>
      </c>
      <c r="F16" s="162" t="s">
        <v>215</v>
      </c>
      <c r="G16" s="162" t="s">
        <v>216</v>
      </c>
      <c r="H16" s="124">
        <v>155776</v>
      </c>
      <c r="I16" s="124">
        <v>155776</v>
      </c>
      <c r="J16" s="163"/>
      <c r="K16" s="163"/>
      <c r="L16" s="124">
        <v>155776</v>
      </c>
      <c r="M16" s="163"/>
      <c r="N16" s="124"/>
      <c r="O16" s="124"/>
      <c r="P16" s="124"/>
      <c r="Q16" s="124"/>
      <c r="R16" s="124"/>
      <c r="S16" s="124"/>
      <c r="T16" s="124"/>
      <c r="U16" s="124"/>
      <c r="V16" s="124"/>
      <c r="W16" s="124"/>
    </row>
    <row r="17" ht="20.25" customHeight="1" spans="1:23">
      <c r="A17" s="162" t="s">
        <v>71</v>
      </c>
      <c r="B17" s="162" t="s">
        <v>211</v>
      </c>
      <c r="C17" s="162" t="s">
        <v>212</v>
      </c>
      <c r="D17" s="162" t="s">
        <v>123</v>
      </c>
      <c r="E17" s="162" t="s">
        <v>124</v>
      </c>
      <c r="F17" s="162" t="s">
        <v>217</v>
      </c>
      <c r="G17" s="162" t="s">
        <v>218</v>
      </c>
      <c r="H17" s="124">
        <v>86704</v>
      </c>
      <c r="I17" s="124">
        <v>86704</v>
      </c>
      <c r="J17" s="163"/>
      <c r="K17" s="163"/>
      <c r="L17" s="124">
        <v>86704</v>
      </c>
      <c r="M17" s="163"/>
      <c r="N17" s="124"/>
      <c r="O17" s="124"/>
      <c r="P17" s="124"/>
      <c r="Q17" s="124"/>
      <c r="R17" s="124"/>
      <c r="S17" s="124"/>
      <c r="T17" s="124"/>
      <c r="U17" s="124"/>
      <c r="V17" s="124"/>
      <c r="W17" s="124"/>
    </row>
    <row r="18" ht="20.25" customHeight="1" spans="1:23">
      <c r="A18" s="162" t="s">
        <v>71</v>
      </c>
      <c r="B18" s="162" t="s">
        <v>211</v>
      </c>
      <c r="C18" s="162" t="s">
        <v>212</v>
      </c>
      <c r="D18" s="162" t="s">
        <v>123</v>
      </c>
      <c r="E18" s="162" t="s">
        <v>124</v>
      </c>
      <c r="F18" s="162" t="s">
        <v>217</v>
      </c>
      <c r="G18" s="162" t="s">
        <v>218</v>
      </c>
      <c r="H18" s="124">
        <v>13920</v>
      </c>
      <c r="I18" s="124">
        <v>13920</v>
      </c>
      <c r="J18" s="163"/>
      <c r="K18" s="163"/>
      <c r="L18" s="124">
        <v>13920</v>
      </c>
      <c r="M18" s="163"/>
      <c r="N18" s="124"/>
      <c r="O18" s="124"/>
      <c r="P18" s="124"/>
      <c r="Q18" s="124"/>
      <c r="R18" s="124"/>
      <c r="S18" s="124"/>
      <c r="T18" s="124"/>
      <c r="U18" s="124"/>
      <c r="V18" s="124"/>
      <c r="W18" s="124"/>
    </row>
    <row r="19" ht="20.25" customHeight="1" spans="1:23">
      <c r="A19" s="162" t="s">
        <v>71</v>
      </c>
      <c r="B19" s="162" t="s">
        <v>211</v>
      </c>
      <c r="C19" s="162" t="s">
        <v>212</v>
      </c>
      <c r="D19" s="162" t="s">
        <v>111</v>
      </c>
      <c r="E19" s="162" t="s">
        <v>112</v>
      </c>
      <c r="F19" s="162" t="s">
        <v>219</v>
      </c>
      <c r="G19" s="162" t="s">
        <v>220</v>
      </c>
      <c r="H19" s="124">
        <v>12144</v>
      </c>
      <c r="I19" s="124">
        <v>12144</v>
      </c>
      <c r="J19" s="163"/>
      <c r="K19" s="163"/>
      <c r="L19" s="124">
        <v>12144</v>
      </c>
      <c r="M19" s="163"/>
      <c r="N19" s="124"/>
      <c r="O19" s="124"/>
      <c r="P19" s="124"/>
      <c r="Q19" s="124"/>
      <c r="R19" s="124"/>
      <c r="S19" s="124"/>
      <c r="T19" s="124"/>
      <c r="U19" s="124"/>
      <c r="V19" s="124"/>
      <c r="W19" s="124"/>
    </row>
    <row r="20" ht="20.25" customHeight="1" spans="1:23">
      <c r="A20" s="162" t="s">
        <v>71</v>
      </c>
      <c r="B20" s="162" t="s">
        <v>211</v>
      </c>
      <c r="C20" s="162" t="s">
        <v>212</v>
      </c>
      <c r="D20" s="162" t="s">
        <v>125</v>
      </c>
      <c r="E20" s="162" t="s">
        <v>126</v>
      </c>
      <c r="F20" s="162" t="s">
        <v>219</v>
      </c>
      <c r="G20" s="162" t="s">
        <v>220</v>
      </c>
      <c r="H20" s="124">
        <v>1992</v>
      </c>
      <c r="I20" s="124">
        <v>1992</v>
      </c>
      <c r="J20" s="163"/>
      <c r="K20" s="163"/>
      <c r="L20" s="124">
        <v>1992</v>
      </c>
      <c r="M20" s="163"/>
      <c r="N20" s="124"/>
      <c r="O20" s="124"/>
      <c r="P20" s="124"/>
      <c r="Q20" s="124"/>
      <c r="R20" s="124"/>
      <c r="S20" s="124"/>
      <c r="T20" s="124"/>
      <c r="U20" s="124"/>
      <c r="V20" s="124"/>
      <c r="W20" s="124"/>
    </row>
    <row r="21" ht="20.25" customHeight="1" spans="1:23">
      <c r="A21" s="162" t="s">
        <v>71</v>
      </c>
      <c r="B21" s="162" t="s">
        <v>211</v>
      </c>
      <c r="C21" s="162" t="s">
        <v>212</v>
      </c>
      <c r="D21" s="162" t="s">
        <v>125</v>
      </c>
      <c r="E21" s="162" t="s">
        <v>126</v>
      </c>
      <c r="F21" s="162" t="s">
        <v>219</v>
      </c>
      <c r="G21" s="162" t="s">
        <v>220</v>
      </c>
      <c r="H21" s="124">
        <v>7968</v>
      </c>
      <c r="I21" s="124">
        <v>7968</v>
      </c>
      <c r="J21" s="163"/>
      <c r="K21" s="163"/>
      <c r="L21" s="124">
        <v>7968</v>
      </c>
      <c r="M21" s="163"/>
      <c r="N21" s="124"/>
      <c r="O21" s="124"/>
      <c r="P21" s="124"/>
      <c r="Q21" s="124"/>
      <c r="R21" s="124"/>
      <c r="S21" s="124"/>
      <c r="T21" s="124"/>
      <c r="U21" s="124"/>
      <c r="V21" s="124"/>
      <c r="W21" s="124"/>
    </row>
    <row r="22" ht="20.25" customHeight="1" spans="1:23">
      <c r="A22" s="162" t="s">
        <v>71</v>
      </c>
      <c r="B22" s="162" t="s">
        <v>211</v>
      </c>
      <c r="C22" s="162" t="s">
        <v>212</v>
      </c>
      <c r="D22" s="162" t="s">
        <v>125</v>
      </c>
      <c r="E22" s="162" t="s">
        <v>126</v>
      </c>
      <c r="F22" s="162" t="s">
        <v>219</v>
      </c>
      <c r="G22" s="162" t="s">
        <v>220</v>
      </c>
      <c r="H22" s="124">
        <v>7728</v>
      </c>
      <c r="I22" s="124">
        <v>7728</v>
      </c>
      <c r="J22" s="163"/>
      <c r="K22" s="163"/>
      <c r="L22" s="124">
        <v>7728</v>
      </c>
      <c r="M22" s="163"/>
      <c r="N22" s="124"/>
      <c r="O22" s="124"/>
      <c r="P22" s="124"/>
      <c r="Q22" s="124"/>
      <c r="R22" s="124"/>
      <c r="S22" s="124"/>
      <c r="T22" s="124"/>
      <c r="U22" s="124"/>
      <c r="V22" s="124"/>
      <c r="W22" s="124"/>
    </row>
    <row r="23" ht="20.25" customHeight="1" spans="1:23">
      <c r="A23" s="162" t="s">
        <v>71</v>
      </c>
      <c r="B23" s="162" t="s">
        <v>221</v>
      </c>
      <c r="C23" s="162" t="s">
        <v>132</v>
      </c>
      <c r="D23" s="162" t="s">
        <v>131</v>
      </c>
      <c r="E23" s="162" t="s">
        <v>132</v>
      </c>
      <c r="F23" s="162" t="s">
        <v>222</v>
      </c>
      <c r="G23" s="162" t="s">
        <v>132</v>
      </c>
      <c r="H23" s="124">
        <v>266700</v>
      </c>
      <c r="I23" s="124">
        <v>266700</v>
      </c>
      <c r="J23" s="163"/>
      <c r="K23" s="163"/>
      <c r="L23" s="124">
        <v>266700</v>
      </c>
      <c r="M23" s="163"/>
      <c r="N23" s="124"/>
      <c r="O23" s="124"/>
      <c r="P23" s="124"/>
      <c r="Q23" s="124"/>
      <c r="R23" s="124"/>
      <c r="S23" s="124"/>
      <c r="T23" s="124"/>
      <c r="U23" s="124"/>
      <c r="V23" s="124"/>
      <c r="W23" s="124"/>
    </row>
    <row r="24" ht="20.25" customHeight="1" spans="1:23">
      <c r="A24" s="162" t="s">
        <v>71</v>
      </c>
      <c r="B24" s="162" t="s">
        <v>223</v>
      </c>
      <c r="C24" s="162" t="s">
        <v>224</v>
      </c>
      <c r="D24" s="162" t="s">
        <v>111</v>
      </c>
      <c r="E24" s="162" t="s">
        <v>112</v>
      </c>
      <c r="F24" s="162" t="s">
        <v>225</v>
      </c>
      <c r="G24" s="162" t="s">
        <v>226</v>
      </c>
      <c r="H24" s="124">
        <v>22000</v>
      </c>
      <c r="I24" s="124">
        <v>22000</v>
      </c>
      <c r="J24" s="163"/>
      <c r="K24" s="163"/>
      <c r="L24" s="124">
        <v>22000</v>
      </c>
      <c r="M24" s="163"/>
      <c r="N24" s="124"/>
      <c r="O24" s="124"/>
      <c r="P24" s="124"/>
      <c r="Q24" s="124"/>
      <c r="R24" s="124"/>
      <c r="S24" s="124"/>
      <c r="T24" s="124"/>
      <c r="U24" s="124"/>
      <c r="V24" s="124"/>
      <c r="W24" s="124"/>
    </row>
    <row r="25" ht="20.25" customHeight="1" spans="1:23">
      <c r="A25" s="162" t="s">
        <v>71</v>
      </c>
      <c r="B25" s="162" t="s">
        <v>227</v>
      </c>
      <c r="C25" s="162" t="s">
        <v>228</v>
      </c>
      <c r="D25" s="162" t="s">
        <v>111</v>
      </c>
      <c r="E25" s="162" t="s">
        <v>112</v>
      </c>
      <c r="F25" s="162" t="s">
        <v>229</v>
      </c>
      <c r="G25" s="162" t="s">
        <v>230</v>
      </c>
      <c r="H25" s="124">
        <v>34960</v>
      </c>
      <c r="I25" s="124">
        <v>34960</v>
      </c>
      <c r="J25" s="163"/>
      <c r="K25" s="163"/>
      <c r="L25" s="124">
        <v>34960</v>
      </c>
      <c r="M25" s="163"/>
      <c r="N25" s="124"/>
      <c r="O25" s="124"/>
      <c r="P25" s="124"/>
      <c r="Q25" s="124"/>
      <c r="R25" s="124"/>
      <c r="S25" s="124"/>
      <c r="T25" s="124"/>
      <c r="U25" s="124"/>
      <c r="V25" s="124"/>
      <c r="W25" s="124"/>
    </row>
    <row r="26" ht="20.25" customHeight="1" spans="1:23">
      <c r="A26" s="162" t="s">
        <v>71</v>
      </c>
      <c r="B26" s="162" t="s">
        <v>227</v>
      </c>
      <c r="C26" s="162" t="s">
        <v>228</v>
      </c>
      <c r="D26" s="162" t="s">
        <v>111</v>
      </c>
      <c r="E26" s="162" t="s">
        <v>112</v>
      </c>
      <c r="F26" s="162" t="s">
        <v>231</v>
      </c>
      <c r="G26" s="162" t="s">
        <v>232</v>
      </c>
      <c r="H26" s="124">
        <v>5584</v>
      </c>
      <c r="I26" s="124">
        <v>5584</v>
      </c>
      <c r="J26" s="163"/>
      <c r="K26" s="163"/>
      <c r="L26" s="124">
        <v>5584</v>
      </c>
      <c r="M26" s="163"/>
      <c r="N26" s="124"/>
      <c r="O26" s="124"/>
      <c r="P26" s="124"/>
      <c r="Q26" s="124"/>
      <c r="R26" s="124"/>
      <c r="S26" s="124"/>
      <c r="T26" s="124"/>
      <c r="U26" s="124"/>
      <c r="V26" s="124"/>
      <c r="W26" s="124"/>
    </row>
    <row r="27" ht="20.25" customHeight="1" spans="1:23">
      <c r="A27" s="162" t="s">
        <v>71</v>
      </c>
      <c r="B27" s="162" t="s">
        <v>227</v>
      </c>
      <c r="C27" s="162" t="s">
        <v>228</v>
      </c>
      <c r="D27" s="162" t="s">
        <v>111</v>
      </c>
      <c r="E27" s="162" t="s">
        <v>112</v>
      </c>
      <c r="F27" s="162" t="s">
        <v>231</v>
      </c>
      <c r="G27" s="162" t="s">
        <v>232</v>
      </c>
      <c r="H27" s="124">
        <v>6080</v>
      </c>
      <c r="I27" s="124">
        <v>6080</v>
      </c>
      <c r="J27" s="163"/>
      <c r="K27" s="163"/>
      <c r="L27" s="124">
        <v>6080</v>
      </c>
      <c r="M27" s="163"/>
      <c r="N27" s="124"/>
      <c r="O27" s="124"/>
      <c r="P27" s="124"/>
      <c r="Q27" s="124"/>
      <c r="R27" s="124"/>
      <c r="S27" s="124"/>
      <c r="T27" s="124"/>
      <c r="U27" s="124"/>
      <c r="V27" s="124"/>
      <c r="W27" s="124"/>
    </row>
    <row r="28" ht="20.25" customHeight="1" spans="1:23">
      <c r="A28" s="162" t="s">
        <v>71</v>
      </c>
      <c r="B28" s="162" t="s">
        <v>227</v>
      </c>
      <c r="C28" s="162" t="s">
        <v>228</v>
      </c>
      <c r="D28" s="162" t="s">
        <v>111</v>
      </c>
      <c r="E28" s="162" t="s">
        <v>112</v>
      </c>
      <c r="F28" s="162" t="s">
        <v>233</v>
      </c>
      <c r="G28" s="162" t="s">
        <v>234</v>
      </c>
      <c r="H28" s="124">
        <v>8624</v>
      </c>
      <c r="I28" s="124">
        <v>8624</v>
      </c>
      <c r="J28" s="163"/>
      <c r="K28" s="163"/>
      <c r="L28" s="124">
        <v>8624</v>
      </c>
      <c r="M28" s="163"/>
      <c r="N28" s="124"/>
      <c r="O28" s="124"/>
      <c r="P28" s="124"/>
      <c r="Q28" s="124"/>
      <c r="R28" s="124"/>
      <c r="S28" s="124"/>
      <c r="T28" s="124"/>
      <c r="U28" s="124"/>
      <c r="V28" s="124"/>
      <c r="W28" s="124"/>
    </row>
    <row r="29" ht="20.25" customHeight="1" spans="1:23">
      <c r="A29" s="162" t="s">
        <v>71</v>
      </c>
      <c r="B29" s="162" t="s">
        <v>227</v>
      </c>
      <c r="C29" s="162" t="s">
        <v>228</v>
      </c>
      <c r="D29" s="162" t="s">
        <v>111</v>
      </c>
      <c r="E29" s="162" t="s">
        <v>112</v>
      </c>
      <c r="F29" s="162" t="s">
        <v>235</v>
      </c>
      <c r="G29" s="162" t="s">
        <v>236</v>
      </c>
      <c r="H29" s="124">
        <v>15696</v>
      </c>
      <c r="I29" s="124">
        <v>15696</v>
      </c>
      <c r="J29" s="163"/>
      <c r="K29" s="163"/>
      <c r="L29" s="124">
        <v>15696</v>
      </c>
      <c r="M29" s="163"/>
      <c r="N29" s="124"/>
      <c r="O29" s="124"/>
      <c r="P29" s="124"/>
      <c r="Q29" s="124"/>
      <c r="R29" s="124"/>
      <c r="S29" s="124"/>
      <c r="T29" s="124"/>
      <c r="U29" s="124"/>
      <c r="V29" s="124"/>
      <c r="W29" s="124"/>
    </row>
    <row r="30" ht="20.25" customHeight="1" spans="1:23">
      <c r="A30" s="162" t="s">
        <v>71</v>
      </c>
      <c r="B30" s="162" t="s">
        <v>227</v>
      </c>
      <c r="C30" s="162" t="s">
        <v>228</v>
      </c>
      <c r="D30" s="162" t="s">
        <v>111</v>
      </c>
      <c r="E30" s="162" t="s">
        <v>112</v>
      </c>
      <c r="F30" s="162" t="s">
        <v>237</v>
      </c>
      <c r="G30" s="162" t="s">
        <v>238</v>
      </c>
      <c r="H30" s="124">
        <v>22800</v>
      </c>
      <c r="I30" s="124">
        <v>22800</v>
      </c>
      <c r="J30" s="163"/>
      <c r="K30" s="163"/>
      <c r="L30" s="124">
        <v>22800</v>
      </c>
      <c r="M30" s="163"/>
      <c r="N30" s="124"/>
      <c r="O30" s="124"/>
      <c r="P30" s="124"/>
      <c r="Q30" s="124"/>
      <c r="R30" s="124"/>
      <c r="S30" s="124"/>
      <c r="T30" s="124"/>
      <c r="U30" s="124"/>
      <c r="V30" s="124"/>
      <c r="W30" s="124"/>
    </row>
    <row r="31" ht="20.25" customHeight="1" spans="1:23">
      <c r="A31" s="162" t="s">
        <v>71</v>
      </c>
      <c r="B31" s="162" t="s">
        <v>227</v>
      </c>
      <c r="C31" s="162" t="s">
        <v>228</v>
      </c>
      <c r="D31" s="162" t="s">
        <v>111</v>
      </c>
      <c r="E31" s="162" t="s">
        <v>112</v>
      </c>
      <c r="F31" s="162" t="s">
        <v>239</v>
      </c>
      <c r="G31" s="162" t="s">
        <v>240</v>
      </c>
      <c r="H31" s="124">
        <v>24320</v>
      </c>
      <c r="I31" s="124">
        <v>24320</v>
      </c>
      <c r="J31" s="163"/>
      <c r="K31" s="163"/>
      <c r="L31" s="124">
        <v>24320</v>
      </c>
      <c r="M31" s="163"/>
      <c r="N31" s="124"/>
      <c r="O31" s="124"/>
      <c r="P31" s="124"/>
      <c r="Q31" s="124"/>
      <c r="R31" s="124"/>
      <c r="S31" s="124"/>
      <c r="T31" s="124"/>
      <c r="U31" s="124"/>
      <c r="V31" s="124"/>
      <c r="W31" s="124"/>
    </row>
    <row r="32" ht="20.25" customHeight="1" spans="1:23">
      <c r="A32" s="162" t="s">
        <v>71</v>
      </c>
      <c r="B32" s="162" t="s">
        <v>227</v>
      </c>
      <c r="C32" s="162" t="s">
        <v>228</v>
      </c>
      <c r="D32" s="162" t="s">
        <v>111</v>
      </c>
      <c r="E32" s="162" t="s">
        <v>112</v>
      </c>
      <c r="F32" s="162" t="s">
        <v>241</v>
      </c>
      <c r="G32" s="162" t="s">
        <v>242</v>
      </c>
      <c r="H32" s="124">
        <v>9120</v>
      </c>
      <c r="I32" s="124">
        <v>9120</v>
      </c>
      <c r="J32" s="163"/>
      <c r="K32" s="163"/>
      <c r="L32" s="124">
        <v>9120</v>
      </c>
      <c r="M32" s="163"/>
      <c r="N32" s="124"/>
      <c r="O32" s="124"/>
      <c r="P32" s="124"/>
      <c r="Q32" s="124"/>
      <c r="R32" s="124"/>
      <c r="S32" s="124"/>
      <c r="T32" s="124"/>
      <c r="U32" s="124"/>
      <c r="V32" s="124"/>
      <c r="W32" s="124"/>
    </row>
    <row r="33" ht="20.25" customHeight="1" spans="1:23">
      <c r="A33" s="162" t="s">
        <v>71</v>
      </c>
      <c r="B33" s="162" t="s">
        <v>227</v>
      </c>
      <c r="C33" s="162" t="s">
        <v>228</v>
      </c>
      <c r="D33" s="162" t="s">
        <v>103</v>
      </c>
      <c r="E33" s="162" t="s">
        <v>104</v>
      </c>
      <c r="F33" s="162" t="s">
        <v>243</v>
      </c>
      <c r="G33" s="162" t="s">
        <v>244</v>
      </c>
      <c r="H33" s="124">
        <v>2400</v>
      </c>
      <c r="I33" s="124">
        <v>2400</v>
      </c>
      <c r="J33" s="163"/>
      <c r="K33" s="163"/>
      <c r="L33" s="124">
        <v>2400</v>
      </c>
      <c r="M33" s="163"/>
      <c r="N33" s="124"/>
      <c r="O33" s="124"/>
      <c r="P33" s="124"/>
      <c r="Q33" s="124"/>
      <c r="R33" s="124"/>
      <c r="S33" s="124"/>
      <c r="T33" s="124"/>
      <c r="U33" s="124"/>
      <c r="V33" s="124"/>
      <c r="W33" s="124"/>
    </row>
    <row r="34" ht="20.25" customHeight="1" spans="1:23">
      <c r="A34" s="162" t="s">
        <v>71</v>
      </c>
      <c r="B34" s="162" t="s">
        <v>227</v>
      </c>
      <c r="C34" s="162" t="s">
        <v>228</v>
      </c>
      <c r="D34" s="162" t="s">
        <v>111</v>
      </c>
      <c r="E34" s="162" t="s">
        <v>112</v>
      </c>
      <c r="F34" s="162" t="s">
        <v>243</v>
      </c>
      <c r="G34" s="162" t="s">
        <v>244</v>
      </c>
      <c r="H34" s="124">
        <v>38400</v>
      </c>
      <c r="I34" s="124">
        <v>38400</v>
      </c>
      <c r="J34" s="163"/>
      <c r="K34" s="163"/>
      <c r="L34" s="124">
        <v>38400</v>
      </c>
      <c r="M34" s="163"/>
      <c r="N34" s="124"/>
      <c r="O34" s="124"/>
      <c r="P34" s="124"/>
      <c r="Q34" s="124"/>
      <c r="R34" s="124"/>
      <c r="S34" s="124"/>
      <c r="T34" s="124"/>
      <c r="U34" s="124"/>
      <c r="V34" s="124"/>
      <c r="W34" s="124"/>
    </row>
    <row r="35" ht="20.25" customHeight="1" spans="1:23">
      <c r="A35" s="162" t="s">
        <v>71</v>
      </c>
      <c r="B35" s="162" t="s">
        <v>227</v>
      </c>
      <c r="C35" s="162" t="s">
        <v>228</v>
      </c>
      <c r="D35" s="162" t="s">
        <v>111</v>
      </c>
      <c r="E35" s="162" t="s">
        <v>112</v>
      </c>
      <c r="F35" s="162" t="s">
        <v>243</v>
      </c>
      <c r="G35" s="162" t="s">
        <v>244</v>
      </c>
      <c r="H35" s="124">
        <v>9600</v>
      </c>
      <c r="I35" s="124">
        <v>9600</v>
      </c>
      <c r="J35" s="163"/>
      <c r="K35" s="163"/>
      <c r="L35" s="124">
        <v>9600</v>
      </c>
      <c r="M35" s="163"/>
      <c r="N35" s="124"/>
      <c r="O35" s="124"/>
      <c r="P35" s="124"/>
      <c r="Q35" s="124"/>
      <c r="R35" s="124"/>
      <c r="S35" s="124"/>
      <c r="T35" s="124"/>
      <c r="U35" s="124"/>
      <c r="V35" s="124"/>
      <c r="W35" s="124"/>
    </row>
    <row r="36" ht="20.25" customHeight="1" spans="1:23">
      <c r="A36" s="162" t="s">
        <v>71</v>
      </c>
      <c r="B36" s="162" t="s">
        <v>245</v>
      </c>
      <c r="C36" s="162" t="s">
        <v>246</v>
      </c>
      <c r="D36" s="162" t="s">
        <v>111</v>
      </c>
      <c r="E36" s="162" t="s">
        <v>112</v>
      </c>
      <c r="F36" s="162" t="s">
        <v>219</v>
      </c>
      <c r="G36" s="162" t="s">
        <v>220</v>
      </c>
      <c r="H36" s="124">
        <v>6333</v>
      </c>
      <c r="I36" s="124">
        <v>6333</v>
      </c>
      <c r="J36" s="163"/>
      <c r="K36" s="163"/>
      <c r="L36" s="124">
        <v>6333</v>
      </c>
      <c r="M36" s="163"/>
      <c r="N36" s="124"/>
      <c r="O36" s="124"/>
      <c r="P36" s="124"/>
      <c r="Q36" s="124"/>
      <c r="R36" s="124"/>
      <c r="S36" s="124"/>
      <c r="T36" s="124"/>
      <c r="U36" s="124"/>
      <c r="V36" s="124"/>
      <c r="W36" s="124"/>
    </row>
    <row r="37" ht="20.25" customHeight="1" spans="1:23">
      <c r="A37" s="162" t="s">
        <v>71</v>
      </c>
      <c r="B37" s="162" t="s">
        <v>247</v>
      </c>
      <c r="C37" s="162" t="s">
        <v>248</v>
      </c>
      <c r="D37" s="162" t="s">
        <v>111</v>
      </c>
      <c r="E37" s="162" t="s">
        <v>112</v>
      </c>
      <c r="F37" s="162" t="s">
        <v>207</v>
      </c>
      <c r="G37" s="162" t="s">
        <v>208</v>
      </c>
      <c r="H37" s="124">
        <v>198867</v>
      </c>
      <c r="I37" s="124">
        <v>198867</v>
      </c>
      <c r="J37" s="163"/>
      <c r="K37" s="163"/>
      <c r="L37" s="124">
        <v>198867</v>
      </c>
      <c r="M37" s="163"/>
      <c r="N37" s="124"/>
      <c r="O37" s="124"/>
      <c r="P37" s="124"/>
      <c r="Q37" s="124"/>
      <c r="R37" s="124"/>
      <c r="S37" s="124"/>
      <c r="T37" s="124"/>
      <c r="U37" s="124"/>
      <c r="V37" s="124"/>
      <c r="W37" s="124"/>
    </row>
    <row r="38" ht="20.25" customHeight="1" spans="1:23">
      <c r="A38" s="162" t="s">
        <v>71</v>
      </c>
      <c r="B38" s="162" t="s">
        <v>247</v>
      </c>
      <c r="C38" s="162" t="s">
        <v>248</v>
      </c>
      <c r="D38" s="162" t="s">
        <v>111</v>
      </c>
      <c r="E38" s="162" t="s">
        <v>112</v>
      </c>
      <c r="F38" s="162" t="s">
        <v>207</v>
      </c>
      <c r="G38" s="162" t="s">
        <v>208</v>
      </c>
      <c r="H38" s="124">
        <v>230400</v>
      </c>
      <c r="I38" s="124">
        <v>230400</v>
      </c>
      <c r="J38" s="163"/>
      <c r="K38" s="163"/>
      <c r="L38" s="124">
        <v>230400</v>
      </c>
      <c r="M38" s="163"/>
      <c r="N38" s="124"/>
      <c r="O38" s="124"/>
      <c r="P38" s="124"/>
      <c r="Q38" s="124"/>
      <c r="R38" s="124"/>
      <c r="S38" s="124"/>
      <c r="T38" s="124"/>
      <c r="U38" s="124"/>
      <c r="V38" s="124"/>
      <c r="W38" s="124"/>
    </row>
    <row r="39" ht="20.25" customHeight="1" spans="1:23">
      <c r="A39" s="162" t="s">
        <v>71</v>
      </c>
      <c r="B39" s="162" t="s">
        <v>247</v>
      </c>
      <c r="C39" s="162" t="s">
        <v>248</v>
      </c>
      <c r="D39" s="162" t="s">
        <v>111</v>
      </c>
      <c r="E39" s="162" t="s">
        <v>112</v>
      </c>
      <c r="F39" s="162" t="s">
        <v>209</v>
      </c>
      <c r="G39" s="162" t="s">
        <v>210</v>
      </c>
      <c r="H39" s="124">
        <v>288000</v>
      </c>
      <c r="I39" s="124">
        <v>288000</v>
      </c>
      <c r="J39" s="163"/>
      <c r="K39" s="163"/>
      <c r="L39" s="124">
        <v>288000</v>
      </c>
      <c r="M39" s="163"/>
      <c r="N39" s="124"/>
      <c r="O39" s="124"/>
      <c r="P39" s="124"/>
      <c r="Q39" s="124"/>
      <c r="R39" s="124"/>
      <c r="S39" s="124"/>
      <c r="T39" s="124"/>
      <c r="U39" s="124"/>
      <c r="V39" s="124"/>
      <c r="W39" s="124"/>
    </row>
    <row r="40" ht="20.25" customHeight="1" spans="1:23">
      <c r="A40" s="162" t="s">
        <v>71</v>
      </c>
      <c r="B40" s="162" t="s">
        <v>249</v>
      </c>
      <c r="C40" s="162" t="s">
        <v>250</v>
      </c>
      <c r="D40" s="162" t="s">
        <v>111</v>
      </c>
      <c r="E40" s="162" t="s">
        <v>112</v>
      </c>
      <c r="F40" s="162" t="s">
        <v>243</v>
      </c>
      <c r="G40" s="162" t="s">
        <v>244</v>
      </c>
      <c r="H40" s="124">
        <v>9600</v>
      </c>
      <c r="I40" s="124">
        <v>9600</v>
      </c>
      <c r="J40" s="163"/>
      <c r="K40" s="163"/>
      <c r="L40" s="124">
        <v>9600</v>
      </c>
      <c r="M40" s="163"/>
      <c r="N40" s="124"/>
      <c r="O40" s="124"/>
      <c r="P40" s="124"/>
      <c r="Q40" s="124"/>
      <c r="R40" s="124"/>
      <c r="S40" s="124"/>
      <c r="T40" s="124"/>
      <c r="U40" s="124"/>
      <c r="V40" s="124"/>
      <c r="W40" s="124"/>
    </row>
    <row r="41" ht="20.25" customHeight="1" spans="1:23">
      <c r="A41" s="162" t="s">
        <v>71</v>
      </c>
      <c r="B41" s="162" t="s">
        <v>251</v>
      </c>
      <c r="C41" s="162" t="s">
        <v>252</v>
      </c>
      <c r="D41" s="162" t="s">
        <v>103</v>
      </c>
      <c r="E41" s="162" t="s">
        <v>104</v>
      </c>
      <c r="F41" s="162" t="s">
        <v>253</v>
      </c>
      <c r="G41" s="162" t="s">
        <v>254</v>
      </c>
      <c r="H41" s="124">
        <v>81600</v>
      </c>
      <c r="I41" s="124">
        <v>81600</v>
      </c>
      <c r="J41" s="163"/>
      <c r="K41" s="163"/>
      <c r="L41" s="124">
        <v>81600</v>
      </c>
      <c r="M41" s="163"/>
      <c r="N41" s="124"/>
      <c r="O41" s="124"/>
      <c r="P41" s="124"/>
      <c r="Q41" s="124"/>
      <c r="R41" s="124"/>
      <c r="S41" s="124"/>
      <c r="T41" s="124"/>
      <c r="U41" s="124"/>
      <c r="V41" s="124"/>
      <c r="W41" s="124"/>
    </row>
    <row r="42" ht="20.25" customHeight="1" spans="1:23">
      <c r="A42" s="162" t="s">
        <v>71</v>
      </c>
      <c r="B42" s="162" t="s">
        <v>255</v>
      </c>
      <c r="C42" s="162" t="s">
        <v>256</v>
      </c>
      <c r="D42" s="162" t="s">
        <v>111</v>
      </c>
      <c r="E42" s="162" t="s">
        <v>112</v>
      </c>
      <c r="F42" s="162" t="s">
        <v>257</v>
      </c>
      <c r="G42" s="162" t="s">
        <v>256</v>
      </c>
      <c r="H42" s="124">
        <v>15136</v>
      </c>
      <c r="I42" s="124">
        <v>15136</v>
      </c>
      <c r="J42" s="163"/>
      <c r="K42" s="163"/>
      <c r="L42" s="124">
        <v>15136</v>
      </c>
      <c r="M42" s="163"/>
      <c r="N42" s="124"/>
      <c r="O42" s="124"/>
      <c r="P42" s="124"/>
      <c r="Q42" s="124"/>
      <c r="R42" s="124"/>
      <c r="S42" s="124"/>
      <c r="T42" s="124"/>
      <c r="U42" s="124"/>
      <c r="V42" s="124"/>
      <c r="W42" s="124"/>
    </row>
    <row r="43" ht="17.25" customHeight="1" spans="1:23">
      <c r="A43" s="35" t="s">
        <v>173</v>
      </c>
      <c r="B43" s="164"/>
      <c r="C43" s="164"/>
      <c r="D43" s="164"/>
      <c r="E43" s="164"/>
      <c r="F43" s="164"/>
      <c r="G43" s="165"/>
      <c r="H43" s="124">
        <v>3468719</v>
      </c>
      <c r="I43" s="124">
        <v>3468719</v>
      </c>
      <c r="J43" s="124"/>
      <c r="K43" s="124"/>
      <c r="L43" s="124">
        <v>3468719</v>
      </c>
      <c r="M43" s="124"/>
      <c r="N43" s="85"/>
      <c r="O43" s="85"/>
      <c r="P43" s="85"/>
      <c r="Q43" s="85"/>
      <c r="R43" s="85"/>
      <c r="S43" s="85"/>
      <c r="T43" s="85"/>
      <c r="U43" s="85"/>
      <c r="V43" s="85"/>
      <c r="W43" s="85"/>
    </row>
  </sheetData>
  <mergeCells count="30">
    <mergeCell ref="A2:W2"/>
    <mergeCell ref="A3:G3"/>
    <mergeCell ref="H4:W4"/>
    <mergeCell ref="I5:M5"/>
    <mergeCell ref="N5:P5"/>
    <mergeCell ref="R5:W5"/>
    <mergeCell ref="A43:G43"/>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Right="0"/>
    <pageSetUpPr fitToPage="1"/>
  </sheetPr>
  <dimension ref="A1:W34"/>
  <sheetViews>
    <sheetView showZeros="0" topLeftCell="A6" workbookViewId="0">
      <selection activeCell="H37" sqref="H37"/>
    </sheetView>
  </sheetViews>
  <sheetFormatPr defaultColWidth="9.14166666666667" defaultRowHeight="14.25" customHeight="1"/>
  <cols>
    <col min="1" max="1" width="10.2833333333333" customWidth="1"/>
    <col min="2" max="2" width="13.425" customWidth="1"/>
    <col min="3" max="3" width="59.875" customWidth="1"/>
    <col min="4" max="4" width="23.85" customWidth="1"/>
    <col min="5" max="5" width="11.1416666666667" customWidth="1"/>
    <col min="6" max="6" width="25.875" customWidth="1"/>
    <col min="7" max="7" width="9.85" customWidth="1"/>
    <col min="8" max="8" width="17.7166666666667" customWidth="1"/>
    <col min="9" max="13" width="20" customWidth="1"/>
    <col min="14" max="14" width="12.2833333333333" customWidth="1"/>
    <col min="15" max="15" width="12.7" customWidth="1"/>
    <col min="16" max="16" width="11.1416666666667" customWidth="1"/>
    <col min="17" max="21" width="19.85" customWidth="1"/>
    <col min="22" max="22" width="20" customWidth="1"/>
    <col min="23" max="23" width="19.85" customWidth="1"/>
  </cols>
  <sheetData>
    <row r="1" ht="13.5" customHeight="1" spans="1:23">
      <c r="B1" s="145"/>
      <c r="E1" s="2"/>
      <c r="F1" s="2"/>
      <c r="G1" s="2"/>
      <c r="H1" s="2"/>
      <c r="U1" s="145"/>
      <c r="W1" s="146" t="s">
        <v>258</v>
      </c>
    </row>
    <row r="2" ht="46.5" customHeight="1" spans="1:23">
      <c r="A2" s="4" t="s">
        <v>259</v>
      </c>
      <c r="B2" s="4"/>
      <c r="C2" s="4"/>
      <c r="D2" s="4"/>
      <c r="E2" s="4"/>
      <c r="F2" s="4"/>
      <c r="G2" s="4"/>
      <c r="H2" s="4"/>
      <c r="I2" s="4"/>
      <c r="J2" s="4"/>
      <c r="K2" s="4"/>
      <c r="L2" s="4"/>
      <c r="M2" s="4"/>
      <c r="N2" s="4"/>
      <c r="O2" s="4"/>
      <c r="P2" s="4"/>
      <c r="Q2" s="4"/>
      <c r="R2" s="4"/>
      <c r="S2" s="4"/>
      <c r="T2" s="4"/>
      <c r="U2" s="4"/>
      <c r="V2" s="4"/>
      <c r="W2" s="4"/>
    </row>
    <row r="3" ht="13.5" customHeight="1" spans="1:23">
      <c r="A3" s="5" t="s">
        <v>2</v>
      </c>
      <c r="B3" s="6"/>
      <c r="C3" s="6"/>
      <c r="D3" s="6"/>
      <c r="E3" s="6"/>
      <c r="F3" s="6"/>
      <c r="G3" s="6"/>
      <c r="H3" s="6"/>
      <c r="I3" s="7"/>
      <c r="J3" s="7"/>
      <c r="K3" s="7"/>
      <c r="L3" s="7"/>
      <c r="M3" s="7"/>
      <c r="N3" s="7"/>
      <c r="O3" s="7"/>
      <c r="P3" s="7"/>
      <c r="Q3" s="7"/>
      <c r="U3" s="145"/>
      <c r="W3" s="116" t="s">
        <v>3</v>
      </c>
    </row>
    <row r="4" ht="21.75" customHeight="1" spans="1:23">
      <c r="A4" s="9" t="s">
        <v>260</v>
      </c>
      <c r="B4" s="10" t="s">
        <v>185</v>
      </c>
      <c r="C4" s="9" t="s">
        <v>186</v>
      </c>
      <c r="D4" s="9" t="s">
        <v>261</v>
      </c>
      <c r="E4" s="10" t="s">
        <v>187</v>
      </c>
      <c r="F4" s="10" t="s">
        <v>188</v>
      </c>
      <c r="G4" s="10" t="s">
        <v>189</v>
      </c>
      <c r="H4" s="10" t="s">
        <v>190</v>
      </c>
      <c r="I4" s="28" t="s">
        <v>57</v>
      </c>
      <c r="J4" s="11" t="s">
        <v>262</v>
      </c>
      <c r="K4" s="12"/>
      <c r="L4" s="12"/>
      <c r="M4" s="13"/>
      <c r="N4" s="11" t="s">
        <v>193</v>
      </c>
      <c r="O4" s="12"/>
      <c r="P4" s="13"/>
      <c r="Q4" s="10" t="s">
        <v>63</v>
      </c>
      <c r="R4" s="11" t="s">
        <v>64</v>
      </c>
      <c r="S4" s="12"/>
      <c r="T4" s="12"/>
      <c r="U4" s="12"/>
      <c r="V4" s="12"/>
      <c r="W4" s="13"/>
    </row>
    <row r="5" ht="21.75" customHeight="1" spans="1:23">
      <c r="A5" s="14"/>
      <c r="B5" s="29"/>
      <c r="C5" s="14"/>
      <c r="D5" s="14"/>
      <c r="E5" s="15"/>
      <c r="F5" s="15"/>
      <c r="G5" s="15"/>
      <c r="H5" s="15"/>
      <c r="I5" s="29"/>
      <c r="J5" s="147" t="s">
        <v>60</v>
      </c>
      <c r="K5" s="148"/>
      <c r="L5" s="10" t="s">
        <v>61</v>
      </c>
      <c r="M5" s="10" t="s">
        <v>62</v>
      </c>
      <c r="N5" s="10" t="s">
        <v>60</v>
      </c>
      <c r="O5" s="10" t="s">
        <v>61</v>
      </c>
      <c r="P5" s="10" t="s">
        <v>62</v>
      </c>
      <c r="Q5" s="15"/>
      <c r="R5" s="10" t="s">
        <v>59</v>
      </c>
      <c r="S5" s="10" t="s">
        <v>66</v>
      </c>
      <c r="T5" s="10" t="s">
        <v>199</v>
      </c>
      <c r="U5" s="10" t="s">
        <v>68</v>
      </c>
      <c r="V5" s="10" t="s">
        <v>69</v>
      </c>
      <c r="W5" s="10" t="s">
        <v>70</v>
      </c>
    </row>
    <row r="6" ht="21" customHeight="1" spans="1:23">
      <c r="A6" s="29"/>
      <c r="B6" s="29"/>
      <c r="C6" s="29"/>
      <c r="D6" s="29"/>
      <c r="E6" s="29"/>
      <c r="F6" s="29"/>
      <c r="G6" s="29"/>
      <c r="H6" s="29"/>
      <c r="I6" s="29"/>
      <c r="J6" s="149" t="s">
        <v>59</v>
      </c>
      <c r="K6" s="150"/>
      <c r="L6" s="29"/>
      <c r="M6" s="29"/>
      <c r="N6" s="29"/>
      <c r="O6" s="29"/>
      <c r="P6" s="29"/>
      <c r="Q6" s="29"/>
      <c r="R6" s="29"/>
      <c r="S6" s="29"/>
      <c r="T6" s="29"/>
      <c r="U6" s="29"/>
      <c r="V6" s="29"/>
      <c r="W6" s="29"/>
    </row>
    <row r="7" ht="39.75" customHeight="1" spans="1:23">
      <c r="A7" s="17"/>
      <c r="B7" s="19"/>
      <c r="C7" s="17"/>
      <c r="D7" s="17"/>
      <c r="E7" s="18"/>
      <c r="F7" s="18"/>
      <c r="G7" s="18"/>
      <c r="H7" s="18"/>
      <c r="I7" s="19"/>
      <c r="J7" s="71" t="s">
        <v>59</v>
      </c>
      <c r="K7" s="71" t="s">
        <v>263</v>
      </c>
      <c r="L7" s="18"/>
      <c r="M7" s="18"/>
      <c r="N7" s="18"/>
      <c r="O7" s="18"/>
      <c r="P7" s="18"/>
      <c r="Q7" s="18"/>
      <c r="R7" s="18"/>
      <c r="S7" s="18"/>
      <c r="T7" s="18"/>
      <c r="U7" s="19"/>
      <c r="V7" s="18"/>
      <c r="W7" s="18"/>
    </row>
    <row r="8" ht="15" customHeight="1" spans="1:23">
      <c r="A8" s="20">
        <v>1</v>
      </c>
      <c r="B8" s="20">
        <v>2</v>
      </c>
      <c r="C8" s="20">
        <v>3</v>
      </c>
      <c r="D8" s="20">
        <v>4</v>
      </c>
      <c r="E8" s="20">
        <v>5</v>
      </c>
      <c r="F8" s="20">
        <v>6</v>
      </c>
      <c r="G8" s="20">
        <v>7</v>
      </c>
      <c r="H8" s="20">
        <v>8</v>
      </c>
      <c r="I8" s="20">
        <v>9</v>
      </c>
      <c r="J8" s="20">
        <v>10</v>
      </c>
      <c r="K8" s="20">
        <v>11</v>
      </c>
      <c r="L8" s="30">
        <v>12</v>
      </c>
      <c r="M8" s="30">
        <v>13</v>
      </c>
      <c r="N8" s="30">
        <v>14</v>
      </c>
      <c r="O8" s="30">
        <v>15</v>
      </c>
      <c r="P8" s="30">
        <v>16</v>
      </c>
      <c r="Q8" s="30">
        <v>17</v>
      </c>
      <c r="R8" s="30">
        <v>18</v>
      </c>
      <c r="S8" s="30">
        <v>19</v>
      </c>
      <c r="T8" s="30">
        <v>20</v>
      </c>
      <c r="U8" s="20">
        <v>21</v>
      </c>
      <c r="V8" s="30">
        <v>22</v>
      </c>
      <c r="W8" s="20">
        <v>23</v>
      </c>
    </row>
    <row r="9" ht="15" customHeight="1" spans="1:23">
      <c r="A9" s="151" t="s">
        <v>264</v>
      </c>
      <c r="B9" s="151" t="s">
        <v>265</v>
      </c>
      <c r="C9" s="151" t="s">
        <v>266</v>
      </c>
      <c r="D9" s="151" t="s">
        <v>71</v>
      </c>
      <c r="E9" s="151" t="s">
        <v>111</v>
      </c>
      <c r="F9" s="151" t="s">
        <v>112</v>
      </c>
      <c r="G9" s="151" t="s">
        <v>229</v>
      </c>
      <c r="H9" s="151" t="s">
        <v>230</v>
      </c>
      <c r="I9" s="124">
        <v>140000</v>
      </c>
      <c r="J9" s="124"/>
      <c r="K9" s="124"/>
      <c r="L9" s="124"/>
      <c r="M9" s="124"/>
      <c r="N9" s="124"/>
      <c r="O9" s="124"/>
      <c r="P9" s="124"/>
      <c r="Q9" s="124"/>
      <c r="R9" s="124">
        <v>140000</v>
      </c>
      <c r="S9" s="124">
        <v>140000</v>
      </c>
      <c r="T9" s="124"/>
      <c r="U9" s="124"/>
      <c r="V9" s="124"/>
      <c r="W9" s="124"/>
    </row>
    <row r="10" ht="15" customHeight="1" spans="1:23">
      <c r="A10" s="151" t="s">
        <v>264</v>
      </c>
      <c r="B10" s="151" t="s">
        <v>265</v>
      </c>
      <c r="C10" s="151" t="s">
        <v>266</v>
      </c>
      <c r="D10" s="151" t="s">
        <v>71</v>
      </c>
      <c r="E10" s="151" t="s">
        <v>111</v>
      </c>
      <c r="F10" s="151" t="s">
        <v>112</v>
      </c>
      <c r="G10" s="151" t="s">
        <v>231</v>
      </c>
      <c r="H10" s="151" t="s">
        <v>232</v>
      </c>
      <c r="I10" s="124">
        <v>5000</v>
      </c>
      <c r="J10" s="124"/>
      <c r="K10" s="124"/>
      <c r="L10" s="124"/>
      <c r="M10" s="124"/>
      <c r="N10" s="124"/>
      <c r="O10" s="124"/>
      <c r="P10" s="124"/>
      <c r="Q10" s="124"/>
      <c r="R10" s="124">
        <v>5000</v>
      </c>
      <c r="S10" s="124">
        <v>5000</v>
      </c>
      <c r="T10" s="124"/>
      <c r="U10" s="124"/>
      <c r="V10" s="124"/>
      <c r="W10" s="124"/>
    </row>
    <row r="11" ht="15" customHeight="1" spans="1:23">
      <c r="A11" s="151" t="s">
        <v>264</v>
      </c>
      <c r="B11" s="151" t="s">
        <v>265</v>
      </c>
      <c r="C11" s="151" t="s">
        <v>266</v>
      </c>
      <c r="D11" s="151" t="s">
        <v>71</v>
      </c>
      <c r="E11" s="151" t="s">
        <v>111</v>
      </c>
      <c r="F11" s="151" t="s">
        <v>112</v>
      </c>
      <c r="G11" s="151" t="s">
        <v>233</v>
      </c>
      <c r="H11" s="151" t="s">
        <v>234</v>
      </c>
      <c r="I11" s="124">
        <v>20000</v>
      </c>
      <c r="J11" s="124"/>
      <c r="K11" s="124"/>
      <c r="L11" s="124"/>
      <c r="M11" s="124"/>
      <c r="N11" s="124"/>
      <c r="O11" s="124"/>
      <c r="P11" s="124"/>
      <c r="Q11" s="124"/>
      <c r="R11" s="124">
        <v>20000</v>
      </c>
      <c r="S11" s="124">
        <v>20000</v>
      </c>
      <c r="T11" s="124"/>
      <c r="U11" s="124"/>
      <c r="V11" s="124"/>
      <c r="W11" s="124"/>
    </row>
    <row r="12" ht="15" customHeight="1" spans="1:23">
      <c r="A12" s="151" t="s">
        <v>264</v>
      </c>
      <c r="B12" s="151" t="s">
        <v>265</v>
      </c>
      <c r="C12" s="151" t="s">
        <v>266</v>
      </c>
      <c r="D12" s="151" t="s">
        <v>71</v>
      </c>
      <c r="E12" s="151" t="s">
        <v>111</v>
      </c>
      <c r="F12" s="151" t="s">
        <v>112</v>
      </c>
      <c r="G12" s="151" t="s">
        <v>239</v>
      </c>
      <c r="H12" s="151" t="s">
        <v>240</v>
      </c>
      <c r="I12" s="124">
        <v>25000</v>
      </c>
      <c r="J12" s="124"/>
      <c r="K12" s="124"/>
      <c r="L12" s="124"/>
      <c r="M12" s="124"/>
      <c r="N12" s="124"/>
      <c r="O12" s="124"/>
      <c r="P12" s="124"/>
      <c r="Q12" s="124"/>
      <c r="R12" s="124">
        <v>25000</v>
      </c>
      <c r="S12" s="124">
        <v>25000</v>
      </c>
      <c r="T12" s="124"/>
      <c r="U12" s="124"/>
      <c r="V12" s="124"/>
      <c r="W12" s="124"/>
    </row>
    <row r="13" ht="15" customHeight="1" spans="1:23">
      <c r="A13" s="151" t="s">
        <v>264</v>
      </c>
      <c r="B13" s="151" t="s">
        <v>265</v>
      </c>
      <c r="C13" s="151" t="s">
        <v>266</v>
      </c>
      <c r="D13" s="151" t="s">
        <v>71</v>
      </c>
      <c r="E13" s="151" t="s">
        <v>111</v>
      </c>
      <c r="F13" s="151" t="s">
        <v>112</v>
      </c>
      <c r="G13" s="151" t="s">
        <v>267</v>
      </c>
      <c r="H13" s="151" t="s">
        <v>268</v>
      </c>
      <c r="I13" s="124">
        <v>100000</v>
      </c>
      <c r="J13" s="124"/>
      <c r="K13" s="124"/>
      <c r="L13" s="124"/>
      <c r="M13" s="124"/>
      <c r="N13" s="124"/>
      <c r="O13" s="124"/>
      <c r="P13" s="124"/>
      <c r="Q13" s="124"/>
      <c r="R13" s="124">
        <v>100000</v>
      </c>
      <c r="S13" s="124">
        <v>100000</v>
      </c>
      <c r="T13" s="124"/>
      <c r="U13" s="124"/>
      <c r="V13" s="124"/>
      <c r="W13" s="124"/>
    </row>
    <row r="14" ht="15" customHeight="1" spans="1:23">
      <c r="A14" s="151" t="s">
        <v>264</v>
      </c>
      <c r="B14" s="151" t="s">
        <v>265</v>
      </c>
      <c r="C14" s="151" t="s">
        <v>266</v>
      </c>
      <c r="D14" s="151" t="s">
        <v>71</v>
      </c>
      <c r="E14" s="151" t="s">
        <v>111</v>
      </c>
      <c r="F14" s="151" t="s">
        <v>112</v>
      </c>
      <c r="G14" s="151" t="s">
        <v>269</v>
      </c>
      <c r="H14" s="151" t="s">
        <v>270</v>
      </c>
      <c r="I14" s="124">
        <v>20000</v>
      </c>
      <c r="J14" s="124"/>
      <c r="K14" s="124"/>
      <c r="L14" s="124"/>
      <c r="M14" s="124"/>
      <c r="N14" s="124"/>
      <c r="O14" s="124"/>
      <c r="P14" s="124"/>
      <c r="Q14" s="124"/>
      <c r="R14" s="124">
        <v>20000</v>
      </c>
      <c r="S14" s="124">
        <v>20000</v>
      </c>
      <c r="T14" s="124"/>
      <c r="U14" s="124"/>
      <c r="V14" s="124"/>
      <c r="W14" s="124"/>
    </row>
    <row r="15" ht="15" customHeight="1" spans="1:23">
      <c r="A15" s="151" t="s">
        <v>271</v>
      </c>
      <c r="B15" s="151" t="s">
        <v>272</v>
      </c>
      <c r="C15" s="151" t="s">
        <v>273</v>
      </c>
      <c r="D15" s="151" t="s">
        <v>71</v>
      </c>
      <c r="E15" s="151" t="s">
        <v>117</v>
      </c>
      <c r="F15" s="151" t="s">
        <v>118</v>
      </c>
      <c r="G15" s="151" t="s">
        <v>229</v>
      </c>
      <c r="H15" s="151" t="s">
        <v>230</v>
      </c>
      <c r="I15" s="124">
        <v>325</v>
      </c>
      <c r="J15" s="124"/>
      <c r="K15" s="124"/>
      <c r="L15" s="124"/>
      <c r="M15" s="124"/>
      <c r="N15" s="124">
        <v>325</v>
      </c>
      <c r="O15" s="124"/>
      <c r="P15" s="124"/>
      <c r="Q15" s="124"/>
      <c r="R15" s="124"/>
      <c r="S15" s="124"/>
      <c r="T15" s="124"/>
      <c r="U15" s="124"/>
      <c r="V15" s="124"/>
      <c r="W15" s="124"/>
    </row>
    <row r="16" ht="15" customHeight="1" spans="1:23">
      <c r="A16" s="151" t="s">
        <v>271</v>
      </c>
      <c r="B16" s="151" t="s">
        <v>272</v>
      </c>
      <c r="C16" s="151" t="s">
        <v>273</v>
      </c>
      <c r="D16" s="151" t="s">
        <v>71</v>
      </c>
      <c r="E16" s="151" t="s">
        <v>117</v>
      </c>
      <c r="F16" s="151" t="s">
        <v>118</v>
      </c>
      <c r="G16" s="151" t="s">
        <v>229</v>
      </c>
      <c r="H16" s="151" t="s">
        <v>230</v>
      </c>
      <c r="I16" s="124">
        <v>1995</v>
      </c>
      <c r="J16" s="124"/>
      <c r="K16" s="124"/>
      <c r="L16" s="124"/>
      <c r="M16" s="124"/>
      <c r="N16" s="124">
        <v>1995</v>
      </c>
      <c r="O16" s="124"/>
      <c r="P16" s="124"/>
      <c r="Q16" s="124"/>
      <c r="R16" s="124"/>
      <c r="S16" s="124"/>
      <c r="T16" s="124"/>
      <c r="U16" s="124"/>
      <c r="V16" s="124"/>
      <c r="W16" s="124"/>
    </row>
    <row r="17" ht="15" customHeight="1" spans="1:23">
      <c r="A17" s="151" t="s">
        <v>271</v>
      </c>
      <c r="B17" s="151" t="s">
        <v>272</v>
      </c>
      <c r="C17" s="151" t="s">
        <v>273</v>
      </c>
      <c r="D17" s="151" t="s">
        <v>71</v>
      </c>
      <c r="E17" s="151" t="s">
        <v>117</v>
      </c>
      <c r="F17" s="151" t="s">
        <v>118</v>
      </c>
      <c r="G17" s="151" t="s">
        <v>267</v>
      </c>
      <c r="H17" s="151" t="s">
        <v>268</v>
      </c>
      <c r="I17" s="124">
        <v>1216</v>
      </c>
      <c r="J17" s="124"/>
      <c r="K17" s="124"/>
      <c r="L17" s="124"/>
      <c r="M17" s="124"/>
      <c r="N17" s="124">
        <v>1216</v>
      </c>
      <c r="O17" s="124"/>
      <c r="P17" s="124"/>
      <c r="Q17" s="124"/>
      <c r="R17" s="124"/>
      <c r="S17" s="124"/>
      <c r="T17" s="124"/>
      <c r="U17" s="124"/>
      <c r="V17" s="124"/>
      <c r="W17" s="124"/>
    </row>
    <row r="18" ht="15" customHeight="1" spans="1:23">
      <c r="A18" s="151" t="s">
        <v>271</v>
      </c>
      <c r="B18" s="151" t="s">
        <v>272</v>
      </c>
      <c r="C18" s="151" t="s">
        <v>273</v>
      </c>
      <c r="D18" s="151" t="s">
        <v>71</v>
      </c>
      <c r="E18" s="151" t="s">
        <v>117</v>
      </c>
      <c r="F18" s="151" t="s">
        <v>118</v>
      </c>
      <c r="G18" s="151" t="s">
        <v>267</v>
      </c>
      <c r="H18" s="151" t="s">
        <v>268</v>
      </c>
      <c r="I18" s="124">
        <v>32574</v>
      </c>
      <c r="J18" s="124"/>
      <c r="K18" s="124"/>
      <c r="L18" s="124"/>
      <c r="M18" s="124"/>
      <c r="N18" s="124">
        <v>32574</v>
      </c>
      <c r="O18" s="124"/>
      <c r="P18" s="124"/>
      <c r="Q18" s="124"/>
      <c r="R18" s="124"/>
      <c r="S18" s="124"/>
      <c r="T18" s="124"/>
      <c r="U18" s="124"/>
      <c r="V18" s="124"/>
      <c r="W18" s="124"/>
    </row>
    <row r="19" ht="15" customHeight="1" spans="1:23">
      <c r="A19" s="151" t="s">
        <v>271</v>
      </c>
      <c r="B19" s="151" t="s">
        <v>274</v>
      </c>
      <c r="C19" s="151" t="s">
        <v>275</v>
      </c>
      <c r="D19" s="151" t="s">
        <v>71</v>
      </c>
      <c r="E19" s="151" t="s">
        <v>111</v>
      </c>
      <c r="F19" s="151" t="s">
        <v>112</v>
      </c>
      <c r="G19" s="151" t="s">
        <v>229</v>
      </c>
      <c r="H19" s="151" t="s">
        <v>230</v>
      </c>
      <c r="I19" s="124">
        <v>100000</v>
      </c>
      <c r="J19" s="124"/>
      <c r="K19" s="124"/>
      <c r="L19" s="124"/>
      <c r="M19" s="124"/>
      <c r="N19" s="124"/>
      <c r="O19" s="124"/>
      <c r="P19" s="124"/>
      <c r="Q19" s="124"/>
      <c r="R19" s="124">
        <v>100000</v>
      </c>
      <c r="S19" s="124"/>
      <c r="T19" s="124"/>
      <c r="U19" s="124"/>
      <c r="V19" s="124"/>
      <c r="W19" s="124">
        <v>100000</v>
      </c>
    </row>
    <row r="20" ht="15" customHeight="1" spans="1:23">
      <c r="A20" s="151" t="s">
        <v>271</v>
      </c>
      <c r="B20" s="151" t="s">
        <v>274</v>
      </c>
      <c r="C20" s="151" t="s">
        <v>275</v>
      </c>
      <c r="D20" s="151" t="s">
        <v>71</v>
      </c>
      <c r="E20" s="151" t="s">
        <v>111</v>
      </c>
      <c r="F20" s="151" t="s">
        <v>112</v>
      </c>
      <c r="G20" s="151" t="s">
        <v>229</v>
      </c>
      <c r="H20" s="151" t="s">
        <v>230</v>
      </c>
      <c r="I20" s="124">
        <v>35000</v>
      </c>
      <c r="J20" s="124"/>
      <c r="K20" s="124"/>
      <c r="L20" s="124"/>
      <c r="M20" s="124"/>
      <c r="N20" s="124"/>
      <c r="O20" s="124"/>
      <c r="P20" s="124"/>
      <c r="Q20" s="124"/>
      <c r="R20" s="124">
        <v>35000</v>
      </c>
      <c r="S20" s="124">
        <v>35000</v>
      </c>
      <c r="T20" s="124"/>
      <c r="U20" s="124"/>
      <c r="V20" s="124"/>
      <c r="W20" s="124"/>
    </row>
    <row r="21" ht="15" customHeight="1" spans="1:23">
      <c r="A21" s="151" t="s">
        <v>271</v>
      </c>
      <c r="B21" s="151" t="s">
        <v>274</v>
      </c>
      <c r="C21" s="151" t="s">
        <v>275</v>
      </c>
      <c r="D21" s="151" t="s">
        <v>71</v>
      </c>
      <c r="E21" s="151" t="s">
        <v>111</v>
      </c>
      <c r="F21" s="151" t="s">
        <v>112</v>
      </c>
      <c r="G21" s="151" t="s">
        <v>276</v>
      </c>
      <c r="H21" s="151" t="s">
        <v>277</v>
      </c>
      <c r="I21" s="124">
        <v>600000</v>
      </c>
      <c r="J21" s="124"/>
      <c r="K21" s="124"/>
      <c r="L21" s="124"/>
      <c r="M21" s="124"/>
      <c r="N21" s="124"/>
      <c r="O21" s="124"/>
      <c r="P21" s="124"/>
      <c r="Q21" s="124"/>
      <c r="R21" s="124">
        <v>600000</v>
      </c>
      <c r="S21" s="124">
        <v>600000</v>
      </c>
      <c r="T21" s="124"/>
      <c r="U21" s="124"/>
      <c r="V21" s="124"/>
      <c r="W21" s="124"/>
    </row>
    <row r="22" ht="15" customHeight="1" spans="1:23">
      <c r="A22" s="151" t="s">
        <v>271</v>
      </c>
      <c r="B22" s="151" t="s">
        <v>274</v>
      </c>
      <c r="C22" s="151" t="s">
        <v>275</v>
      </c>
      <c r="D22" s="151" t="s">
        <v>71</v>
      </c>
      <c r="E22" s="151" t="s">
        <v>111</v>
      </c>
      <c r="F22" s="151" t="s">
        <v>112</v>
      </c>
      <c r="G22" s="151" t="s">
        <v>267</v>
      </c>
      <c r="H22" s="151" t="s">
        <v>268</v>
      </c>
      <c r="I22" s="124">
        <v>80000</v>
      </c>
      <c r="J22" s="124"/>
      <c r="K22" s="124"/>
      <c r="L22" s="124"/>
      <c r="M22" s="124"/>
      <c r="N22" s="124"/>
      <c r="O22" s="124"/>
      <c r="P22" s="124"/>
      <c r="Q22" s="124"/>
      <c r="R22" s="124">
        <v>80000</v>
      </c>
      <c r="S22" s="124">
        <v>80000</v>
      </c>
      <c r="T22" s="124"/>
      <c r="U22" s="124"/>
      <c r="V22" s="124"/>
      <c r="W22" s="124"/>
    </row>
    <row r="23" ht="15" customHeight="1" spans="1:23">
      <c r="A23" s="151" t="s">
        <v>271</v>
      </c>
      <c r="B23" s="151" t="s">
        <v>274</v>
      </c>
      <c r="C23" s="151" t="s">
        <v>275</v>
      </c>
      <c r="D23" s="151" t="s">
        <v>71</v>
      </c>
      <c r="E23" s="151" t="s">
        <v>111</v>
      </c>
      <c r="F23" s="151" t="s">
        <v>112</v>
      </c>
      <c r="G23" s="151" t="s">
        <v>278</v>
      </c>
      <c r="H23" s="151" t="s">
        <v>279</v>
      </c>
      <c r="I23" s="124">
        <v>20000</v>
      </c>
      <c r="J23" s="124"/>
      <c r="K23" s="124"/>
      <c r="L23" s="124"/>
      <c r="M23" s="124"/>
      <c r="N23" s="124"/>
      <c r="O23" s="124"/>
      <c r="P23" s="124"/>
      <c r="Q23" s="124"/>
      <c r="R23" s="124">
        <v>20000</v>
      </c>
      <c r="S23" s="124">
        <v>20000</v>
      </c>
      <c r="T23" s="124"/>
      <c r="U23" s="124"/>
      <c r="V23" s="124"/>
      <c r="W23" s="124"/>
    </row>
    <row r="24" ht="15" customHeight="1" spans="1:23">
      <c r="A24" s="151" t="s">
        <v>271</v>
      </c>
      <c r="B24" s="151" t="s">
        <v>280</v>
      </c>
      <c r="C24" s="151" t="s">
        <v>281</v>
      </c>
      <c r="D24" s="151" t="s">
        <v>71</v>
      </c>
      <c r="E24" s="151" t="s">
        <v>111</v>
      </c>
      <c r="F24" s="151" t="s">
        <v>112</v>
      </c>
      <c r="G24" s="151" t="s">
        <v>229</v>
      </c>
      <c r="H24" s="151" t="s">
        <v>230</v>
      </c>
      <c r="I24" s="124">
        <v>5000</v>
      </c>
      <c r="J24" s="124"/>
      <c r="K24" s="124"/>
      <c r="L24" s="124"/>
      <c r="M24" s="124"/>
      <c r="N24" s="124"/>
      <c r="O24" s="124"/>
      <c r="P24" s="124"/>
      <c r="Q24" s="124"/>
      <c r="R24" s="124">
        <v>5000</v>
      </c>
      <c r="S24" s="124">
        <v>5000</v>
      </c>
      <c r="T24" s="124"/>
      <c r="U24" s="124"/>
      <c r="V24" s="124"/>
      <c r="W24" s="124"/>
    </row>
    <row r="25" ht="15" customHeight="1" spans="1:23">
      <c r="A25" s="151" t="s">
        <v>271</v>
      </c>
      <c r="B25" s="151" t="s">
        <v>282</v>
      </c>
      <c r="C25" s="151" t="s">
        <v>283</v>
      </c>
      <c r="D25" s="151" t="s">
        <v>71</v>
      </c>
      <c r="E25" s="151" t="s">
        <v>113</v>
      </c>
      <c r="F25" s="151" t="s">
        <v>114</v>
      </c>
      <c r="G25" s="151" t="s">
        <v>276</v>
      </c>
      <c r="H25" s="151" t="s">
        <v>277</v>
      </c>
      <c r="I25" s="124">
        <v>29438</v>
      </c>
      <c r="J25" s="124"/>
      <c r="K25" s="124"/>
      <c r="L25" s="124"/>
      <c r="M25" s="124"/>
      <c r="N25" s="124">
        <v>29438</v>
      </c>
      <c r="O25" s="124"/>
      <c r="P25" s="124"/>
      <c r="Q25" s="124"/>
      <c r="R25" s="124"/>
      <c r="S25" s="124"/>
      <c r="T25" s="124"/>
      <c r="U25" s="124"/>
      <c r="V25" s="124"/>
      <c r="W25" s="124"/>
    </row>
    <row r="26" ht="15" customHeight="1" spans="1:23">
      <c r="A26" s="151" t="s">
        <v>271</v>
      </c>
      <c r="B26" s="151" t="s">
        <v>282</v>
      </c>
      <c r="C26" s="151" t="s">
        <v>283</v>
      </c>
      <c r="D26" s="151" t="s">
        <v>71</v>
      </c>
      <c r="E26" s="151" t="s">
        <v>113</v>
      </c>
      <c r="F26" s="151" t="s">
        <v>114</v>
      </c>
      <c r="G26" s="151" t="s">
        <v>276</v>
      </c>
      <c r="H26" s="151" t="s">
        <v>277</v>
      </c>
      <c r="I26" s="124">
        <v>12942.96</v>
      </c>
      <c r="J26" s="124"/>
      <c r="K26" s="124"/>
      <c r="L26" s="124"/>
      <c r="M26" s="124"/>
      <c r="N26" s="124">
        <v>12942.96</v>
      </c>
      <c r="O26" s="124"/>
      <c r="P26" s="124"/>
      <c r="Q26" s="124"/>
      <c r="R26" s="124"/>
      <c r="S26" s="124"/>
      <c r="T26" s="124"/>
      <c r="U26" s="124"/>
      <c r="V26" s="124"/>
      <c r="W26" s="124"/>
    </row>
    <row r="27" ht="15" customHeight="1" spans="1:23">
      <c r="A27" s="151" t="s">
        <v>271</v>
      </c>
      <c r="B27" s="151" t="s">
        <v>282</v>
      </c>
      <c r="C27" s="151" t="s">
        <v>283</v>
      </c>
      <c r="D27" s="151" t="s">
        <v>71</v>
      </c>
      <c r="E27" s="151" t="s">
        <v>113</v>
      </c>
      <c r="F27" s="151" t="s">
        <v>114</v>
      </c>
      <c r="G27" s="151" t="s">
        <v>276</v>
      </c>
      <c r="H27" s="151" t="s">
        <v>277</v>
      </c>
      <c r="I27" s="124">
        <v>59537.54</v>
      </c>
      <c r="J27" s="124"/>
      <c r="K27" s="124"/>
      <c r="L27" s="124"/>
      <c r="M27" s="124"/>
      <c r="N27" s="124">
        <v>59537.54</v>
      </c>
      <c r="O27" s="124"/>
      <c r="P27" s="124"/>
      <c r="Q27" s="124"/>
      <c r="R27" s="124"/>
      <c r="S27" s="124"/>
      <c r="T27" s="124"/>
      <c r="U27" s="124"/>
      <c r="V27" s="124"/>
      <c r="W27" s="124"/>
    </row>
    <row r="28" ht="15" customHeight="1" spans="1:23">
      <c r="A28" s="151" t="s">
        <v>271</v>
      </c>
      <c r="B28" s="151" t="s">
        <v>282</v>
      </c>
      <c r="C28" s="151" t="s">
        <v>283</v>
      </c>
      <c r="D28" s="151" t="s">
        <v>71</v>
      </c>
      <c r="E28" s="151" t="s">
        <v>113</v>
      </c>
      <c r="F28" s="151" t="s">
        <v>114</v>
      </c>
      <c r="G28" s="151" t="s">
        <v>267</v>
      </c>
      <c r="H28" s="151" t="s">
        <v>268</v>
      </c>
      <c r="I28" s="124">
        <v>519.74</v>
      </c>
      <c r="J28" s="124"/>
      <c r="K28" s="124"/>
      <c r="L28" s="124"/>
      <c r="M28" s="124"/>
      <c r="N28" s="124">
        <v>519.74</v>
      </c>
      <c r="O28" s="124"/>
      <c r="P28" s="124"/>
      <c r="Q28" s="124"/>
      <c r="R28" s="124"/>
      <c r="S28" s="124"/>
      <c r="T28" s="124"/>
      <c r="U28" s="124"/>
      <c r="V28" s="124"/>
      <c r="W28" s="124"/>
    </row>
    <row r="29" ht="15" customHeight="1" spans="1:23">
      <c r="A29" s="151" t="s">
        <v>271</v>
      </c>
      <c r="B29" s="151" t="s">
        <v>282</v>
      </c>
      <c r="C29" s="151" t="s">
        <v>283</v>
      </c>
      <c r="D29" s="151" t="s">
        <v>71</v>
      </c>
      <c r="E29" s="151" t="s">
        <v>113</v>
      </c>
      <c r="F29" s="151" t="s">
        <v>114</v>
      </c>
      <c r="G29" s="151" t="s">
        <v>267</v>
      </c>
      <c r="H29" s="151" t="s">
        <v>268</v>
      </c>
      <c r="I29" s="124">
        <v>10131.12</v>
      </c>
      <c r="J29" s="124"/>
      <c r="K29" s="124"/>
      <c r="L29" s="124"/>
      <c r="M29" s="124"/>
      <c r="N29" s="124">
        <v>10131.12</v>
      </c>
      <c r="O29" s="124"/>
      <c r="P29" s="124"/>
      <c r="Q29" s="124"/>
      <c r="R29" s="124"/>
      <c r="S29" s="124"/>
      <c r="T29" s="124"/>
      <c r="U29" s="124"/>
      <c r="V29" s="124"/>
      <c r="W29" s="124"/>
    </row>
    <row r="30" ht="15" customHeight="1" spans="1:23">
      <c r="A30" s="151" t="s">
        <v>271</v>
      </c>
      <c r="B30" s="151" t="s">
        <v>282</v>
      </c>
      <c r="C30" s="151" t="s">
        <v>283</v>
      </c>
      <c r="D30" s="151" t="s">
        <v>71</v>
      </c>
      <c r="E30" s="151" t="s">
        <v>113</v>
      </c>
      <c r="F30" s="151" t="s">
        <v>114</v>
      </c>
      <c r="G30" s="151" t="s">
        <v>267</v>
      </c>
      <c r="H30" s="151" t="s">
        <v>268</v>
      </c>
      <c r="I30" s="124">
        <v>9000</v>
      </c>
      <c r="J30" s="124"/>
      <c r="K30" s="124"/>
      <c r="L30" s="124"/>
      <c r="M30" s="124"/>
      <c r="N30" s="124">
        <v>9000</v>
      </c>
      <c r="O30" s="124"/>
      <c r="P30" s="124"/>
      <c r="Q30" s="124"/>
      <c r="R30" s="124"/>
      <c r="S30" s="124"/>
      <c r="T30" s="124"/>
      <c r="U30" s="124"/>
      <c r="V30" s="124"/>
      <c r="W30" s="124"/>
    </row>
    <row r="31" ht="15" customHeight="1" spans="1:23">
      <c r="A31" s="151" t="s">
        <v>271</v>
      </c>
      <c r="B31" s="151" t="s">
        <v>284</v>
      </c>
      <c r="C31" s="151" t="s">
        <v>285</v>
      </c>
      <c r="D31" s="151" t="s">
        <v>71</v>
      </c>
      <c r="E31" s="151" t="s">
        <v>113</v>
      </c>
      <c r="F31" s="151" t="s">
        <v>114</v>
      </c>
      <c r="G31" s="151" t="s">
        <v>253</v>
      </c>
      <c r="H31" s="151" t="s">
        <v>254</v>
      </c>
      <c r="I31" s="124">
        <v>12000</v>
      </c>
      <c r="J31" s="124"/>
      <c r="K31" s="124"/>
      <c r="L31" s="124"/>
      <c r="M31" s="124"/>
      <c r="N31" s="124">
        <v>12000</v>
      </c>
      <c r="O31" s="124"/>
      <c r="P31" s="124"/>
      <c r="Q31" s="124"/>
      <c r="R31" s="124"/>
      <c r="S31" s="124"/>
      <c r="T31" s="124"/>
      <c r="U31" s="124"/>
      <c r="V31" s="124"/>
      <c r="W31" s="124"/>
    </row>
    <row r="32" ht="15" customHeight="1" spans="1:23">
      <c r="A32" s="151" t="s">
        <v>271</v>
      </c>
      <c r="B32" s="151" t="s">
        <v>286</v>
      </c>
      <c r="C32" s="151" t="s">
        <v>287</v>
      </c>
      <c r="D32" s="151" t="s">
        <v>71</v>
      </c>
      <c r="E32" s="151" t="s">
        <v>113</v>
      </c>
      <c r="F32" s="151" t="s">
        <v>114</v>
      </c>
      <c r="G32" s="151" t="s">
        <v>267</v>
      </c>
      <c r="H32" s="151" t="s">
        <v>268</v>
      </c>
      <c r="I32" s="124">
        <v>52</v>
      </c>
      <c r="J32" s="124"/>
      <c r="K32" s="124"/>
      <c r="L32" s="124"/>
      <c r="M32" s="124"/>
      <c r="N32" s="124">
        <v>52</v>
      </c>
      <c r="O32" s="124"/>
      <c r="P32" s="124"/>
      <c r="Q32" s="124"/>
      <c r="R32" s="124"/>
      <c r="S32" s="124"/>
      <c r="T32" s="124"/>
      <c r="U32" s="124"/>
      <c r="V32" s="124"/>
      <c r="W32" s="124"/>
    </row>
    <row r="33" ht="15" customHeight="1" spans="1:23">
      <c r="A33" s="151" t="s">
        <v>271</v>
      </c>
      <c r="B33" s="151" t="s">
        <v>288</v>
      </c>
      <c r="C33" s="151" t="s">
        <v>289</v>
      </c>
      <c r="D33" s="151" t="s">
        <v>71</v>
      </c>
      <c r="E33" s="151" t="s">
        <v>113</v>
      </c>
      <c r="F33" s="151" t="s">
        <v>114</v>
      </c>
      <c r="G33" s="151" t="s">
        <v>267</v>
      </c>
      <c r="H33" s="151" t="s">
        <v>268</v>
      </c>
      <c r="I33" s="124">
        <v>42</v>
      </c>
      <c r="J33" s="124"/>
      <c r="K33" s="124"/>
      <c r="L33" s="124"/>
      <c r="M33" s="124"/>
      <c r="N33" s="124">
        <v>42</v>
      </c>
      <c r="O33" s="124"/>
      <c r="P33" s="124"/>
      <c r="Q33" s="124"/>
      <c r="R33" s="124"/>
      <c r="S33" s="124"/>
      <c r="T33" s="124"/>
      <c r="U33" s="124"/>
      <c r="V33" s="124"/>
      <c r="W33" s="124"/>
    </row>
    <row r="34" ht="15" customHeight="1" spans="1:23">
      <c r="A34" s="152" t="s">
        <v>173</v>
      </c>
      <c r="B34" s="153"/>
      <c r="C34" s="153"/>
      <c r="D34" s="153"/>
      <c r="E34" s="153"/>
      <c r="F34" s="153"/>
      <c r="G34" s="153"/>
      <c r="H34" s="37"/>
      <c r="I34" s="124">
        <v>1319773.36</v>
      </c>
      <c r="J34" s="124"/>
      <c r="K34" s="124"/>
      <c r="L34" s="124"/>
      <c r="M34" s="124"/>
      <c r="N34" s="124">
        <v>169773.36</v>
      </c>
      <c r="O34" s="124"/>
      <c r="P34" s="124"/>
      <c r="Q34" s="124"/>
      <c r="R34" s="124">
        <v>1150000</v>
      </c>
      <c r="S34" s="124">
        <v>1050000</v>
      </c>
      <c r="T34" s="124"/>
      <c r="U34" s="124"/>
      <c r="V34" s="124"/>
      <c r="W34" s="124">
        <v>100000</v>
      </c>
    </row>
  </sheetData>
  <mergeCells count="28">
    <mergeCell ref="A2:W2"/>
    <mergeCell ref="A3:H3"/>
    <mergeCell ref="J4:M4"/>
    <mergeCell ref="N4:P4"/>
    <mergeCell ref="R4:W4"/>
    <mergeCell ref="A34:H3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Right="0"/>
    <pageSetUpPr fitToPage="1"/>
  </sheetPr>
  <dimension ref="A1:J23"/>
  <sheetViews>
    <sheetView showZeros="0" topLeftCell="A10" workbookViewId="0">
      <selection activeCell="A6" sqref="A6:J23"/>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34.75" customWidth="1"/>
  </cols>
  <sheetData>
    <row r="1" ht="18" customHeight="1" spans="1:10">
      <c r="J1" s="3" t="s">
        <v>290</v>
      </c>
    </row>
    <row r="2" ht="39.75" customHeight="1" spans="1:10">
      <c r="A2" s="214" t="s">
        <v>291</v>
      </c>
      <c r="B2" s="4"/>
      <c r="C2" s="4"/>
      <c r="D2" s="4"/>
      <c r="E2" s="4"/>
      <c r="F2" s="70"/>
      <c r="G2" s="4"/>
      <c r="H2" s="70"/>
      <c r="I2" s="70"/>
      <c r="J2" s="4"/>
    </row>
    <row r="3" ht="17.25" customHeight="1" spans="1:10">
      <c r="A3" s="5" t="s">
        <v>2</v>
      </c>
    </row>
    <row r="4" ht="44.25" customHeight="1" spans="1:10">
      <c r="A4" s="71" t="s">
        <v>292</v>
      </c>
      <c r="B4" s="71" t="s">
        <v>293</v>
      </c>
      <c r="C4" s="71" t="s">
        <v>294</v>
      </c>
      <c r="D4" s="71" t="s">
        <v>295</v>
      </c>
      <c r="E4" s="71" t="s">
        <v>296</v>
      </c>
      <c r="F4" s="72" t="s">
        <v>297</v>
      </c>
      <c r="G4" s="71" t="s">
        <v>298</v>
      </c>
      <c r="H4" s="72" t="s">
        <v>299</v>
      </c>
      <c r="I4" s="72" t="s">
        <v>300</v>
      </c>
      <c r="J4" s="71" t="s">
        <v>301</v>
      </c>
    </row>
    <row r="5" ht="18.75" customHeight="1" spans="1:10">
      <c r="A5" s="142">
        <v>1</v>
      </c>
      <c r="B5" s="142">
        <v>2</v>
      </c>
      <c r="C5" s="142">
        <v>3</v>
      </c>
      <c r="D5" s="142">
        <v>4</v>
      </c>
      <c r="E5" s="142">
        <v>5</v>
      </c>
      <c r="F5" s="30">
        <v>6</v>
      </c>
      <c r="G5" s="142">
        <v>7</v>
      </c>
      <c r="H5" s="30">
        <v>8</v>
      </c>
      <c r="I5" s="30">
        <v>9</v>
      </c>
      <c r="J5" s="142">
        <v>10</v>
      </c>
    </row>
    <row r="6" ht="42" customHeight="1" spans="1:10">
      <c r="A6" s="143" t="s">
        <v>275</v>
      </c>
      <c r="B6" s="21" t="s">
        <v>302</v>
      </c>
      <c r="C6" s="21" t="s">
        <v>303</v>
      </c>
      <c r="D6" s="21" t="s">
        <v>304</v>
      </c>
      <c r="E6" s="144" t="s">
        <v>305</v>
      </c>
      <c r="F6" s="21" t="s">
        <v>306</v>
      </c>
      <c r="G6" s="144" t="s">
        <v>307</v>
      </c>
      <c r="H6" s="21" t="s">
        <v>308</v>
      </c>
      <c r="I6" s="21" t="s">
        <v>309</v>
      </c>
      <c r="J6" s="144" t="s">
        <v>310</v>
      </c>
    </row>
    <row r="7" ht="42" customHeight="1" spans="1:10">
      <c r="A7" s="143" t="s">
        <v>275</v>
      </c>
      <c r="B7" s="21" t="s">
        <v>302</v>
      </c>
      <c r="C7" s="21" t="s">
        <v>303</v>
      </c>
      <c r="D7" s="21" t="s">
        <v>304</v>
      </c>
      <c r="E7" s="144" t="s">
        <v>311</v>
      </c>
      <c r="F7" s="21" t="s">
        <v>306</v>
      </c>
      <c r="G7" s="144" t="s">
        <v>312</v>
      </c>
      <c r="H7" s="21" t="s">
        <v>308</v>
      </c>
      <c r="I7" s="21" t="s">
        <v>309</v>
      </c>
      <c r="J7" s="144" t="s">
        <v>310</v>
      </c>
    </row>
    <row r="8" ht="42" customHeight="1" spans="1:10">
      <c r="A8" s="143" t="s">
        <v>275</v>
      </c>
      <c r="B8" s="21" t="s">
        <v>302</v>
      </c>
      <c r="C8" s="21" t="s">
        <v>303</v>
      </c>
      <c r="D8" s="21" t="s">
        <v>304</v>
      </c>
      <c r="E8" s="144" t="s">
        <v>313</v>
      </c>
      <c r="F8" s="21" t="s">
        <v>306</v>
      </c>
      <c r="G8" s="144" t="s">
        <v>314</v>
      </c>
      <c r="H8" s="21" t="s">
        <v>308</v>
      </c>
      <c r="I8" s="21" t="s">
        <v>309</v>
      </c>
      <c r="J8" s="144" t="s">
        <v>310</v>
      </c>
    </row>
    <row r="9" ht="42" customHeight="1" spans="1:10">
      <c r="A9" s="143" t="s">
        <v>275</v>
      </c>
      <c r="B9" s="21" t="s">
        <v>302</v>
      </c>
      <c r="C9" s="21" t="s">
        <v>303</v>
      </c>
      <c r="D9" s="21" t="s">
        <v>315</v>
      </c>
      <c r="E9" s="144" t="s">
        <v>316</v>
      </c>
      <c r="F9" s="21" t="s">
        <v>317</v>
      </c>
      <c r="G9" s="144" t="s">
        <v>318</v>
      </c>
      <c r="H9" s="21" t="s">
        <v>319</v>
      </c>
      <c r="I9" s="21" t="s">
        <v>309</v>
      </c>
      <c r="J9" s="144" t="s">
        <v>316</v>
      </c>
    </row>
    <row r="10" ht="42" customHeight="1" spans="1:10">
      <c r="A10" s="143" t="s">
        <v>275</v>
      </c>
      <c r="B10" s="21" t="s">
        <v>302</v>
      </c>
      <c r="C10" s="21" t="s">
        <v>303</v>
      </c>
      <c r="D10" s="21" t="s">
        <v>315</v>
      </c>
      <c r="E10" s="144" t="s">
        <v>320</v>
      </c>
      <c r="F10" s="21" t="s">
        <v>317</v>
      </c>
      <c r="G10" s="144" t="s">
        <v>318</v>
      </c>
      <c r="H10" s="21" t="s">
        <v>319</v>
      </c>
      <c r="I10" s="21" t="s">
        <v>309</v>
      </c>
      <c r="J10" s="144" t="s">
        <v>320</v>
      </c>
    </row>
    <row r="11" ht="42" customHeight="1" spans="1:10">
      <c r="A11" s="143" t="s">
        <v>275</v>
      </c>
      <c r="B11" s="21" t="s">
        <v>302</v>
      </c>
      <c r="C11" s="21" t="s">
        <v>321</v>
      </c>
      <c r="D11" s="21" t="s">
        <v>322</v>
      </c>
      <c r="E11" s="144" t="s">
        <v>323</v>
      </c>
      <c r="F11" s="21" t="s">
        <v>306</v>
      </c>
      <c r="G11" s="144" t="s">
        <v>324</v>
      </c>
      <c r="H11" s="21" t="s">
        <v>319</v>
      </c>
      <c r="I11" s="21" t="s">
        <v>325</v>
      </c>
      <c r="J11" s="144" t="s">
        <v>326</v>
      </c>
    </row>
    <row r="12" ht="42" customHeight="1" spans="1:10">
      <c r="A12" s="143" t="s">
        <v>275</v>
      </c>
      <c r="B12" s="21" t="s">
        <v>302</v>
      </c>
      <c r="C12" s="21" t="s">
        <v>321</v>
      </c>
      <c r="D12" s="21" t="s">
        <v>327</v>
      </c>
      <c r="E12" s="144" t="s">
        <v>328</v>
      </c>
      <c r="F12" s="21" t="s">
        <v>306</v>
      </c>
      <c r="G12" s="144" t="s">
        <v>328</v>
      </c>
      <c r="H12" s="21" t="s">
        <v>329</v>
      </c>
      <c r="I12" s="21" t="s">
        <v>325</v>
      </c>
      <c r="J12" s="144" t="s">
        <v>330</v>
      </c>
    </row>
    <row r="13" ht="42" customHeight="1" spans="1:10">
      <c r="A13" s="143" t="s">
        <v>275</v>
      </c>
      <c r="B13" s="21" t="s">
        <v>302</v>
      </c>
      <c r="C13" s="21" t="s">
        <v>321</v>
      </c>
      <c r="D13" s="21" t="s">
        <v>327</v>
      </c>
      <c r="E13" s="144" t="s">
        <v>331</v>
      </c>
      <c r="F13" s="21" t="s">
        <v>306</v>
      </c>
      <c r="G13" s="144" t="s">
        <v>331</v>
      </c>
      <c r="H13" s="21" t="s">
        <v>329</v>
      </c>
      <c r="I13" s="21" t="s">
        <v>325</v>
      </c>
      <c r="J13" s="144" t="s">
        <v>332</v>
      </c>
    </row>
    <row r="14" ht="42" customHeight="1" spans="1:10">
      <c r="A14" s="143" t="s">
        <v>275</v>
      </c>
      <c r="B14" s="21" t="s">
        <v>302</v>
      </c>
      <c r="C14" s="21" t="s">
        <v>321</v>
      </c>
      <c r="D14" s="21" t="s">
        <v>327</v>
      </c>
      <c r="E14" s="144" t="s">
        <v>333</v>
      </c>
      <c r="F14" s="21" t="s">
        <v>306</v>
      </c>
      <c r="G14" s="144" t="s">
        <v>333</v>
      </c>
      <c r="H14" s="21" t="s">
        <v>329</v>
      </c>
      <c r="I14" s="21" t="s">
        <v>325</v>
      </c>
      <c r="J14" s="144" t="s">
        <v>333</v>
      </c>
    </row>
    <row r="15" ht="42" customHeight="1" spans="1:10">
      <c r="A15" s="143" t="s">
        <v>275</v>
      </c>
      <c r="B15" s="21" t="s">
        <v>302</v>
      </c>
      <c r="C15" s="21" t="s">
        <v>334</v>
      </c>
      <c r="D15" s="21" t="s">
        <v>335</v>
      </c>
      <c r="E15" s="144" t="s">
        <v>336</v>
      </c>
      <c r="F15" s="21" t="s">
        <v>317</v>
      </c>
      <c r="G15" s="144" t="s">
        <v>337</v>
      </c>
      <c r="H15" s="21" t="s">
        <v>319</v>
      </c>
      <c r="I15" s="21" t="s">
        <v>309</v>
      </c>
      <c r="J15" s="144" t="s">
        <v>338</v>
      </c>
    </row>
    <row r="16" ht="33" customHeight="1" spans="1:10">
      <c r="A16" s="143" t="s">
        <v>266</v>
      </c>
      <c r="B16" s="21" t="s">
        <v>339</v>
      </c>
      <c r="C16" s="21" t="s">
        <v>303</v>
      </c>
      <c r="D16" s="21" t="s">
        <v>304</v>
      </c>
      <c r="E16" s="144" t="s">
        <v>340</v>
      </c>
      <c r="F16" s="21" t="s">
        <v>306</v>
      </c>
      <c r="G16" s="144" t="s">
        <v>341</v>
      </c>
      <c r="H16" s="21" t="s">
        <v>342</v>
      </c>
      <c r="I16" s="21" t="s">
        <v>309</v>
      </c>
      <c r="J16" s="144" t="s">
        <v>343</v>
      </c>
    </row>
    <row r="17" ht="33" customHeight="1" spans="1:10">
      <c r="A17" s="143" t="s">
        <v>266</v>
      </c>
      <c r="B17" s="21" t="s">
        <v>339</v>
      </c>
      <c r="C17" s="21" t="s">
        <v>321</v>
      </c>
      <c r="D17" s="21" t="s">
        <v>322</v>
      </c>
      <c r="E17" s="144" t="s">
        <v>344</v>
      </c>
      <c r="F17" s="21" t="s">
        <v>306</v>
      </c>
      <c r="G17" s="144" t="s">
        <v>345</v>
      </c>
      <c r="H17" s="21"/>
      <c r="I17" s="21" t="s">
        <v>325</v>
      </c>
      <c r="J17" s="144" t="s">
        <v>346</v>
      </c>
    </row>
    <row r="18" ht="33" customHeight="1" spans="1:10">
      <c r="A18" s="143" t="s">
        <v>266</v>
      </c>
      <c r="B18" s="21" t="s">
        <v>339</v>
      </c>
      <c r="C18" s="21" t="s">
        <v>334</v>
      </c>
      <c r="D18" s="21" t="s">
        <v>335</v>
      </c>
      <c r="E18" s="144" t="s">
        <v>347</v>
      </c>
      <c r="F18" s="21" t="s">
        <v>317</v>
      </c>
      <c r="G18" s="144" t="s">
        <v>337</v>
      </c>
      <c r="H18" s="21" t="s">
        <v>319</v>
      </c>
      <c r="I18" s="21" t="s">
        <v>309</v>
      </c>
      <c r="J18" s="144" t="s">
        <v>348</v>
      </c>
    </row>
    <row r="19" ht="36" customHeight="1" spans="1:10">
      <c r="A19" s="143" t="s">
        <v>281</v>
      </c>
      <c r="B19" s="21" t="s">
        <v>349</v>
      </c>
      <c r="C19" s="21" t="s">
        <v>303</v>
      </c>
      <c r="D19" s="21" t="s">
        <v>304</v>
      </c>
      <c r="E19" s="144" t="s">
        <v>350</v>
      </c>
      <c r="F19" s="21" t="s">
        <v>317</v>
      </c>
      <c r="G19" s="144" t="s">
        <v>351</v>
      </c>
      <c r="H19" s="21" t="s">
        <v>308</v>
      </c>
      <c r="I19" s="21" t="s">
        <v>309</v>
      </c>
      <c r="J19" s="144" t="s">
        <v>352</v>
      </c>
    </row>
    <row r="20" ht="36" customHeight="1" spans="1:10">
      <c r="A20" s="143" t="s">
        <v>281</v>
      </c>
      <c r="B20" s="21" t="s">
        <v>349</v>
      </c>
      <c r="C20" s="21" t="s">
        <v>303</v>
      </c>
      <c r="D20" s="21" t="s">
        <v>315</v>
      </c>
      <c r="E20" s="144" t="s">
        <v>353</v>
      </c>
      <c r="F20" s="21" t="s">
        <v>306</v>
      </c>
      <c r="G20" s="144" t="s">
        <v>354</v>
      </c>
      <c r="H20" s="21" t="s">
        <v>319</v>
      </c>
      <c r="I20" s="21" t="s">
        <v>309</v>
      </c>
      <c r="J20" s="144" t="s">
        <v>355</v>
      </c>
    </row>
    <row r="21" ht="36" customHeight="1" spans="1:10">
      <c r="A21" s="143" t="s">
        <v>281</v>
      </c>
      <c r="B21" s="21" t="s">
        <v>349</v>
      </c>
      <c r="C21" s="21" t="s">
        <v>303</v>
      </c>
      <c r="D21" s="21" t="s">
        <v>356</v>
      </c>
      <c r="E21" s="144" t="s">
        <v>357</v>
      </c>
      <c r="F21" s="21" t="s">
        <v>358</v>
      </c>
      <c r="G21" s="144" t="s">
        <v>359</v>
      </c>
      <c r="H21" s="21" t="s">
        <v>360</v>
      </c>
      <c r="I21" s="21" t="s">
        <v>309</v>
      </c>
      <c r="J21" s="144" t="s">
        <v>361</v>
      </c>
    </row>
    <row r="22" ht="36" customHeight="1" spans="1:10">
      <c r="A22" s="143" t="s">
        <v>281</v>
      </c>
      <c r="B22" s="21" t="s">
        <v>349</v>
      </c>
      <c r="C22" s="21" t="s">
        <v>321</v>
      </c>
      <c r="D22" s="21" t="s">
        <v>322</v>
      </c>
      <c r="E22" s="144" t="s">
        <v>362</v>
      </c>
      <c r="F22" s="21" t="s">
        <v>317</v>
      </c>
      <c r="G22" s="144" t="s">
        <v>359</v>
      </c>
      <c r="H22" s="21" t="s">
        <v>319</v>
      </c>
      <c r="I22" s="21" t="s">
        <v>325</v>
      </c>
      <c r="J22" s="144" t="s">
        <v>363</v>
      </c>
    </row>
    <row r="23" ht="36" customHeight="1" spans="1:10">
      <c r="A23" s="143" t="s">
        <v>281</v>
      </c>
      <c r="B23" s="21" t="s">
        <v>349</v>
      </c>
      <c r="C23" s="21" t="s">
        <v>334</v>
      </c>
      <c r="D23" s="21" t="s">
        <v>335</v>
      </c>
      <c r="E23" s="144" t="s">
        <v>364</v>
      </c>
      <c r="F23" s="21" t="s">
        <v>317</v>
      </c>
      <c r="G23" s="144" t="s">
        <v>337</v>
      </c>
      <c r="H23" s="21" t="s">
        <v>319</v>
      </c>
      <c r="I23" s="21" t="s">
        <v>309</v>
      </c>
      <c r="J23" s="144" t="s">
        <v>365</v>
      </c>
    </row>
  </sheetData>
  <mergeCells count="8">
    <mergeCell ref="A2:J2"/>
    <mergeCell ref="A3:H3"/>
    <mergeCell ref="A6:A15"/>
    <mergeCell ref="A16:A18"/>
    <mergeCell ref="A19:A23"/>
    <mergeCell ref="B6:B15"/>
    <mergeCell ref="B16:B18"/>
    <mergeCell ref="B19:B23"/>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NANA</cp:lastModifiedBy>
  <dcterms:created xsi:type="dcterms:W3CDTF">2026-02-03T07:40:00Z</dcterms:created>
  <dcterms:modified xsi:type="dcterms:W3CDTF">2026-03-18T08:26:01Z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783EF8E4D7FB428CA3F49B1A699A1A4A_13</vt:lpwstr>
  </property>
  <property fmtid="{D5CDD505-2E9C-101B-9397-08002B2CF9AE}" pid="3" name="KSOProductBuildVer">
    <vt:lpwstr>2052-12.1.0.25225</vt:lpwstr>
  </property>
  <property fmtid="{D5CDD505-2E9C-101B-9397-08002B2CF9AE}" pid="4" name="CalculationRule">
    <vt:i4>0</vt:i4>
  </property>
</Properties>
</file>