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<sst xmlns="http://schemas.openxmlformats.org/spreadsheetml/2006/main" count="1107" uniqueCount="447">
  <si>
    <t>预算01-1表</t>
  </si>
  <si>
    <t>2026年部门财务收支预算总表</t>
  </si>
  <si>
    <t>单位名称：中国共产党昆明市盘龙区委员会党史研究室</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</si>
  <si>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</si>
  <si>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</si>
  <si>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</si>
  <si>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</si>
  <si>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</si>
  <si>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</si>
  <si>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</si>
  <si>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</si>
  <si>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</si>
  <si>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</si>
  <si>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</si>
  <si>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</si>
  <si>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</si>
  <si>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</si>
  <si>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</si>
  <si>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</si>
  <si>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</si>
  <si>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</si>
  <si>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</si>
  <si>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</si>
  <si>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</si>
  <si>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</si>
  <si>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</si>
  <si>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</si>
  <si>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</si>
  <si>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</si>
  <si>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</si>
  <si>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</si>
  <si>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</si>
  <si>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</si>
  <si>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</si>
  <si>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</si>
  <si>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</si>
  <si>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</si>
  <si>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</si>
  <si>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</si>
  <si>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</si>
  <si>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</si>
  <si>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</si>
  <si>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</si>
  <si>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</si>
  <si>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</si>
  <si>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</si>
  <si>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</si>
  <si>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</si>
  <si>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</si>
  <si>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</si>
  <si>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</si>
  <si>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</si>
  <si>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</si>
  <si>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</si>
  <si>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</si>
  <si>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</si>
  <si>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</si>
  <si>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</si>
  <si>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</si>
  <si>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</si>
  <si>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</si>
  <si>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</si>
  <si>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</si>
  <si>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</si>
  <si>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</si>
  <si>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</si>
  <si>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</si>
  <si>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</si>
  <si>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</si>
  <si>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</si>
  <si>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</si>
  <si>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320</t>
  </si>
  <si>
    <t>中共昆明市盘龙区委党史研究室</t>
  </si>
  <si>
    <t>320001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</si>
  <si>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</si>
  <si>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</si>
  <si>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</si>
  <si>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</si>
  <si>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</si>
  <si>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</si>
  <si>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</si>
  <si>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</si>
  <si>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</si>
  <si>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</si>
  <si>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</si>
  <si>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</si>
  <si>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</si>
  <si>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</si>
  <si>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</si>
  <si>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</si>
  <si>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</si>
  <si>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</si>
  <si>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</si>
  <si>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</si>
  <si>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</si>
  <si>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</si>
  <si>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</si>
  <si>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</si>
  <si>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</si>
  <si>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</si>
  <si>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</si>
  <si>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</si>
  <si>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</si>
  <si>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</si>
  <si>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</si>
  <si>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</si>
  <si>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</si>
  <si>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20131</t>
  </si>
  <si>
    <t>党委办公厅（室）及相关机构事务</t>
  </si>
  <si>
    <t>2013101</t>
  </si>
  <si>
    <t>2013102</t>
  </si>
  <si>
    <t>一般行政管理事务</t>
  </si>
  <si>
    <t>20199</t>
  </si>
  <si>
    <t>其他一般公共服务支出</t>
  </si>
  <si>
    <t>2019999</t>
  </si>
  <si>
    <t>208</t>
  </si>
  <si>
    <t>社会保障和就业支出</t>
  </si>
  <si>
    <t>20801</t>
  </si>
  <si>
    <t>人力资源和社会保障管理事务</t>
  </si>
  <si>
    <t>2080101</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</si>
  <si>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</si>
  <si>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</si>
  <si>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</si>
  <si>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</si>
  <si>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</si>
  <si>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</si>
  <si>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</si>
  <si>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</si>
  <si>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</si>
  <si>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</si>
  <si>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</si>
  <si>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</si>
  <si>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</si>
  <si>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</si>
  <si>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</si>
  <si>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</si>
  <si>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</si>
  <si>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</si>
  <si>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</si>
  <si>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</si>
  <si>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</si>
  <si>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</si>
  <si>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</si>
  <si>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</si>
  <si>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</si>
  <si>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</si>
  <si>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</si>
  <si>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</si>
  <si>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</si>
  <si>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</si>
  <si>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</si>
  <si>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</si>
  <si>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</si>
  <si>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</si>
  <si>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</si>
  <si>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</si>
  <si>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</si>
  <si>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</si>
  <si>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</si>
  <si>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</si>
  <si>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</si>
  <si>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</si>
  <si>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</si>
  <si>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</si>
  <si>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</si>
  <si>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</si>
  <si>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</si>
  <si>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</si>
  <si>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</si>
  <si>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</si>
  <si>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</si>
  <si>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</si>
  <si>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</si>
  <si>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</si>
  <si>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</si>
  <si>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</si>
  <si>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</si>
  <si>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</si>
  <si>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</si>
  <si>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</si>
  <si>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</si>
  <si>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</si>
  <si>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</si>
  <si>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</si>
  <si>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</si>
  <si>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</si>
  <si>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</si>
  <si>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</si>
  <si>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</si>
  <si>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</si>
  <si>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</si>
  <si>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</si>
  <si>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</si>
  <si>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</si>
  <si>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</si>
  <si>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</si>
  <si>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</si>
  <si>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</si>
  <si>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</si>
  <si>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</si>
  <si>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</si>
  <si>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</si>
  <si>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</si>
  <si>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</si>
  <si>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</si>
  <si>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</si>
  <si>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</si>
  <si>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</si>
  <si>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</si>
  <si>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</si>
  <si>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</si>
  <si>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</si>
  <si>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中国共产党昆明市盘龙区委员会党史研究室</t>
  </si>
  <si>
    <t>530103210000000004362</t>
  </si>
  <si>
    <t>30113</t>
  </si>
  <si>
    <t>530103210000000004364</t>
  </si>
  <si>
    <t>30217</t>
  </si>
  <si>
    <t>530103210000000004365</t>
  </si>
  <si>
    <t>公共交通经费</t>
  </si>
  <si>
    <t>30239</t>
  </si>
  <si>
    <t>其他交通费用</t>
  </si>
  <si>
    <t>530103210000000004366</t>
  </si>
  <si>
    <t>行政人员公务交通补贴</t>
  </si>
  <si>
    <t>530103210000000004836</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</si>
  <si>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</si>
  <si>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</si>
  <si>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</si>
  <si>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</si>
  <si>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</si>
  <si>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</si>
  <si>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</si>
  <si>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</si>
  <si>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</si>
  <si>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</si>
  <si>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</si>
  <si>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</si>
  <si>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</si>
  <si>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</si>
  <si>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</si>
  <si>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530103210000000005053</t>
  </si>
  <si>
    <t>行政人员支出工资</t>
  </si>
  <si>
    <t>30101</t>
  </si>
  <si>
    <t>基本工资</t>
  </si>
  <si>
    <t>津贴补贴</t>
  </si>
  <si>
    <t>30102</t>
  </si>
  <si>
    <t>奖金</t>
  </si>
  <si>
    <t>30103</t>
  </si>
  <si>
    <t>530103210000000005054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</si>
  <si>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</si>
  <si>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</si>
  <si>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</si>
  <si>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</si>
  <si>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</si>
  <si>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</si>
  <si>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</si>
  <si>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</si>
  <si>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</si>
  <si>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</si>
  <si>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</si>
  <si>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530103231100001571597</t>
  </si>
  <si>
    <t>残疾人保障金</t>
  </si>
  <si>
    <t>530103231100001571614</t>
  </si>
  <si>
    <t>行政人员绩效奖励</t>
  </si>
  <si>
    <t>530103231100001571615</t>
  </si>
  <si>
    <t>离退休人员支出</t>
  </si>
  <si>
    <t>30305</t>
  </si>
  <si>
    <t>生活补助</t>
  </si>
  <si>
    <t>530103231100001571617</t>
  </si>
  <si>
    <t>离退休工会活动经费</t>
  </si>
  <si>
    <t>530103241100002303636</t>
  </si>
  <si>
    <t>工会经费</t>
  </si>
  <si>
    <t>30228</t>
  </si>
  <si>
    <t>预算05-1表</t>
  </si>
  <si>
    <t>2026年部门项目支出预算表</t>
  </si>
  <si>
    <t>项目分类</t>
  </si>
  <si>
    <t>项目单位</t>
  </si>
  <si>
    <t>本年拨款</t>
  </si>
  <si>
    <t>其中：本次下达</t>
  </si>
  <si>
    <t>专项业务类</t>
  </si>
  <si>
    <t>530103200000000000962</t>
  </si>
  <si>
    <t>《中共昆明市盘龙区委执政纪要》专项资金</t>
  </si>
  <si>
    <t>530103200000000000997</t>
  </si>
  <si>
    <t>党史课题研究专项资金</t>
  </si>
  <si>
    <t>530103221100000482174</t>
  </si>
  <si>
    <t>《中国共产党昆明市盘龙区历史大事记（2019~2021）》专项经费</t>
  </si>
  <si>
    <t>530103231100001692995</t>
  </si>
  <si>
    <t>离退休干部党组织工作经费</t>
  </si>
  <si>
    <t>530103251100004442449</t>
  </si>
  <si>
    <t>盘龙区年鉴专项经费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</si>
  <si>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</si>
  <si>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</si>
  <si>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</si>
  <si>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</si>
  <si>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</si>
  <si>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</si>
  <si>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</si>
  <si>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</si>
  <si>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</si>
  <si>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</si>
  <si>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</si>
  <si>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</si>
  <si>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依据《关于编辑出版《中国共产党昆明市盘龙区历史大事记（2025-2027）》的方案》等政策文件立项，按照2025年项目实施方案及工作计划完成本年度盘龙区历史大事记编辑出版工作，为盘龙区社会发展提供历史资料，备查资料。
1、完成2025盘龙区委大事记上报市委党史研究室工作；
2、编辑、印刷出版《中共昆明市盘龙区大事记2025》；
3、开展《中共昆明市盘龙区大事记2025》征编工作，以按月收集、季度汇总的征集。</t>
  </si>
  <si>
    <t>产出指标</t>
  </si>
  <si>
    <t>数量指标</t>
  </si>
  <si>
    <t>完成资料收集整理</t>
  </si>
  <si>
    <t>=</t>
  </si>
  <si>
    <t>100%</t>
  </si>
  <si>
    <t>%</t>
  </si>
  <si>
    <t>定量指标</t>
  </si>
  <si>
    <t>盘龙区社会发展提供历史资料</t>
  </si>
  <si>
    <t>100</t>
  </si>
  <si>
    <t>元</t>
  </si>
  <si>
    <t>定性指标</t>
  </si>
  <si>
    <t>编纂出版盘龙区2025年执政、大事记、年鉴书籍，社会发展提供历史资料</t>
  </si>
  <si>
    <t>质量指标</t>
  </si>
  <si>
    <t>质量达标率</t>
  </si>
  <si>
    <t>编委会审议通过</t>
  </si>
  <si>
    <t>时效指标</t>
  </si>
  <si>
    <t>项目完成时限</t>
  </si>
  <si>
    <t>2026年12月31日</t>
  </si>
  <si>
    <t>年</t>
  </si>
  <si>
    <t>效益指标</t>
  </si>
  <si>
    <t>社会效益</t>
  </si>
  <si>
    <t>为盘龙区社会发展提供历史资料</t>
  </si>
  <si>
    <t>满意度指标</t>
  </si>
  <si>
    <t>服务对象满意度</t>
  </si>
  <si>
    <t>&gt;=</t>
  </si>
  <si>
    <t>90%</t>
  </si>
  <si>
    <t>按照2026年省、市，区委、区政府制定的各项目标任务，把党史研究作为加强和改进党的建设的主要内容，牢固树立坚持中国共产党的领导，坚持中国特色社会主义道路的信念；革命遗址的保护、开发、利用；红色资源的开发、利用，红色旅游的挖掘。
1、深化党的建设重大理论和实践问题研究，特别是对习近平总书记关于党的建设的重要思想和关于党的自我革命的重要思想的研究阐释，成立区委分管领导任组长的课题组，开展“盘龙区加强党建引领基层治理”课题研究；
2、完成《昆明市盘龙区加强党建引领基层治理工作综述》，为盘龙区坚持和加强党的全面领导，不断提高党的建设质量，以党建引领基层治理，不断开创基层治理新局面提供历史借鉴；3、组织开展优秀科研成果上报工作。</t>
  </si>
  <si>
    <t>完成课题材料</t>
  </si>
  <si>
    <t>&lt;=</t>
  </si>
  <si>
    <t>篇</t>
  </si>
  <si>
    <t>课题研究成果审议合格率</t>
  </si>
  <si>
    <t>归纳盘龙区经济发展重要历史数据</t>
  </si>
  <si>
    <t>是否</t>
  </si>
  <si>
    <t>是/否</t>
  </si>
  <si>
    <t>调研成果对盘龙区经济社会发展历史及重要数据等资料有归纳作用，能起到执政育人、为盘龙区社会发展提供历史资料的效益</t>
  </si>
  <si>
    <t>可持续影响</t>
  </si>
  <si>
    <t>调研成果为今后各项工作提供备查资料</t>
  </si>
  <si>
    <t>是否提供</t>
  </si>
  <si>
    <t>服务对象为盘龙区人大、政协、各街道、党政机关、人民团体</t>
  </si>
  <si>
    <t>按照盘龙区委、区政府的2025年工作任务，创新离退休党支部管理模式，探索建立组织引导离退休干部党员积极参与社区基层党建、非公企业及新社会组织党建工作的思路和举措。提高党建工作整体水平，提升离退休干部服务管理水平。帮助解决老同志的特殊困难和诉求渠道，解决好老同志反映的突出问题，努力提高老同志的满意度和幸福感。建立和完善离退休干部党支部组织建设，确保每个离退休干部都处于党组织的教育管理服务之中，始终做到离岗不离党，退休不褪色，推动离退休党组织健康发展。通过组织引导让离退休老干“老有所为”，为社会发展建言献策、弘扬优秀传统文化和良好社会环境家风，传导社会正能量。
注：此项往年不做项目绩效</t>
  </si>
  <si>
    <t>获补对象数</t>
  </si>
  <si>
    <t>20</t>
  </si>
  <si>
    <t>人</t>
  </si>
  <si>
    <t>反映获补助人员、企业的数量情况，也适用补贴、资助等形式的补助。</t>
  </si>
  <si>
    <t>兑现准确率</t>
  </si>
  <si>
    <t>反映补助准确发放的情况。
补助兑现准确率=补助兑付额/应付额*100%</t>
  </si>
  <si>
    <t>获补覆盖率</t>
  </si>
  <si>
    <t>获补覆盖率=实际获得补助人数（企业数）/申请符合标准人数（企业数）*100%</t>
  </si>
  <si>
    <t>发放及时率</t>
  </si>
  <si>
    <t>反映发放单位及时发放补助资金的情况。
发放及时率=在时限内发放资金/应发放资金*100%</t>
  </si>
  <si>
    <t>保证退休支部工作运转</t>
  </si>
  <si>
    <t>保证</t>
  </si>
  <si>
    <t>保证退休支部工作运转，激发退休党员发光发热活力</t>
  </si>
  <si>
    <t>受益对象满意度</t>
  </si>
  <si>
    <t>反映获补助受益对象的满意程度。</t>
  </si>
  <si>
    <t>按照2026工作部署安排，完成全年省、市，区委、区政府制定的各项目标任务。在省、市委党史研究室的有力指导下，在省、市委党史研究室的有力指导下，认真落实史志主业主责工作，凝心聚力、真抓实干，各项工作取得了新的进展。为盘龙区社会发展提供历史资料，为今后各项工作提供备查资料。
1、完成《2025中共昆明市盘龙区委工作纪要》印刷出版，向区属各单位发放书籍；
2、完成《2025中共昆明市盘龙区委工作纪要》的编纂印刷出版。</t>
  </si>
  <si>
    <t>印刷《2025中共盘龙区委执政纪要》册数</t>
  </si>
  <si>
    <t>150</t>
  </si>
  <si>
    <t>册</t>
  </si>
  <si>
    <t>反映印刷《2025中共盘龙区委执政纪要》册数完成情况。</t>
  </si>
  <si>
    <t>印刷品验收合格率</t>
  </si>
  <si>
    <t>反映印刷品验收合格率情况。</t>
  </si>
  <si>
    <t>反映项目完成时限。</t>
  </si>
  <si>
    <t>90</t>
  </si>
  <si>
    <t>反映服务对象满意度情况。</t>
  </si>
  <si>
    <t>根据《云南省地方志工作条例》规定，将地方志工作经费列入本级财政预算，保证按时足额拨付，完成《盘龙年鉴2026》编辑出版工作。</t>
  </si>
  <si>
    <t>完成《盘龙年鉴》编撰出版发行</t>
  </si>
  <si>
    <t>250</t>
  </si>
  <si>
    <t>是否完成《盘龙龙鉴》出版发行</t>
  </si>
  <si>
    <t>完成记录盘龙区政治、经济、文化、社会发展状况</t>
  </si>
  <si>
    <t>是否完整记录盘龙区政治、经济、文化、社会发展状况</t>
  </si>
  <si>
    <t>一季度完成收稿、编辑</t>
  </si>
  <si>
    <t>1-3月收集资料</t>
  </si>
  <si>
    <t>二季度完成排版、打印</t>
  </si>
  <si>
    <t>4-6月编辑排版</t>
  </si>
  <si>
    <t>三季度完成打印、校对、终审</t>
  </si>
  <si>
    <t>7-9月校对印刷</t>
  </si>
  <si>
    <t>四季度完成印刷、发行</t>
  </si>
  <si>
    <t>10-12月出版发行</t>
  </si>
  <si>
    <t>经济效益</t>
  </si>
  <si>
    <t>为全区经济发展提供支持</t>
  </si>
  <si>
    <t>为经济发展提供支持</t>
  </si>
  <si>
    <t>为盘龙区各部门提供详实全面的地情资料，提高各部门对本区情况的了解、应用，更好地为辖区服务</t>
  </si>
  <si>
    <t>更好地为辖区服务</t>
  </si>
  <si>
    <t>生态效益</t>
  </si>
  <si>
    <t>为各部门提供资料数据参考，提供辖区环境生态质量工作支撑，有助于改善生态环境</t>
  </si>
  <si>
    <t>提供辖区环境生态质量工作支撑</t>
  </si>
  <si>
    <t>持续为全区政治经济文化社会提供支持</t>
  </si>
  <si>
    <t>发行各部门满意</t>
  </si>
  <si>
    <t>各部门满意度情况</t>
  </si>
  <si>
    <t>预算06表</t>
  </si>
  <si>
    <t>2026年部门政府性基金预算支出预算表</t>
  </si>
  <si>
    <t>政府性基金预算支出预算表</t>
  </si>
  <si>
    <t>政府性基金预算支出</t>
  </si>
  <si>
    <t>备注：中国共产党昆明市盘龙区委员会党史研究室2026年无部门政府性基金预算支出预算，故此表为空。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</si>
  <si>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</si>
  <si>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</si>
  <si>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</si>
  <si>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</si>
  <si>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</si>
  <si>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</si>
  <si>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</si>
  <si>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</si>
  <si>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</si>
  <si>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</si>
  <si>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</si>
  <si>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</si>
  <si>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备注：中国共产党昆明市盘龙区委员会党史研究室2026年无部门政府采购预算，故此表为空。</t>
  </si>
  <si>
    <t>预算08表</t>
  </si>
  <si>
    <t>2026年部门政府购买服务预算表</t>
  </si>
  <si>
    <t>政府购买服务项目</t>
  </si>
  <si>
    <t>政府购买服务目录</t>
  </si>
  <si>
    <t>备注：中国共产党昆明市盘龙区委员会党史研究室2026年无部门政府购买服务预算，故此表为空。</t>
  </si>
  <si>
    <t>预算09-1表</t>
  </si>
  <si>
    <t>2026年对下转移支付预算表</t>
  </si>
  <si>
    <t>单位名称（项目）</t>
  </si>
  <si>
    <t>地区</t>
  </si>
  <si>
    <t>备注：中国共产党昆明市盘龙区委员会党史研究室2026年无对下转移支付预算，故此表为空。</t>
  </si>
  <si>
    <t>预算09-2表</t>
  </si>
  <si>
    <t>2026年对下转移支付绩效目标表</t>
  </si>
  <si>
    <t>备注：中国共产党昆明市盘龙区委员会党史研究室2026年无对下转移支付绩效目标，故此表为空。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</si>
  <si>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</si>
  <si>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</si>
  <si>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</si>
  <si>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</si>
  <si>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</si>
  <si>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</si>
  <si>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</si>
  <si>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</si>
  <si>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</si>
  <si>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</si>
  <si>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备注：中国共产党昆明市盘龙区委员会党史研究室2026年无新增资产配置预算，故此表为空。</t>
  </si>
  <si>
    <t>预算11表</t>
  </si>
  <si>
    <t>2026年上级转移支付补助项目支出预算表</t>
  </si>
  <si>
    <t>上级补助</t>
  </si>
  <si>
    <t>备注：中国共产党昆明市盘龙区委员会党史研究室2026年无上级转移支付补助项目支出预算，故此表为空。</t>
  </si>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</sst>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5.75"/>
      <color rgb="FF666666"/>
      <name val="Times New Roman"/>
      <charset val="134"/>
    </font>
    <font>
      <sz val="16"/>
      <color theme="1"/>
      <name val="Times New Roman"/>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4" borderId="18" applyNumberFormat="0" applyAlignment="0" applyProtection="0">
      <alignment vertical="center"/>
    </xf>
    <xf numFmtId="0" fontId="26" fillId="5" borderId="19" applyNumberFormat="0" applyAlignment="0" applyProtection="0">
      <alignment vertical="center"/>
    </xf>
    <xf numFmtId="0" fontId="27" fillId="5" borderId="18" applyNumberFormat="0" applyAlignment="0" applyProtection="0">
      <alignment vertical="center"/>
    </xf>
    <xf numFmtId="0" fontId="28" fillId="6"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177" fontId="36" fillId="0" borderId="7">
      <alignment horizontal="right" vertical="center"/>
    </xf>
    <xf numFmtId="10" fontId="36" fillId="0" borderId="7">
      <alignment horizontal="right" vertical="center"/>
    </xf>
    <xf numFmtId="178" fontId="36" fillId="0" borderId="7">
      <alignment horizontal="right" vertical="center"/>
    </xf>
    <xf numFmtId="49" fontId="36" fillId="0" borderId="7">
      <alignment horizontal="left" vertical="center" wrapText="1"/>
    </xf>
    <xf numFmtId="178" fontId="36" fillId="0" borderId="7">
      <alignment horizontal="right" vertical="center"/>
    </xf>
    <xf numFmtId="179" fontId="36" fillId="0" borderId="7">
      <alignment horizontal="right" vertical="center"/>
    </xf>
    <xf numFmtId="180" fontId="36" fillId="0" borderId="7">
      <alignment horizontal="right" vertical="center"/>
    </xf>
  </cellStyleXfs>
  <cellXfs count="20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0" fillId="0" borderId="0" xfId="0" applyNumberFormat="1" applyFont="1" applyBorder="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9" fillId="0" borderId="0" xfId="0" applyFont="1"/>
    <xf numFmtId="4" fontId="10" fillId="0" borderId="0" xfId="0" applyNumberFormat="1" applyFont="1"/>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49" fontId="5" fillId="0" borderId="7" xfId="53" applyNumberFormat="1" applyFont="1" applyBorder="1">
      <alignment horizontal="left" vertical="center" wrapText="1"/>
    </xf>
    <xf numFmtId="178" fontId="5" fillId="0" borderId="7" xfId="0" applyNumberFormat="1" applyFont="1" applyFill="1" applyBorder="1" applyAlignment="1">
      <alignment horizontal="right" vertical="center"/>
    </xf>
    <xf numFmtId="49" fontId="5" fillId="0" borderId="7" xfId="53" applyNumberFormat="1" applyFont="1" applyFill="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8"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vertical="center" wrapText="1"/>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42"/>
  <sheetViews>
    <sheetView showGridLines="0" showZeros="0" topLeftCell="A20" workbookViewId="0">
      <selection activeCell="D37" sqref="D37"/>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4">
      <c r="A2" s="207" t="s">
        <v>1</v>
      </c>
    </row>
    <row r="3" ht="17.25" customHeight="1" spans="1:4">
      <c r="A3" s="42" t="s">
        <v>2</v>
      </c>
      <c r="B3" s="205"/>
      <c r="D3" s="143" t="s">
        <v>3</v>
      </c>
    </row>
    <row r="4" ht="23.25" customHeight="1" spans="1:4">
      <c r="A4" s="171" t="s">
        <v>4</v>
      </c>
      <c r="B4" s="172"/>
      <c r="C4" s="171" t="s">
        <v>5</v>
      </c>
      <c r="D4" s="172"/>
    </row>
    <row r="5" ht="24" customHeight="1" spans="1:4">
      <c r="A5" s="171" t="s">
        <v>6</v>
      </c>
      <c r="B5" s="171" t="s">
        <v>7</v>
      </c>
      <c r="C5" s="171" t="s">
        <v>8</v>
      </c>
      <c r="D5" s="171" t="s">
        <v>7</v>
      </c>
    </row>
    <row r="6" ht="17.25" customHeight="1" spans="1:4">
      <c r="A6" s="173" t="s">
        <v>9</v>
      </c>
      <c r="B6" s="80">
        <v>2296609</v>
      </c>
      <c r="C6" s="173" t="s">
        <v>10</v>
      </c>
      <c r="D6" s="80">
        <v>1311830</v>
      </c>
    </row>
    <row r="7" ht="17.25" customHeight="1" spans="1:4">
      <c r="A7" s="173" t="s">
        <v>11</v>
      </c>
      <c r="B7" s="80"/>
      <c r="C7" s="173" t="s">
        <v>12</v>
      </c>
      <c r="D7" s="80"/>
    </row>
    <row r="8" ht="17.25" customHeight="1" spans="1:4">
      <c r="A8" s="173" t="s">
        <v>13</v>
      </c>
      <c r="B8" s="80"/>
      <c r="C8" s="206" t="s">
        <v>14</v>
      </c>
      <c r="D8" s="80"/>
    </row>
    <row r="9" ht="17.25" customHeight="1" spans="1:4">
      <c r="A9" s="173" t="s">
        <v>15</v>
      </c>
      <c r="B9" s="80"/>
      <c r="C9" s="206" t="s">
        <v>16</v>
      </c>
      <c r="D9" s="80"/>
    </row>
    <row r="10" ht="17.25" customHeight="1" spans="1:4">
      <c r="A10" s="173" t="s">
        <v>17</v>
      </c>
      <c r="B10" s="80"/>
      <c r="C10" s="206" t="s">
        <v>18</v>
      </c>
      <c r="D10" s="80"/>
    </row>
    <row r="11" ht="17.25" customHeight="1" spans="1:4">
      <c r="A11" s="173" t="s">
        <v>19</v>
      </c>
      <c r="B11" s="80"/>
      <c r="C11" s="206" t="s">
        <v>20</v>
      </c>
      <c r="D11" s="80"/>
    </row>
    <row r="12" ht="17.25" customHeight="1" spans="1:4">
      <c r="A12" s="173" t="s">
        <v>21</v>
      </c>
      <c r="B12" s="80"/>
      <c r="C12" s="32" t="s">
        <v>22</v>
      </c>
      <c r="D12" s="80"/>
    </row>
    <row r="13" ht="17.25" customHeight="1" spans="1:4">
      <c r="A13" s="173" t="s">
        <v>23</v>
      </c>
      <c r="B13" s="80"/>
      <c r="C13" s="32" t="s">
        <v>24</v>
      </c>
      <c r="D13" s="80">
        <v>796680</v>
      </c>
    </row>
    <row r="14" ht="17.25" customHeight="1" spans="1:4">
      <c r="A14" s="173" t="s">
        <v>25</v>
      </c>
      <c r="B14" s="80"/>
      <c r="C14" s="32" t="s">
        <v>26</v>
      </c>
      <c r="D14" s="80">
        <v>175440</v>
      </c>
    </row>
    <row r="15" ht="17.25" customHeight="1" spans="1:4">
      <c r="A15" s="173" t="s">
        <v>27</v>
      </c>
      <c r="B15" s="80"/>
      <c r="C15" s="32" t="s">
        <v>28</v>
      </c>
      <c r="D15" s="80"/>
    </row>
    <row r="16" ht="17.25" customHeight="1" spans="1:4">
      <c r="A16" s="61"/>
      <c r="B16" s="80"/>
      <c r="C16" s="32" t="s">
        <v>29</v>
      </c>
      <c r="D16" s="80"/>
    </row>
    <row r="17" ht="17.25" customHeight="1" spans="1:4">
      <c r="A17" s="174"/>
      <c r="B17" s="80"/>
      <c r="C17" s="32" t="s">
        <v>30</v>
      </c>
      <c r="D17" s="80"/>
    </row>
    <row r="18" ht="17.25" customHeight="1" spans="1:4">
      <c r="A18" s="174"/>
      <c r="B18" s="80"/>
      <c r="C18" s="32" t="s">
        <v>31</v>
      </c>
      <c r="D18" s="80"/>
    </row>
    <row r="19" ht="17.25" customHeight="1" spans="1:4">
      <c r="A19" s="174"/>
      <c r="B19" s="80"/>
      <c r="C19" s="32" t="s">
        <v>32</v>
      </c>
      <c r="D19" s="80"/>
    </row>
    <row r="20" ht="17.25" customHeight="1" spans="1:4">
      <c r="A20" s="174"/>
      <c r="B20" s="80"/>
      <c r="C20" s="32" t="s">
        <v>33</v>
      </c>
      <c r="D20" s="80"/>
    </row>
    <row r="21" ht="17.25" customHeight="1" spans="1:4">
      <c r="A21" s="174"/>
      <c r="B21" s="80"/>
      <c r="C21" s="32" t="s">
        <v>34</v>
      </c>
      <c r="D21" s="80"/>
    </row>
    <row r="22" ht="17.25" customHeight="1" spans="1:4">
      <c r="A22" s="174"/>
      <c r="B22" s="80"/>
      <c r="C22" s="32" t="s">
        <v>35</v>
      </c>
      <c r="D22" s="80"/>
    </row>
    <row r="23" ht="17.25" customHeight="1" spans="1:4">
      <c r="A23" s="174"/>
      <c r="B23" s="80"/>
      <c r="C23" s="32" t="s">
        <v>36</v>
      </c>
      <c r="D23" s="80"/>
    </row>
    <row r="24" ht="17.25" customHeight="1" spans="1:4">
      <c r="A24" s="174"/>
      <c r="B24" s="80"/>
      <c r="C24" s="32" t="s">
        <v>37</v>
      </c>
      <c r="D24" s="80">
        <v>12659</v>
      </c>
    </row>
    <row r="25" ht="17.25" customHeight="1" spans="1:4">
      <c r="A25" s="174"/>
      <c r="B25" s="80"/>
      <c r="C25" s="32" t="s">
        <v>38</v>
      </c>
      <c r="D25" s="80"/>
    </row>
    <row r="26" ht="17.25" customHeight="1" spans="1:4">
      <c r="A26" s="174"/>
      <c r="B26" s="80"/>
      <c r="C26" s="61" t="s">
        <v>39</v>
      </c>
      <c r="D26" s="80"/>
    </row>
    <row r="27" ht="17.25" customHeight="1" spans="1:4">
      <c r="A27" s="174"/>
      <c r="B27" s="80"/>
      <c r="C27" s="32" t="s">
        <v>40</v>
      </c>
      <c r="D27" s="80"/>
    </row>
    <row r="28" ht="16.5" customHeight="1" spans="1:4">
      <c r="A28" s="174"/>
      <c r="B28" s="80"/>
      <c r="C28" s="32" t="s">
        <v>41</v>
      </c>
      <c r="D28" s="80"/>
    </row>
    <row r="29" ht="16.5" customHeight="1" spans="1:4">
      <c r="A29" s="174"/>
      <c r="B29" s="80"/>
      <c r="C29" s="61" t="s">
        <v>42</v>
      </c>
      <c r="D29" s="80"/>
    </row>
    <row r="30" ht="17.25" customHeight="1" spans="1:4">
      <c r="A30" s="174"/>
      <c r="B30" s="80"/>
      <c r="C30" s="61" t="s">
        <v>43</v>
      </c>
      <c r="D30" s="80"/>
    </row>
    <row r="31" ht="17.25" customHeight="1" spans="1:4">
      <c r="A31" s="174"/>
      <c r="B31" s="80"/>
      <c r="C31" s="32" t="s">
        <v>44</v>
      </c>
      <c r="D31" s="80"/>
    </row>
    <row r="32" ht="16.5" customHeight="1" spans="1:4">
      <c r="A32" s="174" t="s">
        <v>45</v>
      </c>
      <c r="B32" s="80">
        <v>2296609</v>
      </c>
      <c r="C32" s="174" t="s">
        <v>46</v>
      </c>
      <c r="D32" s="80">
        <v>2296609</v>
      </c>
    </row>
    <row r="33" ht="16.5" customHeight="1" spans="1:4">
      <c r="A33" s="61" t="s">
        <v>47</v>
      </c>
      <c r="B33" s="80"/>
      <c r="C33" s="61" t="s">
        <v>48</v>
      </c>
      <c r="D33" s="80"/>
    </row>
    <row r="34" ht="16.5" customHeight="1" spans="1:4">
      <c r="A34" s="32" t="s">
        <v>49</v>
      </c>
      <c r="B34" s="80"/>
      <c r="C34" s="32" t="s">
        <v>49</v>
      </c>
      <c r="D34" s="80"/>
    </row>
    <row r="35" ht="16.5" customHeight="1" spans="1:4">
      <c r="A35" s="32" t="s">
        <v>50</v>
      </c>
      <c r="B35" s="80"/>
      <c r="C35" s="32" t="s">
        <v>50</v>
      </c>
      <c r="D35" s="80"/>
    </row>
    <row r="36" ht="16.5" customHeight="1" spans="1:4">
      <c r="A36" s="175" t="s">
        <v>51</v>
      </c>
      <c r="B36" s="80">
        <v>2296609</v>
      </c>
      <c r="C36" s="175" t="s">
        <v>52</v>
      </c>
      <c r="D36" s="80">
        <v>2296609</v>
      </c>
    </row>
    <row r="40" customHeight="1" spans="1:4">
      <c r="B40" s="25"/>
    </row>
    <row r="42" customHeight="1" spans="1:4">
      <c r="B42" s="25"/>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C18" sqref="C18"/>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8">
        <v>1</v>
      </c>
      <c r="B1" s="119">
        <v>0</v>
      </c>
      <c r="C1" s="118">
        <v>1</v>
      </c>
      <c r="D1" s="120"/>
      <c r="E1" s="120"/>
      <c r="F1" s="108" t="s">
        <v>392</v>
      </c>
    </row>
    <row r="2" ht="42" customHeight="1" spans="1:6">
      <c r="A2" s="209" t="s">
        <v>393</v>
      </c>
      <c r="B2" s="121" t="s">
        <v>394</v>
      </c>
      <c r="C2" s="122"/>
      <c r="D2" s="123"/>
      <c r="E2" s="123"/>
      <c r="F2" s="123"/>
    </row>
    <row r="3" ht="13.5" customHeight="1" spans="1:6">
      <c r="A3" s="4" t="s">
        <v>2</v>
      </c>
      <c r="B3" s="4"/>
      <c r="C3" s="118"/>
      <c r="D3" s="120"/>
      <c r="E3" s="120"/>
      <c r="F3" s="108" t="s">
        <v>3</v>
      </c>
    </row>
    <row r="4" ht="19.5" customHeight="1" spans="1:6">
      <c r="A4" s="124" t="s">
        <v>195</v>
      </c>
      <c r="B4" s="125" t="s">
        <v>76</v>
      </c>
      <c r="C4" s="124" t="s">
        <v>77</v>
      </c>
      <c r="D4" s="10" t="s">
        <v>395</v>
      </c>
      <c r="E4" s="11"/>
      <c r="F4" s="12"/>
    </row>
    <row r="5" ht="18.75" customHeight="1" spans="1:6">
      <c r="A5" s="126"/>
      <c r="B5" s="127"/>
      <c r="C5" s="126"/>
      <c r="D5" s="15" t="s">
        <v>57</v>
      </c>
      <c r="E5" s="10" t="s">
        <v>79</v>
      </c>
      <c r="F5" s="15" t="s">
        <v>80</v>
      </c>
    </row>
    <row r="6" ht="18.75" customHeight="1" spans="1:6">
      <c r="A6" s="68">
        <v>1</v>
      </c>
      <c r="B6" s="128" t="s">
        <v>87</v>
      </c>
      <c r="C6" s="68">
        <v>3</v>
      </c>
      <c r="D6" s="129">
        <v>4</v>
      </c>
      <c r="E6" s="129">
        <v>5</v>
      </c>
      <c r="F6" s="129">
        <v>6</v>
      </c>
    </row>
    <row r="7" ht="21" customHeight="1" spans="1:6">
      <c r="A7" s="20"/>
      <c r="B7" s="20"/>
      <c r="C7" s="20"/>
      <c r="D7" s="80"/>
      <c r="E7" s="80"/>
      <c r="F7" s="80"/>
    </row>
    <row r="8" ht="21" customHeight="1" spans="1:6">
      <c r="A8" s="20"/>
      <c r="B8" s="20"/>
      <c r="C8" s="20"/>
      <c r="D8" s="80"/>
      <c r="E8" s="80"/>
      <c r="F8" s="80"/>
    </row>
    <row r="9" ht="18.75" customHeight="1" spans="1:6">
      <c r="A9" s="130" t="s">
        <v>184</v>
      </c>
      <c r="B9" s="130" t="s">
        <v>184</v>
      </c>
      <c r="C9" s="131" t="s">
        <v>184</v>
      </c>
      <c r="D9" s="80"/>
      <c r="E9" s="80"/>
      <c r="F9" s="80"/>
    </row>
    <row r="11" customHeight="1" spans="1:6">
      <c r="A11" t="s">
        <v>396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20"/>
  <sheetViews>
    <sheetView showZeros="0" workbookViewId="0">
      <selection activeCell="G18" sqref="G18"/>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397</v>
      </c>
    </row>
    <row r="2" ht="41.25" customHeight="1" spans="1:17">
      <c r="A2" s="72" t="s">
        <v>398</v>
      </c>
      <c r="B2" s="3"/>
      <c r="C2" s="3"/>
      <c r="D2" s="3"/>
      <c r="E2" s="3"/>
      <c r="F2" s="3"/>
      <c r="G2" s="3"/>
      <c r="H2" s="3"/>
      <c r="I2" s="3"/>
      <c r="J2" s="3"/>
      <c r="K2" s="66"/>
      <c r="L2" s="3"/>
      <c r="M2" s="3"/>
      <c r="N2" s="66"/>
      <c r="O2" s="3"/>
      <c r="P2" s="66"/>
      <c r="Q2" s="66"/>
    </row>
    <row r="3" ht="18.75" customHeight="1" spans="1:17">
      <c r="A3" s="107" t="s">
        <v>2</v>
      </c>
      <c r="B3" s="6"/>
      <c r="C3" s="6"/>
      <c r="D3" s="6"/>
      <c r="E3" s="6"/>
      <c r="F3" s="6"/>
      <c r="G3" s="6"/>
      <c r="H3" s="6"/>
      <c r="I3" s="6"/>
      <c r="J3" s="6"/>
      <c r="P3" s="7"/>
      <c r="Q3" s="108" t="s">
        <v>3</v>
      </c>
    </row>
    <row r="4" ht="15.75" customHeight="1" spans="1:17">
      <c r="A4" s="9" t="s">
        <v>399</v>
      </c>
      <c r="B4" s="109" t="s">
        <v>400</v>
      </c>
      <c r="C4" s="109" t="s">
        <v>401</v>
      </c>
      <c r="D4" s="109" t="s">
        <v>402</v>
      </c>
      <c r="E4" s="109" t="s">
        <v>403</v>
      </c>
      <c r="F4" s="109" t="s">
        <v>404</v>
      </c>
      <c r="G4" s="90" t="s">
        <v>202</v>
      </c>
      <c r="H4" s="90"/>
      <c r="I4" s="90"/>
      <c r="J4" s="90"/>
      <c r="K4" s="91"/>
      <c r="L4" s="90"/>
      <c r="M4" s="90"/>
      <c r="N4" s="92"/>
      <c r="O4" s="90"/>
      <c r="P4" s="91"/>
      <c r="Q4" s="93"/>
    </row>
    <row r="5" ht="17.25" customHeight="1" spans="1:17">
      <c r="A5" s="14"/>
      <c r="B5" s="95"/>
      <c r="C5" s="95"/>
      <c r="D5" s="95"/>
      <c r="E5" s="95"/>
      <c r="F5" s="95"/>
      <c r="G5" s="95" t="s">
        <v>57</v>
      </c>
      <c r="H5" s="95" t="s">
        <v>60</v>
      </c>
      <c r="I5" s="95" t="s">
        <v>405</v>
      </c>
      <c r="J5" s="95" t="s">
        <v>406</v>
      </c>
      <c r="K5" s="96" t="s">
        <v>407</v>
      </c>
      <c r="L5" s="97" t="s">
        <v>408</v>
      </c>
      <c r="M5" s="97"/>
      <c r="N5" s="98"/>
      <c r="O5" s="97"/>
      <c r="P5" s="99"/>
      <c r="Q5" s="100"/>
    </row>
    <row r="6" ht="54" customHeight="1" spans="1:17">
      <c r="A6" s="17"/>
      <c r="B6" s="101"/>
      <c r="C6" s="101"/>
      <c r="D6" s="101"/>
      <c r="E6" s="101"/>
      <c r="F6" s="101"/>
      <c r="G6" s="101"/>
      <c r="H6" s="101" t="s">
        <v>59</v>
      </c>
      <c r="I6" s="101"/>
      <c r="J6" s="101"/>
      <c r="K6" s="102"/>
      <c r="L6" s="101" t="s">
        <v>59</v>
      </c>
      <c r="M6" s="101" t="s">
        <v>66</v>
      </c>
      <c r="N6" s="100" t="s">
        <v>67</v>
      </c>
      <c r="O6" s="101" t="s">
        <v>68</v>
      </c>
      <c r="P6" s="102" t="s">
        <v>69</v>
      </c>
      <c r="Q6" s="100"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103"/>
      <c r="B8" s="112"/>
      <c r="C8" s="112"/>
      <c r="D8" s="112"/>
      <c r="E8" s="113"/>
      <c r="F8" s="80"/>
      <c r="G8" s="80"/>
      <c r="H8" s="80"/>
      <c r="I8" s="80"/>
      <c r="J8" s="80"/>
      <c r="K8" s="80"/>
      <c r="L8" s="80"/>
      <c r="M8" s="80"/>
      <c r="N8" s="80"/>
      <c r="O8" s="80"/>
      <c r="P8" s="80"/>
      <c r="Q8" s="80"/>
    </row>
    <row r="9" ht="21" customHeight="1" spans="1:17">
      <c r="A9" s="104"/>
      <c r="B9" s="112"/>
      <c r="C9" s="112"/>
      <c r="D9" s="112"/>
      <c r="E9" s="113"/>
      <c r="F9" s="80"/>
      <c r="G9" s="80"/>
      <c r="H9" s="80"/>
      <c r="I9" s="80"/>
      <c r="J9" s="80"/>
      <c r="K9" s="80"/>
      <c r="L9" s="80"/>
      <c r="M9" s="80"/>
      <c r="N9" s="80"/>
      <c r="O9" s="80"/>
      <c r="P9" s="80"/>
      <c r="Q9" s="80"/>
    </row>
    <row r="10" ht="21" customHeight="1" spans="1:17">
      <c r="A10" s="104"/>
      <c r="B10" s="112"/>
      <c r="C10" s="112"/>
      <c r="D10" s="112"/>
      <c r="E10" s="113"/>
      <c r="F10" s="80"/>
      <c r="G10" s="80"/>
      <c r="H10" s="80"/>
      <c r="I10" s="80"/>
      <c r="J10" s="80"/>
      <c r="K10" s="80"/>
      <c r="L10" s="80"/>
      <c r="M10" s="80"/>
      <c r="N10" s="80"/>
      <c r="O10" s="80"/>
      <c r="P10" s="80"/>
      <c r="Q10" s="80"/>
    </row>
    <row r="11" ht="21" customHeight="1" spans="1:17">
      <c r="A11" s="105" t="s">
        <v>184</v>
      </c>
      <c r="B11" s="114"/>
      <c r="C11" s="114"/>
      <c r="D11" s="114"/>
      <c r="E11" s="115"/>
      <c r="F11" s="80"/>
      <c r="G11" s="80"/>
      <c r="H11" s="80"/>
      <c r="I11" s="80"/>
      <c r="J11" s="80"/>
      <c r="K11" s="80"/>
      <c r="L11" s="80"/>
      <c r="M11" s="80"/>
      <c r="N11" s="80"/>
      <c r="O11" s="80"/>
      <c r="P11" s="80"/>
      <c r="Q11" s="80"/>
    </row>
    <row r="13" customHeight="1" spans="1:17">
      <c r="A13" t="s">
        <v>409</v>
      </c>
    </row>
    <row r="17" customHeight="1" spans="6:7">
      <c r="F17" s="116"/>
    </row>
    <row r="18" customHeight="1" spans="6:7">
      <c r="F18" s="116"/>
      <c r="G18" s="117"/>
    </row>
    <row r="19" customHeight="1" spans="6:7">
      <c r="G19" s="25"/>
    </row>
    <row r="20" customHeight="1" spans="6:7">
      <c r="G20" s="117"/>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3"/>
  <sheetViews>
    <sheetView showZeros="0" workbookViewId="0">
      <selection activeCell="C21" sqref="C21"/>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1"/>
      <c r="B1" s="82"/>
      <c r="C1" s="82"/>
      <c r="D1" s="81"/>
      <c r="E1" s="81"/>
      <c r="F1" s="81"/>
      <c r="G1" s="81"/>
      <c r="H1" s="83"/>
      <c r="I1" s="81"/>
      <c r="J1" s="81"/>
      <c r="K1" s="82"/>
      <c r="L1" s="81"/>
      <c r="M1" s="84"/>
      <c r="N1" s="84" t="s">
        <v>410</v>
      </c>
    </row>
    <row r="2" ht="41.25" customHeight="1" spans="1:14">
      <c r="A2" s="210" t="s">
        <v>411</v>
      </c>
      <c r="B2" s="66"/>
      <c r="C2" s="66"/>
      <c r="D2" s="85"/>
      <c r="E2" s="85"/>
      <c r="F2" s="85"/>
      <c r="G2" s="85"/>
      <c r="H2" s="86"/>
      <c r="I2" s="85"/>
      <c r="J2" s="85"/>
      <c r="K2" s="66"/>
      <c r="L2" s="85"/>
      <c r="M2" s="86"/>
      <c r="N2" s="66"/>
    </row>
    <row r="3" ht="22.5" customHeight="1" spans="1:14">
      <c r="A3" s="73" t="s">
        <v>2</v>
      </c>
      <c r="B3" s="87"/>
      <c r="C3" s="87"/>
      <c r="D3" s="74"/>
      <c r="E3" s="74"/>
      <c r="F3" s="74"/>
      <c r="G3" s="74"/>
      <c r="H3" s="83"/>
      <c r="I3" s="81"/>
      <c r="J3" s="81"/>
      <c r="K3" s="82"/>
      <c r="L3" s="81"/>
      <c r="M3" s="88"/>
      <c r="N3" s="84" t="s">
        <v>3</v>
      </c>
    </row>
    <row r="4" ht="24" customHeight="1" spans="1:14">
      <c r="A4" s="9" t="s">
        <v>399</v>
      </c>
      <c r="B4" s="89" t="s">
        <v>412</v>
      </c>
      <c r="C4" s="89" t="s">
        <v>413</v>
      </c>
      <c r="D4" s="90" t="s">
        <v>202</v>
      </c>
      <c r="E4" s="90"/>
      <c r="F4" s="90"/>
      <c r="G4" s="90"/>
      <c r="H4" s="91"/>
      <c r="I4" s="90"/>
      <c r="J4" s="90"/>
      <c r="K4" s="92"/>
      <c r="L4" s="90"/>
      <c r="M4" s="91"/>
      <c r="N4" s="93"/>
    </row>
    <row r="5" ht="24" customHeight="1" spans="1:14">
      <c r="A5" s="14"/>
      <c r="B5" s="94"/>
      <c r="C5" s="94"/>
      <c r="D5" s="95" t="s">
        <v>57</v>
      </c>
      <c r="E5" s="95" t="s">
        <v>60</v>
      </c>
      <c r="F5" s="95" t="s">
        <v>405</v>
      </c>
      <c r="G5" s="95" t="s">
        <v>406</v>
      </c>
      <c r="H5" s="96" t="s">
        <v>407</v>
      </c>
      <c r="I5" s="97" t="s">
        <v>408</v>
      </c>
      <c r="J5" s="97"/>
      <c r="K5" s="98"/>
      <c r="L5" s="97"/>
      <c r="M5" s="99"/>
      <c r="N5" s="100"/>
    </row>
    <row r="6" ht="54" customHeight="1" spans="1:14">
      <c r="A6" s="17"/>
      <c r="B6" s="100"/>
      <c r="C6" s="100"/>
      <c r="D6" s="101"/>
      <c r="E6" s="101" t="s">
        <v>59</v>
      </c>
      <c r="F6" s="101"/>
      <c r="G6" s="101"/>
      <c r="H6" s="102"/>
      <c r="I6" s="101" t="s">
        <v>59</v>
      </c>
      <c r="J6" s="101" t="s">
        <v>66</v>
      </c>
      <c r="K6" s="100" t="s">
        <v>67</v>
      </c>
      <c r="L6" s="101" t="s">
        <v>68</v>
      </c>
      <c r="M6" s="102" t="s">
        <v>69</v>
      </c>
      <c r="N6" s="100"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0"/>
      <c r="E8" s="80"/>
      <c r="F8" s="80"/>
      <c r="G8" s="80"/>
      <c r="H8" s="80"/>
      <c r="I8" s="80"/>
      <c r="J8" s="80"/>
      <c r="K8" s="80"/>
      <c r="L8" s="80"/>
      <c r="M8" s="80"/>
      <c r="N8" s="80"/>
    </row>
    <row r="9" ht="21" customHeight="1" spans="1:14">
      <c r="A9" s="104"/>
      <c r="B9" s="104"/>
      <c r="C9" s="104"/>
      <c r="D9" s="80"/>
      <c r="E9" s="80"/>
      <c r="F9" s="80"/>
      <c r="G9" s="80"/>
      <c r="H9" s="80"/>
      <c r="I9" s="80"/>
      <c r="J9" s="80"/>
      <c r="K9" s="80"/>
      <c r="L9" s="80"/>
      <c r="M9" s="80"/>
      <c r="N9" s="80"/>
    </row>
    <row r="10" ht="21" customHeight="1" spans="1:14">
      <c r="A10" s="104"/>
      <c r="B10" s="104"/>
      <c r="C10" s="104"/>
      <c r="D10" s="80"/>
      <c r="E10" s="80"/>
      <c r="F10" s="80"/>
      <c r="G10" s="80"/>
      <c r="H10" s="80"/>
      <c r="I10" s="80"/>
      <c r="J10" s="80"/>
      <c r="K10" s="80"/>
      <c r="L10" s="80"/>
      <c r="M10" s="80"/>
      <c r="N10" s="80"/>
    </row>
    <row r="11" ht="21" customHeight="1" spans="1:14">
      <c r="A11" s="105" t="s">
        <v>184</v>
      </c>
      <c r="B11" s="106"/>
      <c r="C11" s="106"/>
      <c r="D11" s="80"/>
      <c r="E11" s="80"/>
      <c r="F11" s="80"/>
      <c r="G11" s="80"/>
      <c r="H11" s="80"/>
      <c r="I11" s="80"/>
      <c r="J11" s="80"/>
      <c r="K11" s="80"/>
      <c r="L11" s="80"/>
      <c r="M11" s="80"/>
      <c r="N11" s="80"/>
    </row>
    <row r="13" customHeight="1" spans="1:14">
      <c r="A13" t="s">
        <v>414</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0"/>
  <sheetViews>
    <sheetView showZeros="0" workbookViewId="0">
      <selection activeCell="A14" sqref="A14"/>
    </sheetView>
  </sheetViews>
  <sheetFormatPr defaultColWidth="9.14166666666667" defaultRowHeight="14.25" customHeight="1" outlineLevelCol="4"/>
  <cols>
    <col min="1" max="1" width="37.7" customWidth="1"/>
    <col min="2" max="5" width="20" customWidth="1"/>
  </cols>
  <sheetData>
    <row r="1" ht="17.25" customHeight="1" spans="1:5">
      <c r="D1" s="71"/>
      <c r="E1" s="2" t="s">
        <v>415</v>
      </c>
    </row>
    <row r="2" ht="41.25" customHeight="1" spans="1:5">
      <c r="A2" s="72" t="s">
        <v>416</v>
      </c>
      <c r="B2" s="3"/>
      <c r="C2" s="3"/>
      <c r="D2" s="3"/>
      <c r="E2" s="66"/>
    </row>
    <row r="3" ht="18" customHeight="1" spans="1:5">
      <c r="A3" s="73" t="s">
        <v>2</v>
      </c>
      <c r="B3" s="74"/>
      <c r="C3" s="74"/>
      <c r="D3" s="75"/>
      <c r="E3" s="7" t="s">
        <v>3</v>
      </c>
    </row>
    <row r="4" ht="19.5" customHeight="1" spans="1:5">
      <c r="A4" s="26" t="s">
        <v>417</v>
      </c>
      <c r="B4" s="10" t="s">
        <v>202</v>
      </c>
      <c r="C4" s="11"/>
      <c r="D4" s="11"/>
      <c r="E4" s="76" t="s">
        <v>418</v>
      </c>
    </row>
    <row r="5" ht="40.5" customHeight="1" spans="1:5">
      <c r="A5" s="18"/>
      <c r="B5" s="27" t="s">
        <v>57</v>
      </c>
      <c r="C5" s="9" t="s">
        <v>60</v>
      </c>
      <c r="D5" s="77" t="s">
        <v>405</v>
      </c>
      <c r="E5" s="76"/>
    </row>
    <row r="6" ht="19.5" customHeight="1" spans="1:5">
      <c r="A6" s="19">
        <v>1</v>
      </c>
      <c r="B6" s="19">
        <v>2</v>
      </c>
      <c r="C6" s="19">
        <v>3</v>
      </c>
      <c r="D6" s="78">
        <v>4</v>
      </c>
      <c r="E6" s="79">
        <v>5</v>
      </c>
    </row>
    <row r="7" ht="19.5" customHeight="1" spans="1:5">
      <c r="A7" s="29"/>
      <c r="B7" s="80"/>
      <c r="C7" s="80"/>
      <c r="D7" s="80"/>
      <c r="E7" s="80"/>
    </row>
    <row r="8" ht="19.5" customHeight="1" spans="1:5">
      <c r="A8" s="69"/>
      <c r="B8" s="80"/>
      <c r="C8" s="80"/>
      <c r="D8" s="80"/>
      <c r="E8" s="80"/>
    </row>
    <row r="10" customHeight="1" spans="1:5">
      <c r="A10" t="s">
        <v>419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zoomScale="85" zoomScaleNormal="85" workbookViewId="0">
      <selection activeCell="A9" sqref="$A9:$XFD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420</v>
      </c>
    </row>
    <row r="2" ht="41.25" customHeight="1" spans="1:10">
      <c r="A2" s="65" t="s">
        <v>421</v>
      </c>
      <c r="B2" s="3"/>
      <c r="C2" s="3"/>
      <c r="D2" s="3"/>
      <c r="E2" s="3"/>
      <c r="F2" s="66"/>
      <c r="G2" s="3"/>
      <c r="H2" s="66"/>
      <c r="I2" s="66"/>
      <c r="J2" s="3"/>
    </row>
    <row r="3" ht="17.25" customHeight="1" spans="1:10">
      <c r="A3" s="4" t="s">
        <v>2</v>
      </c>
    </row>
    <row r="4" ht="44.25" customHeight="1" spans="1:10">
      <c r="A4" s="67" t="s">
        <v>291</v>
      </c>
      <c r="B4" s="67" t="s">
        <v>292</v>
      </c>
      <c r="C4" s="67" t="s">
        <v>293</v>
      </c>
      <c r="D4" s="67" t="s">
        <v>294</v>
      </c>
      <c r="E4" s="67" t="s">
        <v>295</v>
      </c>
      <c r="F4" s="68" t="s">
        <v>296</v>
      </c>
      <c r="G4" s="67" t="s">
        <v>297</v>
      </c>
      <c r="H4" s="68" t="s">
        <v>298</v>
      </c>
      <c r="I4" s="68" t="s">
        <v>299</v>
      </c>
      <c r="J4" s="67" t="s">
        <v>300</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1"/>
      <c r="F6" s="70"/>
      <c r="G6" s="51"/>
      <c r="H6" s="70"/>
      <c r="I6" s="70"/>
      <c r="J6" s="51"/>
    </row>
    <row r="7" ht="42" customHeight="1" spans="1:10">
      <c r="A7" s="29"/>
      <c r="B7" s="20"/>
      <c r="C7" s="20"/>
      <c r="D7" s="20"/>
      <c r="E7" s="29"/>
      <c r="F7" s="20"/>
      <c r="G7" s="29"/>
      <c r="H7" s="20"/>
      <c r="I7" s="20"/>
      <c r="J7" s="29"/>
    </row>
    <row r="9" customFormat="1" ht="14.25" customHeight="1" spans="1:10">
      <c r="A9" t="s">
        <v>422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2"/>
  <sheetViews>
    <sheetView showZeros="0" workbookViewId="0">
      <selection activeCell="C18" sqref="C18"/>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423</v>
      </c>
      <c r="B1" s="37"/>
      <c r="C1" s="38"/>
      <c r="D1" s="38"/>
      <c r="E1" s="38"/>
      <c r="F1" s="37"/>
      <c r="G1" s="37"/>
      <c r="H1" s="38"/>
    </row>
    <row r="2" ht="41.25" customHeight="1" spans="1:8">
      <c r="A2" s="39" t="s">
        <v>424</v>
      </c>
      <c r="B2" s="40"/>
      <c r="C2" s="41"/>
      <c r="D2" s="41"/>
      <c r="E2" s="41"/>
      <c r="F2" s="40"/>
      <c r="G2" s="40"/>
      <c r="H2" s="41"/>
    </row>
    <row r="3" customHeight="1" spans="1:8">
      <c r="A3" s="42" t="s">
        <v>2</v>
      </c>
      <c r="C3" s="43"/>
      <c r="E3" s="41"/>
      <c r="F3" s="40"/>
      <c r="G3" s="40"/>
      <c r="H3" s="44" t="s">
        <v>3</v>
      </c>
    </row>
    <row r="4" ht="28.5" customHeight="1" spans="1:8">
      <c r="A4" s="45" t="s">
        <v>195</v>
      </c>
      <c r="B4" s="46" t="s">
        <v>425</v>
      </c>
      <c r="C4" s="45" t="s">
        <v>426</v>
      </c>
      <c r="D4" s="45" t="s">
        <v>427</v>
      </c>
      <c r="E4" s="45" t="s">
        <v>428</v>
      </c>
      <c r="F4" s="47" t="s">
        <v>429</v>
      </c>
      <c r="G4" s="28"/>
      <c r="H4" s="45"/>
    </row>
    <row r="5" ht="21" customHeight="1" spans="1:8">
      <c r="A5" s="46"/>
      <c r="B5" s="48"/>
      <c r="C5" s="49"/>
      <c r="D5" s="48"/>
      <c r="E5" s="48"/>
      <c r="F5" s="47" t="s">
        <v>403</v>
      </c>
      <c r="G5" s="47" t="s">
        <v>430</v>
      </c>
      <c r="H5" s="47" t="s">
        <v>431</v>
      </c>
    </row>
    <row r="6" ht="17.25" customHeight="1" spans="1:8">
      <c r="A6" s="50" t="s">
        <v>86</v>
      </c>
      <c r="B6" s="50">
        <v>2</v>
      </c>
      <c r="C6" s="51">
        <v>3</v>
      </c>
      <c r="D6" s="50">
        <v>4</v>
      </c>
      <c r="E6" s="52">
        <v>5</v>
      </c>
      <c r="F6" s="53">
        <v>6</v>
      </c>
      <c r="G6" s="51">
        <v>7</v>
      </c>
      <c r="H6" s="51">
        <v>8</v>
      </c>
    </row>
    <row r="7" ht="19.5" customHeight="1" spans="1:8">
      <c r="A7" s="54"/>
      <c r="B7" s="32"/>
      <c r="C7" s="29"/>
      <c r="D7" s="20"/>
      <c r="E7" s="53"/>
      <c r="F7" s="55"/>
      <c r="G7" s="56"/>
      <c r="H7" s="56"/>
    </row>
    <row r="8" ht="19.5" customHeight="1" spans="1:8">
      <c r="A8" s="54"/>
      <c r="B8" s="32"/>
      <c r="C8" s="29"/>
      <c r="D8" s="20"/>
      <c r="E8" s="53"/>
      <c r="F8" s="55"/>
      <c r="G8" s="56"/>
      <c r="H8" s="56"/>
    </row>
    <row r="9" ht="19.5" customHeight="1" spans="1:8">
      <c r="A9" s="57" t="s">
        <v>57</v>
      </c>
      <c r="B9" s="58"/>
      <c r="C9" s="59"/>
      <c r="D9" s="60"/>
      <c r="E9" s="60"/>
      <c r="F9" s="55"/>
      <c r="G9" s="56"/>
      <c r="H9" s="56"/>
    </row>
    <row r="10" ht="19.5" customHeight="1" spans="1:8">
      <c r="A10" s="61" t="s">
        <v>432</v>
      </c>
      <c r="B10" s="58"/>
      <c r="C10" s="59"/>
      <c r="D10" s="62"/>
      <c r="E10" s="62"/>
      <c r="F10" s="63"/>
      <c r="G10" s="64"/>
      <c r="H10" s="64"/>
    </row>
    <row r="12" customHeight="1" spans="1:8">
      <c r="A12" t="s">
        <v>433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A12" sqref="$A12:$XFD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434</v>
      </c>
    </row>
    <row r="2" ht="41.25" customHeight="1" spans="1:11">
      <c r="A2" s="211" t="s">
        <v>435</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274</v>
      </c>
      <c r="B4" s="8" t="s">
        <v>197</v>
      </c>
      <c r="C4" s="8" t="s">
        <v>275</v>
      </c>
      <c r="D4" s="9" t="s">
        <v>198</v>
      </c>
      <c r="E4" s="9" t="s">
        <v>199</v>
      </c>
      <c r="F4" s="9" t="s">
        <v>200</v>
      </c>
      <c r="G4" s="9" t="s">
        <v>201</v>
      </c>
      <c r="H4" s="26" t="s">
        <v>57</v>
      </c>
      <c r="I4" s="10" t="s">
        <v>436</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1"/>
      <c r="I9" s="21"/>
      <c r="J9" s="21"/>
      <c r="K9" s="30"/>
    </row>
    <row r="10" ht="18.75" customHeight="1" spans="1:11">
      <c r="A10" s="33" t="s">
        <v>184</v>
      </c>
      <c r="B10" s="34"/>
      <c r="C10" s="34"/>
      <c r="D10" s="34"/>
      <c r="E10" s="34"/>
      <c r="F10" s="34"/>
      <c r="G10" s="35"/>
      <c r="H10" s="21"/>
      <c r="I10" s="21"/>
      <c r="J10" s="21"/>
      <c r="K10" s="30"/>
    </row>
    <row r="12" customHeight="1" spans="1:11">
      <c r="A12" t="s">
        <v>437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23"/>
  <sheetViews>
    <sheetView showZeros="0" workbookViewId="0">
      <selection activeCell="G16" sqref="G16"/>
    </sheetView>
  </sheetViews>
  <sheetFormatPr defaultColWidth="9.14166666666667" defaultRowHeight="14.25" customHeight="1" outlineLevelCol="6"/>
  <cols>
    <col min="1" max="1" width="35.2833333333333" customWidth="1"/>
    <col min="2" max="2" width="28" customWidth="1"/>
    <col min="3" max="3" width="27.225" customWidth="1"/>
    <col min="4" max="4" width="28" customWidth="1"/>
    <col min="5" max="7" width="23.85" customWidth="1"/>
  </cols>
  <sheetData>
    <row r="1" ht="13.5" customHeight="1" spans="1:7">
      <c r="D1" s="1"/>
      <c r="G1" s="2" t="s">
        <v>438</v>
      </c>
    </row>
    <row r="2" ht="41.25" customHeight="1" spans="1:7">
      <c r="A2" s="3" t="s">
        <v>439</v>
      </c>
      <c r="B2" s="3"/>
      <c r="C2" s="3"/>
      <c r="D2" s="3"/>
      <c r="E2" s="3"/>
      <c r="F2" s="3"/>
      <c r="G2" s="3"/>
    </row>
    <row r="3" ht="13.5" customHeight="1" spans="1:7">
      <c r="A3" s="4" t="s">
        <v>2</v>
      </c>
      <c r="B3" s="5"/>
      <c r="C3" s="5"/>
      <c r="D3" s="5"/>
      <c r="E3" s="6"/>
      <c r="F3" s="6"/>
      <c r="G3" s="7" t="s">
        <v>3</v>
      </c>
    </row>
    <row r="4" ht="21.75" customHeight="1" spans="1:7">
      <c r="A4" s="8" t="s">
        <v>275</v>
      </c>
      <c r="B4" s="8" t="s">
        <v>274</v>
      </c>
      <c r="C4" s="8" t="s">
        <v>197</v>
      </c>
      <c r="D4" s="9" t="s">
        <v>440</v>
      </c>
      <c r="E4" s="10" t="s">
        <v>60</v>
      </c>
      <c r="F4" s="11"/>
      <c r="G4" s="12"/>
    </row>
    <row r="5" ht="21.75" customHeight="1" spans="1:7">
      <c r="A5" s="13"/>
      <c r="B5" s="13"/>
      <c r="C5" s="13"/>
      <c r="D5" s="14"/>
      <c r="E5" s="15" t="s">
        <v>441</v>
      </c>
      <c r="F5" s="9" t="s">
        <v>442</v>
      </c>
      <c r="G5" s="9" t="s">
        <v>443</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22.5" spans="1:7">
      <c r="A8" s="20" t="s">
        <v>212</v>
      </c>
      <c r="B8" s="20" t="s">
        <v>444</v>
      </c>
      <c r="C8" s="20" t="s">
        <v>280</v>
      </c>
      <c r="D8" s="20" t="s">
        <v>445</v>
      </c>
      <c r="E8" s="21">
        <v>24500</v>
      </c>
      <c r="F8" s="21">
        <v>35000</v>
      </c>
      <c r="G8" s="21">
        <v>35000</v>
      </c>
    </row>
    <row r="9" ht="18.75" customHeight="1" spans="1:7">
      <c r="A9" s="20" t="s">
        <v>212</v>
      </c>
      <c r="B9" s="20" t="s">
        <v>444</v>
      </c>
      <c r="C9" s="20" t="s">
        <v>282</v>
      </c>
      <c r="D9" s="20" t="s">
        <v>445</v>
      </c>
      <c r="E9" s="21">
        <v>9800</v>
      </c>
      <c r="F9" s="21">
        <v>14000</v>
      </c>
      <c r="G9" s="21">
        <v>14000</v>
      </c>
    </row>
    <row r="10" ht="22.5" spans="1:7">
      <c r="A10" s="20" t="s">
        <v>212</v>
      </c>
      <c r="B10" s="20" t="s">
        <v>444</v>
      </c>
      <c r="C10" s="20" t="s">
        <v>284</v>
      </c>
      <c r="D10" s="20" t="s">
        <v>445</v>
      </c>
      <c r="E10" s="21">
        <v>24500</v>
      </c>
      <c r="F10" s="21">
        <v>35000</v>
      </c>
      <c r="G10" s="21">
        <v>35000</v>
      </c>
    </row>
    <row r="11" ht="18.75" customHeight="1" spans="1:7">
      <c r="A11" s="20" t="s">
        <v>212</v>
      </c>
      <c r="B11" s="20" t="s">
        <v>444</v>
      </c>
      <c r="C11" s="20" t="s">
        <v>286</v>
      </c>
      <c r="D11" s="20" t="s">
        <v>445</v>
      </c>
      <c r="E11" s="21">
        <v>11640</v>
      </c>
      <c r="F11" s="21">
        <v>11640</v>
      </c>
      <c r="G11" s="21">
        <v>11640</v>
      </c>
    </row>
    <row r="12" ht="13.5" spans="1:7">
      <c r="A12" s="20" t="s">
        <v>212</v>
      </c>
      <c r="B12" s="20" t="s">
        <v>444</v>
      </c>
      <c r="C12" s="20" t="s">
        <v>288</v>
      </c>
      <c r="D12" s="20" t="s">
        <v>445</v>
      </c>
      <c r="E12" s="21">
        <v>41650</v>
      </c>
      <c r="F12" s="21">
        <v>59500</v>
      </c>
      <c r="G12" s="21">
        <v>59500</v>
      </c>
    </row>
    <row r="13" ht="18.75" customHeight="1" spans="1:7">
      <c r="A13" s="22" t="s">
        <v>57</v>
      </c>
      <c r="B13" s="23" t="s">
        <v>446</v>
      </c>
      <c r="C13" s="23"/>
      <c r="D13" s="24"/>
      <c r="E13" s="21">
        <v>112090</v>
      </c>
      <c r="F13" s="21">
        <f>SUM(F8:F12)</f>
        <v>155140</v>
      </c>
      <c r="G13" s="21">
        <f>SUM(G8:G12)</f>
        <v>155140</v>
      </c>
    </row>
    <row r="22" customHeight="1" spans="4:4">
      <c r="D22" s="25"/>
    </row>
    <row r="23" customHeight="1" spans="4:4">
      <c r="D23" s="25"/>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C10" sqref="C10:E10"/>
    </sheetView>
  </sheetViews>
  <sheetFormatPr defaultColWidth="8.575" defaultRowHeight="12.75" customHeight="1"/>
  <cols>
    <col min="1" max="1" width="15.8916666666667" customWidth="1"/>
    <col min="2" max="2" width="35" customWidth="1"/>
    <col min="3" max="19" width="22" customWidth="1"/>
  </cols>
  <sheetData>
    <row r="1" ht="17.25" customHeight="1" spans="1:19">
      <c r="A1" s="44" t="s">
        <v>53</v>
      </c>
    </row>
    <row r="2" ht="41.25" customHeight="1" spans="1:19">
      <c r="A2" s="39" t="s">
        <v>54</v>
      </c>
    </row>
    <row r="3" ht="17.25" customHeight="1" spans="1:19">
      <c r="A3" s="42" t="s">
        <v>2</v>
      </c>
      <c r="S3" s="43" t="s">
        <v>3</v>
      </c>
    </row>
    <row r="4" ht="21.75" customHeight="1" spans="1:19">
      <c r="A4" s="190" t="s">
        <v>55</v>
      </c>
      <c r="B4" s="191" t="s">
        <v>56</v>
      </c>
      <c r="C4" s="191" t="s">
        <v>57</v>
      </c>
      <c r="D4" s="192" t="s">
        <v>58</v>
      </c>
      <c r="E4" s="192"/>
      <c r="F4" s="192"/>
      <c r="G4" s="192"/>
      <c r="H4" s="192"/>
      <c r="I4" s="130"/>
      <c r="J4" s="192"/>
      <c r="K4" s="192"/>
      <c r="L4" s="192"/>
      <c r="M4" s="192"/>
      <c r="N4" s="193"/>
      <c r="O4" s="192" t="s">
        <v>47</v>
      </c>
      <c r="P4" s="192"/>
      <c r="Q4" s="192"/>
      <c r="R4" s="192"/>
      <c r="S4" s="193"/>
    </row>
    <row r="5" ht="27" customHeight="1" spans="1:19">
      <c r="A5" s="194"/>
      <c r="B5" s="195"/>
      <c r="C5" s="195"/>
      <c r="D5" s="195" t="s">
        <v>59</v>
      </c>
      <c r="E5" s="195" t="s">
        <v>60</v>
      </c>
      <c r="F5" s="195" t="s">
        <v>61</v>
      </c>
      <c r="G5" s="195" t="s">
        <v>62</v>
      </c>
      <c r="H5" s="195" t="s">
        <v>63</v>
      </c>
      <c r="I5" s="196" t="s">
        <v>64</v>
      </c>
      <c r="J5" s="197"/>
      <c r="K5" s="197"/>
      <c r="L5" s="197"/>
      <c r="M5" s="197"/>
      <c r="N5" s="198"/>
      <c r="O5" s="195" t="s">
        <v>59</v>
      </c>
      <c r="P5" s="195" t="s">
        <v>60</v>
      </c>
      <c r="Q5" s="195" t="s">
        <v>61</v>
      </c>
      <c r="R5" s="195" t="s">
        <v>62</v>
      </c>
      <c r="S5" s="195" t="s">
        <v>65</v>
      </c>
    </row>
    <row r="6" ht="30" customHeight="1" spans="1:19">
      <c r="A6" s="199"/>
      <c r="B6" s="200"/>
      <c r="C6" s="115"/>
      <c r="D6" s="115"/>
      <c r="E6" s="115"/>
      <c r="F6" s="115"/>
      <c r="G6" s="115"/>
      <c r="H6" s="115"/>
      <c r="I6" s="70" t="s">
        <v>59</v>
      </c>
      <c r="J6" s="198" t="s">
        <v>66</v>
      </c>
      <c r="K6" s="198" t="s">
        <v>67</v>
      </c>
      <c r="L6" s="198" t="s">
        <v>68</v>
      </c>
      <c r="M6" s="198" t="s">
        <v>69</v>
      </c>
      <c r="N6" s="198" t="s">
        <v>70</v>
      </c>
      <c r="O6" s="201"/>
      <c r="P6" s="201"/>
      <c r="Q6" s="201"/>
      <c r="R6" s="201"/>
      <c r="S6" s="115"/>
    </row>
    <row r="7" ht="15" customHeight="1" spans="1:19">
      <c r="A7" s="202">
        <v>1</v>
      </c>
      <c r="B7" s="202">
        <v>2</v>
      </c>
      <c r="C7" s="202">
        <v>3</v>
      </c>
      <c r="D7" s="202">
        <v>4</v>
      </c>
      <c r="E7" s="202">
        <v>5</v>
      </c>
      <c r="F7" s="202">
        <v>6</v>
      </c>
      <c r="G7" s="202">
        <v>7</v>
      </c>
      <c r="H7" s="202">
        <v>8</v>
      </c>
      <c r="I7" s="70">
        <v>9</v>
      </c>
      <c r="J7" s="202">
        <v>10</v>
      </c>
      <c r="K7" s="202">
        <v>11</v>
      </c>
      <c r="L7" s="202">
        <v>12</v>
      </c>
      <c r="M7" s="202">
        <v>13</v>
      </c>
      <c r="N7" s="202">
        <v>14</v>
      </c>
      <c r="O7" s="202">
        <v>15</v>
      </c>
      <c r="P7" s="202">
        <v>16</v>
      </c>
      <c r="Q7" s="202">
        <v>17</v>
      </c>
      <c r="R7" s="202">
        <v>18</v>
      </c>
      <c r="S7" s="202">
        <v>19</v>
      </c>
    </row>
    <row r="8" ht="18" customHeight="1" spans="1:19">
      <c r="A8" s="20" t="s">
        <v>71</v>
      </c>
      <c r="B8" s="20" t="s">
        <v>72</v>
      </c>
      <c r="C8" s="80">
        <v>2296609</v>
      </c>
      <c r="D8" s="80">
        <v>2296609</v>
      </c>
      <c r="E8" s="80">
        <v>2296609</v>
      </c>
      <c r="F8" s="80"/>
      <c r="G8" s="80"/>
      <c r="H8" s="80"/>
      <c r="I8" s="80"/>
      <c r="J8" s="80"/>
      <c r="K8" s="80"/>
      <c r="L8" s="80"/>
      <c r="M8" s="80"/>
      <c r="N8" s="80"/>
      <c r="O8" s="80"/>
      <c r="P8" s="80"/>
      <c r="Q8" s="80"/>
      <c r="R8" s="80"/>
      <c r="S8" s="80"/>
    </row>
    <row r="9" ht="18" customHeight="1" spans="1:19">
      <c r="A9" s="203" t="s">
        <v>73</v>
      </c>
      <c r="B9" s="203" t="s">
        <v>72</v>
      </c>
      <c r="C9" s="80">
        <v>2296609</v>
      </c>
      <c r="D9" s="80">
        <v>2296609</v>
      </c>
      <c r="E9" s="80">
        <v>2296609</v>
      </c>
      <c r="F9" s="80"/>
      <c r="G9" s="80"/>
      <c r="H9" s="80"/>
      <c r="I9" s="80"/>
      <c r="J9" s="80"/>
      <c r="K9" s="80"/>
      <c r="L9" s="80"/>
      <c r="M9" s="80"/>
      <c r="N9" s="80"/>
      <c r="O9" s="80"/>
      <c r="P9" s="80"/>
      <c r="Q9" s="80"/>
      <c r="R9" s="80"/>
      <c r="S9" s="80"/>
    </row>
    <row r="10" ht="18" customHeight="1" spans="1:19">
      <c r="A10" s="46" t="s">
        <v>57</v>
      </c>
      <c r="B10" s="204"/>
      <c r="C10" s="80">
        <v>2296609</v>
      </c>
      <c r="D10" s="80">
        <v>2296609</v>
      </c>
      <c r="E10" s="80">
        <v>2296609</v>
      </c>
      <c r="F10" s="80"/>
      <c r="G10" s="80"/>
      <c r="H10" s="80"/>
      <c r="I10" s="80"/>
      <c r="J10" s="80"/>
      <c r="K10" s="80"/>
      <c r="L10" s="80"/>
      <c r="M10" s="80"/>
      <c r="N10" s="80"/>
      <c r="O10" s="80"/>
      <c r="P10" s="80"/>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0"/>
  <sheetViews>
    <sheetView showGridLines="0" showZeros="0" workbookViewId="0">
      <selection activeCell="F36" sqref="F36"/>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3" t="s">
        <v>74</v>
      </c>
    </row>
    <row r="2" ht="41.25" customHeight="1" spans="1:15">
      <c r="A2" s="39" t="s">
        <v>75</v>
      </c>
    </row>
    <row r="3" ht="17.25" customHeight="1" spans="1:15">
      <c r="A3" s="42" t="s">
        <v>2</v>
      </c>
      <c r="O3" s="43" t="s">
        <v>3</v>
      </c>
    </row>
    <row r="4" ht="27" customHeight="1" spans="1:15">
      <c r="A4" s="177" t="s">
        <v>76</v>
      </c>
      <c r="B4" s="177" t="s">
        <v>77</v>
      </c>
      <c r="C4" s="177" t="s">
        <v>57</v>
      </c>
      <c r="D4" s="178" t="s">
        <v>60</v>
      </c>
      <c r="E4" s="179"/>
      <c r="F4" s="180"/>
      <c r="G4" s="181" t="s">
        <v>61</v>
      </c>
      <c r="H4" s="181" t="s">
        <v>62</v>
      </c>
      <c r="I4" s="181" t="s">
        <v>78</v>
      </c>
      <c r="J4" s="178" t="s">
        <v>64</v>
      </c>
      <c r="K4" s="179"/>
      <c r="L4" s="179"/>
      <c r="M4" s="179"/>
      <c r="N4" s="182"/>
      <c r="O4" s="183"/>
    </row>
    <row r="5" ht="42" customHeight="1" spans="1:15">
      <c r="A5" s="184"/>
      <c r="B5" s="184"/>
      <c r="C5" s="185"/>
      <c r="D5" s="186" t="s">
        <v>59</v>
      </c>
      <c r="E5" s="186" t="s">
        <v>79</v>
      </c>
      <c r="F5" s="186" t="s">
        <v>80</v>
      </c>
      <c r="G5" s="185"/>
      <c r="H5" s="185"/>
      <c r="I5" s="187"/>
      <c r="J5" s="186" t="s">
        <v>59</v>
      </c>
      <c r="K5" s="171" t="s">
        <v>81</v>
      </c>
      <c r="L5" s="171" t="s">
        <v>82</v>
      </c>
      <c r="M5" s="171" t="s">
        <v>83</v>
      </c>
      <c r="N5" s="171" t="s">
        <v>84</v>
      </c>
      <c r="O5" s="171" t="s">
        <v>85</v>
      </c>
    </row>
    <row r="6" ht="18" customHeight="1" spans="1:15">
      <c r="A6" s="50" t="s">
        <v>86</v>
      </c>
      <c r="B6" s="50" t="s">
        <v>87</v>
      </c>
      <c r="C6" s="50" t="s">
        <v>88</v>
      </c>
      <c r="D6" s="53" t="s">
        <v>89</v>
      </c>
      <c r="E6" s="53" t="s">
        <v>90</v>
      </c>
      <c r="F6" s="53" t="s">
        <v>91</v>
      </c>
      <c r="G6" s="53" t="s">
        <v>92</v>
      </c>
      <c r="H6" s="53" t="s">
        <v>93</v>
      </c>
      <c r="I6" s="53" t="s">
        <v>94</v>
      </c>
      <c r="J6" s="53" t="s">
        <v>95</v>
      </c>
      <c r="K6" s="53" t="s">
        <v>96</v>
      </c>
      <c r="L6" s="53" t="s">
        <v>97</v>
      </c>
      <c r="M6" s="53" t="s">
        <v>98</v>
      </c>
      <c r="N6" s="50" t="s">
        <v>99</v>
      </c>
      <c r="O6" s="53" t="s">
        <v>100</v>
      </c>
    </row>
    <row r="7" ht="21" customHeight="1" spans="1:15">
      <c r="A7" s="188" t="s">
        <v>101</v>
      </c>
      <c r="B7" s="188" t="s">
        <v>102</v>
      </c>
      <c r="C7" s="80">
        <v>1311830</v>
      </c>
      <c r="D7" s="80">
        <v>1311830</v>
      </c>
      <c r="E7" s="80">
        <v>1199740</v>
      </c>
      <c r="F7" s="80">
        <v>112090</v>
      </c>
      <c r="G7" s="80"/>
      <c r="H7" s="80"/>
      <c r="I7" s="80"/>
      <c r="J7" s="80"/>
      <c r="K7" s="80"/>
      <c r="L7" s="80"/>
      <c r="M7" s="80"/>
      <c r="N7" s="80"/>
      <c r="O7" s="80"/>
    </row>
    <row r="8" ht="21" customHeight="1" spans="1:15">
      <c r="A8" s="188" t="s">
        <v>103</v>
      </c>
      <c r="B8" s="188" t="s">
        <v>104</v>
      </c>
      <c r="C8" s="80">
        <v>24500</v>
      </c>
      <c r="D8" s="80">
        <v>24500</v>
      </c>
      <c r="E8" s="80"/>
      <c r="F8" s="80">
        <v>24500</v>
      </c>
      <c r="G8" s="80"/>
      <c r="H8" s="80"/>
      <c r="I8" s="80"/>
      <c r="J8" s="80"/>
      <c r="K8" s="80"/>
      <c r="L8" s="80"/>
      <c r="M8" s="80"/>
      <c r="N8" s="80"/>
      <c r="O8" s="80"/>
    </row>
    <row r="9" ht="21" customHeight="1" spans="1:15">
      <c r="A9" s="188" t="s">
        <v>105</v>
      </c>
      <c r="B9" s="188" t="s">
        <v>106</v>
      </c>
      <c r="C9" s="80">
        <v>24500</v>
      </c>
      <c r="D9" s="80">
        <v>24500</v>
      </c>
      <c r="E9" s="80"/>
      <c r="F9" s="80">
        <v>24500</v>
      </c>
      <c r="G9" s="80"/>
      <c r="H9" s="80"/>
      <c r="I9" s="80"/>
      <c r="J9" s="80"/>
      <c r="K9" s="80"/>
      <c r="L9" s="80"/>
      <c r="M9" s="80"/>
      <c r="N9" s="80"/>
      <c r="O9" s="80"/>
    </row>
    <row r="10" ht="21" customHeight="1" spans="1:15">
      <c r="A10" s="188" t="s">
        <v>107</v>
      </c>
      <c r="B10" s="188" t="s">
        <v>108</v>
      </c>
      <c r="C10" s="80">
        <v>1209540</v>
      </c>
      <c r="D10" s="80">
        <v>1209540</v>
      </c>
      <c r="E10" s="80">
        <v>1199740</v>
      </c>
      <c r="F10" s="80">
        <v>9800</v>
      </c>
      <c r="G10" s="80"/>
      <c r="H10" s="80"/>
      <c r="I10" s="80"/>
      <c r="J10" s="80"/>
      <c r="K10" s="80"/>
      <c r="L10" s="80"/>
      <c r="M10" s="80"/>
      <c r="N10" s="80"/>
      <c r="O10" s="80"/>
    </row>
    <row r="11" ht="21" customHeight="1" spans="1:15">
      <c r="A11" s="188" t="s">
        <v>109</v>
      </c>
      <c r="B11" s="188" t="s">
        <v>106</v>
      </c>
      <c r="C11" s="80">
        <v>1199740</v>
      </c>
      <c r="D11" s="80">
        <v>1199740</v>
      </c>
      <c r="E11" s="80">
        <v>1199740</v>
      </c>
      <c r="F11" s="80"/>
      <c r="G11" s="80"/>
      <c r="H11" s="80"/>
      <c r="I11" s="80"/>
      <c r="J11" s="80"/>
      <c r="K11" s="80"/>
      <c r="L11" s="80"/>
      <c r="M11" s="80"/>
      <c r="N11" s="80"/>
      <c r="O11" s="80"/>
    </row>
    <row r="12" ht="21" customHeight="1" spans="1:15">
      <c r="A12" s="188" t="s">
        <v>110</v>
      </c>
      <c r="B12" s="188" t="s">
        <v>111</v>
      </c>
      <c r="C12" s="80">
        <v>9800</v>
      </c>
      <c r="D12" s="80">
        <v>9800</v>
      </c>
      <c r="E12" s="80"/>
      <c r="F12" s="80">
        <v>9800</v>
      </c>
      <c r="G12" s="80"/>
      <c r="H12" s="80"/>
      <c r="I12" s="80"/>
      <c r="J12" s="80"/>
      <c r="K12" s="80"/>
      <c r="L12" s="80"/>
      <c r="M12" s="80"/>
      <c r="N12" s="80"/>
      <c r="O12" s="80"/>
    </row>
    <row r="13" ht="21" customHeight="1" spans="1:15">
      <c r="A13" s="188" t="s">
        <v>112</v>
      </c>
      <c r="B13" s="188" t="s">
        <v>113</v>
      </c>
      <c r="C13" s="80">
        <v>77790</v>
      </c>
      <c r="D13" s="80">
        <v>77790</v>
      </c>
      <c r="E13" s="80"/>
      <c r="F13" s="80">
        <v>77790</v>
      </c>
      <c r="G13" s="80"/>
      <c r="H13" s="80"/>
      <c r="I13" s="80"/>
      <c r="J13" s="80"/>
      <c r="K13" s="80"/>
      <c r="L13" s="80"/>
      <c r="M13" s="80"/>
      <c r="N13" s="80"/>
      <c r="O13" s="80"/>
    </row>
    <row r="14" ht="21" customHeight="1" spans="1:15">
      <c r="A14" s="188" t="s">
        <v>114</v>
      </c>
      <c r="B14" s="188" t="s">
        <v>113</v>
      </c>
      <c r="C14" s="80">
        <v>77790</v>
      </c>
      <c r="D14" s="80">
        <v>77790</v>
      </c>
      <c r="E14" s="80"/>
      <c r="F14" s="80">
        <v>77790</v>
      </c>
      <c r="G14" s="80"/>
      <c r="H14" s="80"/>
      <c r="I14" s="80"/>
      <c r="J14" s="80"/>
      <c r="K14" s="80"/>
      <c r="L14" s="80"/>
      <c r="M14" s="80"/>
      <c r="N14" s="80"/>
      <c r="O14" s="80"/>
    </row>
    <row r="15" ht="21" customHeight="1" spans="1:15">
      <c r="A15" s="188" t="s">
        <v>115</v>
      </c>
      <c r="B15" s="188" t="s">
        <v>116</v>
      </c>
      <c r="C15" s="80">
        <v>796680</v>
      </c>
      <c r="D15" s="80">
        <v>796680</v>
      </c>
      <c r="E15" s="80">
        <v>796680</v>
      </c>
      <c r="F15" s="80"/>
      <c r="G15" s="80"/>
      <c r="H15" s="80"/>
      <c r="I15" s="80"/>
      <c r="J15" s="80"/>
      <c r="K15" s="80"/>
      <c r="L15" s="80"/>
      <c r="M15" s="80"/>
      <c r="N15" s="80"/>
      <c r="O15" s="80"/>
    </row>
    <row r="16" ht="21" customHeight="1" spans="1:15">
      <c r="A16" s="188" t="s">
        <v>117</v>
      </c>
      <c r="B16" s="188" t="s">
        <v>118</v>
      </c>
      <c r="C16" s="80">
        <v>50400</v>
      </c>
      <c r="D16" s="80">
        <v>50400</v>
      </c>
      <c r="E16" s="80">
        <v>50400</v>
      </c>
      <c r="F16" s="80"/>
      <c r="G16" s="80"/>
      <c r="H16" s="80"/>
      <c r="I16" s="80"/>
      <c r="J16" s="80"/>
      <c r="K16" s="80"/>
      <c r="L16" s="80"/>
      <c r="M16" s="80"/>
      <c r="N16" s="80"/>
      <c r="O16" s="80"/>
    </row>
    <row r="17" ht="21" customHeight="1" spans="1:15">
      <c r="A17" s="188" t="s">
        <v>119</v>
      </c>
      <c r="B17" s="188" t="s">
        <v>106</v>
      </c>
      <c r="C17" s="80">
        <v>50400</v>
      </c>
      <c r="D17" s="80">
        <v>50400</v>
      </c>
      <c r="E17" s="80">
        <v>50400</v>
      </c>
      <c r="F17" s="80"/>
      <c r="G17" s="80"/>
      <c r="H17" s="80"/>
      <c r="I17" s="80"/>
      <c r="J17" s="80"/>
      <c r="K17" s="80"/>
      <c r="L17" s="80"/>
      <c r="M17" s="80"/>
      <c r="N17" s="80"/>
      <c r="O17" s="80"/>
    </row>
    <row r="18" ht="21" customHeight="1" spans="1:15">
      <c r="A18" s="188" t="s">
        <v>120</v>
      </c>
      <c r="B18" s="188" t="s">
        <v>121</v>
      </c>
      <c r="C18" s="80">
        <v>746280</v>
      </c>
      <c r="D18" s="80">
        <v>746280</v>
      </c>
      <c r="E18" s="80">
        <v>746280</v>
      </c>
      <c r="F18" s="80"/>
      <c r="G18" s="80"/>
      <c r="H18" s="80"/>
      <c r="I18" s="80"/>
      <c r="J18" s="80"/>
      <c r="K18" s="80"/>
      <c r="L18" s="80"/>
      <c r="M18" s="80"/>
      <c r="N18" s="80"/>
      <c r="O18" s="80"/>
    </row>
    <row r="19" ht="21" customHeight="1" spans="1:15">
      <c r="A19" s="188" t="s">
        <v>122</v>
      </c>
      <c r="B19" s="188" t="s">
        <v>123</v>
      </c>
      <c r="C19" s="80">
        <v>529200</v>
      </c>
      <c r="D19" s="80">
        <v>529200</v>
      </c>
      <c r="E19" s="80">
        <v>529200</v>
      </c>
      <c r="F19" s="80"/>
      <c r="G19" s="80"/>
      <c r="H19" s="80"/>
      <c r="I19" s="80"/>
      <c r="J19" s="80"/>
      <c r="K19" s="80"/>
      <c r="L19" s="80"/>
      <c r="M19" s="80"/>
      <c r="N19" s="80"/>
      <c r="O19" s="80"/>
    </row>
    <row r="20" ht="21" customHeight="1" spans="1:15">
      <c r="A20" s="188" t="s">
        <v>124</v>
      </c>
      <c r="B20" s="188" t="s">
        <v>125</v>
      </c>
      <c r="C20" s="80">
        <v>127080</v>
      </c>
      <c r="D20" s="80">
        <v>127080</v>
      </c>
      <c r="E20" s="80">
        <v>127080</v>
      </c>
      <c r="F20" s="80"/>
      <c r="G20" s="80"/>
      <c r="H20" s="80"/>
      <c r="I20" s="80"/>
      <c r="J20" s="80"/>
      <c r="K20" s="80"/>
      <c r="L20" s="80"/>
      <c r="M20" s="80"/>
      <c r="N20" s="80"/>
      <c r="O20" s="80"/>
    </row>
    <row r="21" ht="21" customHeight="1" spans="1:15">
      <c r="A21" s="188" t="s">
        <v>126</v>
      </c>
      <c r="B21" s="188" t="s">
        <v>127</v>
      </c>
      <c r="C21" s="80">
        <v>90000</v>
      </c>
      <c r="D21" s="80">
        <v>90000</v>
      </c>
      <c r="E21" s="80">
        <v>90000</v>
      </c>
      <c r="F21" s="80"/>
      <c r="G21" s="80"/>
      <c r="H21" s="80"/>
      <c r="I21" s="80"/>
      <c r="J21" s="80"/>
      <c r="K21" s="80"/>
      <c r="L21" s="80"/>
      <c r="M21" s="80"/>
      <c r="N21" s="80"/>
      <c r="O21" s="80"/>
    </row>
    <row r="22" ht="21" customHeight="1" spans="1:15">
      <c r="A22" s="188" t="s">
        <v>128</v>
      </c>
      <c r="B22" s="188" t="s">
        <v>129</v>
      </c>
      <c r="C22" s="80">
        <v>175440</v>
      </c>
      <c r="D22" s="80">
        <v>175440</v>
      </c>
      <c r="E22" s="80">
        <v>175440</v>
      </c>
      <c r="F22" s="80"/>
      <c r="G22" s="80"/>
      <c r="H22" s="80"/>
      <c r="I22" s="80"/>
      <c r="J22" s="80"/>
      <c r="K22" s="80"/>
      <c r="L22" s="80"/>
      <c r="M22" s="80"/>
      <c r="N22" s="80"/>
      <c r="O22" s="80"/>
    </row>
    <row r="23" ht="21" customHeight="1" spans="1:15">
      <c r="A23" s="188" t="s">
        <v>130</v>
      </c>
      <c r="B23" s="188" t="s">
        <v>131</v>
      </c>
      <c r="C23" s="80">
        <v>175440</v>
      </c>
      <c r="D23" s="80">
        <v>175440</v>
      </c>
      <c r="E23" s="80">
        <v>175440</v>
      </c>
      <c r="F23" s="80"/>
      <c r="G23" s="80"/>
      <c r="H23" s="80"/>
      <c r="I23" s="80"/>
      <c r="J23" s="80"/>
      <c r="K23" s="80"/>
      <c r="L23" s="80"/>
      <c r="M23" s="80"/>
      <c r="N23" s="80"/>
      <c r="O23" s="80"/>
    </row>
    <row r="24" ht="21" customHeight="1" spans="1:15">
      <c r="A24" s="188" t="s">
        <v>132</v>
      </c>
      <c r="B24" s="188" t="s">
        <v>133</v>
      </c>
      <c r="C24" s="80">
        <v>58416</v>
      </c>
      <c r="D24" s="80">
        <v>58416</v>
      </c>
      <c r="E24" s="80">
        <v>58416</v>
      </c>
      <c r="F24" s="80"/>
      <c r="G24" s="80"/>
      <c r="H24" s="80"/>
      <c r="I24" s="80"/>
      <c r="J24" s="80"/>
      <c r="K24" s="80"/>
      <c r="L24" s="80"/>
      <c r="M24" s="80"/>
      <c r="N24" s="80"/>
      <c r="O24" s="80"/>
    </row>
    <row r="25" ht="21" customHeight="1" spans="1:15">
      <c r="A25" s="188" t="s">
        <v>134</v>
      </c>
      <c r="B25" s="188" t="s">
        <v>135</v>
      </c>
      <c r="C25" s="80">
        <v>102114</v>
      </c>
      <c r="D25" s="80">
        <v>102114</v>
      </c>
      <c r="E25" s="80">
        <v>102114</v>
      </c>
      <c r="F25" s="80"/>
      <c r="G25" s="80"/>
      <c r="H25" s="80"/>
      <c r="I25" s="80"/>
      <c r="J25" s="80"/>
      <c r="K25" s="80"/>
      <c r="L25" s="80"/>
      <c r="M25" s="80"/>
      <c r="N25" s="80"/>
      <c r="O25" s="80"/>
    </row>
    <row r="26" ht="21" customHeight="1" spans="1:15">
      <c r="A26" s="188" t="s">
        <v>136</v>
      </c>
      <c r="B26" s="188" t="s">
        <v>137</v>
      </c>
      <c r="C26" s="80">
        <v>14910</v>
      </c>
      <c r="D26" s="80">
        <v>14910</v>
      </c>
      <c r="E26" s="80">
        <v>14910</v>
      </c>
      <c r="F26" s="80"/>
      <c r="G26" s="80"/>
      <c r="H26" s="80"/>
      <c r="I26" s="80"/>
      <c r="J26" s="80"/>
      <c r="K26" s="80"/>
      <c r="L26" s="80"/>
      <c r="M26" s="80"/>
      <c r="N26" s="80"/>
      <c r="O26" s="80"/>
    </row>
    <row r="27" ht="21" customHeight="1" spans="1:15">
      <c r="A27" s="188" t="s">
        <v>138</v>
      </c>
      <c r="B27" s="188" t="s">
        <v>139</v>
      </c>
      <c r="C27" s="80">
        <v>12659</v>
      </c>
      <c r="D27" s="80">
        <v>12659</v>
      </c>
      <c r="E27" s="80">
        <v>12659</v>
      </c>
      <c r="F27" s="80"/>
      <c r="G27" s="80"/>
      <c r="H27" s="80"/>
      <c r="I27" s="80"/>
      <c r="J27" s="80"/>
      <c r="K27" s="80"/>
      <c r="L27" s="80"/>
      <c r="M27" s="80"/>
      <c r="N27" s="80"/>
      <c r="O27" s="80"/>
    </row>
    <row r="28" ht="21" customHeight="1" spans="1:15">
      <c r="A28" s="188" t="s">
        <v>140</v>
      </c>
      <c r="B28" s="188" t="s">
        <v>141</v>
      </c>
      <c r="C28" s="80">
        <v>12659</v>
      </c>
      <c r="D28" s="80">
        <v>12659</v>
      </c>
      <c r="E28" s="80">
        <v>12659</v>
      </c>
      <c r="F28" s="80"/>
      <c r="G28" s="80"/>
      <c r="H28" s="80"/>
      <c r="I28" s="80"/>
      <c r="J28" s="80"/>
      <c r="K28" s="80"/>
      <c r="L28" s="80"/>
      <c r="M28" s="80"/>
      <c r="N28" s="80"/>
      <c r="O28" s="80"/>
    </row>
    <row r="29" ht="21" customHeight="1" spans="1:15">
      <c r="A29" s="188" t="s">
        <v>142</v>
      </c>
      <c r="B29" s="188" t="s">
        <v>143</v>
      </c>
      <c r="C29" s="80">
        <v>12659</v>
      </c>
      <c r="D29" s="80">
        <v>12659</v>
      </c>
      <c r="E29" s="80">
        <v>12659</v>
      </c>
      <c r="F29" s="80"/>
      <c r="G29" s="80"/>
      <c r="H29" s="80"/>
      <c r="I29" s="80"/>
      <c r="J29" s="80"/>
      <c r="K29" s="80"/>
      <c r="L29" s="80"/>
      <c r="M29" s="80"/>
      <c r="N29" s="80"/>
      <c r="O29" s="80"/>
    </row>
    <row r="30" ht="21" customHeight="1" spans="1:15">
      <c r="A30" s="189" t="s">
        <v>57</v>
      </c>
      <c r="B30" s="35"/>
      <c r="C30" s="80">
        <v>2296609</v>
      </c>
      <c r="D30" s="80">
        <v>2296609</v>
      </c>
      <c r="E30" s="80">
        <v>2184519</v>
      </c>
      <c r="F30" s="80">
        <v>112090</v>
      </c>
      <c r="G30" s="80"/>
      <c r="H30" s="80"/>
      <c r="I30" s="80"/>
      <c r="J30" s="80"/>
      <c r="K30" s="80"/>
      <c r="L30" s="80"/>
      <c r="M30" s="80"/>
      <c r="N30" s="80"/>
      <c r="O30" s="80"/>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2" workbookViewId="0">
      <selection activeCell="H19" sqref="H19"/>
    </sheetView>
  </sheetViews>
  <sheetFormatPr defaultColWidth="8.575" defaultRowHeight="12.75" customHeight="1" outlineLevelCol="3"/>
  <cols>
    <col min="1" max="4" width="35.575" customWidth="1"/>
  </cols>
  <sheetData>
    <row r="1" ht="15" customHeight="1" spans="1:4">
      <c r="A1" s="40"/>
      <c r="B1" s="43"/>
      <c r="C1" s="43"/>
      <c r="D1" s="43" t="s">
        <v>144</v>
      </c>
    </row>
    <row r="2" ht="41.25" customHeight="1" spans="1:4">
      <c r="A2" s="207" t="s">
        <v>145</v>
      </c>
    </row>
    <row r="3" ht="17.25" customHeight="1" spans="1:4">
      <c r="A3" s="42" t="s">
        <v>2</v>
      </c>
      <c r="D3" s="43" t="s">
        <v>3</v>
      </c>
    </row>
    <row r="4" ht="17.25" customHeight="1" spans="1:4">
      <c r="A4" s="171" t="s">
        <v>4</v>
      </c>
      <c r="B4" s="172"/>
      <c r="C4" s="171" t="s">
        <v>5</v>
      </c>
      <c r="D4" s="172"/>
    </row>
    <row r="5" ht="18.75" customHeight="1" spans="1:4">
      <c r="A5" s="171" t="s">
        <v>6</v>
      </c>
      <c r="B5" s="171" t="s">
        <v>7</v>
      </c>
      <c r="C5" s="171" t="s">
        <v>8</v>
      </c>
      <c r="D5" s="171" t="s">
        <v>7</v>
      </c>
    </row>
    <row r="6" ht="16.5" customHeight="1" spans="1:4">
      <c r="A6" s="173" t="s">
        <v>146</v>
      </c>
      <c r="B6" s="80">
        <v>2296609</v>
      </c>
      <c r="C6" s="173" t="s">
        <v>147</v>
      </c>
      <c r="D6" s="80">
        <v>2296609</v>
      </c>
    </row>
    <row r="7" ht="16.5" customHeight="1" spans="1:4">
      <c r="A7" s="173" t="s">
        <v>148</v>
      </c>
      <c r="B7" s="80">
        <v>2296609</v>
      </c>
      <c r="C7" s="173" t="s">
        <v>149</v>
      </c>
      <c r="D7" s="80">
        <v>1311830</v>
      </c>
    </row>
    <row r="8" ht="16.5" customHeight="1" spans="1:4">
      <c r="A8" s="173" t="s">
        <v>150</v>
      </c>
      <c r="B8" s="80"/>
      <c r="C8" s="173" t="s">
        <v>151</v>
      </c>
      <c r="D8" s="80"/>
    </row>
    <row r="9" ht="16.5" customHeight="1" spans="1:4">
      <c r="A9" s="173" t="s">
        <v>152</v>
      </c>
      <c r="B9" s="80"/>
      <c r="C9" s="173" t="s">
        <v>153</v>
      </c>
      <c r="D9" s="80"/>
    </row>
    <row r="10" ht="16.5" customHeight="1" spans="1:4">
      <c r="A10" s="173" t="s">
        <v>154</v>
      </c>
      <c r="B10" s="80"/>
      <c r="C10" s="173" t="s">
        <v>155</v>
      </c>
      <c r="D10" s="80"/>
    </row>
    <row r="11" ht="16.5" customHeight="1" spans="1:4">
      <c r="A11" s="173" t="s">
        <v>148</v>
      </c>
      <c r="B11" s="80"/>
      <c r="C11" s="173" t="s">
        <v>156</v>
      </c>
      <c r="D11" s="80"/>
    </row>
    <row r="12" ht="16.5" customHeight="1" spans="1:4">
      <c r="A12" s="61" t="s">
        <v>150</v>
      </c>
      <c r="B12" s="80"/>
      <c r="C12" s="69" t="s">
        <v>157</v>
      </c>
      <c r="D12" s="80"/>
    </row>
    <row r="13" ht="16.5" customHeight="1" spans="1:4">
      <c r="A13" s="61" t="s">
        <v>152</v>
      </c>
      <c r="B13" s="80"/>
      <c r="C13" s="69" t="s">
        <v>158</v>
      </c>
      <c r="D13" s="80"/>
    </row>
    <row r="14" ht="16.5" customHeight="1" spans="1:4">
      <c r="A14" s="174"/>
      <c r="B14" s="80"/>
      <c r="C14" s="69" t="s">
        <v>159</v>
      </c>
      <c r="D14" s="80">
        <v>796680</v>
      </c>
    </row>
    <row r="15" ht="16.5" customHeight="1" spans="1:4">
      <c r="A15" s="174"/>
      <c r="B15" s="80"/>
      <c r="C15" s="69" t="s">
        <v>160</v>
      </c>
      <c r="D15" s="80">
        <v>175440</v>
      </c>
    </row>
    <row r="16" ht="16.5" customHeight="1" spans="1:4">
      <c r="A16" s="174"/>
      <c r="B16" s="80"/>
      <c r="C16" s="69" t="s">
        <v>161</v>
      </c>
      <c r="D16" s="80"/>
    </row>
    <row r="17" ht="16.5" customHeight="1" spans="1:4">
      <c r="A17" s="174"/>
      <c r="B17" s="80"/>
      <c r="C17" s="69" t="s">
        <v>162</v>
      </c>
      <c r="D17" s="80"/>
    </row>
    <row r="18" ht="16.5" customHeight="1" spans="1:4">
      <c r="A18" s="174"/>
      <c r="B18" s="80"/>
      <c r="C18" s="69" t="s">
        <v>163</v>
      </c>
      <c r="D18" s="80"/>
    </row>
    <row r="19" ht="16.5" customHeight="1" spans="1:4">
      <c r="A19" s="174"/>
      <c r="B19" s="80"/>
      <c r="C19" s="69" t="s">
        <v>164</v>
      </c>
      <c r="D19" s="80"/>
    </row>
    <row r="20" ht="16.5" customHeight="1" spans="1:4">
      <c r="A20" s="174"/>
      <c r="B20" s="80"/>
      <c r="C20" s="69" t="s">
        <v>165</v>
      </c>
      <c r="D20" s="80"/>
    </row>
    <row r="21" ht="16.5" customHeight="1" spans="1:4">
      <c r="A21" s="174"/>
      <c r="B21" s="80"/>
      <c r="C21" s="69" t="s">
        <v>166</v>
      </c>
      <c r="D21" s="80"/>
    </row>
    <row r="22" ht="16.5" customHeight="1" spans="1:4">
      <c r="A22" s="174"/>
      <c r="B22" s="80"/>
      <c r="C22" s="69" t="s">
        <v>167</v>
      </c>
      <c r="D22" s="80"/>
    </row>
    <row r="23" ht="16.5" customHeight="1" spans="1:4">
      <c r="A23" s="174"/>
      <c r="B23" s="80"/>
      <c r="C23" s="69" t="s">
        <v>168</v>
      </c>
      <c r="D23" s="80"/>
    </row>
    <row r="24" ht="16.5" customHeight="1" spans="1:4">
      <c r="A24" s="174"/>
      <c r="B24" s="80"/>
      <c r="C24" s="69" t="s">
        <v>169</v>
      </c>
      <c r="D24" s="80"/>
    </row>
    <row r="25" ht="16.5" customHeight="1" spans="1:4">
      <c r="A25" s="174"/>
      <c r="B25" s="80"/>
      <c r="C25" s="69" t="s">
        <v>170</v>
      </c>
      <c r="D25" s="80">
        <v>12659</v>
      </c>
    </row>
    <row r="26" ht="16.5" customHeight="1" spans="1:4">
      <c r="A26" s="174"/>
      <c r="B26" s="80"/>
      <c r="C26" s="69" t="s">
        <v>171</v>
      </c>
      <c r="D26" s="80"/>
    </row>
    <row r="27" ht="16.5" customHeight="1" spans="1:4">
      <c r="A27" s="174"/>
      <c r="B27" s="80"/>
      <c r="C27" s="69" t="s">
        <v>172</v>
      </c>
      <c r="D27" s="80"/>
    </row>
    <row r="28" ht="16.5" customHeight="1" spans="1:4">
      <c r="A28" s="174"/>
      <c r="B28" s="80"/>
      <c r="C28" s="69" t="s">
        <v>173</v>
      </c>
      <c r="D28" s="80"/>
    </row>
    <row r="29" ht="16.5" customHeight="1" spans="1:4">
      <c r="A29" s="174"/>
      <c r="B29" s="80"/>
      <c r="C29" s="69" t="s">
        <v>174</v>
      </c>
      <c r="D29" s="80"/>
    </row>
    <row r="30" ht="16.5" customHeight="1" spans="1:4">
      <c r="A30" s="174"/>
      <c r="B30" s="80"/>
      <c r="C30" s="69" t="s">
        <v>175</v>
      </c>
      <c r="D30" s="80"/>
    </row>
    <row r="31" ht="16.5" customHeight="1" spans="1:4">
      <c r="A31" s="174"/>
      <c r="B31" s="80"/>
      <c r="C31" s="61" t="s">
        <v>176</v>
      </c>
      <c r="D31" s="80"/>
    </row>
    <row r="32" ht="16.5" customHeight="1" spans="1:4">
      <c r="A32" s="174"/>
      <c r="B32" s="80"/>
      <c r="C32" s="61" t="s">
        <v>177</v>
      </c>
      <c r="D32" s="80"/>
    </row>
    <row r="33" ht="16.5" customHeight="1" spans="1:4">
      <c r="A33" s="174"/>
      <c r="B33" s="80"/>
      <c r="C33" s="29" t="s">
        <v>178</v>
      </c>
      <c r="D33" s="80"/>
    </row>
    <row r="34" ht="15" customHeight="1" spans="1:4">
      <c r="A34" s="175" t="s">
        <v>51</v>
      </c>
      <c r="B34" s="176">
        <v>2296609</v>
      </c>
      <c r="C34" s="175" t="s">
        <v>52</v>
      </c>
      <c r="D34" s="176">
        <v>2296609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0"/>
  <sheetViews>
    <sheetView showZeros="0" workbookViewId="0">
      <selection activeCell="F30" sqref="F3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2"/>
      <c r="F1" s="71"/>
      <c r="G1" s="143" t="s">
        <v>179</v>
      </c>
    </row>
    <row r="2" ht="41.25" customHeight="1" spans="1:7">
      <c r="A2" s="123" t="s">
        <v>180</v>
      </c>
      <c r="B2" s="123"/>
      <c r="C2" s="123"/>
      <c r="D2" s="123"/>
      <c r="E2" s="123"/>
      <c r="F2" s="123"/>
      <c r="G2" s="123"/>
    </row>
    <row r="3" ht="18" customHeight="1" spans="1:7">
      <c r="A3" s="42" t="s">
        <v>2</v>
      </c>
      <c r="F3" s="120"/>
      <c r="G3" s="143" t="s">
        <v>3</v>
      </c>
    </row>
    <row r="4" ht="20.25" customHeight="1" spans="1:7">
      <c r="A4" s="166" t="s">
        <v>181</v>
      </c>
      <c r="B4" s="167"/>
      <c r="C4" s="124" t="s">
        <v>57</v>
      </c>
      <c r="D4" s="151" t="s">
        <v>79</v>
      </c>
      <c r="E4" s="11"/>
      <c r="F4" s="12"/>
      <c r="G4" s="145" t="s">
        <v>80</v>
      </c>
    </row>
    <row r="5" ht="20.25" customHeight="1" spans="1:7">
      <c r="A5" s="168" t="s">
        <v>76</v>
      </c>
      <c r="B5" s="168" t="s">
        <v>77</v>
      </c>
      <c r="C5" s="18"/>
      <c r="D5" s="129" t="s">
        <v>59</v>
      </c>
      <c r="E5" s="129" t="s">
        <v>182</v>
      </c>
      <c r="F5" s="129" t="s">
        <v>183</v>
      </c>
      <c r="G5" s="147"/>
    </row>
    <row r="6" ht="15" customHeight="1" spans="1:7">
      <c r="A6" s="57" t="s">
        <v>86</v>
      </c>
      <c r="B6" s="57" t="s">
        <v>87</v>
      </c>
      <c r="C6" s="57" t="s">
        <v>88</v>
      </c>
      <c r="D6" s="57" t="s">
        <v>89</v>
      </c>
      <c r="E6" s="57" t="s">
        <v>90</v>
      </c>
      <c r="F6" s="57" t="s">
        <v>91</v>
      </c>
      <c r="G6" s="57" t="s">
        <v>92</v>
      </c>
    </row>
    <row r="7" ht="18" customHeight="1" spans="1:7">
      <c r="A7" s="29" t="s">
        <v>101</v>
      </c>
      <c r="B7" s="29" t="s">
        <v>102</v>
      </c>
      <c r="C7" s="80">
        <v>1311830</v>
      </c>
      <c r="D7" s="80">
        <v>1199740</v>
      </c>
      <c r="E7" s="80">
        <v>1041278</v>
      </c>
      <c r="F7" s="80">
        <v>158462</v>
      </c>
      <c r="G7" s="80">
        <v>112090</v>
      </c>
    </row>
    <row r="8" ht="18" customHeight="1" spans="1:7">
      <c r="A8" s="134" t="s">
        <v>103</v>
      </c>
      <c r="B8" s="134" t="s">
        <v>104</v>
      </c>
      <c r="C8" s="80">
        <v>24500</v>
      </c>
      <c r="D8" s="80"/>
      <c r="E8" s="80"/>
      <c r="F8" s="80"/>
      <c r="G8" s="80">
        <v>24500</v>
      </c>
    </row>
    <row r="9" ht="18" customHeight="1" spans="1:7">
      <c r="A9" s="169" t="s">
        <v>105</v>
      </c>
      <c r="B9" s="169" t="s">
        <v>106</v>
      </c>
      <c r="C9" s="80">
        <v>24500</v>
      </c>
      <c r="D9" s="80"/>
      <c r="E9" s="80"/>
      <c r="F9" s="80"/>
      <c r="G9" s="80">
        <v>24500</v>
      </c>
    </row>
    <row r="10" ht="18" customHeight="1" spans="1:7">
      <c r="A10" s="134" t="s">
        <v>107</v>
      </c>
      <c r="B10" s="134" t="s">
        <v>108</v>
      </c>
      <c r="C10" s="80">
        <v>1209540</v>
      </c>
      <c r="D10" s="80">
        <v>1199740</v>
      </c>
      <c r="E10" s="80">
        <v>1041278</v>
      </c>
      <c r="F10" s="80">
        <v>158462</v>
      </c>
      <c r="G10" s="80">
        <v>9800</v>
      </c>
    </row>
    <row r="11" ht="18" customHeight="1" spans="1:7">
      <c r="A11" s="169" t="s">
        <v>109</v>
      </c>
      <c r="B11" s="169" t="s">
        <v>106</v>
      </c>
      <c r="C11" s="80">
        <v>1199740</v>
      </c>
      <c r="D11" s="80">
        <v>1199740</v>
      </c>
      <c r="E11" s="80">
        <v>1041278</v>
      </c>
      <c r="F11" s="80">
        <v>158462</v>
      </c>
      <c r="G11" s="80"/>
    </row>
    <row r="12" ht="18" customHeight="1" spans="1:7">
      <c r="A12" s="169" t="s">
        <v>110</v>
      </c>
      <c r="B12" s="169" t="s">
        <v>111</v>
      </c>
      <c r="C12" s="80">
        <v>9800</v>
      </c>
      <c r="D12" s="80"/>
      <c r="E12" s="80"/>
      <c r="F12" s="80"/>
      <c r="G12" s="80">
        <v>9800</v>
      </c>
    </row>
    <row r="13" ht="18" customHeight="1" spans="1:7">
      <c r="A13" s="134" t="s">
        <v>112</v>
      </c>
      <c r="B13" s="134" t="s">
        <v>113</v>
      </c>
      <c r="C13" s="80">
        <v>77790</v>
      </c>
      <c r="D13" s="80"/>
      <c r="E13" s="80"/>
      <c r="F13" s="80"/>
      <c r="G13" s="80">
        <v>77790</v>
      </c>
    </row>
    <row r="14" ht="18" customHeight="1" spans="1:7">
      <c r="A14" s="169" t="s">
        <v>114</v>
      </c>
      <c r="B14" s="169" t="s">
        <v>113</v>
      </c>
      <c r="C14" s="80">
        <v>77790</v>
      </c>
      <c r="D14" s="80"/>
      <c r="E14" s="80"/>
      <c r="F14" s="80"/>
      <c r="G14" s="80">
        <v>77790</v>
      </c>
    </row>
    <row r="15" ht="18" customHeight="1" spans="1:7">
      <c r="A15" s="29" t="s">
        <v>115</v>
      </c>
      <c r="B15" s="29" t="s">
        <v>116</v>
      </c>
      <c r="C15" s="80">
        <v>796680</v>
      </c>
      <c r="D15" s="80">
        <v>796680</v>
      </c>
      <c r="E15" s="80">
        <v>746280</v>
      </c>
      <c r="F15" s="80">
        <v>50400</v>
      </c>
      <c r="G15" s="80"/>
    </row>
    <row r="16" ht="18" customHeight="1" spans="1:7">
      <c r="A16" s="134" t="s">
        <v>117</v>
      </c>
      <c r="B16" s="134" t="s">
        <v>118</v>
      </c>
      <c r="C16" s="80">
        <v>50400</v>
      </c>
      <c r="D16" s="80">
        <v>50400</v>
      </c>
      <c r="E16" s="80"/>
      <c r="F16" s="80">
        <v>50400</v>
      </c>
      <c r="G16" s="80"/>
    </row>
    <row r="17" ht="18" customHeight="1" spans="1:7">
      <c r="A17" s="169" t="s">
        <v>119</v>
      </c>
      <c r="B17" s="169" t="s">
        <v>106</v>
      </c>
      <c r="C17" s="80">
        <v>50400</v>
      </c>
      <c r="D17" s="80">
        <v>50400</v>
      </c>
      <c r="E17" s="80"/>
      <c r="F17" s="80">
        <v>50400</v>
      </c>
      <c r="G17" s="80"/>
    </row>
    <row r="18" ht="18" customHeight="1" spans="1:7">
      <c r="A18" s="134" t="s">
        <v>120</v>
      </c>
      <c r="B18" s="134" t="s">
        <v>121</v>
      </c>
      <c r="C18" s="80">
        <v>746280</v>
      </c>
      <c r="D18" s="80">
        <v>746280</v>
      </c>
      <c r="E18" s="80">
        <v>746280</v>
      </c>
      <c r="F18" s="80"/>
      <c r="G18" s="80"/>
    </row>
    <row r="19" ht="18" customHeight="1" spans="1:7">
      <c r="A19" s="169" t="s">
        <v>122</v>
      </c>
      <c r="B19" s="169" t="s">
        <v>123</v>
      </c>
      <c r="C19" s="80">
        <v>529200</v>
      </c>
      <c r="D19" s="80">
        <v>529200</v>
      </c>
      <c r="E19" s="80">
        <v>529200</v>
      </c>
      <c r="F19" s="80"/>
      <c r="G19" s="80"/>
    </row>
    <row r="20" ht="18" customHeight="1" spans="1:7">
      <c r="A20" s="169" t="s">
        <v>124</v>
      </c>
      <c r="B20" s="169" t="s">
        <v>125</v>
      </c>
      <c r="C20" s="80">
        <v>127080</v>
      </c>
      <c r="D20" s="80">
        <v>127080</v>
      </c>
      <c r="E20" s="80">
        <v>127080</v>
      </c>
      <c r="F20" s="80"/>
      <c r="G20" s="80"/>
    </row>
    <row r="21" ht="18" customHeight="1" spans="1:7">
      <c r="A21" s="169" t="s">
        <v>126</v>
      </c>
      <c r="B21" s="169" t="s">
        <v>127</v>
      </c>
      <c r="C21" s="80">
        <v>90000</v>
      </c>
      <c r="D21" s="80">
        <v>90000</v>
      </c>
      <c r="E21" s="80">
        <v>90000</v>
      </c>
      <c r="F21" s="80"/>
      <c r="G21" s="80"/>
    </row>
    <row r="22" ht="18" customHeight="1" spans="1:7">
      <c r="A22" s="29" t="s">
        <v>128</v>
      </c>
      <c r="B22" s="29" t="s">
        <v>129</v>
      </c>
      <c r="C22" s="80">
        <v>175440</v>
      </c>
      <c r="D22" s="80">
        <v>175440</v>
      </c>
      <c r="E22" s="80">
        <v>175440</v>
      </c>
      <c r="F22" s="80"/>
      <c r="G22" s="80"/>
    </row>
    <row r="23" ht="18" customHeight="1" spans="1:7">
      <c r="A23" s="134" t="s">
        <v>130</v>
      </c>
      <c r="B23" s="134" t="s">
        <v>131</v>
      </c>
      <c r="C23" s="80">
        <v>175440</v>
      </c>
      <c r="D23" s="80">
        <v>175440</v>
      </c>
      <c r="E23" s="80">
        <v>175440</v>
      </c>
      <c r="F23" s="80"/>
      <c r="G23" s="80"/>
    </row>
    <row r="24" ht="18" customHeight="1" spans="1:7">
      <c r="A24" s="169" t="s">
        <v>132</v>
      </c>
      <c r="B24" s="169" t="s">
        <v>133</v>
      </c>
      <c r="C24" s="80">
        <v>58416</v>
      </c>
      <c r="D24" s="80">
        <v>58416</v>
      </c>
      <c r="E24" s="80">
        <v>58416</v>
      </c>
      <c r="F24" s="80"/>
      <c r="G24" s="80"/>
    </row>
    <row r="25" ht="18" customHeight="1" spans="1:7">
      <c r="A25" s="169" t="s">
        <v>134</v>
      </c>
      <c r="B25" s="169" t="s">
        <v>135</v>
      </c>
      <c r="C25" s="80">
        <v>102114</v>
      </c>
      <c r="D25" s="80">
        <v>102114</v>
      </c>
      <c r="E25" s="80">
        <v>102114</v>
      </c>
      <c r="F25" s="80"/>
      <c r="G25" s="80"/>
    </row>
    <row r="26" ht="18" customHeight="1" spans="1:7">
      <c r="A26" s="169" t="s">
        <v>136</v>
      </c>
      <c r="B26" s="169" t="s">
        <v>137</v>
      </c>
      <c r="C26" s="80">
        <v>14910</v>
      </c>
      <c r="D26" s="80">
        <v>14910</v>
      </c>
      <c r="E26" s="80">
        <v>14910</v>
      </c>
      <c r="F26" s="80"/>
      <c r="G26" s="80"/>
    </row>
    <row r="27" ht="18" customHeight="1" spans="1:7">
      <c r="A27" s="29" t="s">
        <v>138</v>
      </c>
      <c r="B27" s="29" t="s">
        <v>139</v>
      </c>
      <c r="C27" s="80">
        <v>12659</v>
      </c>
      <c r="D27" s="80">
        <v>12659</v>
      </c>
      <c r="E27" s="80">
        <v>12659</v>
      </c>
      <c r="F27" s="80"/>
      <c r="G27" s="80"/>
    </row>
    <row r="28" ht="18" customHeight="1" spans="1:7">
      <c r="A28" s="134" t="s">
        <v>140</v>
      </c>
      <c r="B28" s="134" t="s">
        <v>141</v>
      </c>
      <c r="C28" s="80">
        <v>12659</v>
      </c>
      <c r="D28" s="80">
        <v>12659</v>
      </c>
      <c r="E28" s="80">
        <v>12659</v>
      </c>
      <c r="F28" s="80"/>
      <c r="G28" s="80"/>
    </row>
    <row r="29" ht="18" customHeight="1" spans="1:7">
      <c r="A29" s="169" t="s">
        <v>142</v>
      </c>
      <c r="B29" s="169" t="s">
        <v>143</v>
      </c>
      <c r="C29" s="80">
        <v>12659</v>
      </c>
      <c r="D29" s="80">
        <v>12659</v>
      </c>
      <c r="E29" s="80">
        <v>12659</v>
      </c>
      <c r="F29" s="80"/>
      <c r="G29" s="80"/>
    </row>
    <row r="30" ht="18" customHeight="1" spans="1:7">
      <c r="A30" s="78" t="s">
        <v>184</v>
      </c>
      <c r="B30" s="170" t="s">
        <v>184</v>
      </c>
      <c r="C30" s="80">
        <v>2296609</v>
      </c>
      <c r="D30" s="80">
        <v>2184519</v>
      </c>
      <c r="E30" s="80">
        <v>1975657</v>
      </c>
      <c r="F30" s="80">
        <v>208862</v>
      </c>
      <c r="G30" s="80">
        <v>112090</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E15" sqref="E15"/>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62" t="s">
        <v>185</v>
      </c>
    </row>
    <row r="2" ht="41.25" customHeight="1" spans="1:6">
      <c r="A2" s="163" t="s">
        <v>186</v>
      </c>
      <c r="B2" s="41"/>
      <c r="C2" s="41"/>
      <c r="D2" s="41"/>
      <c r="E2" s="40"/>
      <c r="F2" s="41"/>
    </row>
    <row r="3" customHeight="1" spans="1:6">
      <c r="A3" s="107" t="s">
        <v>2</v>
      </c>
      <c r="B3" s="164"/>
      <c r="D3" s="41"/>
      <c r="E3" s="40"/>
      <c r="F3" s="44" t="s">
        <v>3</v>
      </c>
    </row>
    <row r="4" ht="27" customHeight="1" spans="1:6">
      <c r="A4" s="45" t="s">
        <v>187</v>
      </c>
      <c r="B4" s="45" t="s">
        <v>188</v>
      </c>
      <c r="C4" s="46" t="s">
        <v>189</v>
      </c>
      <c r="D4" s="45"/>
      <c r="E4" s="47"/>
      <c r="F4" s="45" t="s">
        <v>190</v>
      </c>
    </row>
    <row r="5" ht="28.5" customHeight="1" spans="1:6">
      <c r="A5" s="165"/>
      <c r="B5" s="49"/>
      <c r="C5" s="47" t="s">
        <v>59</v>
      </c>
      <c r="D5" s="47" t="s">
        <v>191</v>
      </c>
      <c r="E5" s="47" t="s">
        <v>192</v>
      </c>
      <c r="F5" s="48"/>
    </row>
    <row r="6" ht="17.25" customHeight="1" spans="1:6">
      <c r="A6" s="53" t="s">
        <v>86</v>
      </c>
      <c r="B6" s="53" t="s">
        <v>87</v>
      </c>
      <c r="C6" s="53" t="s">
        <v>88</v>
      </c>
      <c r="D6" s="53" t="s">
        <v>89</v>
      </c>
      <c r="E6" s="53" t="s">
        <v>90</v>
      </c>
      <c r="F6" s="53" t="s">
        <v>91</v>
      </c>
    </row>
    <row r="7" ht="17.25" customHeight="1" spans="1:6">
      <c r="A7" s="80">
        <v>14000</v>
      </c>
      <c r="B7" s="80"/>
      <c r="C7" s="80"/>
      <c r="D7" s="80"/>
      <c r="E7" s="80"/>
      <c r="F7" s="80">
        <v>14000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0"/>
  <sheetViews>
    <sheetView showZeros="0" topLeftCell="A24" workbookViewId="0">
      <selection activeCell="E15" sqref="E15"/>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30.4416666666667" customWidth="1"/>
    <col min="6" max="6" width="10.2833333333333" customWidth="1"/>
    <col min="7" max="7" width="26.6666666666667" customWidth="1"/>
    <col min="8" max="23" width="18.7166666666667" customWidth="1"/>
  </cols>
  <sheetData>
    <row r="1" ht="13.5" customHeight="1" spans="1:23">
      <c r="B1" s="148"/>
      <c r="D1" s="149"/>
      <c r="E1" s="149"/>
      <c r="F1" s="149"/>
      <c r="G1" s="149"/>
      <c r="H1" s="82"/>
      <c r="I1" s="82"/>
      <c r="J1" s="82"/>
      <c r="K1" s="82"/>
      <c r="L1" s="82"/>
      <c r="M1" s="82"/>
      <c r="Q1" s="82"/>
      <c r="U1" s="148"/>
      <c r="W1" s="2" t="s">
        <v>193</v>
      </c>
    </row>
    <row r="2" ht="45.75" customHeight="1" spans="1:23">
      <c r="A2" s="66" t="s">
        <v>194</v>
      </c>
      <c r="B2" s="66"/>
      <c r="C2" s="66"/>
      <c r="D2" s="66"/>
      <c r="E2" s="66"/>
      <c r="F2" s="66"/>
      <c r="G2" s="66"/>
      <c r="H2" s="66"/>
      <c r="I2" s="66"/>
      <c r="J2" s="66"/>
      <c r="K2" s="66"/>
      <c r="L2" s="66"/>
      <c r="M2" s="66"/>
      <c r="N2" s="3"/>
      <c r="O2" s="3"/>
      <c r="P2" s="3"/>
      <c r="Q2" s="66"/>
      <c r="R2" s="66"/>
      <c r="S2" s="66"/>
      <c r="T2" s="66"/>
      <c r="U2" s="66"/>
      <c r="V2" s="66"/>
      <c r="W2" s="66"/>
    </row>
    <row r="3" ht="18.75" customHeight="1" spans="1:23">
      <c r="A3" s="4" t="s">
        <v>2</v>
      </c>
      <c r="B3" s="150"/>
      <c r="C3" s="150"/>
      <c r="D3" s="150"/>
      <c r="E3" s="150"/>
      <c r="F3" s="150"/>
      <c r="G3" s="150"/>
      <c r="H3" s="87"/>
      <c r="I3" s="87"/>
      <c r="J3" s="87"/>
      <c r="K3" s="87"/>
      <c r="L3" s="87"/>
      <c r="M3" s="87"/>
      <c r="N3" s="6"/>
      <c r="O3" s="6"/>
      <c r="P3" s="6"/>
      <c r="Q3" s="87"/>
      <c r="U3" s="148"/>
      <c r="W3" s="2" t="s">
        <v>3</v>
      </c>
    </row>
    <row r="4" ht="18" customHeight="1" spans="1:23">
      <c r="A4" s="8" t="s">
        <v>195</v>
      </c>
      <c r="B4" s="8" t="s">
        <v>196</v>
      </c>
      <c r="C4" s="8" t="s">
        <v>197</v>
      </c>
      <c r="D4" s="8" t="s">
        <v>198</v>
      </c>
      <c r="E4" s="8" t="s">
        <v>199</v>
      </c>
      <c r="F4" s="8" t="s">
        <v>200</v>
      </c>
      <c r="G4" s="8" t="s">
        <v>201</v>
      </c>
      <c r="H4" s="151" t="s">
        <v>202</v>
      </c>
      <c r="I4" s="92" t="s">
        <v>202</v>
      </c>
      <c r="J4" s="92"/>
      <c r="K4" s="92"/>
      <c r="L4" s="92"/>
      <c r="M4" s="92"/>
      <c r="N4" s="11"/>
      <c r="O4" s="11"/>
      <c r="P4" s="11"/>
      <c r="Q4" s="91" t="s">
        <v>63</v>
      </c>
      <c r="R4" s="92" t="s">
        <v>64</v>
      </c>
      <c r="S4" s="92"/>
      <c r="T4" s="92"/>
      <c r="U4" s="92"/>
      <c r="V4" s="92"/>
      <c r="W4" s="93"/>
    </row>
    <row r="5" ht="18" customHeight="1" spans="1:23">
      <c r="A5" s="13"/>
      <c r="B5" s="126"/>
      <c r="C5" s="13"/>
      <c r="D5" s="13"/>
      <c r="E5" s="13"/>
      <c r="F5" s="13"/>
      <c r="G5" s="13"/>
      <c r="H5" s="124" t="s">
        <v>203</v>
      </c>
      <c r="I5" s="151" t="s">
        <v>60</v>
      </c>
      <c r="J5" s="92"/>
      <c r="K5" s="92"/>
      <c r="L5" s="92"/>
      <c r="M5" s="93"/>
      <c r="N5" s="10" t="s">
        <v>204</v>
      </c>
      <c r="O5" s="11"/>
      <c r="P5" s="12"/>
      <c r="Q5" s="8" t="s">
        <v>63</v>
      </c>
      <c r="R5" s="151" t="s">
        <v>64</v>
      </c>
      <c r="S5" s="91" t="s">
        <v>66</v>
      </c>
      <c r="T5" s="92" t="s">
        <v>64</v>
      </c>
      <c r="U5" s="91" t="s">
        <v>68</v>
      </c>
      <c r="V5" s="91" t="s">
        <v>69</v>
      </c>
      <c r="W5" s="152" t="s">
        <v>70</v>
      </c>
    </row>
    <row r="6" ht="19.5" customHeight="1" spans="1:23">
      <c r="A6" s="27"/>
      <c r="B6" s="27"/>
      <c r="C6" s="27"/>
      <c r="D6" s="27"/>
      <c r="E6" s="27"/>
      <c r="F6" s="27"/>
      <c r="G6" s="27"/>
      <c r="H6" s="27"/>
      <c r="I6" s="153" t="s">
        <v>205</v>
      </c>
      <c r="J6" s="8" t="s">
        <v>206</v>
      </c>
      <c r="K6" s="8" t="s">
        <v>207</v>
      </c>
      <c r="L6" s="8" t="s">
        <v>208</v>
      </c>
      <c r="M6" s="8" t="s">
        <v>209</v>
      </c>
      <c r="N6" s="8" t="s">
        <v>60</v>
      </c>
      <c r="O6" s="8" t="s">
        <v>61</v>
      </c>
      <c r="P6" s="8" t="s">
        <v>62</v>
      </c>
      <c r="Q6" s="27"/>
      <c r="R6" s="8" t="s">
        <v>59</v>
      </c>
      <c r="S6" s="8" t="s">
        <v>66</v>
      </c>
      <c r="T6" s="8" t="s">
        <v>210</v>
      </c>
      <c r="U6" s="8" t="s">
        <v>68</v>
      </c>
      <c r="V6" s="8" t="s">
        <v>69</v>
      </c>
      <c r="W6" s="8" t="s">
        <v>70</v>
      </c>
    </row>
    <row r="7" ht="37.5" customHeight="1" spans="1:23">
      <c r="A7" s="154"/>
      <c r="B7" s="154"/>
      <c r="C7" s="154"/>
      <c r="D7" s="154"/>
      <c r="E7" s="154"/>
      <c r="F7" s="154"/>
      <c r="G7" s="154"/>
      <c r="H7" s="154"/>
      <c r="I7" s="155" t="s">
        <v>59</v>
      </c>
      <c r="J7" s="16" t="s">
        <v>211</v>
      </c>
      <c r="K7" s="16" t="s">
        <v>207</v>
      </c>
      <c r="L7" s="16" t="s">
        <v>208</v>
      </c>
      <c r="M7" s="16" t="s">
        <v>209</v>
      </c>
      <c r="N7" s="16" t="s">
        <v>207</v>
      </c>
      <c r="O7" s="16" t="s">
        <v>208</v>
      </c>
      <c r="P7" s="16" t="s">
        <v>209</v>
      </c>
      <c r="Q7" s="16" t="s">
        <v>63</v>
      </c>
      <c r="R7" s="16" t="s">
        <v>59</v>
      </c>
      <c r="S7" s="16" t="s">
        <v>66</v>
      </c>
      <c r="T7" s="16" t="s">
        <v>210</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61" t="s">
        <v>212</v>
      </c>
      <c r="B9" s="61" t="s">
        <v>213</v>
      </c>
      <c r="C9" s="61" t="s">
        <v>143</v>
      </c>
      <c r="D9" s="61" t="s">
        <v>142</v>
      </c>
      <c r="E9" s="156" t="s">
        <v>143</v>
      </c>
      <c r="F9" s="156" t="s">
        <v>214</v>
      </c>
      <c r="G9" s="156" t="s">
        <v>143</v>
      </c>
      <c r="H9" s="80">
        <v>12659</v>
      </c>
      <c r="I9" s="80">
        <v>12659</v>
      </c>
      <c r="J9" s="80"/>
      <c r="K9" s="80"/>
      <c r="L9" s="80">
        <v>12659</v>
      </c>
      <c r="M9" s="80"/>
      <c r="N9" s="80"/>
      <c r="O9" s="80"/>
      <c r="P9" s="80"/>
      <c r="Q9" s="80"/>
      <c r="R9" s="80"/>
      <c r="S9" s="80"/>
      <c r="T9" s="80"/>
      <c r="U9" s="80"/>
      <c r="V9" s="80"/>
      <c r="W9" s="80"/>
    </row>
    <row r="10" ht="20.25" customHeight="1" spans="1:23">
      <c r="A10" s="61" t="s">
        <v>212</v>
      </c>
      <c r="B10" s="61" t="s">
        <v>215</v>
      </c>
      <c r="C10" s="61" t="s">
        <v>190</v>
      </c>
      <c r="D10" s="61" t="s">
        <v>109</v>
      </c>
      <c r="E10" s="156" t="s">
        <v>106</v>
      </c>
      <c r="F10" s="156" t="s">
        <v>216</v>
      </c>
      <c r="G10" s="156" t="s">
        <v>190</v>
      </c>
      <c r="H10" s="80">
        <v>14000</v>
      </c>
      <c r="I10" s="80">
        <v>14000</v>
      </c>
      <c r="J10" s="157"/>
      <c r="K10" s="157"/>
      <c r="L10" s="80">
        <v>14000</v>
      </c>
      <c r="M10" s="80"/>
      <c r="N10" s="80"/>
      <c r="O10" s="80"/>
      <c r="P10" s="80"/>
      <c r="Q10" s="80"/>
      <c r="R10" s="80"/>
      <c r="S10" s="80"/>
      <c r="T10" s="80"/>
      <c r="U10" s="80"/>
      <c r="V10" s="80"/>
      <c r="W10" s="80"/>
    </row>
    <row r="11" ht="20.25" customHeight="1" spans="1:23">
      <c r="A11" s="61" t="s">
        <v>212</v>
      </c>
      <c r="B11" s="61" t="s">
        <v>217</v>
      </c>
      <c r="C11" s="61" t="s">
        <v>218</v>
      </c>
      <c r="D11" s="61" t="s">
        <v>109</v>
      </c>
      <c r="E11" s="156" t="s">
        <v>106</v>
      </c>
      <c r="F11" s="156" t="s">
        <v>219</v>
      </c>
      <c r="G11" s="156" t="s">
        <v>220</v>
      </c>
      <c r="H11" s="80">
        <v>7620</v>
      </c>
      <c r="I11" s="80">
        <v>7620</v>
      </c>
      <c r="J11" s="157"/>
      <c r="K11" s="157"/>
      <c r="L11" s="80">
        <v>7620</v>
      </c>
      <c r="M11" s="80"/>
      <c r="N11" s="80"/>
      <c r="O11" s="80"/>
      <c r="P11" s="80"/>
      <c r="Q11" s="80"/>
      <c r="R11" s="80"/>
      <c r="S11" s="80"/>
      <c r="T11" s="80"/>
      <c r="U11" s="80"/>
      <c r="V11" s="80"/>
      <c r="W11" s="80"/>
    </row>
    <row r="12" ht="20.25" customHeight="1" spans="1:23">
      <c r="A12" s="61" t="s">
        <v>212</v>
      </c>
      <c r="B12" s="61" t="s">
        <v>221</v>
      </c>
      <c r="C12" s="61" t="s">
        <v>222</v>
      </c>
      <c r="D12" s="61" t="s">
        <v>109</v>
      </c>
      <c r="E12" s="156" t="s">
        <v>106</v>
      </c>
      <c r="F12" s="156" t="s">
        <v>219</v>
      </c>
      <c r="G12" s="156" t="s">
        <v>220</v>
      </c>
      <c r="H12" s="80">
        <v>58200</v>
      </c>
      <c r="I12" s="80">
        <v>58200</v>
      </c>
      <c r="J12" s="157"/>
      <c r="K12" s="157"/>
      <c r="L12" s="80">
        <v>58200</v>
      </c>
      <c r="M12" s="80"/>
      <c r="N12" s="80"/>
      <c r="O12" s="80"/>
      <c r="P12" s="80"/>
      <c r="Q12" s="80"/>
      <c r="R12" s="80"/>
      <c r="S12" s="80"/>
      <c r="T12" s="80"/>
      <c r="U12" s="80"/>
      <c r="V12" s="80"/>
      <c r="W12" s="80"/>
    </row>
    <row r="13" ht="20.25" customHeight="1" spans="1:23">
      <c r="A13" s="61" t="s">
        <v>212</v>
      </c>
      <c r="B13" s="61" t="s">
        <v>223</v>
      </c>
      <c r="C13" s="61" t="s">
        <v>224</v>
      </c>
      <c r="D13" s="61" t="s">
        <v>109</v>
      </c>
      <c r="E13" s="156" t="s">
        <v>106</v>
      </c>
      <c r="F13" s="156" t="s">
        <v>225</v>
      </c>
      <c r="G13" s="156" t="s">
        <v>226</v>
      </c>
      <c r="H13" s="80">
        <v>13110</v>
      </c>
      <c r="I13" s="80">
        <v>13110</v>
      </c>
      <c r="J13" s="157"/>
      <c r="K13" s="157"/>
      <c r="L13" s="80">
        <v>13110</v>
      </c>
      <c r="M13" s="80"/>
      <c r="N13" s="80"/>
      <c r="O13" s="80"/>
      <c r="P13" s="80"/>
      <c r="Q13" s="80"/>
      <c r="R13" s="80"/>
      <c r="S13" s="80"/>
      <c r="T13" s="80"/>
      <c r="U13" s="80"/>
      <c r="V13" s="80"/>
      <c r="W13" s="80"/>
    </row>
    <row r="14" ht="20.25" customHeight="1" spans="1:23">
      <c r="A14" s="61" t="s">
        <v>212</v>
      </c>
      <c r="B14" s="61" t="s">
        <v>223</v>
      </c>
      <c r="C14" s="61" t="s">
        <v>224</v>
      </c>
      <c r="D14" s="61" t="s">
        <v>109</v>
      </c>
      <c r="E14" s="156" t="s">
        <v>106</v>
      </c>
      <c r="F14" s="156" t="s">
        <v>227</v>
      </c>
      <c r="G14" s="156" t="s">
        <v>228</v>
      </c>
      <c r="H14" s="80">
        <v>2280</v>
      </c>
      <c r="I14" s="80">
        <v>2280</v>
      </c>
      <c r="J14" s="157"/>
      <c r="K14" s="157"/>
      <c r="L14" s="80">
        <v>2280</v>
      </c>
      <c r="M14" s="80"/>
      <c r="N14" s="80"/>
      <c r="O14" s="80"/>
      <c r="P14" s="80"/>
      <c r="Q14" s="80"/>
      <c r="R14" s="80"/>
      <c r="S14" s="80"/>
      <c r="T14" s="80"/>
      <c r="U14" s="80"/>
      <c r="V14" s="80"/>
      <c r="W14" s="80"/>
    </row>
    <row r="15" ht="20.25" customHeight="1" spans="1:23">
      <c r="A15" s="61" t="s">
        <v>212</v>
      </c>
      <c r="B15" s="61" t="s">
        <v>223</v>
      </c>
      <c r="C15" s="61" t="s">
        <v>224</v>
      </c>
      <c r="D15" s="61" t="s">
        <v>109</v>
      </c>
      <c r="E15" s="156" t="s">
        <v>106</v>
      </c>
      <c r="F15" s="156" t="s">
        <v>229</v>
      </c>
      <c r="G15" s="156" t="s">
        <v>230</v>
      </c>
      <c r="H15" s="80">
        <v>5886</v>
      </c>
      <c r="I15" s="80">
        <v>5886</v>
      </c>
      <c r="J15" s="157"/>
      <c r="K15" s="157"/>
      <c r="L15" s="80">
        <v>5886</v>
      </c>
      <c r="M15" s="80"/>
      <c r="N15" s="80"/>
      <c r="O15" s="80"/>
      <c r="P15" s="80"/>
      <c r="Q15" s="80"/>
      <c r="R15" s="80"/>
      <c r="S15" s="80"/>
      <c r="T15" s="80"/>
      <c r="U15" s="80"/>
      <c r="V15" s="80"/>
      <c r="W15" s="80"/>
    </row>
    <row r="16" ht="20.25" customHeight="1" spans="1:23">
      <c r="A16" s="61" t="s">
        <v>212</v>
      </c>
      <c r="B16" s="61" t="s">
        <v>223</v>
      </c>
      <c r="C16" s="61" t="s">
        <v>224</v>
      </c>
      <c r="D16" s="61" t="s">
        <v>109</v>
      </c>
      <c r="E16" s="156" t="s">
        <v>106</v>
      </c>
      <c r="F16" s="156" t="s">
        <v>231</v>
      </c>
      <c r="G16" s="156" t="s">
        <v>232</v>
      </c>
      <c r="H16" s="80">
        <v>8550</v>
      </c>
      <c r="I16" s="80">
        <v>8550</v>
      </c>
      <c r="J16" s="157"/>
      <c r="K16" s="157"/>
      <c r="L16" s="80">
        <v>8550</v>
      </c>
      <c r="M16" s="80"/>
      <c r="N16" s="80"/>
      <c r="O16" s="80"/>
      <c r="P16" s="80"/>
      <c r="Q16" s="80"/>
      <c r="R16" s="80"/>
      <c r="S16" s="80"/>
      <c r="T16" s="80"/>
      <c r="U16" s="80"/>
      <c r="V16" s="80"/>
      <c r="W16" s="80"/>
    </row>
    <row r="17" ht="20.25" customHeight="1" spans="1:23">
      <c r="A17" s="61" t="s">
        <v>212</v>
      </c>
      <c r="B17" s="61" t="s">
        <v>223</v>
      </c>
      <c r="C17" s="61" t="s">
        <v>224</v>
      </c>
      <c r="D17" s="61" t="s">
        <v>109</v>
      </c>
      <c r="E17" s="156" t="s">
        <v>106</v>
      </c>
      <c r="F17" s="156" t="s">
        <v>233</v>
      </c>
      <c r="G17" s="156" t="s">
        <v>234</v>
      </c>
      <c r="H17" s="80">
        <v>9120</v>
      </c>
      <c r="I17" s="80">
        <v>9120</v>
      </c>
      <c r="J17" s="157"/>
      <c r="K17" s="157"/>
      <c r="L17" s="80">
        <v>9120</v>
      </c>
      <c r="M17" s="80"/>
      <c r="N17" s="80"/>
      <c r="O17" s="80"/>
      <c r="P17" s="80"/>
      <c r="Q17" s="80"/>
      <c r="R17" s="80"/>
      <c r="S17" s="80"/>
      <c r="T17" s="80"/>
      <c r="U17" s="80"/>
      <c r="V17" s="80"/>
      <c r="W17" s="80"/>
    </row>
    <row r="18" ht="20.25" customHeight="1" spans="1:23">
      <c r="A18" s="61" t="s">
        <v>212</v>
      </c>
      <c r="B18" s="61" t="s">
        <v>223</v>
      </c>
      <c r="C18" s="61" t="s">
        <v>224</v>
      </c>
      <c r="D18" s="61" t="s">
        <v>109</v>
      </c>
      <c r="E18" s="156" t="s">
        <v>106</v>
      </c>
      <c r="F18" s="156" t="s">
        <v>235</v>
      </c>
      <c r="G18" s="156" t="s">
        <v>236</v>
      </c>
      <c r="H18" s="80">
        <v>3420</v>
      </c>
      <c r="I18" s="80">
        <v>3420</v>
      </c>
      <c r="J18" s="157"/>
      <c r="K18" s="157"/>
      <c r="L18" s="80">
        <v>3420</v>
      </c>
      <c r="M18" s="80"/>
      <c r="N18" s="80"/>
      <c r="O18" s="80"/>
      <c r="P18" s="80"/>
      <c r="Q18" s="80"/>
      <c r="R18" s="80"/>
      <c r="S18" s="80"/>
      <c r="T18" s="80"/>
      <c r="U18" s="80"/>
      <c r="V18" s="80"/>
      <c r="W18" s="80"/>
    </row>
    <row r="19" ht="20.25" customHeight="1" spans="1:23">
      <c r="A19" s="61" t="s">
        <v>212</v>
      </c>
      <c r="B19" s="61" t="s">
        <v>223</v>
      </c>
      <c r="C19" s="61" t="s">
        <v>224</v>
      </c>
      <c r="D19" s="61" t="s">
        <v>109</v>
      </c>
      <c r="E19" s="156" t="s">
        <v>106</v>
      </c>
      <c r="F19" s="156" t="s">
        <v>237</v>
      </c>
      <c r="G19" s="156" t="s">
        <v>238</v>
      </c>
      <c r="H19" s="80">
        <v>12600</v>
      </c>
      <c r="I19" s="80">
        <v>12600</v>
      </c>
      <c r="J19" s="157"/>
      <c r="K19" s="157"/>
      <c r="L19" s="80">
        <v>12600</v>
      </c>
      <c r="M19" s="80"/>
      <c r="N19" s="80"/>
      <c r="O19" s="80"/>
      <c r="P19" s="80"/>
      <c r="Q19" s="80"/>
      <c r="R19" s="80"/>
      <c r="S19" s="80"/>
      <c r="T19" s="80"/>
      <c r="U19" s="80"/>
      <c r="V19" s="80"/>
      <c r="W19" s="80"/>
    </row>
    <row r="20" ht="20.25" customHeight="1" spans="1:23">
      <c r="A20" s="61" t="s">
        <v>212</v>
      </c>
      <c r="B20" s="61" t="s">
        <v>223</v>
      </c>
      <c r="C20" s="61" t="s">
        <v>224</v>
      </c>
      <c r="D20" s="61" t="s">
        <v>109</v>
      </c>
      <c r="E20" s="156" t="s">
        <v>106</v>
      </c>
      <c r="F20" s="156" t="s">
        <v>237</v>
      </c>
      <c r="G20" s="156" t="s">
        <v>238</v>
      </c>
      <c r="H20" s="80">
        <v>14400</v>
      </c>
      <c r="I20" s="80">
        <v>14400</v>
      </c>
      <c r="J20" s="157"/>
      <c r="K20" s="157"/>
      <c r="L20" s="80">
        <v>14400</v>
      </c>
      <c r="M20" s="80"/>
      <c r="N20" s="80"/>
      <c r="O20" s="80"/>
      <c r="P20" s="80"/>
      <c r="Q20" s="80"/>
      <c r="R20" s="80"/>
      <c r="S20" s="80"/>
      <c r="T20" s="80"/>
      <c r="U20" s="80"/>
      <c r="V20" s="80"/>
      <c r="W20" s="80"/>
    </row>
    <row r="21" ht="20.25" customHeight="1" spans="1:23">
      <c r="A21" s="61" t="s">
        <v>212</v>
      </c>
      <c r="B21" s="61" t="s">
        <v>223</v>
      </c>
      <c r="C21" s="61" t="s">
        <v>224</v>
      </c>
      <c r="D21" s="61" t="s">
        <v>109</v>
      </c>
      <c r="E21" s="156" t="s">
        <v>106</v>
      </c>
      <c r="F21" s="156" t="s">
        <v>237</v>
      </c>
      <c r="G21" s="156" t="s">
        <v>238</v>
      </c>
      <c r="H21" s="80">
        <v>3600</v>
      </c>
      <c r="I21" s="80">
        <v>3600</v>
      </c>
      <c r="J21" s="157"/>
      <c r="K21" s="157"/>
      <c r="L21" s="80">
        <v>3600</v>
      </c>
      <c r="M21" s="80"/>
      <c r="N21" s="80"/>
      <c r="O21" s="80"/>
      <c r="P21" s="80"/>
      <c r="Q21" s="80"/>
      <c r="R21" s="80"/>
      <c r="S21" s="80"/>
      <c r="T21" s="80"/>
      <c r="U21" s="80"/>
      <c r="V21" s="80"/>
      <c r="W21" s="80"/>
    </row>
    <row r="22" ht="20.25" customHeight="1" spans="1:23">
      <c r="A22" s="61" t="s">
        <v>212</v>
      </c>
      <c r="B22" s="61" t="s">
        <v>239</v>
      </c>
      <c r="C22" s="61" t="s">
        <v>240</v>
      </c>
      <c r="D22" s="61" t="s">
        <v>109</v>
      </c>
      <c r="E22" s="156" t="s">
        <v>106</v>
      </c>
      <c r="F22" s="156" t="s">
        <v>241</v>
      </c>
      <c r="G22" s="156" t="s">
        <v>242</v>
      </c>
      <c r="H22" s="80">
        <v>325764</v>
      </c>
      <c r="I22" s="80">
        <v>325764</v>
      </c>
      <c r="J22" s="157"/>
      <c r="K22" s="157"/>
      <c r="L22" s="80">
        <v>325764</v>
      </c>
      <c r="M22" s="80"/>
      <c r="N22" s="80"/>
      <c r="O22" s="80"/>
      <c r="P22" s="80"/>
      <c r="Q22" s="80"/>
      <c r="R22" s="80"/>
      <c r="S22" s="80"/>
      <c r="T22" s="80"/>
      <c r="U22" s="80"/>
      <c r="V22" s="80"/>
      <c r="W22" s="80"/>
    </row>
    <row r="23" ht="20.25" customHeight="1" spans="1:23">
      <c r="A23" s="61" t="s">
        <v>212</v>
      </c>
      <c r="B23" s="156" t="s">
        <v>239</v>
      </c>
      <c r="C23" s="156" t="s">
        <v>240</v>
      </c>
      <c r="D23" s="156" t="s">
        <v>109</v>
      </c>
      <c r="E23" s="156" t="s">
        <v>243</v>
      </c>
      <c r="F23" s="156" t="s">
        <v>244</v>
      </c>
      <c r="G23" s="156" t="s">
        <v>243</v>
      </c>
      <c r="H23" s="158">
        <v>388044</v>
      </c>
      <c r="I23" s="158">
        <v>388044</v>
      </c>
      <c r="J23" s="159"/>
      <c r="K23" s="159"/>
      <c r="L23" s="158">
        <v>388044</v>
      </c>
      <c r="M23" s="80"/>
      <c r="N23" s="80"/>
      <c r="O23" s="80"/>
      <c r="P23" s="80"/>
      <c r="Q23" s="80"/>
      <c r="R23" s="80"/>
      <c r="S23" s="80"/>
      <c r="T23" s="80"/>
      <c r="U23" s="80"/>
      <c r="V23" s="80"/>
      <c r="W23" s="80"/>
    </row>
    <row r="24" ht="20.25" customHeight="1" spans="1:23">
      <c r="A24" s="61" t="s">
        <v>212</v>
      </c>
      <c r="B24" s="156" t="s">
        <v>239</v>
      </c>
      <c r="C24" s="156" t="s">
        <v>240</v>
      </c>
      <c r="D24" s="156" t="s">
        <v>109</v>
      </c>
      <c r="E24" s="156" t="s">
        <v>245</v>
      </c>
      <c r="F24" s="156" t="s">
        <v>246</v>
      </c>
      <c r="G24" s="156" t="s">
        <v>245</v>
      </c>
      <c r="H24" s="158">
        <v>27147</v>
      </c>
      <c r="I24" s="158">
        <v>27147</v>
      </c>
      <c r="J24" s="159"/>
      <c r="K24" s="159"/>
      <c r="L24" s="158">
        <v>27147</v>
      </c>
      <c r="M24" s="80"/>
      <c r="N24" s="80"/>
      <c r="O24" s="80"/>
      <c r="P24" s="80"/>
      <c r="Q24" s="80"/>
      <c r="R24" s="80"/>
      <c r="S24" s="80"/>
      <c r="T24" s="80"/>
      <c r="U24" s="80"/>
      <c r="V24" s="80"/>
      <c r="W24" s="80"/>
    </row>
    <row r="25" ht="20.25" customHeight="1" spans="1:23">
      <c r="A25" s="61" t="s">
        <v>212</v>
      </c>
      <c r="B25" s="156" t="s">
        <v>247</v>
      </c>
      <c r="C25" s="156" t="s">
        <v>248</v>
      </c>
      <c r="D25" s="156" t="s">
        <v>124</v>
      </c>
      <c r="E25" s="156" t="s">
        <v>125</v>
      </c>
      <c r="F25" s="156" t="s">
        <v>249</v>
      </c>
      <c r="G25" s="156" t="s">
        <v>250</v>
      </c>
      <c r="H25" s="158">
        <v>127080</v>
      </c>
      <c r="I25" s="158">
        <v>127080</v>
      </c>
      <c r="J25" s="159"/>
      <c r="K25" s="159"/>
      <c r="L25" s="158">
        <v>127080</v>
      </c>
      <c r="M25" s="80"/>
      <c r="N25" s="80"/>
      <c r="O25" s="80"/>
      <c r="P25" s="80"/>
      <c r="Q25" s="80"/>
      <c r="R25" s="80"/>
      <c r="S25" s="80"/>
      <c r="T25" s="80"/>
      <c r="U25" s="80"/>
      <c r="V25" s="80"/>
      <c r="W25" s="80"/>
    </row>
    <row r="26" ht="20.25" customHeight="1" spans="1:23">
      <c r="A26" s="61" t="s">
        <v>212</v>
      </c>
      <c r="B26" s="156" t="s">
        <v>247</v>
      </c>
      <c r="C26" s="156" t="s">
        <v>248</v>
      </c>
      <c r="D26" s="156" t="s">
        <v>126</v>
      </c>
      <c r="E26" s="156" t="s">
        <v>127</v>
      </c>
      <c r="F26" s="156" t="s">
        <v>251</v>
      </c>
      <c r="G26" s="156" t="s">
        <v>252</v>
      </c>
      <c r="H26" s="158">
        <v>90000</v>
      </c>
      <c r="I26" s="158">
        <v>90000</v>
      </c>
      <c r="J26" s="159"/>
      <c r="K26" s="159"/>
      <c r="L26" s="158">
        <v>90000</v>
      </c>
      <c r="M26" s="80"/>
      <c r="N26" s="80"/>
      <c r="O26" s="80"/>
      <c r="P26" s="80"/>
      <c r="Q26" s="80"/>
      <c r="R26" s="80"/>
      <c r="S26" s="80"/>
      <c r="T26" s="80"/>
      <c r="U26" s="80"/>
      <c r="V26" s="80"/>
      <c r="W26" s="80"/>
    </row>
    <row r="27" ht="20.25" customHeight="1" spans="1:23">
      <c r="A27" s="61" t="s">
        <v>212</v>
      </c>
      <c r="B27" s="156" t="s">
        <v>247</v>
      </c>
      <c r="C27" s="156" t="s">
        <v>248</v>
      </c>
      <c r="D27" s="156" t="s">
        <v>132</v>
      </c>
      <c r="E27" s="156" t="s">
        <v>133</v>
      </c>
      <c r="F27" s="156" t="s">
        <v>253</v>
      </c>
      <c r="G27" s="156" t="s">
        <v>254</v>
      </c>
      <c r="H27" s="158">
        <v>58416</v>
      </c>
      <c r="I27" s="158">
        <v>58416</v>
      </c>
      <c r="J27" s="159"/>
      <c r="K27" s="159"/>
      <c r="L27" s="158">
        <v>58416</v>
      </c>
      <c r="M27" s="80"/>
      <c r="N27" s="80"/>
      <c r="O27" s="80"/>
      <c r="P27" s="80"/>
      <c r="Q27" s="80"/>
      <c r="R27" s="80"/>
      <c r="S27" s="80"/>
      <c r="T27" s="80"/>
      <c r="U27" s="80"/>
      <c r="V27" s="80"/>
      <c r="W27" s="80"/>
    </row>
    <row r="28" ht="20.25" customHeight="1" spans="1:23">
      <c r="A28" s="61" t="s">
        <v>212</v>
      </c>
      <c r="B28" s="61" t="s">
        <v>247</v>
      </c>
      <c r="C28" s="61" t="s">
        <v>248</v>
      </c>
      <c r="D28" s="61" t="s">
        <v>134</v>
      </c>
      <c r="E28" s="156" t="s">
        <v>135</v>
      </c>
      <c r="F28" s="156" t="s">
        <v>255</v>
      </c>
      <c r="G28" s="156" t="s">
        <v>256</v>
      </c>
      <c r="H28" s="80">
        <v>32514</v>
      </c>
      <c r="I28" s="80">
        <v>32514</v>
      </c>
      <c r="J28" s="157"/>
      <c r="K28" s="157"/>
      <c r="L28" s="80">
        <v>32514</v>
      </c>
      <c r="M28" s="80"/>
      <c r="N28" s="80"/>
      <c r="O28" s="80"/>
      <c r="P28" s="80"/>
      <c r="Q28" s="80"/>
      <c r="R28" s="80"/>
      <c r="S28" s="80"/>
      <c r="T28" s="80"/>
      <c r="U28" s="80"/>
      <c r="V28" s="80"/>
      <c r="W28" s="80"/>
    </row>
    <row r="29" ht="20.25" customHeight="1" spans="1:23">
      <c r="A29" s="61" t="s">
        <v>212</v>
      </c>
      <c r="B29" s="61" t="s">
        <v>247</v>
      </c>
      <c r="C29" s="61" t="s">
        <v>248</v>
      </c>
      <c r="D29" s="61" t="s">
        <v>134</v>
      </c>
      <c r="E29" s="156" t="s">
        <v>135</v>
      </c>
      <c r="F29" s="156" t="s">
        <v>255</v>
      </c>
      <c r="G29" s="156" t="s">
        <v>256</v>
      </c>
      <c r="H29" s="80">
        <v>69600</v>
      </c>
      <c r="I29" s="80">
        <v>69600</v>
      </c>
      <c r="J29" s="157"/>
      <c r="K29" s="157"/>
      <c r="L29" s="80">
        <v>69600</v>
      </c>
      <c r="M29" s="80"/>
      <c r="N29" s="80"/>
      <c r="O29" s="80"/>
      <c r="P29" s="80"/>
      <c r="Q29" s="80"/>
      <c r="R29" s="80"/>
      <c r="S29" s="80"/>
      <c r="T29" s="80"/>
      <c r="U29" s="80"/>
      <c r="V29" s="80"/>
      <c r="W29" s="80"/>
    </row>
    <row r="30" ht="20.25" customHeight="1" spans="1:23">
      <c r="A30" s="61" t="s">
        <v>212</v>
      </c>
      <c r="B30" s="61" t="s">
        <v>247</v>
      </c>
      <c r="C30" s="61" t="s">
        <v>248</v>
      </c>
      <c r="D30" s="61" t="s">
        <v>109</v>
      </c>
      <c r="E30" s="156" t="s">
        <v>106</v>
      </c>
      <c r="F30" s="156" t="s">
        <v>257</v>
      </c>
      <c r="G30" s="156" t="s">
        <v>258</v>
      </c>
      <c r="H30" s="80">
        <v>759</v>
      </c>
      <c r="I30" s="80">
        <v>759</v>
      </c>
      <c r="J30" s="157"/>
      <c r="K30" s="157"/>
      <c r="L30" s="80">
        <v>759</v>
      </c>
      <c r="M30" s="80"/>
      <c r="N30" s="80"/>
      <c r="O30" s="80"/>
      <c r="P30" s="80"/>
      <c r="Q30" s="80"/>
      <c r="R30" s="80"/>
      <c r="S30" s="80"/>
      <c r="T30" s="80"/>
      <c r="U30" s="80"/>
      <c r="V30" s="80"/>
      <c r="W30" s="80"/>
    </row>
    <row r="31" ht="20.25" customHeight="1" spans="1:23">
      <c r="A31" s="61" t="s">
        <v>212</v>
      </c>
      <c r="B31" s="61" t="s">
        <v>247</v>
      </c>
      <c r="C31" s="61" t="s">
        <v>248</v>
      </c>
      <c r="D31" s="61" t="s">
        <v>136</v>
      </c>
      <c r="E31" s="156" t="s">
        <v>137</v>
      </c>
      <c r="F31" s="156" t="s">
        <v>257</v>
      </c>
      <c r="G31" s="156" t="s">
        <v>258</v>
      </c>
      <c r="H31" s="80">
        <v>10458</v>
      </c>
      <c r="I31" s="80">
        <v>10458</v>
      </c>
      <c r="J31" s="157"/>
      <c r="K31" s="157"/>
      <c r="L31" s="80">
        <v>10458</v>
      </c>
      <c r="M31" s="80"/>
      <c r="N31" s="80"/>
      <c r="O31" s="80"/>
      <c r="P31" s="80"/>
      <c r="Q31" s="80"/>
      <c r="R31" s="80"/>
      <c r="S31" s="80"/>
      <c r="T31" s="80"/>
      <c r="U31" s="80"/>
      <c r="V31" s="80"/>
      <c r="W31" s="80"/>
    </row>
    <row r="32" ht="20.25" customHeight="1" spans="1:23">
      <c r="A32" s="61" t="s">
        <v>212</v>
      </c>
      <c r="B32" s="61" t="s">
        <v>247</v>
      </c>
      <c r="C32" s="61" t="s">
        <v>248</v>
      </c>
      <c r="D32" s="61" t="s">
        <v>136</v>
      </c>
      <c r="E32" s="156" t="s">
        <v>137</v>
      </c>
      <c r="F32" s="156" t="s">
        <v>257</v>
      </c>
      <c r="G32" s="156" t="s">
        <v>258</v>
      </c>
      <c r="H32" s="80">
        <v>1464</v>
      </c>
      <c r="I32" s="80">
        <v>1464</v>
      </c>
      <c r="J32" s="157"/>
      <c r="K32" s="157"/>
      <c r="L32" s="80">
        <v>1464</v>
      </c>
      <c r="M32" s="80"/>
      <c r="N32" s="80"/>
      <c r="O32" s="80"/>
      <c r="P32" s="80"/>
      <c r="Q32" s="80"/>
      <c r="R32" s="80"/>
      <c r="S32" s="80"/>
      <c r="T32" s="80"/>
      <c r="U32" s="80"/>
      <c r="V32" s="80"/>
      <c r="W32" s="80"/>
    </row>
    <row r="33" ht="20.25" customHeight="1" spans="1:23">
      <c r="A33" s="61" t="s">
        <v>212</v>
      </c>
      <c r="B33" s="61" t="s">
        <v>247</v>
      </c>
      <c r="C33" s="61" t="s">
        <v>248</v>
      </c>
      <c r="D33" s="61" t="s">
        <v>136</v>
      </c>
      <c r="E33" s="156" t="s">
        <v>137</v>
      </c>
      <c r="F33" s="156" t="s">
        <v>257</v>
      </c>
      <c r="G33" s="156" t="s">
        <v>258</v>
      </c>
      <c r="H33" s="80">
        <v>2988</v>
      </c>
      <c r="I33" s="80">
        <v>2988</v>
      </c>
      <c r="J33" s="157"/>
      <c r="K33" s="157"/>
      <c r="L33" s="80">
        <v>2988</v>
      </c>
      <c r="M33" s="80"/>
      <c r="N33" s="80"/>
      <c r="O33" s="80"/>
      <c r="P33" s="80"/>
      <c r="Q33" s="80"/>
      <c r="R33" s="80"/>
      <c r="S33" s="80"/>
      <c r="T33" s="80"/>
      <c r="U33" s="80"/>
      <c r="V33" s="80"/>
      <c r="W33" s="80"/>
    </row>
    <row r="34" ht="20.25" customHeight="1" spans="1:23">
      <c r="A34" s="61" t="s">
        <v>212</v>
      </c>
      <c r="B34" s="61" t="s">
        <v>259</v>
      </c>
      <c r="C34" s="61" t="s">
        <v>260</v>
      </c>
      <c r="D34" s="61" t="s">
        <v>109</v>
      </c>
      <c r="E34" s="156" t="s">
        <v>106</v>
      </c>
      <c r="F34" s="156" t="s">
        <v>257</v>
      </c>
      <c r="G34" s="156" t="s">
        <v>258</v>
      </c>
      <c r="H34" s="80">
        <v>18634</v>
      </c>
      <c r="I34" s="80">
        <v>18634</v>
      </c>
      <c r="J34" s="157"/>
      <c r="K34" s="157"/>
      <c r="L34" s="80">
        <v>18634</v>
      </c>
      <c r="M34" s="80"/>
      <c r="N34" s="80"/>
      <c r="O34" s="80"/>
      <c r="P34" s="80"/>
      <c r="Q34" s="80"/>
      <c r="R34" s="80"/>
      <c r="S34" s="80"/>
      <c r="T34" s="80"/>
      <c r="U34" s="80"/>
      <c r="V34" s="80"/>
      <c r="W34" s="80"/>
    </row>
    <row r="35" ht="20.25" customHeight="1" spans="1:23">
      <c r="A35" s="61" t="s">
        <v>212</v>
      </c>
      <c r="B35" s="61" t="s">
        <v>261</v>
      </c>
      <c r="C35" s="61" t="s">
        <v>262</v>
      </c>
      <c r="D35" s="61" t="s">
        <v>109</v>
      </c>
      <c r="E35" s="156" t="s">
        <v>106</v>
      </c>
      <c r="F35" s="156" t="s">
        <v>246</v>
      </c>
      <c r="G35" s="156" t="s">
        <v>245</v>
      </c>
      <c r="H35" s="80">
        <v>123850</v>
      </c>
      <c r="I35" s="80">
        <v>123850</v>
      </c>
      <c r="J35" s="157"/>
      <c r="K35" s="157"/>
      <c r="L35" s="80">
        <v>123850</v>
      </c>
      <c r="M35" s="80"/>
      <c r="N35" s="80"/>
      <c r="O35" s="80"/>
      <c r="P35" s="80"/>
      <c r="Q35" s="80"/>
      <c r="R35" s="80"/>
      <c r="S35" s="80"/>
      <c r="T35" s="80"/>
      <c r="U35" s="80"/>
      <c r="V35" s="80"/>
      <c r="W35" s="80"/>
    </row>
    <row r="36" ht="20.25" customHeight="1" spans="1:23">
      <c r="A36" s="61" t="s">
        <v>212</v>
      </c>
      <c r="B36" s="61" t="s">
        <v>261</v>
      </c>
      <c r="C36" s="61" t="s">
        <v>262</v>
      </c>
      <c r="D36" s="61" t="s">
        <v>109</v>
      </c>
      <c r="E36" s="156" t="s">
        <v>106</v>
      </c>
      <c r="F36" s="156" t="s">
        <v>246</v>
      </c>
      <c r="G36" s="156" t="s">
        <v>245</v>
      </c>
      <c r="H36" s="80">
        <v>157080</v>
      </c>
      <c r="I36" s="80">
        <v>157080</v>
      </c>
      <c r="J36" s="157"/>
      <c r="K36" s="157"/>
      <c r="L36" s="80">
        <v>157080</v>
      </c>
      <c r="M36" s="80"/>
      <c r="N36" s="80"/>
      <c r="O36" s="80"/>
      <c r="P36" s="80"/>
      <c r="Q36" s="80"/>
      <c r="R36" s="80"/>
      <c r="S36" s="80"/>
      <c r="T36" s="80"/>
      <c r="U36" s="80"/>
      <c r="V36" s="80"/>
      <c r="W36" s="80"/>
    </row>
    <row r="37" ht="20.25" customHeight="1" spans="1:23">
      <c r="A37" s="61" t="s">
        <v>212</v>
      </c>
      <c r="B37" s="61" t="s">
        <v>263</v>
      </c>
      <c r="C37" s="61" t="s">
        <v>264</v>
      </c>
      <c r="D37" s="61" t="s">
        <v>122</v>
      </c>
      <c r="E37" s="156" t="s">
        <v>123</v>
      </c>
      <c r="F37" s="156" t="s">
        <v>265</v>
      </c>
      <c r="G37" s="156" t="s">
        <v>266</v>
      </c>
      <c r="H37" s="80">
        <v>529200</v>
      </c>
      <c r="I37" s="80">
        <v>529200</v>
      </c>
      <c r="J37" s="157"/>
      <c r="K37" s="157"/>
      <c r="L37" s="80">
        <v>529200</v>
      </c>
      <c r="M37" s="80"/>
      <c r="N37" s="80"/>
      <c r="O37" s="80"/>
      <c r="P37" s="80"/>
      <c r="Q37" s="80"/>
      <c r="R37" s="80"/>
      <c r="S37" s="80"/>
      <c r="T37" s="80"/>
      <c r="U37" s="80"/>
      <c r="V37" s="80"/>
      <c r="W37" s="80"/>
    </row>
    <row r="38" ht="20.25" customHeight="1" spans="1:23">
      <c r="A38" s="61" t="s">
        <v>212</v>
      </c>
      <c r="B38" s="61" t="s">
        <v>267</v>
      </c>
      <c r="C38" s="61" t="s">
        <v>268</v>
      </c>
      <c r="D38" s="61" t="s">
        <v>119</v>
      </c>
      <c r="E38" s="156" t="s">
        <v>106</v>
      </c>
      <c r="F38" s="156" t="s">
        <v>237</v>
      </c>
      <c r="G38" s="156" t="s">
        <v>238</v>
      </c>
      <c r="H38" s="80">
        <v>50400</v>
      </c>
      <c r="I38" s="80">
        <v>50400</v>
      </c>
      <c r="J38" s="157"/>
      <c r="K38" s="157"/>
      <c r="L38" s="80">
        <v>50400</v>
      </c>
      <c r="M38" s="80"/>
      <c r="N38" s="80"/>
      <c r="O38" s="80"/>
      <c r="P38" s="80"/>
      <c r="Q38" s="80"/>
      <c r="R38" s="80"/>
      <c r="S38" s="80"/>
      <c r="T38" s="80"/>
      <c r="U38" s="80"/>
      <c r="V38" s="80"/>
      <c r="W38" s="80"/>
    </row>
    <row r="39" ht="20.25" customHeight="1" spans="1:23">
      <c r="A39" s="61" t="s">
        <v>212</v>
      </c>
      <c r="B39" s="61" t="s">
        <v>269</v>
      </c>
      <c r="C39" s="61" t="s">
        <v>270</v>
      </c>
      <c r="D39" s="61" t="s">
        <v>109</v>
      </c>
      <c r="E39" s="156" t="s">
        <v>106</v>
      </c>
      <c r="F39" s="156" t="s">
        <v>271</v>
      </c>
      <c r="G39" s="156" t="s">
        <v>270</v>
      </c>
      <c r="H39" s="80">
        <v>5676</v>
      </c>
      <c r="I39" s="80">
        <v>5676</v>
      </c>
      <c r="J39" s="157"/>
      <c r="K39" s="157"/>
      <c r="L39" s="80">
        <v>5676</v>
      </c>
      <c r="M39" s="80"/>
      <c r="N39" s="80"/>
      <c r="O39" s="80"/>
      <c r="P39" s="80"/>
      <c r="Q39" s="80"/>
      <c r="R39" s="80"/>
      <c r="S39" s="80"/>
      <c r="T39" s="80"/>
      <c r="U39" s="80"/>
      <c r="V39" s="80"/>
      <c r="W39" s="80"/>
    </row>
    <row r="40" ht="17.25" customHeight="1" spans="1:23">
      <c r="A40" s="33" t="s">
        <v>184</v>
      </c>
      <c r="B40" s="160"/>
      <c r="C40" s="160"/>
      <c r="D40" s="160"/>
      <c r="E40" s="160"/>
      <c r="F40" s="160"/>
      <c r="G40" s="161"/>
      <c r="H40" s="80">
        <v>2184519</v>
      </c>
      <c r="I40" s="80">
        <v>2184519</v>
      </c>
      <c r="J40" s="80"/>
      <c r="K40" s="80"/>
      <c r="L40" s="80">
        <v>2184519</v>
      </c>
      <c r="M40" s="80"/>
      <c r="N40" s="80"/>
      <c r="O40" s="80"/>
      <c r="P40" s="80"/>
      <c r="Q40" s="80"/>
      <c r="R40" s="80"/>
      <c r="S40" s="80"/>
      <c r="T40" s="80"/>
      <c r="U40" s="80"/>
      <c r="V40" s="80"/>
      <c r="W40" s="80"/>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4"/>
  <sheetViews>
    <sheetView showZeros="0" workbookViewId="0">
      <selection activeCell="F12" sqref="F12"/>
    </sheetView>
  </sheetViews>
  <sheetFormatPr defaultColWidth="9.14166666666667" defaultRowHeight="14.25" customHeight="1"/>
  <cols>
    <col min="1" max="1" width="8.89166666666667" customWidth="1"/>
    <col min="2" max="2" width="19.225" customWidth="1"/>
    <col min="3" max="3" width="48.5583333333333"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42"/>
      <c r="E1" s="1"/>
      <c r="F1" s="1"/>
      <c r="G1" s="1"/>
      <c r="H1" s="1"/>
      <c r="U1" s="142"/>
      <c r="W1" s="143" t="s">
        <v>272</v>
      </c>
    </row>
    <row r="2" ht="46.5" customHeight="1" spans="1:23">
      <c r="A2" s="3" t="s">
        <v>273</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2"/>
      <c r="W3" s="108" t="s">
        <v>3</v>
      </c>
    </row>
    <row r="4" ht="21.75" customHeight="1" spans="1:23">
      <c r="A4" s="8" t="s">
        <v>274</v>
      </c>
      <c r="B4" s="9" t="s">
        <v>196</v>
      </c>
      <c r="C4" s="8" t="s">
        <v>197</v>
      </c>
      <c r="D4" s="8" t="s">
        <v>275</v>
      </c>
      <c r="E4" s="9" t="s">
        <v>198</v>
      </c>
      <c r="F4" s="9" t="s">
        <v>199</v>
      </c>
      <c r="G4" s="9" t="s">
        <v>200</v>
      </c>
      <c r="H4" s="9" t="s">
        <v>201</v>
      </c>
      <c r="I4" s="26" t="s">
        <v>57</v>
      </c>
      <c r="J4" s="10" t="s">
        <v>276</v>
      </c>
      <c r="K4" s="11"/>
      <c r="L4" s="11"/>
      <c r="M4" s="12"/>
      <c r="N4" s="10" t="s">
        <v>204</v>
      </c>
      <c r="O4" s="11"/>
      <c r="P4" s="12"/>
      <c r="Q4" s="9" t="s">
        <v>63</v>
      </c>
      <c r="R4" s="10" t="s">
        <v>64</v>
      </c>
      <c r="S4" s="11"/>
      <c r="T4" s="11"/>
      <c r="U4" s="11"/>
      <c r="V4" s="11"/>
      <c r="W4" s="12"/>
    </row>
    <row r="5" ht="21.75" customHeight="1" spans="1:23">
      <c r="A5" s="13"/>
      <c r="B5" s="27"/>
      <c r="C5" s="13"/>
      <c r="D5" s="13"/>
      <c r="E5" s="14"/>
      <c r="F5" s="14"/>
      <c r="G5" s="14"/>
      <c r="H5" s="14"/>
      <c r="I5" s="27"/>
      <c r="J5" s="144" t="s">
        <v>60</v>
      </c>
      <c r="K5" s="145"/>
      <c r="L5" s="9" t="s">
        <v>61</v>
      </c>
      <c r="M5" s="9" t="s">
        <v>62</v>
      </c>
      <c r="N5" s="9" t="s">
        <v>60</v>
      </c>
      <c r="O5" s="9" t="s">
        <v>61</v>
      </c>
      <c r="P5" s="9" t="s">
        <v>62</v>
      </c>
      <c r="Q5" s="14"/>
      <c r="R5" s="9" t="s">
        <v>59</v>
      </c>
      <c r="S5" s="9" t="s">
        <v>66</v>
      </c>
      <c r="T5" s="9" t="s">
        <v>210</v>
      </c>
      <c r="U5" s="9" t="s">
        <v>68</v>
      </c>
      <c r="V5" s="9" t="s">
        <v>69</v>
      </c>
      <c r="W5" s="9" t="s">
        <v>70</v>
      </c>
    </row>
    <row r="6" ht="21" customHeight="1" spans="1:23">
      <c r="A6" s="27"/>
      <c r="B6" s="27"/>
      <c r="C6" s="27"/>
      <c r="D6" s="27"/>
      <c r="E6" s="27"/>
      <c r="F6" s="27"/>
      <c r="G6" s="27"/>
      <c r="H6" s="27"/>
      <c r="I6" s="27"/>
      <c r="J6" s="146" t="s">
        <v>59</v>
      </c>
      <c r="K6" s="147"/>
      <c r="L6" s="27"/>
      <c r="M6" s="27"/>
      <c r="N6" s="27"/>
      <c r="O6" s="27"/>
      <c r="P6" s="27"/>
      <c r="Q6" s="27"/>
      <c r="R6" s="27"/>
      <c r="S6" s="27"/>
      <c r="T6" s="27"/>
      <c r="U6" s="27"/>
      <c r="V6" s="27"/>
      <c r="W6" s="27"/>
    </row>
    <row r="7" ht="39.75" customHeight="1" spans="1:23">
      <c r="A7" s="16"/>
      <c r="B7" s="18"/>
      <c r="C7" s="16"/>
      <c r="D7" s="16"/>
      <c r="E7" s="17"/>
      <c r="F7" s="17"/>
      <c r="G7" s="17"/>
      <c r="H7" s="17"/>
      <c r="I7" s="18"/>
      <c r="J7" s="67" t="s">
        <v>59</v>
      </c>
      <c r="K7" s="67" t="s">
        <v>277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9" t="s">
        <v>278</v>
      </c>
      <c r="B9" s="69" t="s">
        <v>279</v>
      </c>
      <c r="C9" s="69" t="s">
        <v>280</v>
      </c>
      <c r="D9" s="69" t="s">
        <v>72</v>
      </c>
      <c r="E9" s="69" t="s">
        <v>105</v>
      </c>
      <c r="F9" s="69" t="s">
        <v>106</v>
      </c>
      <c r="G9" s="69" t="s">
        <v>225</v>
      </c>
      <c r="H9" s="69" t="s">
        <v>226</v>
      </c>
      <c r="I9" s="80">
        <v>24500</v>
      </c>
      <c r="J9" s="80">
        <v>24500</v>
      </c>
      <c r="K9" s="80">
        <v>24500</v>
      </c>
      <c r="L9" s="80"/>
      <c r="M9" s="80"/>
      <c r="N9" s="80"/>
      <c r="O9" s="80"/>
      <c r="P9" s="80"/>
      <c r="Q9" s="80"/>
      <c r="R9" s="80"/>
      <c r="S9" s="80"/>
      <c r="T9" s="80"/>
      <c r="U9" s="80"/>
      <c r="V9" s="80"/>
      <c r="W9" s="80"/>
    </row>
    <row r="10" ht="18.75" customHeight="1" spans="1:23">
      <c r="A10" s="69" t="s">
        <v>278</v>
      </c>
      <c r="B10" s="69" t="s">
        <v>281</v>
      </c>
      <c r="C10" s="69" t="s">
        <v>282</v>
      </c>
      <c r="D10" s="69" t="s">
        <v>72</v>
      </c>
      <c r="E10" s="69" t="s">
        <v>110</v>
      </c>
      <c r="F10" s="69" t="s">
        <v>111</v>
      </c>
      <c r="G10" s="69" t="s">
        <v>225</v>
      </c>
      <c r="H10" s="69" t="s">
        <v>226</v>
      </c>
      <c r="I10" s="80">
        <v>9800</v>
      </c>
      <c r="J10" s="80">
        <v>9800</v>
      </c>
      <c r="K10" s="80">
        <v>9800</v>
      </c>
      <c r="L10" s="80"/>
      <c r="M10" s="80"/>
      <c r="N10" s="80"/>
      <c r="O10" s="80"/>
      <c r="P10" s="80"/>
      <c r="Q10" s="80"/>
      <c r="R10" s="80"/>
      <c r="S10" s="80"/>
      <c r="T10" s="80"/>
      <c r="U10" s="80"/>
      <c r="V10" s="80"/>
      <c r="W10" s="80"/>
    </row>
    <row r="11" ht="18.75" customHeight="1" spans="1:23">
      <c r="A11" s="69" t="s">
        <v>278</v>
      </c>
      <c r="B11" s="69" t="s">
        <v>283</v>
      </c>
      <c r="C11" s="69" t="s">
        <v>284</v>
      </c>
      <c r="D11" s="69" t="s">
        <v>72</v>
      </c>
      <c r="E11" s="69" t="s">
        <v>114</v>
      </c>
      <c r="F11" s="69" t="s">
        <v>113</v>
      </c>
      <c r="G11" s="69" t="s">
        <v>225</v>
      </c>
      <c r="H11" s="69" t="s">
        <v>226</v>
      </c>
      <c r="I11" s="80">
        <v>24500</v>
      </c>
      <c r="J11" s="80">
        <v>24500</v>
      </c>
      <c r="K11" s="80">
        <v>24500</v>
      </c>
      <c r="L11" s="80"/>
      <c r="M11" s="80"/>
      <c r="N11" s="80"/>
      <c r="O11" s="80"/>
      <c r="P11" s="80"/>
      <c r="Q11" s="80"/>
      <c r="R11" s="80"/>
      <c r="S11" s="80"/>
      <c r="T11" s="80"/>
      <c r="U11" s="80"/>
      <c r="V11" s="80"/>
      <c r="W11" s="80"/>
    </row>
    <row r="12" ht="18.75" customHeight="1" spans="1:23">
      <c r="A12" s="69" t="s">
        <v>278</v>
      </c>
      <c r="B12" s="69" t="s">
        <v>285</v>
      </c>
      <c r="C12" s="69" t="s">
        <v>286</v>
      </c>
      <c r="D12" s="69" t="s">
        <v>72</v>
      </c>
      <c r="E12" s="69" t="s">
        <v>114</v>
      </c>
      <c r="F12" s="69" t="s">
        <v>113</v>
      </c>
      <c r="G12" s="69" t="s">
        <v>225</v>
      </c>
      <c r="H12" s="69" t="s">
        <v>226</v>
      </c>
      <c r="I12" s="80">
        <v>11640</v>
      </c>
      <c r="J12" s="80">
        <v>11640</v>
      </c>
      <c r="K12" s="80">
        <v>11640</v>
      </c>
      <c r="L12" s="80"/>
      <c r="M12" s="80"/>
      <c r="N12" s="80"/>
      <c r="O12" s="80"/>
      <c r="P12" s="80"/>
      <c r="Q12" s="80"/>
      <c r="R12" s="80"/>
      <c r="S12" s="80"/>
      <c r="T12" s="80"/>
      <c r="U12" s="80"/>
      <c r="V12" s="80"/>
      <c r="W12" s="80"/>
    </row>
    <row r="13" ht="18.75" customHeight="1" spans="1:23">
      <c r="A13" s="69" t="s">
        <v>278</v>
      </c>
      <c r="B13" s="69" t="s">
        <v>287</v>
      </c>
      <c r="C13" s="69" t="s">
        <v>288</v>
      </c>
      <c r="D13" s="69" t="s">
        <v>72</v>
      </c>
      <c r="E13" s="69" t="s">
        <v>114</v>
      </c>
      <c r="F13" s="69" t="s">
        <v>113</v>
      </c>
      <c r="G13" s="69" t="s">
        <v>225</v>
      </c>
      <c r="H13" s="69" t="s">
        <v>226</v>
      </c>
      <c r="I13" s="80">
        <v>41650</v>
      </c>
      <c r="J13" s="80">
        <v>41650</v>
      </c>
      <c r="K13" s="80">
        <v>41650</v>
      </c>
      <c r="L13" s="80"/>
      <c r="M13" s="80"/>
      <c r="N13" s="80"/>
      <c r="O13" s="80"/>
      <c r="P13" s="80"/>
      <c r="Q13" s="80"/>
      <c r="R13" s="80"/>
      <c r="S13" s="80"/>
      <c r="T13" s="80"/>
      <c r="U13" s="80"/>
      <c r="V13" s="80"/>
      <c r="W13" s="80"/>
    </row>
    <row r="14" ht="18.75" customHeight="1" spans="1:23">
      <c r="A14" s="33" t="s">
        <v>184</v>
      </c>
      <c r="B14" s="34"/>
      <c r="C14" s="34"/>
      <c r="D14" s="34"/>
      <c r="E14" s="34"/>
      <c r="F14" s="34"/>
      <c r="G14" s="34"/>
      <c r="H14" s="35"/>
      <c r="I14" s="80">
        <v>112090</v>
      </c>
      <c r="J14" s="80">
        <v>112090</v>
      </c>
      <c r="K14" s="80">
        <v>112090</v>
      </c>
      <c r="L14" s="80"/>
      <c r="M14" s="80"/>
      <c r="N14" s="80"/>
      <c r="O14" s="80"/>
      <c r="P14" s="80"/>
      <c r="Q14" s="80"/>
      <c r="R14" s="80"/>
      <c r="S14" s="80"/>
      <c r="T14" s="80"/>
      <c r="U14" s="80"/>
      <c r="V14" s="80"/>
      <c r="W14" s="80"/>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41"/>
  <sheetViews>
    <sheetView showZeros="0" tabSelected="1" zoomScale="90" zoomScaleNormal="90" topLeftCell="A27" workbookViewId="0">
      <selection activeCell="H31" sqref="H31"/>
    </sheetView>
  </sheetViews>
  <sheetFormatPr defaultColWidth="9.14166666666667" defaultRowHeight="12" customHeight="1"/>
  <cols>
    <col min="1" max="1" width="34.2833333333333" customWidth="1"/>
    <col min="2" max="2" width="29" customWidth="1"/>
    <col min="3" max="4" width="23.575" customWidth="1"/>
    <col min="5" max="5" width="27.65" customWidth="1"/>
    <col min="6" max="6" width="11.2833333333333" customWidth="1"/>
    <col min="7" max="7" width="25.1416666666667" customWidth="1"/>
    <col min="8" max="8" width="15.575" customWidth="1"/>
    <col min="9" max="9" width="13.425" customWidth="1"/>
    <col min="10" max="10" width="34.325" customWidth="1"/>
  </cols>
  <sheetData>
    <row r="1" ht="18" customHeight="1" spans="1:10">
      <c r="J1" s="2" t="s">
        <v>289</v>
      </c>
    </row>
    <row r="2" ht="39.75" customHeight="1" spans="1:10">
      <c r="A2" s="208" t="s">
        <v>290</v>
      </c>
      <c r="B2" s="3"/>
      <c r="C2" s="3"/>
      <c r="D2" s="3"/>
      <c r="E2" s="3"/>
      <c r="F2" s="66"/>
      <c r="G2" s="3"/>
      <c r="H2" s="66"/>
      <c r="I2" s="66"/>
      <c r="J2" s="3"/>
    </row>
    <row r="3" ht="17.25" customHeight="1" spans="1:10">
      <c r="A3" s="4" t="s">
        <v>2</v>
      </c>
    </row>
    <row r="4" ht="44.25" customHeight="1" spans="1:10">
      <c r="A4" s="67" t="s">
        <v>291</v>
      </c>
      <c r="B4" s="67" t="s">
        <v>292</v>
      </c>
      <c r="C4" s="67" t="s">
        <v>293</v>
      </c>
      <c r="D4" s="67" t="s">
        <v>294</v>
      </c>
      <c r="E4" s="67" t="s">
        <v>295</v>
      </c>
      <c r="F4" s="68" t="s">
        <v>296</v>
      </c>
      <c r="G4" s="67" t="s">
        <v>297</v>
      </c>
      <c r="H4" s="68" t="s">
        <v>298</v>
      </c>
      <c r="I4" s="68" t="s">
        <v>299</v>
      </c>
      <c r="J4" s="67" t="s">
        <v>300</v>
      </c>
    </row>
    <row r="5" ht="18.75" customHeight="1" spans="1:10">
      <c r="A5" s="132">
        <v>1</v>
      </c>
      <c r="B5" s="132">
        <v>2</v>
      </c>
      <c r="C5" s="132">
        <v>3</v>
      </c>
      <c r="D5" s="132">
        <v>4</v>
      </c>
      <c r="E5" s="132">
        <v>5</v>
      </c>
      <c r="F5" s="28">
        <v>6</v>
      </c>
      <c r="G5" s="132">
        <v>7</v>
      </c>
      <c r="H5" s="28">
        <v>8</v>
      </c>
      <c r="I5" s="28">
        <v>9</v>
      </c>
      <c r="J5" s="132">
        <v>10</v>
      </c>
    </row>
    <row r="6" ht="42" customHeight="1" spans="1:10">
      <c r="A6" s="133" t="s">
        <v>212</v>
      </c>
      <c r="B6" s="133"/>
      <c r="C6" s="69"/>
      <c r="D6" s="69"/>
      <c r="E6" s="29"/>
      <c r="F6" s="20"/>
      <c r="G6" s="29"/>
      <c r="H6" s="20"/>
      <c r="I6" s="70"/>
      <c r="J6" s="51"/>
    </row>
    <row r="7" ht="42" customHeight="1" spans="1:10">
      <c r="A7" s="134" t="s">
        <v>212</v>
      </c>
      <c r="B7" s="133"/>
      <c r="C7" s="69"/>
      <c r="D7" s="69"/>
      <c r="E7" s="29"/>
      <c r="F7" s="20"/>
      <c r="G7" s="29"/>
      <c r="H7" s="20"/>
      <c r="I7" s="70"/>
      <c r="J7" s="51"/>
    </row>
    <row r="8" ht="42" customHeight="1" spans="1:10">
      <c r="A8" s="133" t="s">
        <v>284</v>
      </c>
      <c r="B8" s="133" t="s">
        <v>301</v>
      </c>
      <c r="C8" s="69" t="s">
        <v>302</v>
      </c>
      <c r="D8" s="69" t="s">
        <v>303</v>
      </c>
      <c r="E8" s="29" t="s">
        <v>304</v>
      </c>
      <c r="F8" s="20" t="s">
        <v>305</v>
      </c>
      <c r="G8" s="29" t="s">
        <v>306</v>
      </c>
      <c r="H8" s="20" t="s">
        <v>307</v>
      </c>
      <c r="I8" s="70" t="s">
        <v>308</v>
      </c>
      <c r="J8" s="51" t="s">
        <v>304</v>
      </c>
    </row>
    <row r="9" ht="42" customHeight="1" spans="1:10">
      <c r="A9" s="135"/>
      <c r="B9" s="136"/>
      <c r="C9" s="20" t="s">
        <v>302</v>
      </c>
      <c r="D9" s="20" t="s">
        <v>303</v>
      </c>
      <c r="E9" s="29" t="s">
        <v>309</v>
      </c>
      <c r="F9" s="20" t="s">
        <v>305</v>
      </c>
      <c r="G9" s="29" t="s">
        <v>310</v>
      </c>
      <c r="H9" s="20" t="s">
        <v>311</v>
      </c>
      <c r="I9" s="20" t="s">
        <v>312</v>
      </c>
      <c r="J9" s="29" t="s">
        <v>313</v>
      </c>
    </row>
    <row r="10" ht="42" customHeight="1" spans="1:10">
      <c r="A10" s="135"/>
      <c r="B10" s="136"/>
      <c r="C10" s="20" t="s">
        <v>302</v>
      </c>
      <c r="D10" s="20" t="s">
        <v>314</v>
      </c>
      <c r="E10" s="29" t="s">
        <v>315</v>
      </c>
      <c r="F10" s="20" t="s">
        <v>305</v>
      </c>
      <c r="G10" s="29" t="s">
        <v>306</v>
      </c>
      <c r="H10" s="20" t="s">
        <v>307</v>
      </c>
      <c r="I10" s="20" t="s">
        <v>308</v>
      </c>
      <c r="J10" s="29" t="s">
        <v>316</v>
      </c>
    </row>
    <row r="11" ht="42" customHeight="1" spans="1:10">
      <c r="A11" s="135"/>
      <c r="B11" s="136"/>
      <c r="C11" s="20" t="s">
        <v>302</v>
      </c>
      <c r="D11" s="20" t="s">
        <v>317</v>
      </c>
      <c r="E11" s="29" t="s">
        <v>318</v>
      </c>
      <c r="F11" s="20" t="s">
        <v>305</v>
      </c>
      <c r="G11" s="29" t="s">
        <v>319</v>
      </c>
      <c r="H11" s="20" t="s">
        <v>320</v>
      </c>
      <c r="I11" s="20" t="s">
        <v>308</v>
      </c>
      <c r="J11" s="29" t="s">
        <v>318</v>
      </c>
    </row>
    <row r="12" ht="42" customHeight="1" spans="1:10">
      <c r="A12" s="135"/>
      <c r="B12" s="136"/>
      <c r="C12" s="20" t="s">
        <v>321</v>
      </c>
      <c r="D12" s="20" t="s">
        <v>322</v>
      </c>
      <c r="E12" s="29" t="s">
        <v>323</v>
      </c>
      <c r="F12" s="20" t="s">
        <v>305</v>
      </c>
      <c r="G12" s="29" t="s">
        <v>310</v>
      </c>
      <c r="H12" s="20" t="s">
        <v>307</v>
      </c>
      <c r="I12" s="20" t="s">
        <v>312</v>
      </c>
      <c r="J12" s="29" t="s">
        <v>323</v>
      </c>
    </row>
    <row r="13" ht="42" customHeight="1" spans="1:10">
      <c r="A13" s="137"/>
      <c r="B13" s="138"/>
      <c r="C13" s="20" t="s">
        <v>324</v>
      </c>
      <c r="D13" s="20" t="s">
        <v>325</v>
      </c>
      <c r="E13" s="29" t="s">
        <v>325</v>
      </c>
      <c r="F13" s="20" t="s">
        <v>326</v>
      </c>
      <c r="G13" s="29" t="s">
        <v>327</v>
      </c>
      <c r="H13" s="20" t="s">
        <v>307</v>
      </c>
      <c r="I13" s="20" t="s">
        <v>308</v>
      </c>
      <c r="J13" s="29" t="s">
        <v>325</v>
      </c>
    </row>
    <row r="14" ht="42" customHeight="1" spans="1:10">
      <c r="A14" s="133" t="s">
        <v>282</v>
      </c>
      <c r="B14" s="139" t="s">
        <v>328</v>
      </c>
      <c r="C14" s="20" t="s">
        <v>302</v>
      </c>
      <c r="D14" s="20" t="s">
        <v>303</v>
      </c>
      <c r="E14" s="29" t="s">
        <v>329</v>
      </c>
      <c r="F14" s="20" t="s">
        <v>330</v>
      </c>
      <c r="G14" s="29" t="s">
        <v>90</v>
      </c>
      <c r="H14" s="20" t="s">
        <v>331</v>
      </c>
      <c r="I14" s="20" t="s">
        <v>308</v>
      </c>
      <c r="J14" s="29" t="s">
        <v>329</v>
      </c>
    </row>
    <row r="15" ht="42" customHeight="1" spans="1:10">
      <c r="A15" s="135"/>
      <c r="B15" s="140"/>
      <c r="C15" s="20" t="s">
        <v>302</v>
      </c>
      <c r="D15" s="20" t="s">
        <v>314</v>
      </c>
      <c r="E15" s="29" t="s">
        <v>332</v>
      </c>
      <c r="F15" s="20" t="s">
        <v>305</v>
      </c>
      <c r="G15" s="29" t="s">
        <v>306</v>
      </c>
      <c r="H15" s="20" t="s">
        <v>307</v>
      </c>
      <c r="I15" s="20" t="s">
        <v>312</v>
      </c>
      <c r="J15" s="29" t="s">
        <v>332</v>
      </c>
    </row>
    <row r="16" ht="42" customHeight="1" spans="1:10">
      <c r="A16" s="135"/>
      <c r="B16" s="140"/>
      <c r="C16" s="20" t="s">
        <v>302</v>
      </c>
      <c r="D16" s="20" t="s">
        <v>317</v>
      </c>
      <c r="E16" s="29" t="s">
        <v>318</v>
      </c>
      <c r="F16" s="20" t="s">
        <v>305</v>
      </c>
      <c r="G16" s="29" t="s">
        <v>319</v>
      </c>
      <c r="H16" s="20" t="s">
        <v>320</v>
      </c>
      <c r="I16" s="20" t="s">
        <v>308</v>
      </c>
      <c r="J16" s="29" t="s">
        <v>318</v>
      </c>
    </row>
    <row r="17" ht="42" customHeight="1" spans="1:10">
      <c r="A17" s="135"/>
      <c r="B17" s="140"/>
      <c r="C17" s="20" t="s">
        <v>321</v>
      </c>
      <c r="D17" s="20" t="s">
        <v>322</v>
      </c>
      <c r="E17" s="29" t="s">
        <v>333</v>
      </c>
      <c r="F17" s="20" t="s">
        <v>305</v>
      </c>
      <c r="G17" s="29" t="s">
        <v>334</v>
      </c>
      <c r="H17" s="20" t="s">
        <v>335</v>
      </c>
      <c r="I17" s="20" t="s">
        <v>312</v>
      </c>
      <c r="J17" s="29" t="s">
        <v>336</v>
      </c>
    </row>
    <row r="18" ht="42" customHeight="1" spans="1:10">
      <c r="A18" s="135"/>
      <c r="B18" s="140"/>
      <c r="C18" s="20" t="s">
        <v>321</v>
      </c>
      <c r="D18" s="20" t="s">
        <v>337</v>
      </c>
      <c r="E18" s="29" t="s">
        <v>338</v>
      </c>
      <c r="F18" s="20" t="s">
        <v>305</v>
      </c>
      <c r="G18" s="29" t="s">
        <v>339</v>
      </c>
      <c r="H18" s="20" t="s">
        <v>335</v>
      </c>
      <c r="I18" s="20" t="s">
        <v>312</v>
      </c>
      <c r="J18" s="29" t="s">
        <v>338</v>
      </c>
    </row>
    <row r="19" ht="42" customHeight="1" spans="1:10">
      <c r="A19" s="137"/>
      <c r="B19" s="141"/>
      <c r="C19" s="20" t="s">
        <v>324</v>
      </c>
      <c r="D19" s="20" t="s">
        <v>325</v>
      </c>
      <c r="E19" s="29" t="s">
        <v>340</v>
      </c>
      <c r="F19" s="20" t="s">
        <v>326</v>
      </c>
      <c r="G19" s="29" t="s">
        <v>327</v>
      </c>
      <c r="H19" s="20" t="s">
        <v>307</v>
      </c>
      <c r="I19" s="20" t="s">
        <v>308</v>
      </c>
      <c r="J19" s="29" t="s">
        <v>340</v>
      </c>
    </row>
    <row r="20" ht="42" customHeight="1" spans="1:10">
      <c r="A20" s="133" t="s">
        <v>286</v>
      </c>
      <c r="B20" s="139" t="s">
        <v>341</v>
      </c>
      <c r="C20" s="20" t="s">
        <v>302</v>
      </c>
      <c r="D20" s="20" t="s">
        <v>303</v>
      </c>
      <c r="E20" s="29" t="s">
        <v>342</v>
      </c>
      <c r="F20" s="20" t="s">
        <v>305</v>
      </c>
      <c r="G20" s="29" t="s">
        <v>343</v>
      </c>
      <c r="H20" s="20" t="s">
        <v>344</v>
      </c>
      <c r="I20" s="20" t="s">
        <v>308</v>
      </c>
      <c r="J20" s="29" t="s">
        <v>345</v>
      </c>
    </row>
    <row r="21" ht="42" customHeight="1" spans="1:10">
      <c r="A21" s="135"/>
      <c r="B21" s="140"/>
      <c r="C21" s="20" t="s">
        <v>302</v>
      </c>
      <c r="D21" s="20" t="s">
        <v>314</v>
      </c>
      <c r="E21" s="29" t="s">
        <v>346</v>
      </c>
      <c r="F21" s="20" t="s">
        <v>305</v>
      </c>
      <c r="G21" s="29" t="s">
        <v>306</v>
      </c>
      <c r="H21" s="20" t="s">
        <v>307</v>
      </c>
      <c r="I21" s="20" t="s">
        <v>308</v>
      </c>
      <c r="J21" s="29" t="s">
        <v>347</v>
      </c>
    </row>
    <row r="22" ht="42" customHeight="1" spans="1:10">
      <c r="A22" s="135"/>
      <c r="B22" s="140"/>
      <c r="C22" s="20" t="s">
        <v>302</v>
      </c>
      <c r="D22" s="20" t="s">
        <v>314</v>
      </c>
      <c r="E22" s="29" t="s">
        <v>348</v>
      </c>
      <c r="F22" s="20" t="s">
        <v>305</v>
      </c>
      <c r="G22" s="29" t="s">
        <v>306</v>
      </c>
      <c r="H22" s="20" t="s">
        <v>307</v>
      </c>
      <c r="I22" s="20" t="s">
        <v>308</v>
      </c>
      <c r="J22" s="29" t="s">
        <v>349</v>
      </c>
    </row>
    <row r="23" ht="42" customHeight="1" spans="1:10">
      <c r="A23" s="135"/>
      <c r="B23" s="140"/>
      <c r="C23" s="20" t="s">
        <v>302</v>
      </c>
      <c r="D23" s="20" t="s">
        <v>317</v>
      </c>
      <c r="E23" s="29" t="s">
        <v>350</v>
      </c>
      <c r="F23" s="20" t="s">
        <v>305</v>
      </c>
      <c r="G23" s="29" t="s">
        <v>306</v>
      </c>
      <c r="H23" s="20" t="s">
        <v>307</v>
      </c>
      <c r="I23" s="20" t="s">
        <v>308</v>
      </c>
      <c r="J23" s="29" t="s">
        <v>351</v>
      </c>
    </row>
    <row r="24" ht="42" customHeight="1" spans="1:10">
      <c r="A24" s="135"/>
      <c r="B24" s="140"/>
      <c r="C24" s="20" t="s">
        <v>321</v>
      </c>
      <c r="D24" s="20" t="s">
        <v>322</v>
      </c>
      <c r="E24" s="29" t="s">
        <v>352</v>
      </c>
      <c r="F24" s="20" t="s">
        <v>305</v>
      </c>
      <c r="G24" s="29" t="s">
        <v>353</v>
      </c>
      <c r="H24" s="20" t="s">
        <v>335</v>
      </c>
      <c r="I24" s="20" t="s">
        <v>312</v>
      </c>
      <c r="J24" s="29" t="s">
        <v>354</v>
      </c>
    </row>
    <row r="25" ht="42" customHeight="1" spans="1:10">
      <c r="A25" s="137"/>
      <c r="B25" s="141"/>
      <c r="C25" s="20" t="s">
        <v>324</v>
      </c>
      <c r="D25" s="20" t="s">
        <v>325</v>
      </c>
      <c r="E25" s="29" t="s">
        <v>355</v>
      </c>
      <c r="F25" s="20" t="s">
        <v>326</v>
      </c>
      <c r="G25" s="29" t="s">
        <v>327</v>
      </c>
      <c r="H25" s="20" t="s">
        <v>307</v>
      </c>
      <c r="I25" s="20" t="s">
        <v>308</v>
      </c>
      <c r="J25" s="29" t="s">
        <v>356</v>
      </c>
    </row>
    <row r="26" ht="42" customHeight="1" spans="1:10">
      <c r="A26" s="133" t="s">
        <v>280</v>
      </c>
      <c r="B26" s="139" t="s">
        <v>357</v>
      </c>
      <c r="C26" s="20" t="s">
        <v>302</v>
      </c>
      <c r="D26" s="20" t="s">
        <v>303</v>
      </c>
      <c r="E26" s="29" t="s">
        <v>358</v>
      </c>
      <c r="F26" s="20" t="s">
        <v>305</v>
      </c>
      <c r="G26" s="29" t="s">
        <v>359</v>
      </c>
      <c r="H26" s="20" t="s">
        <v>360</v>
      </c>
      <c r="I26" s="20" t="s">
        <v>308</v>
      </c>
      <c r="J26" s="29" t="s">
        <v>361</v>
      </c>
    </row>
    <row r="27" ht="42" customHeight="1" spans="1:10">
      <c r="A27" s="135"/>
      <c r="B27" s="140"/>
      <c r="C27" s="20" t="s">
        <v>302</v>
      </c>
      <c r="D27" s="20" t="s">
        <v>314</v>
      </c>
      <c r="E27" s="29" t="s">
        <v>362</v>
      </c>
      <c r="F27" s="20" t="s">
        <v>305</v>
      </c>
      <c r="G27" s="29" t="s">
        <v>306</v>
      </c>
      <c r="H27" s="20" t="s">
        <v>307</v>
      </c>
      <c r="I27" s="20" t="s">
        <v>308</v>
      </c>
      <c r="J27" s="29" t="s">
        <v>363</v>
      </c>
    </row>
    <row r="28" ht="42" customHeight="1" spans="1:10">
      <c r="A28" s="135"/>
      <c r="B28" s="140"/>
      <c r="C28" s="20" t="s">
        <v>302</v>
      </c>
      <c r="D28" s="20" t="s">
        <v>317</v>
      </c>
      <c r="E28" s="29" t="s">
        <v>318</v>
      </c>
      <c r="F28" s="20" t="s">
        <v>305</v>
      </c>
      <c r="G28" s="29" t="s">
        <v>319</v>
      </c>
      <c r="H28" s="20" t="s">
        <v>320</v>
      </c>
      <c r="I28" s="20" t="s">
        <v>308</v>
      </c>
      <c r="J28" s="29" t="s">
        <v>364</v>
      </c>
    </row>
    <row r="29" ht="42" customHeight="1" spans="1:10">
      <c r="A29" s="135"/>
      <c r="B29" s="140"/>
      <c r="C29" s="20" t="s">
        <v>321</v>
      </c>
      <c r="D29" s="20" t="s">
        <v>322</v>
      </c>
      <c r="E29" s="29" t="s">
        <v>323</v>
      </c>
      <c r="F29" s="20" t="s">
        <v>305</v>
      </c>
      <c r="G29" s="29" t="s">
        <v>339</v>
      </c>
      <c r="H29" s="20" t="s">
        <v>335</v>
      </c>
      <c r="I29" s="20" t="s">
        <v>312</v>
      </c>
      <c r="J29" s="29" t="s">
        <v>323</v>
      </c>
    </row>
    <row r="30" ht="42" customHeight="1" spans="1:10">
      <c r="A30" s="137"/>
      <c r="B30" s="141"/>
      <c r="C30" s="20" t="s">
        <v>324</v>
      </c>
      <c r="D30" s="20" t="s">
        <v>325</v>
      </c>
      <c r="E30" s="29" t="s">
        <v>325</v>
      </c>
      <c r="F30" s="20" t="s">
        <v>326</v>
      </c>
      <c r="G30" s="29" t="s">
        <v>365</v>
      </c>
      <c r="H30" s="20" t="s">
        <v>307</v>
      </c>
      <c r="I30" s="20" t="s">
        <v>308</v>
      </c>
      <c r="J30" s="29" t="s">
        <v>366</v>
      </c>
    </row>
    <row r="31" ht="42" customHeight="1" spans="1:10">
      <c r="A31" s="133" t="s">
        <v>288</v>
      </c>
      <c r="B31" s="139" t="s">
        <v>367</v>
      </c>
      <c r="C31" s="20" t="s">
        <v>302</v>
      </c>
      <c r="D31" s="20" t="s">
        <v>303</v>
      </c>
      <c r="E31" s="29" t="s">
        <v>368</v>
      </c>
      <c r="F31" s="20" t="s">
        <v>305</v>
      </c>
      <c r="G31" s="29" t="s">
        <v>369</v>
      </c>
      <c r="H31" s="20" t="s">
        <v>360</v>
      </c>
      <c r="I31" s="20" t="s">
        <v>308</v>
      </c>
      <c r="J31" s="29" t="s">
        <v>370</v>
      </c>
    </row>
    <row r="32" ht="42" customHeight="1" spans="1:10">
      <c r="A32" s="135"/>
      <c r="B32" s="140"/>
      <c r="C32" s="20" t="s">
        <v>302</v>
      </c>
      <c r="D32" s="20" t="s">
        <v>314</v>
      </c>
      <c r="E32" s="29" t="s">
        <v>371</v>
      </c>
      <c r="F32" s="20" t="s">
        <v>305</v>
      </c>
      <c r="G32" s="29" t="s">
        <v>306</v>
      </c>
      <c r="H32" s="20" t="s">
        <v>307</v>
      </c>
      <c r="I32" s="20" t="s">
        <v>308</v>
      </c>
      <c r="J32" s="29" t="s">
        <v>372</v>
      </c>
    </row>
    <row r="33" ht="42" customHeight="1" spans="1:10">
      <c r="A33" s="135"/>
      <c r="B33" s="140"/>
      <c r="C33" s="20" t="s">
        <v>302</v>
      </c>
      <c r="D33" s="20" t="s">
        <v>317</v>
      </c>
      <c r="E33" s="29" t="s">
        <v>373</v>
      </c>
      <c r="F33" s="20" t="s">
        <v>305</v>
      </c>
      <c r="G33" s="29" t="s">
        <v>306</v>
      </c>
      <c r="H33" s="20" t="s">
        <v>307</v>
      </c>
      <c r="I33" s="20" t="s">
        <v>308</v>
      </c>
      <c r="J33" s="29" t="s">
        <v>374</v>
      </c>
    </row>
    <row r="34" ht="42" customHeight="1" spans="1:10">
      <c r="A34" s="135"/>
      <c r="B34" s="140"/>
      <c r="C34" s="20" t="s">
        <v>302</v>
      </c>
      <c r="D34" s="20" t="s">
        <v>317</v>
      </c>
      <c r="E34" s="29" t="s">
        <v>375</v>
      </c>
      <c r="F34" s="20" t="s">
        <v>305</v>
      </c>
      <c r="G34" s="29" t="s">
        <v>306</v>
      </c>
      <c r="H34" s="20" t="s">
        <v>307</v>
      </c>
      <c r="I34" s="20" t="s">
        <v>308</v>
      </c>
      <c r="J34" s="29" t="s">
        <v>376</v>
      </c>
    </row>
    <row r="35" ht="42" customHeight="1" spans="1:10">
      <c r="A35" s="135"/>
      <c r="B35" s="140"/>
      <c r="C35" s="20" t="s">
        <v>302</v>
      </c>
      <c r="D35" s="20" t="s">
        <v>317</v>
      </c>
      <c r="E35" s="29" t="s">
        <v>377</v>
      </c>
      <c r="F35" s="20" t="s">
        <v>305</v>
      </c>
      <c r="G35" s="29" t="s">
        <v>306</v>
      </c>
      <c r="H35" s="20" t="s">
        <v>307</v>
      </c>
      <c r="I35" s="20" t="s">
        <v>308</v>
      </c>
      <c r="J35" s="29" t="s">
        <v>378</v>
      </c>
    </row>
    <row r="36" ht="42" customHeight="1" spans="1:10">
      <c r="A36" s="135"/>
      <c r="B36" s="140"/>
      <c r="C36" s="20" t="s">
        <v>302</v>
      </c>
      <c r="D36" s="20" t="s">
        <v>317</v>
      </c>
      <c r="E36" s="29" t="s">
        <v>379</v>
      </c>
      <c r="F36" s="20" t="s">
        <v>305</v>
      </c>
      <c r="G36" s="29" t="s">
        <v>306</v>
      </c>
      <c r="H36" s="20" t="s">
        <v>307</v>
      </c>
      <c r="I36" s="20" t="s">
        <v>308</v>
      </c>
      <c r="J36" s="29" t="s">
        <v>380</v>
      </c>
    </row>
    <row r="37" ht="42" customHeight="1" spans="1:10">
      <c r="A37" s="135"/>
      <c r="B37" s="140"/>
      <c r="C37" s="20" t="s">
        <v>321</v>
      </c>
      <c r="D37" s="20" t="s">
        <v>381</v>
      </c>
      <c r="E37" s="29" t="s">
        <v>382</v>
      </c>
      <c r="F37" s="20" t="s">
        <v>305</v>
      </c>
      <c r="G37" s="29" t="s">
        <v>306</v>
      </c>
      <c r="H37" s="20" t="s">
        <v>307</v>
      </c>
      <c r="I37" s="20" t="s">
        <v>312</v>
      </c>
      <c r="J37" s="29" t="s">
        <v>383</v>
      </c>
    </row>
    <row r="38" ht="42" customHeight="1" spans="1:10">
      <c r="A38" s="135"/>
      <c r="B38" s="140"/>
      <c r="C38" s="20" t="s">
        <v>321</v>
      </c>
      <c r="D38" s="20" t="s">
        <v>322</v>
      </c>
      <c r="E38" s="29" t="s">
        <v>384</v>
      </c>
      <c r="F38" s="20" t="s">
        <v>305</v>
      </c>
      <c r="G38" s="29" t="s">
        <v>306</v>
      </c>
      <c r="H38" s="20" t="s">
        <v>307</v>
      </c>
      <c r="I38" s="20" t="s">
        <v>308</v>
      </c>
      <c r="J38" s="29" t="s">
        <v>385</v>
      </c>
    </row>
    <row r="39" ht="42" customHeight="1" spans="1:10">
      <c r="A39" s="135"/>
      <c r="B39" s="140"/>
      <c r="C39" s="20" t="s">
        <v>321</v>
      </c>
      <c r="D39" s="20" t="s">
        <v>386</v>
      </c>
      <c r="E39" s="29" t="s">
        <v>387</v>
      </c>
      <c r="F39" s="20" t="s">
        <v>305</v>
      </c>
      <c r="G39" s="29" t="s">
        <v>306</v>
      </c>
      <c r="H39" s="20" t="s">
        <v>307</v>
      </c>
      <c r="I39" s="20" t="s">
        <v>308</v>
      </c>
      <c r="J39" s="29" t="s">
        <v>388</v>
      </c>
    </row>
    <row r="40" ht="42" customHeight="1" spans="1:10">
      <c r="A40" s="135"/>
      <c r="B40" s="140"/>
      <c r="C40" s="20" t="s">
        <v>321</v>
      </c>
      <c r="D40" s="20" t="s">
        <v>337</v>
      </c>
      <c r="E40" s="29" t="s">
        <v>389</v>
      </c>
      <c r="F40" s="20" t="s">
        <v>305</v>
      </c>
      <c r="G40" s="29" t="s">
        <v>306</v>
      </c>
      <c r="H40" s="20" t="s">
        <v>307</v>
      </c>
      <c r="I40" s="20" t="s">
        <v>308</v>
      </c>
      <c r="J40" s="29" t="s">
        <v>389</v>
      </c>
    </row>
    <row r="41" ht="42" customHeight="1" spans="1:10">
      <c r="A41" s="137"/>
      <c r="B41" s="141"/>
      <c r="C41" s="20" t="s">
        <v>324</v>
      </c>
      <c r="D41" s="20" t="s">
        <v>325</v>
      </c>
      <c r="E41" s="29" t="s">
        <v>390</v>
      </c>
      <c r="F41" s="20" t="s">
        <v>305</v>
      </c>
      <c r="G41" s="29" t="s">
        <v>327</v>
      </c>
      <c r="H41" s="20" t="s">
        <v>307</v>
      </c>
      <c r="I41" s="20" t="s">
        <v>308</v>
      </c>
      <c r="J41" s="29" t="s">
        <v>391</v>
      </c>
    </row>
  </sheetData>
  <mergeCells count="12">
    <mergeCell ref="A2:J2"/>
    <mergeCell ref="A3:H3"/>
    <mergeCell ref="A8:A13"/>
    <mergeCell ref="A14:A19"/>
    <mergeCell ref="A20:A25"/>
    <mergeCell ref="A26:A30"/>
    <mergeCell ref="A31:A41"/>
    <mergeCell ref="B8:B13"/>
    <mergeCell ref="B14:B19"/>
    <mergeCell ref="B20:B25"/>
    <mergeCell ref="B26:B30"/>
    <mergeCell ref="B31:B4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2026-02-03T07:40:00Z</dcterms:created>
  <dcterms:modified xsi:type="dcterms:W3CDTF">2026-03-19T03:22:11Z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4A9ABE5203DA4ACD9BA38FAC2F2014A8_13</vt:lpwstr>
  </property>
  <property fmtid="{D5CDD505-2E9C-101B-9397-08002B2CF9AE}" pid="3" name="KSOProductBuildVer">
    <vt:lpwstr>2052-12.1.0.25225</vt:lpwstr>
  </property>
  <property fmtid="{D5CDD505-2E9C-101B-9397-08002B2CF9AE}" pid="4" name="CalculationRule">
    <vt:i4>0</vt:i4>
  </property>
</Properties>
</file>