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firstSheet="8"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<sst xmlns="http://schemas.openxmlformats.org/spreadsheetml/2006/main" count="1438" uniqueCount="514">
  <si>
    <t>预算01-1表</t>
  </si>
  <si>
    <t>2026年部门财务收支预算总表</t>
  </si>
  <si>
    <t>单位名称：昆明市盘龙区应急管理局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</si>
  <si>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</si>
  <si>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</si>
  <si>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</si>
  <si>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</si>
  <si>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</si>
  <si>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</si>
  <si>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</si>
  <si>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</si>
  <si>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</si>
  <si>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</si>
  <si>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</si>
  <si>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</si>
  <si>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</si>
  <si>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</si>
  <si>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</si>
  <si>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</si>
  <si>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</si>
  <si>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</si>
  <si>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</si>
  <si>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</si>
  <si>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</si>
  <si>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</si>
  <si>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</si>
  <si>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</si>
  <si>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</si>
  <si>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</si>
  <si>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</si>
  <si>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</si>
  <si>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</si>
  <si>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</si>
  <si>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</si>
  <si>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</si>
  <si>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</si>
  <si>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</si>
  <si>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</si>
  <si>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</si>
  <si>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</si>
  <si>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</si>
  <si>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</si>
  <si>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</si>
  <si>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</si>
  <si>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</si>
  <si>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</si>
  <si>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</si>
  <si>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</si>
  <si>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</si>
  <si>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</si>
  <si>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</si>
  <si>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</si>
  <si>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</si>
  <si>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</si>
  <si>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</si>
  <si>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</si>
  <si>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</si>
  <si>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</si>
  <si>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</si>
  <si>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</si>
  <si>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</si>
  <si>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</si>
  <si>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</si>
  <si>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</si>
  <si>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</si>
  <si>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</si>
  <si>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</si>
  <si>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</si>
  <si>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</si>
  <si>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</si>
  <si>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133</t>
  </si>
  <si>
    <t>昆明市盘龙区应急管理局</t>
  </si>
  <si>
    <t>133001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</si>
  <si>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</si>
  <si>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</si>
  <si>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</si>
  <si>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</si>
  <si>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</si>
  <si>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</si>
  <si>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</si>
  <si>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</si>
  <si>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</si>
  <si>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</si>
  <si>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</si>
  <si>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</si>
  <si>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</si>
  <si>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</si>
  <si>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</si>
  <si>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</si>
  <si>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</si>
  <si>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</si>
  <si>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</si>
  <si>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</si>
  <si>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</si>
  <si>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</si>
  <si>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</si>
  <si>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</si>
  <si>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</si>
  <si>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</si>
  <si>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</si>
  <si>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</si>
  <si>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</si>
  <si>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</si>
  <si>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</si>
  <si>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</si>
  <si>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</si>
  <si>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</si>
  <si>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</si>
  <si>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</si>
  <si>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</si>
  <si>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</si>
  <si>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</si>
  <si>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</si>
  <si>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</si>
  <si>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</si>
  <si>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</si>
  <si>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</si>
  <si>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</si>
  <si>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</si>
  <si>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</si>
  <si>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</si>
  <si>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</si>
  <si>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</si>
  <si>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</si>
  <si>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</si>
  <si>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</si>
  <si>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</si>
  <si>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</si>
  <si>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</si>
  <si>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</si>
  <si>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</si>
  <si>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</si>
  <si>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2240106</t>
  </si>
  <si>
    <t>安全监管</t>
  </si>
  <si>
    <t>2240109</t>
  </si>
  <si>
    <t>应急管理</t>
  </si>
  <si>
    <t>2240150</t>
  </si>
  <si>
    <t>事业运行</t>
  </si>
  <si>
    <t>22402</t>
  </si>
  <si>
    <t>消防救援事务</t>
  </si>
  <si>
    <t>2240204</t>
  </si>
  <si>
    <t>消防应急救援</t>
  </si>
  <si>
    <t>22405</t>
  </si>
  <si>
    <t>地震事务</t>
  </si>
  <si>
    <t>2240502</t>
  </si>
  <si>
    <t>一般行政管理事务</t>
  </si>
  <si>
    <t>2240505</t>
  </si>
  <si>
    <t>地震预测预报</t>
  </si>
  <si>
    <t>预算02-1表</t>
  </si>
  <si>
    <t>2026年部门财政拨款收支预算总表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</si>
  <si>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</si>
  <si>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</si>
  <si>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</si>
  <si>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</si>
  <si>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</si>
  <si>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</si>
  <si>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</si>
  <si>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</si>
  <si>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</si>
  <si>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</si>
  <si>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</si>
  <si>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</si>
  <si>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</si>
  <si>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</si>
  <si>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</si>
  <si>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</si>
  <si>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</si>
  <si>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</si>
  <si>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</si>
  <si>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</si>
  <si>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</si>
  <si>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</si>
  <si>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</si>
  <si>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</si>
  <si>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</si>
  <si>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</si>
  <si>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</si>
  <si>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</si>
  <si>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</si>
  <si>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</si>
  <si>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</si>
  <si>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</si>
  <si>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</si>
  <si>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</si>
  <si>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</si>
  <si>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</si>
  <si>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</si>
  <si>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</si>
  <si>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</si>
  <si>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</si>
  <si>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</si>
  <si>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</si>
  <si>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</si>
  <si>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</si>
  <si>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</si>
  <si>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</si>
  <si>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</si>
  <si>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</si>
  <si>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</si>
  <si>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</si>
  <si>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</si>
  <si>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</si>
  <si>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</si>
  <si>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</si>
  <si>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</si>
  <si>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</si>
  <si>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</si>
  <si>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</si>
  <si>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</si>
  <si>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</si>
  <si>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</si>
  <si>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</si>
  <si>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</si>
  <si>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</si>
  <si>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</si>
  <si>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</si>
  <si>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530103210000000004687</t>
  </si>
  <si>
    <t>行政人员支出工资</t>
  </si>
  <si>
    <t>30101</t>
  </si>
  <si>
    <t>基本工资</t>
  </si>
  <si>
    <t>30102</t>
  </si>
  <si>
    <t>津贴补贴</t>
  </si>
  <si>
    <t>30103</t>
  </si>
  <si>
    <t>奖金</t>
  </si>
  <si>
    <t>530103210000000004689</t>
  </si>
  <si>
    <t>社会保障缴费</t>
  </si>
  <si>
    <t>30108</t>
  </si>
  <si>
    <t>机关事业单位基本养老保险缴费</t>
  </si>
  <si>
    <t>30110</t>
  </si>
  <si>
    <t>职工基本医疗保险缴费</t>
  </si>
  <si>
    <t>30111</t>
  </si>
  <si>
    <t>公务员医疗补助缴费</t>
  </si>
  <si>
    <t>30112</t>
  </si>
  <si>
    <t>其他社会保障缴费</t>
  </si>
  <si>
    <t>530103210000000004690</t>
  </si>
  <si>
    <t>30113</t>
  </si>
  <si>
    <t>530103210000000004691</t>
  </si>
  <si>
    <t>公车购置及运维费</t>
  </si>
  <si>
    <t>30231</t>
  </si>
  <si>
    <t>公务用车运行维护费</t>
  </si>
  <si>
    <t>530103210000000004692</t>
  </si>
  <si>
    <t>30217</t>
  </si>
  <si>
    <t>530103210000000004724</t>
  </si>
  <si>
    <t>公共交通经费</t>
  </si>
  <si>
    <t>30239</t>
  </si>
  <si>
    <t>其他交通费用</t>
  </si>
  <si>
    <t>530103210000000004725</t>
  </si>
  <si>
    <t>行政人员公务交通补贴</t>
  </si>
  <si>
    <t>530103210000000004728</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</si>
  <si>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</si>
  <si>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</si>
  <si>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</si>
  <si>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</si>
  <si>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</si>
  <si>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</si>
  <si>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</si>
  <si>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</si>
  <si>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</si>
  <si>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</si>
  <si>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</si>
  <si>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</si>
  <si>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</si>
  <si>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</si>
  <si>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</si>
  <si>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530103231100001390965</t>
  </si>
  <si>
    <t>行政人员绩效奖励</t>
  </si>
  <si>
    <t>530103231100001390971</t>
  </si>
  <si>
    <t>残疾人保障金</t>
  </si>
  <si>
    <t>530103231100001390994</t>
  </si>
  <si>
    <t>离退休工会活动经费</t>
  </si>
  <si>
    <t>530103231100001579944</t>
  </si>
  <si>
    <t>离退休人员支出</t>
  </si>
  <si>
    <t>30305</t>
  </si>
  <si>
    <t>生活补助</t>
  </si>
  <si>
    <t>530103241100002326352</t>
  </si>
  <si>
    <t>工会经费</t>
  </si>
  <si>
    <t>30228</t>
  </si>
  <si>
    <t>530103241100002326384</t>
  </si>
  <si>
    <t>其他人员支出</t>
  </si>
  <si>
    <t>30199</t>
  </si>
  <si>
    <t>其他工资福利支出</t>
  </si>
  <si>
    <t>530103251100003679923</t>
  </si>
  <si>
    <t>事业人员支出工资</t>
  </si>
  <si>
    <t>30107</t>
  </si>
  <si>
    <t>绩效工资</t>
  </si>
  <si>
    <t>530103251100003679933</t>
  </si>
  <si>
    <t>事业人员绩效奖励</t>
  </si>
  <si>
    <t>530103261100004967429</t>
  </si>
  <si>
    <t>其他非定额保障经费</t>
  </si>
  <si>
    <t>预算05-1表</t>
  </si>
  <si>
    <t>2026年部门项目支出预算表</t>
  </si>
  <si>
    <t>项目分类</t>
  </si>
  <si>
    <t>项目单位</t>
  </si>
  <si>
    <t>本年拨款</t>
  </si>
  <si>
    <t>其中：本次下达</t>
  </si>
  <si>
    <t>专项业务类</t>
  </si>
  <si>
    <t>530103251100004331706</t>
  </si>
  <si>
    <t>2025年省级防震减灾专项转移支付资金</t>
  </si>
  <si>
    <t>30227</t>
  </si>
  <si>
    <t>委托业务费</t>
  </si>
  <si>
    <t>530103251100004494271</t>
  </si>
  <si>
    <t>2025年第一批应急管理专项转移支付资金</t>
  </si>
  <si>
    <t>530103261100005129051</t>
  </si>
  <si>
    <t>救灾、安全生产及应急工作经费</t>
  </si>
  <si>
    <t>530103261100005129076</t>
  </si>
  <si>
    <t>应急管理综合服务中心工作经费</t>
  </si>
  <si>
    <t>530103261100005140284</t>
  </si>
  <si>
    <t>防震减灾专项资金</t>
  </si>
  <si>
    <t>530103261100005145492</t>
  </si>
  <si>
    <t>应急广播系统维护经费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</si>
  <si>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</si>
  <si>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</si>
  <si>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</si>
  <si>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</si>
  <si>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</si>
  <si>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</si>
  <si>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</si>
  <si>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</si>
  <si>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</si>
  <si>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</si>
  <si>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</si>
  <si>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</si>
  <si>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省、市、区安全生产工作部署安排，以及安全生产目标要求，开展安全生产工作检查、开展防灾减灾宣传工作、聘请专家机构提供技术服务支撑，计划加强应急体系建设，深入开展安全隐患排查治理，加大应急管理和安全生产宣传教育等工作力度，实现全区应急管理和安全生产形势持续稳定好转。</t>
  </si>
  <si>
    <t>产出指标</t>
  </si>
  <si>
    <t>数量指标</t>
  </si>
  <si>
    <t>隐患排查</t>
  </si>
  <si>
    <t>&gt;=</t>
  </si>
  <si>
    <t>次</t>
  </si>
  <si>
    <t>定量指标</t>
  </si>
  <si>
    <t>对辖区内进行隐患排查，反映本辖区开展的安全隐患排查工作开展情况</t>
  </si>
  <si>
    <t>安全大检查</t>
  </si>
  <si>
    <t>对辖区内进行安全大检查，反映全区安全生产情况</t>
  </si>
  <si>
    <t>高危行业检查</t>
  </si>
  <si>
    <t>30</t>
  </si>
  <si>
    <t>对辖区内进行高危行业检查，反映全区高危行业安全生产情况检查</t>
  </si>
  <si>
    <t>重点企业检查</t>
  </si>
  <si>
    <t>对辖区内进行重点行业检查，反映本辖区重点企业安全生产情况</t>
  </si>
  <si>
    <t>质量指标</t>
  </si>
  <si>
    <t>救灾物资质量达标率</t>
  </si>
  <si>
    <t>=</t>
  </si>
  <si>
    <t>100</t>
  </si>
  <si>
    <t>%</t>
  </si>
  <si>
    <t>定性指标</t>
  </si>
  <si>
    <t>反映辖区救灾物资质量情况</t>
  </si>
  <si>
    <t>应急装备完好率</t>
  </si>
  <si>
    <t>98</t>
  </si>
  <si>
    <t>反映辖区应急装备完好率</t>
  </si>
  <si>
    <t>时效指标</t>
  </si>
  <si>
    <t>各项检查完成及时率</t>
  </si>
  <si>
    <t>反映在上级单位发出考核通知以后及时按照要求完成考核内容的情况。</t>
  </si>
  <si>
    <t>效益指标</t>
  </si>
  <si>
    <t>社会效益</t>
  </si>
  <si>
    <t>生产安全事故起数下降率</t>
  </si>
  <si>
    <t>反映通过安全生产监管工作情况</t>
  </si>
  <si>
    <t>生产安全事故死亡人数下降率</t>
  </si>
  <si>
    <t>反映全区安全生产事故死亡人数</t>
  </si>
  <si>
    <t>可持续影响</t>
  </si>
  <si>
    <t>改善辖区内安全生产状况</t>
  </si>
  <si>
    <t>显著</t>
  </si>
  <si>
    <t>是/否</t>
  </si>
  <si>
    <t>反映通过安全生产监管工作产生良好影响</t>
  </si>
  <si>
    <t>满意度指标</t>
  </si>
  <si>
    <t>服务对象满意度</t>
  </si>
  <si>
    <t>公众满意度</t>
  </si>
  <si>
    <t>95</t>
  </si>
  <si>
    <t>反映服务对象对项目实施情况的满意程度</t>
  </si>
  <si>
    <t>成本指标</t>
  </si>
  <si>
    <t>经济成本指标</t>
  </si>
  <si>
    <t>483000</t>
  </si>
  <si>
    <t>元</t>
  </si>
  <si>
    <t>反映本年度完成项目支出的情况，在上级单位发出考核通知以后及时按照要求完成考核内容。</t>
  </si>
  <si>
    <t>1、贯彻执行国家、省、市有关防震减灾法律、法规和规章，做好全区防震减灾工作。
2、拟定并组织实施全区防震减灾工作计划，配合上级部门参与灾区重建计划的制订和实施。
3、建立、健全和管理全区地震监测预报工作体系，会同有关部门依法保护地震监测实施和地震观测环境。
4、建立健全建设工程抗震设防要求综合管理，建立震灾预防工作体系，根据权限开展地震安全性评价工作。会同有关部门组织研究和防范地震次生灾害，组织开展地震监测和研究工作。
5、制订、完善和实施全区地震应急预案，会同有关部门有效监督管理地震应急救援工作所需设备和救灾物资储备，建立和完善救灾物资调集、管理制度和紧急救援征用机制。会同有关部门组织地震灾害调查与损失评估，及时做出地震震情和灾情速报。会同有关部门组建和培训灾害紧急救援队伍。
6、宣传防震减灾法律、法规和方针政策，组织开展防震、避震、自救互救科普知识和技能的宣传教育工作。
7、配合推进地震科学技术现代化：组织开展地震科学技术研究及有关成果的推广应用。开展地震科学技术的交流，指导和管理辖区地震宏观联络员工作。
8、承办区委、区政府和上级机关交办的其他事项，坚决完成局主要领导临时交办的其它工作任务。</t>
  </si>
  <si>
    <t>宣传活动举办次数</t>
  </si>
  <si>
    <t>建立健全防震减灾宣传工作机制，用各种形式和手段深入开展防震减灾法律法规学习宣传活动</t>
  </si>
  <si>
    <t>宣传发放材料数量</t>
  </si>
  <si>
    <t>1000</t>
  </si>
  <si>
    <t>份</t>
  </si>
  <si>
    <t>充分把握“5.12”全国防灾减灾日、“11.6”全省防震减灾宣传日等重要时间节点，认真组织开展防震减灾知识“七进”活动，发放各种宣传材料。</t>
  </si>
  <si>
    <t>开展防震减灾演练</t>
  </si>
  <si>
    <t>组织或参加市、县级地震应急综合演练</t>
  </si>
  <si>
    <t>加强地震应急救援志愿者队伍能力建设</t>
  </si>
  <si>
    <t>完善队伍装备配置，每年定期组织志愿者进行培训、训练、演练</t>
  </si>
  <si>
    <t>地震应急避难场所建设维护</t>
  </si>
  <si>
    <t>每年对现已建成的避难场所进行维护，按要求继续推进避难场所提升改造。</t>
  </si>
  <si>
    <t>地震台站维护</t>
  </si>
  <si>
    <t>对松华坝测震台站进行维护，对FTP进行维护</t>
  </si>
  <si>
    <t>资金使用合规率</t>
  </si>
  <si>
    <t>资金使用合规率=（正确使用资金金额/年度预算资金）*100%，反映资金使用情况，是否专款专用</t>
  </si>
  <si>
    <t>项目完成时限</t>
  </si>
  <si>
    <t>90</t>
  </si>
  <si>
    <t>在没有特殊情况下，按计划完成工作</t>
  </si>
  <si>
    <t>工作完成及时性</t>
  </si>
  <si>
    <t>能够按照时间节点和工作安排及时完成各项工作</t>
  </si>
  <si>
    <t>科普知识宣传</t>
  </si>
  <si>
    <t>到位</t>
  </si>
  <si>
    <t>科普知识宣传到位</t>
  </si>
  <si>
    <t>防震自救知识和技能</t>
  </si>
  <si>
    <t>有效提高</t>
  </si>
  <si>
    <t>应急救援能力</t>
  </si>
  <si>
    <t>逐步提升</t>
  </si>
  <si>
    <t>群众满意度</t>
  </si>
  <si>
    <t>预算执行率=（实际支出资金/实际到位资金）*100%，反映项目资金完成情况</t>
  </si>
  <si>
    <t>依据《昆明市安全生产委员会关于印发昆明市应急救援队建设运行管理制度（试行）的通知》（昆安〔2024〕12号）、《关于规范区应急管理局领导职数及调整下属事业单位机构编制的通知》（盘机编通〔2024〕30号），为保证2026年度综合应急救援工作正常开展，承担应急值班值守工作、组织开展制定应急物资储备和应急救援装备规划，组织编制工作经费年度预算、森林火灾救援预案。建设管理区综合应急救援大队，配合开展森林防火扑救技能训练、演练，指导开展乡村森林防火能力建设。指导开展森林和草原火灾扑救、自然灾害抢险救援工作，参与其他相关突发事件应急救援工作。配合区水务局做好相关防汛工作，包括基地运行管理、应急物资转运与调配、抢险救援实施以及河道清淤除障等工作。</t>
  </si>
  <si>
    <t>应急救援处置设备</t>
  </si>
  <si>
    <t xml:space="preserve">应急救援物资，应急通讯设备更换改造情况
</t>
  </si>
  <si>
    <t>综合应急救援技能集训、培训</t>
  </si>
  <si>
    <t xml:space="preserve">反映综合应急救援业务培训情况
</t>
  </si>
  <si>
    <t>队伍运行车辆数量</t>
  </si>
  <si>
    <t xml:space="preserve">反映队伍运行车辆数量情况。
</t>
  </si>
  <si>
    <t>培训达标率</t>
  </si>
  <si>
    <t>年</t>
  </si>
  <si>
    <t xml:space="preserve">反映培训达标率情况
</t>
  </si>
  <si>
    <t>队伍车辆运行保障率</t>
  </si>
  <si>
    <t xml:space="preserve">反映队伍车辆运行保障率情况
</t>
  </si>
  <si>
    <t>物资采验收合格率</t>
  </si>
  <si>
    <t xml:space="preserve">反映物资采验收合格率情况。
</t>
  </si>
  <si>
    <t>年度内</t>
  </si>
  <si>
    <t>反映项目完成时限情况。</t>
  </si>
  <si>
    <t>经济效益</t>
  </si>
  <si>
    <t>控制自然灾害发生，减少经济损失</t>
  </si>
  <si>
    <t>&lt;=</t>
  </si>
  <si>
    <t>0.08</t>
  </si>
  <si>
    <t xml:space="preserve">反映控制自然灾害发生，减少经济损失情况。
</t>
  </si>
  <si>
    <t>森林防火救火伤亡率</t>
  </si>
  <si>
    <t>0</t>
  </si>
  <si>
    <t xml:space="preserve">反映森林防火救火伤亡率情况。
</t>
  </si>
  <si>
    <t>自然灾害及火灾发生率</t>
  </si>
  <si>
    <t xml:space="preserve">反映自然灾害及火灾发生率情况。
</t>
  </si>
  <si>
    <t>人民群众满意度</t>
  </si>
  <si>
    <t xml:space="preserve">反映人民群众满意度
</t>
  </si>
  <si>
    <t>成本节约</t>
  </si>
  <si>
    <t>年度预算批复数</t>
  </si>
  <si>
    <t>用于反映成本节约完成情况。</t>
  </si>
  <si>
    <t>预算执行率</t>
  </si>
  <si>
    <t xml:space="preserve">预算执行率=实际支出/到位资金
</t>
  </si>
  <si>
    <t xml:space="preserve">
2026 年度，应急广播系统维护聚焦 “稳定运行、高效响应、优质覆盖” 核心，确保经费足额纳入财政预算且拨付及时率≥98%，70% 以上资金投向日常设备检修、故障处置、应急保障等核心领域，通过规范管理，实现信号覆盖达标率≥95%，设备在线率≥95%，应急信息播出成功率≥98%，故障响应处置时效≤2 小时、一般故障修复≤24 小时、重大故障修复≤48 小时，完成系统设备年度全面维保≥1 次，保障应急信息发布及时率 100%（重大灾害、公共安全事件等信息 30 分钟内开播）、覆盖应急广播建成区常住人口≥95%，未发生因系统故障导致的应急信息延误发布事件，同时严格落实经费专款专用合规率 100%、绩效评价达标率≥90%，完善常态化维护制度，全面筑牢系统稳定运行基础，提升应急服务保障能力</t>
  </si>
  <si>
    <t>数据专线</t>
  </si>
  <si>
    <t>M</t>
  </si>
  <si>
    <t>反映维护互联网数据专线情况，数据专线4条，每条带宽不低于100M，数据专线1条，每条带宽不低于200M。</t>
  </si>
  <si>
    <t>物联网卡流量</t>
  </si>
  <si>
    <t>G</t>
  </si>
  <si>
    <t>反映物联网卡流量情况，每月流量池总计不低于1000G</t>
  </si>
  <si>
    <t>日常巡检</t>
  </si>
  <si>
    <t>次/年</t>
  </si>
  <si>
    <t>反映应急广播日常巡检情况。每季度对12个乡村/街道终端色被进行一次全面巡检，每月对105套行政村/社区前端及终端设备进行1次现场检查，每半年对474套自然村扩收机进行1次全面检修。</t>
  </si>
  <si>
    <t>平台在线率</t>
  </si>
  <si>
    <t>反映全区应急广播设备在线率情况</t>
  </si>
  <si>
    <t>反映日常巡检质量情况</t>
  </si>
  <si>
    <t>故障维护</t>
  </si>
  <si>
    <t>反映故障维护时间情况。接到故障通知后，24小时内修复故障。</t>
  </si>
  <si>
    <t>保障辖区内居民企业生产、人身、财产安全</t>
  </si>
  <si>
    <t xml:space="preserve">反映群众防灾减灾知晓情况
</t>
  </si>
  <si>
    <t xml:space="preserve">反映服务对象对项目实施情况的满意程度
</t>
  </si>
  <si>
    <t>300000</t>
  </si>
  <si>
    <t xml:space="preserve">反映上级单位发出考核通知以后及时按照要求完成考核内容的情况。
</t>
  </si>
  <si>
    <t>预算06表</t>
  </si>
  <si>
    <t>2026年部门政府性基金预算支出预算表</t>
  </si>
  <si>
    <t>政府性基金预算支出预算表</t>
  </si>
  <si>
    <t>政府性基金预算支出</t>
  </si>
  <si>
    <t>备注：昆明市盘龙区应急管理局2026年无政府性基金预算支出，故此表为空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</si>
  <si>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</si>
  <si>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</si>
  <si>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</si>
  <si>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</si>
  <si>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</si>
  <si>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</si>
  <si>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</si>
  <si>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</si>
  <si>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</si>
  <si>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</si>
  <si>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</si>
  <si>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</si>
  <si>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公务用车保险费</t>
  </si>
  <si>
    <t>机动车保险服务</t>
  </si>
  <si>
    <t>公务用车车船税和年检费用</t>
  </si>
  <si>
    <t>其他车辆维修和保养服务</t>
  </si>
  <si>
    <t>公务用车车辆维修及保养费用</t>
  </si>
  <si>
    <t>公务用车加油费</t>
  </si>
  <si>
    <t>汽油</t>
  </si>
  <si>
    <t>预算08表</t>
  </si>
  <si>
    <t>2026年部门政府购买服务预算表</t>
  </si>
  <si>
    <t>政府购买服务项目</t>
  </si>
  <si>
    <t>政府购买服务目录</t>
  </si>
  <si>
    <t>备注：昆明市盘龙区应急管理局2026年无政府购买服务预算，故此表为空</t>
  </si>
  <si>
    <t>预算09-1表</t>
  </si>
  <si>
    <t>2026年对下转移支付预算表</t>
  </si>
  <si>
    <t>单位名称（项目）</t>
  </si>
  <si>
    <t>地区</t>
  </si>
  <si>
    <t>备注：昆明市盘龙区应急管理局2026年无对下转移支付预算，故此表为空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</si>
  <si>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</si>
  <si>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</si>
  <si>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</si>
  <si>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</si>
  <si>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</si>
  <si>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</si>
  <si>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</si>
  <si>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</si>
  <si>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</si>
  <si>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</si>
  <si>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</si>
  <si>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</si>
  <si>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备注：昆明市盘龙区应急管理局2026年无新增资产配置预算，故此表为空</t>
  </si>
  <si>
    <t>预算11表</t>
  </si>
  <si>
    <t>2026年上级转移支付补助项目支出预算表</t>
  </si>
  <si>
    <t>上级补助</t>
  </si>
  <si>
    <t>备注：昆明市盘龙区应急管理局2026年无上级转移支付补助项目支出，故此表为空</t>
  </si>
  <si>
    <t>预算12表</t>
  </si>
  <si>
    <t>2026年部门项目中期规划预算表</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</si>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</sst>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b/>
      <sz val="9"/>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4" borderId="18" applyNumberFormat="0" applyAlignment="0" applyProtection="0">
      <alignment vertical="center"/>
    </xf>
    <xf numFmtId="0" fontId="25" fillId="5" borderId="19" applyNumberFormat="0" applyAlignment="0" applyProtection="0">
      <alignment vertical="center"/>
    </xf>
    <xf numFmtId="0" fontId="26" fillId="5" borderId="18" applyNumberFormat="0" applyAlignment="0" applyProtection="0">
      <alignment vertical="center"/>
    </xf>
    <xf numFmtId="0" fontId="27" fillId="6"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0" fontId="12" fillId="0" borderId="7">
      <alignment horizontal="righ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cellStyleXfs>
  <cellXfs count="21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49" fontId="5" fillId="0" borderId="7" xfId="53" applyFont="1" applyAlignment="1">
      <alignment horizontal="left" vertical="center" wrapText="1" indent="1"/>
    </xf>
    <xf numFmtId="49" fontId="5" fillId="0" borderId="7" xfId="53" applyFont="1">
      <alignment horizontal="left" vertical="center" wrapText="1"/>
    </xf>
    <xf numFmtId="178" fontId="2" fillId="0" borderId="7" xfId="54" applyFont="1">
      <alignment horizontal="right" vertical="center"/>
    </xf>
    <xf numFmtId="49" fontId="5" fillId="0" borderId="7" xfId="53" applyFont="1" applyAlignment="1">
      <alignment horizontal="center" vertical="center" wrapText="1"/>
    </xf>
    <xf numFmtId="49" fontId="5" fillId="0" borderId="0" xfId="53" applyFont="1" applyBorder="1" applyAlignment="1">
      <alignment horizontal="center" vertical="center" wrapText="1"/>
    </xf>
    <xf numFmtId="0" fontId="0" fillId="0" borderId="0" xfId="0"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 fillId="0" borderId="7" xfId="0" applyFont="1" applyFill="1" applyBorder="1" applyAlignment="1">
      <alignment horizontal="center" vertical="center"/>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9" fillId="0" borderId="7"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0" fillId="0" borderId="0" xfId="0" applyFont="1" applyFill="1" applyBorder="1"/>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0"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3" xfId="0" applyFont="1" applyFill="1" applyBorder="1" applyAlignment="1">
      <alignment horizontal="left" vertical="center" wrapText="1"/>
    </xf>
    <xf numFmtId="0" fontId="9" fillId="0" borderId="7" xfId="0" applyFont="1" applyFill="1" applyBorder="1" applyAlignment="1">
      <alignment horizontal="left" vertical="center" wrapText="1"/>
    </xf>
    <xf numFmtId="3" fontId="9" fillId="0" borderId="7" xfId="0" applyNumberFormat="1" applyFont="1" applyFill="1" applyBorder="1" applyAlignment="1">
      <alignment horizontal="right" vertical="center"/>
    </xf>
    <xf numFmtId="178" fontId="5" fillId="0" borderId="7" xfId="0" applyNumberFormat="1" applyFont="1" applyFill="1" applyBorder="1" applyAlignment="1">
      <alignment horizontal="right" vertical="center"/>
    </xf>
    <xf numFmtId="0" fontId="2" fillId="0" borderId="12" xfId="0" applyFont="1" applyBorder="1" applyAlignment="1">
      <alignment horizontal="left" vertical="center"/>
    </xf>
    <xf numFmtId="0" fontId="2" fillId="2" borderId="13" xfId="0" applyFont="1" applyFill="1" applyBorder="1" applyAlignment="1">
      <alignment horizontal="right" vertical="center"/>
    </xf>
    <xf numFmtId="178" fontId="5" fillId="0" borderId="0" xfId="0" applyNumberFormat="1"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0" fontId="2" fillId="0" borderId="7" xfId="0" applyFont="1" applyFill="1" applyBorder="1" applyAlignment="1">
      <alignment vertical="center" wrapText="1"/>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5" fillId="0" borderId="7" xfId="53" applyFont="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2" fillId="0" borderId="7" xfId="0" applyFont="1" applyFill="1" applyBorder="1" applyAlignment="1" applyProtection="1">
      <alignment horizontal="left" vertical="center"/>
      <protection locked="0"/>
    </xf>
    <xf numFmtId="0" fontId="2" fillId="0" borderId="7" xfId="0" applyFont="1" applyFill="1" applyBorder="1" applyAlignment="1">
      <alignment horizontal="left" vertical="center"/>
    </xf>
    <xf numFmtId="178" fontId="12" fillId="0" borderId="7" xfId="54" applyProtection="1">
      <alignment horizontal="right" vertical="center"/>
      <protection locked="0"/>
    </xf>
    <xf numFmtId="49" fontId="5" fillId="0" borderId="7" xfId="53" applyNumberFormat="1" applyFont="1" applyBorder="1">
      <alignment horizontal="left" vertical="center" wrapText="1"/>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center" vertical="center" wrapText="1"/>
      <protection locked="0"/>
    </xf>
    <xf numFmtId="0" fontId="6" fillId="2" borderId="7" xfId="0" applyFont="1" applyFill="1" applyBorder="1" applyAlignment="1" applyProtection="1">
      <alignment vertical="top" wrapText="1"/>
      <protection locked="0"/>
    </xf>
    <xf numFmtId="4" fontId="2" fillId="2"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lignment horizontal="right" vertical="center"/>
    </xf>
    <xf numFmtId="49" fontId="4" fillId="0" borderId="7" xfId="0" applyNumberFormat="1"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4" fontId="2" fillId="0" borderId="7" xfId="0" applyNumberFormat="1" applyFont="1" applyFill="1" applyBorder="1" applyAlignment="1" applyProtection="1">
      <alignment horizontal="right" vertical="center" wrapText="1"/>
      <protection locked="0"/>
    </xf>
    <xf numFmtId="4" fontId="2" fillId="0" borderId="7" xfId="0" applyNumberFormat="1" applyFont="1" applyFill="1" applyBorder="1" applyAlignment="1">
      <alignment horizontal="right"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4"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4" fontId="2" fillId="0" borderId="7" xfId="0" applyNumberFormat="1" applyFont="1" applyFill="1" applyBorder="1" applyAlignment="1" applyProtection="1">
      <alignment horizontal="right" vertical="center"/>
      <protection locked="0"/>
    </xf>
    <xf numFmtId="0" fontId="14" fillId="0" borderId="7" xfId="0" applyFont="1" applyFill="1" applyBorder="1" applyAlignment="1">
      <alignment horizontal="center" vertical="center"/>
    </xf>
    <xf numFmtId="0" fontId="14" fillId="0" borderId="7" xfId="0" applyFont="1" applyFill="1" applyBorder="1" applyAlignment="1">
      <alignment horizontal="right" vertical="center"/>
    </xf>
    <xf numFmtId="0" fontId="2" fillId="0" borderId="7" xfId="0" applyFont="1" applyFill="1" applyBorder="1" applyAlignment="1">
      <alignment horizontal="right" vertical="center"/>
    </xf>
    <xf numFmtId="0" fontId="14" fillId="0" borderId="7" xfId="0" applyFont="1" applyFill="1" applyBorder="1" applyAlignment="1" applyProtection="1">
      <alignment horizontal="center" vertical="center" wrapText="1"/>
      <protection locked="0"/>
    </xf>
    <xf numFmtId="4" fontId="14" fillId="0" borderId="7" xfId="0" applyNumberFormat="1" applyFont="1" applyFill="1" applyBorder="1" applyAlignment="1" applyProtection="1">
      <alignment horizontal="right" vertical="center"/>
      <protection locked="0"/>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pplyProtection="1">
      <alignment vertical="center"/>
      <protection locked="0"/>
    </xf>
    <xf numFmtId="0" fontId="14" fillId="0" borderId="7" xfId="0" applyFont="1" applyBorder="1" applyAlignment="1">
      <alignment horizontal="center" vertical="center"/>
    </xf>
    <xf numFmtId="4" fontId="14" fillId="0" borderId="7" xfId="0" applyNumberFormat="1" applyFont="1" applyFill="1" applyBorder="1" applyAlignment="1">
      <alignment horizontal="right" vertical="center"/>
    </xf>
    <xf numFmtId="0" fontId="14" fillId="0" borderId="7" xfId="0" applyFont="1" applyBorder="1" applyAlignment="1" applyProtection="1">
      <alignment horizontal="center" vertical="center" wrapText="1"/>
      <protection locked="0"/>
    </xf>
    <xf numFmtId="0" fontId="7" fillId="2" borderId="0" xfId="0" applyFont="1" applyFill="1" applyBorder="1" applyAlignment="1" applyProtection="1" quotePrefix="1">
      <alignment horizontal="center" vertical="center" wrapText="1"/>
      <protection locked="0"/>
    </xf>
    <xf numFmtId="0" fontId="2" fillId="0" borderId="7" xfId="0" applyFont="1" applyFill="1" applyBorder="1" applyAlignment="1" quotePrefix="1">
      <alignment horizontal="left" vertical="center"/>
    </xf>
    <xf numFmtId="0" fontId="8"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A25" workbookViewId="0">
      <selection activeCell="A34" sqref="A34"/>
    </sheetView>
  </sheetViews>
  <sheetFormatPr defaultColWidth="8.57407407407407" defaultRowHeight="12.75" customHeight="1" outlineLevelCol="3"/>
  <cols>
    <col min="1" max="4" width="41" customWidth="1"/>
  </cols>
  <sheetData>
    <row r="1" ht="15" customHeight="1" spans="1:4">
      <c r="A1" s="45"/>
      <c r="B1" s="45"/>
      <c r="C1" s="45"/>
      <c r="D1" s="46" t="s">
        <v>0</v>
      </c>
    </row>
    <row r="2" ht="41.25" customHeight="1" spans="1:4">
      <c r="A2" s="216" t="s">
        <v>1</v>
      </c>
    </row>
    <row r="3" ht="17.25" customHeight="1" spans="1:4">
      <c r="A3" s="44" t="s">
        <v>2</v>
      </c>
      <c r="B3" s="208"/>
      <c r="D3" s="141" t="s">
        <v>3</v>
      </c>
    </row>
    <row r="4" ht="23.25" customHeight="1" spans="1:4">
      <c r="A4" s="209" t="s">
        <v>4</v>
      </c>
      <c r="B4" s="210"/>
      <c r="C4" s="209" t="s">
        <v>5</v>
      </c>
      <c r="D4" s="210"/>
    </row>
    <row r="5" ht="24" customHeight="1" spans="1:4">
      <c r="A5" s="209" t="s">
        <v>6</v>
      </c>
      <c r="B5" s="209" t="s">
        <v>7</v>
      </c>
      <c r="C5" s="209" t="s">
        <v>8</v>
      </c>
      <c r="D5" s="209" t="s">
        <v>7</v>
      </c>
    </row>
    <row r="6" ht="17.25" customHeight="1" spans="1:4">
      <c r="A6" s="211" t="s">
        <v>9</v>
      </c>
      <c r="B6" s="183">
        <v>17035429</v>
      </c>
      <c r="C6" s="211" t="s">
        <v>10</v>
      </c>
      <c r="D6" s="84"/>
    </row>
    <row r="7" ht="17.25" customHeight="1" spans="1:4">
      <c r="A7" s="211" t="s">
        <v>11</v>
      </c>
      <c r="B7" s="84"/>
      <c r="C7" s="211" t="s">
        <v>12</v>
      </c>
      <c r="D7" s="84"/>
    </row>
    <row r="8" ht="17.25" customHeight="1" spans="1:4">
      <c r="A8" s="211" t="s">
        <v>13</v>
      </c>
      <c r="B8" s="84"/>
      <c r="C8" s="212" t="s">
        <v>14</v>
      </c>
      <c r="D8" s="84"/>
    </row>
    <row r="9" ht="17.25" customHeight="1" spans="1:4">
      <c r="A9" s="211" t="s">
        <v>15</v>
      </c>
      <c r="B9" s="84"/>
      <c r="C9" s="212" t="s">
        <v>16</v>
      </c>
      <c r="D9" s="84"/>
    </row>
    <row r="10" ht="17.25" customHeight="1" spans="1:4">
      <c r="A10" s="211" t="s">
        <v>17</v>
      </c>
      <c r="B10" s="84"/>
      <c r="C10" s="212" t="s">
        <v>18</v>
      </c>
      <c r="D10" s="84"/>
    </row>
    <row r="11" ht="17.25" customHeight="1" spans="1:4">
      <c r="A11" s="211" t="s">
        <v>19</v>
      </c>
      <c r="B11" s="84"/>
      <c r="C11" s="212" t="s">
        <v>20</v>
      </c>
      <c r="D11" s="84"/>
    </row>
    <row r="12" ht="17.25" customHeight="1" spans="1:4">
      <c r="A12" s="211" t="s">
        <v>21</v>
      </c>
      <c r="B12" s="84"/>
      <c r="C12" s="33" t="s">
        <v>22</v>
      </c>
      <c r="D12" s="84"/>
    </row>
    <row r="13" ht="17.25" customHeight="1" spans="1:4">
      <c r="A13" s="211" t="s">
        <v>23</v>
      </c>
      <c r="B13" s="84"/>
      <c r="C13" s="33" t="s">
        <v>24</v>
      </c>
      <c r="D13" s="183">
        <v>894840</v>
      </c>
    </row>
    <row r="14" ht="17.25" customHeight="1" spans="1:4">
      <c r="A14" s="211" t="s">
        <v>25</v>
      </c>
      <c r="B14" s="84"/>
      <c r="C14" s="33" t="s">
        <v>26</v>
      </c>
      <c r="D14" s="183">
        <v>572322</v>
      </c>
    </row>
    <row r="15" ht="17.25" customHeight="1" spans="1:4">
      <c r="A15" s="211" t="s">
        <v>27</v>
      </c>
      <c r="B15" s="84"/>
      <c r="C15" s="33" t="s">
        <v>28</v>
      </c>
      <c r="D15" s="84"/>
    </row>
    <row r="16" ht="17.25" customHeight="1" spans="1:4">
      <c r="A16" s="63"/>
      <c r="B16" s="84"/>
      <c r="C16" s="33" t="s">
        <v>29</v>
      </c>
      <c r="D16" s="84"/>
    </row>
    <row r="17" ht="17.25" customHeight="1" spans="1:4">
      <c r="A17" s="213"/>
      <c r="B17" s="84"/>
      <c r="C17" s="33" t="s">
        <v>30</v>
      </c>
      <c r="D17" s="84"/>
    </row>
    <row r="18" ht="17.25" customHeight="1" spans="1:4">
      <c r="A18" s="213"/>
      <c r="B18" s="84"/>
      <c r="C18" s="33" t="s">
        <v>31</v>
      </c>
      <c r="D18" s="84"/>
    </row>
    <row r="19" ht="17.25" customHeight="1" spans="1:4">
      <c r="A19" s="213"/>
      <c r="B19" s="84"/>
      <c r="C19" s="33" t="s">
        <v>32</v>
      </c>
      <c r="D19" s="84"/>
    </row>
    <row r="20" ht="17.25" customHeight="1" spans="1:4">
      <c r="A20" s="213"/>
      <c r="B20" s="84"/>
      <c r="C20" s="33" t="s">
        <v>33</v>
      </c>
      <c r="D20" s="84"/>
    </row>
    <row r="21" ht="17.25" customHeight="1" spans="1:4">
      <c r="A21" s="213"/>
      <c r="B21" s="84"/>
      <c r="C21" s="33" t="s">
        <v>34</v>
      </c>
      <c r="D21" s="84"/>
    </row>
    <row r="22" ht="17.25" customHeight="1" spans="1:4">
      <c r="A22" s="213"/>
      <c r="B22" s="84"/>
      <c r="C22" s="33" t="s">
        <v>35</v>
      </c>
      <c r="D22" s="84"/>
    </row>
    <row r="23" ht="17.25" customHeight="1" spans="1:4">
      <c r="A23" s="213"/>
      <c r="B23" s="84"/>
      <c r="C23" s="33" t="s">
        <v>36</v>
      </c>
      <c r="D23" s="84"/>
    </row>
    <row r="24" ht="17.25" customHeight="1" spans="1:4">
      <c r="A24" s="213"/>
      <c r="B24" s="84"/>
      <c r="C24" s="33" t="s">
        <v>37</v>
      </c>
      <c r="D24" s="169">
        <v>601056</v>
      </c>
    </row>
    <row r="25" ht="17.25" customHeight="1" spans="1:4">
      <c r="A25" s="213"/>
      <c r="B25" s="84"/>
      <c r="C25" s="33" t="s">
        <v>38</v>
      </c>
      <c r="D25" s="84"/>
    </row>
    <row r="26" ht="17.25" customHeight="1" spans="1:4">
      <c r="A26" s="213"/>
      <c r="B26" s="84"/>
      <c r="C26" s="63" t="s">
        <v>39</v>
      </c>
      <c r="D26" s="84"/>
    </row>
    <row r="27" ht="17.25" customHeight="1" spans="1:4">
      <c r="A27" s="213"/>
      <c r="B27" s="84"/>
      <c r="C27" s="33" t="s">
        <v>40</v>
      </c>
      <c r="D27" s="169">
        <v>15125211</v>
      </c>
    </row>
    <row r="28" ht="16.5" customHeight="1" spans="1:4">
      <c r="A28" s="213"/>
      <c r="B28" s="84"/>
      <c r="C28" s="33" t="s">
        <v>41</v>
      </c>
      <c r="D28" s="84"/>
    </row>
    <row r="29" ht="16.5" customHeight="1" spans="1:4">
      <c r="A29" s="213"/>
      <c r="B29" s="84"/>
      <c r="C29" s="63" t="s">
        <v>42</v>
      </c>
      <c r="D29" s="84"/>
    </row>
    <row r="30" ht="17.25" customHeight="1" spans="1:4">
      <c r="A30" s="213"/>
      <c r="B30" s="84"/>
      <c r="C30" s="63" t="s">
        <v>43</v>
      </c>
      <c r="D30" s="84"/>
    </row>
    <row r="31" ht="17.25" customHeight="1" spans="1:4">
      <c r="A31" s="213"/>
      <c r="B31" s="84"/>
      <c r="C31" s="33" t="s">
        <v>44</v>
      </c>
      <c r="D31" s="84"/>
    </row>
    <row r="32" ht="16.5" customHeight="1" spans="1:4">
      <c r="A32" s="213" t="s">
        <v>45</v>
      </c>
      <c r="B32" s="214">
        <v>17035429</v>
      </c>
      <c r="C32" s="213" t="s">
        <v>46</v>
      </c>
      <c r="D32" s="188">
        <v>17193429</v>
      </c>
    </row>
    <row r="33" ht="16.5" customHeight="1" spans="1:4">
      <c r="A33" s="63" t="s">
        <v>47</v>
      </c>
      <c r="B33" s="169">
        <v>158000</v>
      </c>
      <c r="C33" s="63" t="s">
        <v>48</v>
      </c>
      <c r="D33" s="84"/>
    </row>
    <row r="34" ht="16.5" customHeight="1" spans="1:4">
      <c r="A34" s="33" t="s">
        <v>49</v>
      </c>
      <c r="B34" s="169">
        <v>158000</v>
      </c>
      <c r="C34" s="33" t="s">
        <v>49</v>
      </c>
      <c r="D34" s="84"/>
    </row>
    <row r="35" ht="16.5" customHeight="1" spans="1:4">
      <c r="A35" s="33" t="s">
        <v>50</v>
      </c>
      <c r="B35" s="84"/>
      <c r="C35" s="33" t="s">
        <v>50</v>
      </c>
      <c r="D35" s="84"/>
    </row>
    <row r="36" ht="16.5" customHeight="1" spans="1:4">
      <c r="A36" s="215" t="s">
        <v>51</v>
      </c>
      <c r="B36" s="188">
        <v>17193429</v>
      </c>
      <c r="C36" s="215" t="s">
        <v>52</v>
      </c>
      <c r="D36" s="188">
        <v>17193429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A10" sqref="A10:C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24">
        <v>1</v>
      </c>
      <c r="B1" s="125">
        <v>0</v>
      </c>
      <c r="C1" s="124">
        <v>1</v>
      </c>
      <c r="D1" s="126"/>
      <c r="E1" s="126"/>
      <c r="F1" s="113" t="s">
        <v>455</v>
      </c>
    </row>
    <row r="2" ht="42" customHeight="1" spans="1:6">
      <c r="A2" s="219" t="s">
        <v>456</v>
      </c>
      <c r="B2" s="127" t="s">
        <v>457</v>
      </c>
      <c r="C2" s="128"/>
      <c r="D2" s="129"/>
      <c r="E2" s="129"/>
      <c r="F2" s="129"/>
    </row>
    <row r="3" ht="13.5" customHeight="1" spans="1:6">
      <c r="A3" s="4" t="s">
        <v>2</v>
      </c>
      <c r="B3" s="4"/>
      <c r="C3" s="124"/>
      <c r="D3" s="126"/>
      <c r="E3" s="126"/>
      <c r="F3" s="113" t="s">
        <v>3</v>
      </c>
    </row>
    <row r="4" ht="19.5" customHeight="1" spans="1:6">
      <c r="A4" s="130" t="s">
        <v>199</v>
      </c>
      <c r="B4" s="131" t="s">
        <v>75</v>
      </c>
      <c r="C4" s="130" t="s">
        <v>76</v>
      </c>
      <c r="D4" s="10" t="s">
        <v>458</v>
      </c>
      <c r="E4" s="11"/>
      <c r="F4" s="12"/>
    </row>
    <row r="5" ht="18.75" customHeight="1" spans="1:6">
      <c r="A5" s="132"/>
      <c r="B5" s="133"/>
      <c r="C5" s="132"/>
      <c r="D5" s="15" t="s">
        <v>56</v>
      </c>
      <c r="E5" s="10" t="s">
        <v>78</v>
      </c>
      <c r="F5" s="15" t="s">
        <v>79</v>
      </c>
    </row>
    <row r="6" ht="18.75" customHeight="1" spans="1:6">
      <c r="A6" s="70">
        <v>1</v>
      </c>
      <c r="B6" s="134"/>
      <c r="C6" s="70">
        <v>3</v>
      </c>
      <c r="D6" s="135">
        <v>4</v>
      </c>
      <c r="E6" s="135">
        <v>5</v>
      </c>
      <c r="F6" s="135">
        <v>6</v>
      </c>
    </row>
    <row r="7" ht="21" customHeight="1" spans="1:6">
      <c r="A7" s="30"/>
      <c r="B7" s="30"/>
      <c r="C7" s="30"/>
      <c r="D7" s="84"/>
      <c r="E7" s="84"/>
      <c r="F7" s="84"/>
    </row>
    <row r="8" ht="21" customHeight="1" spans="1:6">
      <c r="A8" s="30"/>
      <c r="B8" s="30"/>
      <c r="C8" s="30"/>
      <c r="D8" s="84"/>
      <c r="E8" s="84"/>
      <c r="F8" s="84"/>
    </row>
    <row r="9" ht="18.75" customHeight="1" spans="1:6">
      <c r="A9" s="136" t="s">
        <v>188</v>
      </c>
      <c r="B9" s="136" t="s">
        <v>188</v>
      </c>
      <c r="C9" s="137" t="s">
        <v>188</v>
      </c>
      <c r="D9" s="84"/>
      <c r="E9" s="84"/>
      <c r="F9" s="84"/>
    </row>
    <row r="10" ht="26" customHeight="1" spans="1:6">
      <c r="A10" s="4" t="s">
        <v>459</v>
      </c>
      <c r="B10" s="4"/>
      <c r="C10" s="124"/>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37"/>
  <sheetViews>
    <sheetView showZeros="0" tabSelected="1" workbookViewId="0">
      <selection activeCell="E14" sqref="E14"/>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17">
      <c r="P1" s="2"/>
      <c r="Q1" s="2" t="s">
        <v>460</v>
      </c>
    </row>
    <row r="2" ht="41.25" customHeight="1" spans="1:17">
      <c r="A2" s="75" t="s">
        <v>461</v>
      </c>
      <c r="B2" s="3"/>
      <c r="C2" s="3"/>
      <c r="D2" s="3"/>
      <c r="E2" s="3"/>
      <c r="F2" s="3"/>
      <c r="G2" s="3"/>
      <c r="H2" s="3"/>
      <c r="I2" s="3"/>
      <c r="J2" s="3"/>
      <c r="K2" s="68"/>
      <c r="L2" s="3"/>
      <c r="M2" s="3"/>
      <c r="N2" s="68"/>
      <c r="O2" s="3"/>
      <c r="P2" s="68"/>
      <c r="Q2" s="68"/>
    </row>
    <row r="3" ht="18.75" customHeight="1" spans="1:17">
      <c r="A3" s="112" t="s">
        <v>2</v>
      </c>
      <c r="B3" s="6"/>
      <c r="C3" s="6"/>
      <c r="D3" s="6"/>
      <c r="E3" s="6"/>
      <c r="F3" s="6"/>
      <c r="G3" s="6"/>
      <c r="H3" s="6"/>
      <c r="I3" s="6"/>
      <c r="J3" s="6"/>
      <c r="P3" s="7"/>
      <c r="Q3" s="113" t="s">
        <v>3</v>
      </c>
    </row>
    <row r="4" ht="15.75" customHeight="1" spans="1:17">
      <c r="A4" s="9" t="s">
        <v>462</v>
      </c>
      <c r="B4" s="114" t="s">
        <v>463</v>
      </c>
      <c r="C4" s="114" t="s">
        <v>464</v>
      </c>
      <c r="D4" s="114" t="s">
        <v>465</v>
      </c>
      <c r="E4" s="114" t="s">
        <v>466</v>
      </c>
      <c r="F4" s="114" t="s">
        <v>467</v>
      </c>
      <c r="G4" s="94" t="s">
        <v>206</v>
      </c>
      <c r="H4" s="94"/>
      <c r="I4" s="94"/>
      <c r="J4" s="94"/>
      <c r="K4" s="95"/>
      <c r="L4" s="94"/>
      <c r="M4" s="94"/>
      <c r="N4" s="96"/>
      <c r="O4" s="94"/>
      <c r="P4" s="95"/>
      <c r="Q4" s="97"/>
    </row>
    <row r="5" ht="17.25" customHeight="1" spans="1:17">
      <c r="A5" s="14"/>
      <c r="B5" s="99"/>
      <c r="C5" s="99"/>
      <c r="D5" s="99"/>
      <c r="E5" s="99"/>
      <c r="F5" s="99"/>
      <c r="G5" s="99" t="s">
        <v>56</v>
      </c>
      <c r="H5" s="99" t="s">
        <v>59</v>
      </c>
      <c r="I5" s="99" t="s">
        <v>468</v>
      </c>
      <c r="J5" s="99" t="s">
        <v>469</v>
      </c>
      <c r="K5" s="100" t="s">
        <v>470</v>
      </c>
      <c r="L5" s="101" t="s">
        <v>471</v>
      </c>
      <c r="M5" s="101"/>
      <c r="N5" s="102"/>
      <c r="O5" s="101"/>
      <c r="P5" s="103"/>
      <c r="Q5" s="104"/>
    </row>
    <row r="6" ht="54" customHeight="1" spans="1:17">
      <c r="A6" s="17"/>
      <c r="B6" s="105"/>
      <c r="C6" s="105"/>
      <c r="D6" s="105"/>
      <c r="E6" s="105"/>
      <c r="F6" s="105"/>
      <c r="G6" s="105"/>
      <c r="H6" s="105" t="s">
        <v>58</v>
      </c>
      <c r="I6" s="105"/>
      <c r="J6" s="105"/>
      <c r="K6" s="106"/>
      <c r="L6" s="105" t="s">
        <v>58</v>
      </c>
      <c r="M6" s="105" t="s">
        <v>65</v>
      </c>
      <c r="N6" s="104" t="s">
        <v>66</v>
      </c>
      <c r="O6" s="105" t="s">
        <v>67</v>
      </c>
      <c r="P6" s="106" t="s">
        <v>68</v>
      </c>
      <c r="Q6" s="104" t="s">
        <v>69</v>
      </c>
    </row>
    <row r="7" ht="18" customHeight="1" spans="1:17">
      <c r="A7" s="115">
        <v>1</v>
      </c>
      <c r="B7" s="116">
        <v>2</v>
      </c>
      <c r="C7" s="115">
        <v>3</v>
      </c>
      <c r="D7" s="115">
        <v>4</v>
      </c>
      <c r="E7" s="116">
        <v>5</v>
      </c>
      <c r="F7" s="115">
        <v>6</v>
      </c>
      <c r="G7" s="115">
        <v>7</v>
      </c>
      <c r="H7" s="116">
        <v>8</v>
      </c>
      <c r="I7" s="115">
        <v>9</v>
      </c>
      <c r="J7" s="115">
        <v>10</v>
      </c>
      <c r="K7" s="116">
        <v>11</v>
      </c>
      <c r="L7" s="115">
        <v>12</v>
      </c>
      <c r="M7" s="115">
        <v>13</v>
      </c>
      <c r="N7" s="116">
        <v>14</v>
      </c>
      <c r="O7" s="115">
        <v>15</v>
      </c>
      <c r="P7" s="115">
        <v>16</v>
      </c>
      <c r="Q7" s="116">
        <v>17</v>
      </c>
    </row>
    <row r="8" ht="21" customHeight="1" spans="1:17">
      <c r="A8" s="117" t="s">
        <v>237</v>
      </c>
      <c r="B8" s="117" t="s">
        <v>472</v>
      </c>
      <c r="C8" s="117" t="s">
        <v>473</v>
      </c>
      <c r="D8" s="118" t="s">
        <v>410</v>
      </c>
      <c r="E8" s="119">
        <v>1</v>
      </c>
      <c r="F8" s="120">
        <v>23000</v>
      </c>
      <c r="G8" s="120">
        <v>23000</v>
      </c>
      <c r="H8" s="120">
        <v>23000</v>
      </c>
      <c r="I8" s="84"/>
      <c r="J8" s="84"/>
      <c r="K8" s="84"/>
      <c r="L8" s="84"/>
      <c r="M8" s="84"/>
      <c r="N8" s="84"/>
      <c r="O8" s="84"/>
      <c r="P8" s="84"/>
      <c r="Q8" s="84"/>
    </row>
    <row r="9" ht="21" customHeight="1" spans="1:17">
      <c r="A9" s="117" t="s">
        <v>237</v>
      </c>
      <c r="B9" s="117" t="s">
        <v>474</v>
      </c>
      <c r="C9" s="117" t="s">
        <v>475</v>
      </c>
      <c r="D9" s="118" t="s">
        <v>410</v>
      </c>
      <c r="E9" s="119">
        <v>1</v>
      </c>
      <c r="F9" s="120">
        <v>7990</v>
      </c>
      <c r="G9" s="120">
        <v>7990</v>
      </c>
      <c r="H9" s="120">
        <v>7990</v>
      </c>
      <c r="I9" s="84"/>
      <c r="J9" s="84"/>
      <c r="K9" s="84"/>
      <c r="L9" s="84"/>
      <c r="M9" s="84"/>
      <c r="N9" s="84"/>
      <c r="O9" s="84"/>
      <c r="P9" s="84"/>
      <c r="Q9" s="84"/>
    </row>
    <row r="10" ht="21" customHeight="1" spans="1:17">
      <c r="A10" s="117" t="s">
        <v>237</v>
      </c>
      <c r="B10" s="117" t="s">
        <v>476</v>
      </c>
      <c r="C10" s="117" t="s">
        <v>475</v>
      </c>
      <c r="D10" s="118" t="s">
        <v>410</v>
      </c>
      <c r="E10" s="119">
        <v>1</v>
      </c>
      <c r="F10" s="120">
        <v>34000</v>
      </c>
      <c r="G10" s="120">
        <v>34000</v>
      </c>
      <c r="H10" s="120">
        <v>34000</v>
      </c>
      <c r="I10" s="84"/>
      <c r="J10" s="84"/>
      <c r="K10" s="84"/>
      <c r="L10" s="84"/>
      <c r="M10" s="84"/>
      <c r="N10" s="84"/>
      <c r="O10" s="84"/>
      <c r="P10" s="84"/>
      <c r="Q10" s="84"/>
    </row>
    <row r="11" s="111" customFormat="1" ht="21" customHeight="1" spans="1:17">
      <c r="A11" s="117" t="s">
        <v>237</v>
      </c>
      <c r="B11" s="117" t="s">
        <v>477</v>
      </c>
      <c r="C11" s="117" t="s">
        <v>478</v>
      </c>
      <c r="D11" s="118" t="s">
        <v>410</v>
      </c>
      <c r="E11" s="119">
        <v>1</v>
      </c>
      <c r="F11" s="120">
        <v>45000</v>
      </c>
      <c r="G11" s="120">
        <v>45000</v>
      </c>
      <c r="H11" s="120">
        <v>45000</v>
      </c>
      <c r="I11" s="120"/>
      <c r="J11" s="120"/>
      <c r="K11" s="120"/>
      <c r="L11" s="120"/>
      <c r="M11" s="120"/>
      <c r="N11" s="120"/>
      <c r="O11" s="120"/>
      <c r="P11" s="120"/>
      <c r="Q11" s="120"/>
    </row>
    <row r="12" ht="21" customHeight="1" spans="1:17">
      <c r="A12" s="109" t="s">
        <v>188</v>
      </c>
      <c r="B12" s="121"/>
      <c r="C12" s="121"/>
      <c r="D12" s="121"/>
      <c r="E12" s="122"/>
      <c r="F12" s="120">
        <v>109990</v>
      </c>
      <c r="G12" s="120">
        <v>109990</v>
      </c>
      <c r="H12" s="120">
        <v>109990</v>
      </c>
      <c r="I12" s="84"/>
      <c r="J12" s="84"/>
      <c r="K12" s="84"/>
      <c r="L12" s="84"/>
      <c r="M12" s="84"/>
      <c r="N12" s="84"/>
      <c r="O12" s="84"/>
      <c r="P12" s="84"/>
      <c r="Q12" s="84"/>
    </row>
    <row r="14" customHeight="1" spans="1:17">
      <c r="D14" s="25"/>
    </row>
    <row r="15" customHeight="1" spans="1:17">
      <c r="D15" s="25"/>
    </row>
    <row r="21" customHeight="1" spans="4:8">
      <c r="H21" s="123"/>
    </row>
    <row r="25" customHeight="1" spans="4:8">
      <c r="D25" s="25"/>
    </row>
    <row r="28" customHeight="1" spans="4:8">
      <c r="D28" s="25"/>
    </row>
    <row r="33" customHeight="1" spans="2:4">
      <c r="B33" s="25"/>
      <c r="D33" s="25"/>
    </row>
    <row r="34" customHeight="1" spans="2:4">
      <c r="B34" s="25"/>
    </row>
    <row r="35" customHeight="1" spans="2:4">
      <c r="B35" s="25"/>
    </row>
    <row r="37" customHeight="1" spans="2:4">
      <c r="B37" s="25"/>
      <c r="D37" s="25"/>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36"/>
  <sheetViews>
    <sheetView showZeros="0" workbookViewId="0">
      <selection activeCell="B20" sqref="B20"/>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85"/>
      <c r="B1" s="86"/>
      <c r="C1" s="86"/>
      <c r="D1" s="85"/>
      <c r="E1" s="85"/>
      <c r="F1" s="85"/>
      <c r="G1" s="85"/>
      <c r="H1" s="87"/>
      <c r="I1" s="85"/>
      <c r="J1" s="85"/>
      <c r="K1" s="86"/>
      <c r="L1" s="85"/>
      <c r="M1" s="88"/>
      <c r="N1" s="88" t="s">
        <v>479</v>
      </c>
    </row>
    <row r="2" ht="41.25" customHeight="1" spans="1:14">
      <c r="A2" s="220" t="s">
        <v>480</v>
      </c>
      <c r="B2" s="68"/>
      <c r="C2" s="68"/>
      <c r="D2" s="89"/>
      <c r="E2" s="89"/>
      <c r="F2" s="89"/>
      <c r="G2" s="89"/>
      <c r="H2" s="90"/>
      <c r="I2" s="89"/>
      <c r="J2" s="89"/>
      <c r="K2" s="68"/>
      <c r="L2" s="89"/>
      <c r="M2" s="90"/>
      <c r="N2" s="68"/>
    </row>
    <row r="3" ht="22.5" customHeight="1" spans="1:14">
      <c r="A3" s="76" t="s">
        <v>2</v>
      </c>
      <c r="B3" s="91"/>
      <c r="C3" s="91"/>
      <c r="D3" s="77"/>
      <c r="E3" s="77"/>
      <c r="F3" s="77"/>
      <c r="G3" s="77"/>
      <c r="H3" s="87"/>
      <c r="I3" s="85"/>
      <c r="J3" s="85"/>
      <c r="K3" s="86"/>
      <c r="L3" s="85"/>
      <c r="M3" s="92"/>
      <c r="N3" s="88" t="s">
        <v>3</v>
      </c>
    </row>
    <row r="4" ht="24" customHeight="1" spans="1:14">
      <c r="A4" s="9" t="s">
        <v>462</v>
      </c>
      <c r="B4" s="93" t="s">
        <v>481</v>
      </c>
      <c r="C4" s="93" t="s">
        <v>482</v>
      </c>
      <c r="D4" s="94" t="s">
        <v>206</v>
      </c>
      <c r="E4" s="94"/>
      <c r="F4" s="94"/>
      <c r="G4" s="94"/>
      <c r="H4" s="95"/>
      <c r="I4" s="94"/>
      <c r="J4" s="94"/>
      <c r="K4" s="96"/>
      <c r="L4" s="94"/>
      <c r="M4" s="95"/>
      <c r="N4" s="97"/>
    </row>
    <row r="5" ht="24" customHeight="1" spans="1:14">
      <c r="A5" s="14"/>
      <c r="B5" s="98"/>
      <c r="C5" s="98"/>
      <c r="D5" s="99" t="s">
        <v>56</v>
      </c>
      <c r="E5" s="99" t="s">
        <v>59</v>
      </c>
      <c r="F5" s="99" t="s">
        <v>468</v>
      </c>
      <c r="G5" s="99" t="s">
        <v>469</v>
      </c>
      <c r="H5" s="100" t="s">
        <v>470</v>
      </c>
      <c r="I5" s="101" t="s">
        <v>471</v>
      </c>
      <c r="J5" s="101"/>
      <c r="K5" s="102"/>
      <c r="L5" s="101"/>
      <c r="M5" s="103"/>
      <c r="N5" s="104"/>
    </row>
    <row r="6" ht="54" customHeight="1" spans="1:14">
      <c r="A6" s="17"/>
      <c r="B6" s="104"/>
      <c r="C6" s="104"/>
      <c r="D6" s="105"/>
      <c r="E6" s="105" t="s">
        <v>58</v>
      </c>
      <c r="F6" s="105"/>
      <c r="G6" s="105"/>
      <c r="H6" s="106"/>
      <c r="I6" s="105" t="s">
        <v>58</v>
      </c>
      <c r="J6" s="105" t="s">
        <v>65</v>
      </c>
      <c r="K6" s="104" t="s">
        <v>66</v>
      </c>
      <c r="L6" s="105" t="s">
        <v>67</v>
      </c>
      <c r="M6" s="106" t="s">
        <v>68</v>
      </c>
      <c r="N6" s="104" t="s">
        <v>69</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7"/>
      <c r="B8" s="108"/>
      <c r="C8" s="108"/>
      <c r="D8" s="84"/>
      <c r="E8" s="84"/>
      <c r="F8" s="84"/>
      <c r="G8" s="84"/>
      <c r="H8" s="84"/>
      <c r="I8" s="84"/>
      <c r="J8" s="84"/>
      <c r="K8" s="84"/>
      <c r="L8" s="84"/>
      <c r="M8" s="84"/>
      <c r="N8" s="84"/>
    </row>
    <row r="9" ht="21" customHeight="1" spans="1:14">
      <c r="A9" s="108"/>
      <c r="B9" s="108"/>
      <c r="C9" s="108"/>
      <c r="D9" s="84"/>
      <c r="E9" s="84"/>
      <c r="F9" s="84"/>
      <c r="G9" s="84"/>
      <c r="H9" s="84"/>
      <c r="I9" s="84"/>
      <c r="J9" s="84"/>
      <c r="K9" s="84"/>
      <c r="L9" s="84"/>
      <c r="M9" s="84"/>
      <c r="N9" s="84"/>
    </row>
    <row r="10" ht="21" customHeight="1" spans="1:14">
      <c r="A10" s="108"/>
      <c r="B10" s="108"/>
      <c r="C10" s="108"/>
      <c r="D10" s="84"/>
      <c r="E10" s="84"/>
      <c r="F10" s="84"/>
      <c r="G10" s="84"/>
      <c r="H10" s="84"/>
      <c r="I10" s="84"/>
      <c r="J10" s="84"/>
      <c r="K10" s="84"/>
      <c r="L10" s="84"/>
      <c r="M10" s="84"/>
      <c r="N10" s="84"/>
    </row>
    <row r="11" ht="21" customHeight="1" spans="1:14">
      <c r="A11" s="109" t="s">
        <v>188</v>
      </c>
      <c r="B11" s="110"/>
      <c r="C11" s="110"/>
      <c r="D11" s="84"/>
      <c r="E11" s="84"/>
      <c r="F11" s="84"/>
      <c r="G11" s="84"/>
      <c r="H11" s="84"/>
      <c r="I11" s="84"/>
      <c r="J11" s="84"/>
      <c r="K11" s="84"/>
      <c r="L11" s="84"/>
      <c r="M11" s="84"/>
      <c r="N11" s="84"/>
    </row>
    <row r="12" customHeight="1" spans="1:14">
      <c r="A12" t="s">
        <v>483</v>
      </c>
    </row>
    <row r="13" customHeight="1" spans="1:14">
      <c r="D13" s="25"/>
    </row>
    <row r="14" customHeight="1" spans="1:14">
      <c r="D14" s="25"/>
    </row>
    <row r="24" customHeight="1" spans="2:4">
      <c r="D24" s="25"/>
    </row>
    <row r="27" customHeight="1" spans="2:4">
      <c r="D27" s="25"/>
    </row>
    <row r="32" customHeight="1" spans="2:4">
      <c r="B32" s="25"/>
      <c r="D32" s="25"/>
    </row>
    <row r="33" customHeight="1" spans="2:4">
      <c r="B33" s="25"/>
    </row>
    <row r="34" customHeight="1" spans="2:4">
      <c r="B34" s="25"/>
    </row>
    <row r="36" customHeight="1" spans="2:4">
      <c r="B36" s="25"/>
      <c r="D36" s="25"/>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36"/>
  <sheetViews>
    <sheetView showZeros="0" workbookViewId="0">
      <selection activeCell="A10" sqref="A10"/>
    </sheetView>
  </sheetViews>
  <sheetFormatPr defaultColWidth="9.13888888888889" defaultRowHeight="14.25" customHeight="1" outlineLevelCol="4"/>
  <cols>
    <col min="1" max="1" width="37.7037037037037" customWidth="1"/>
    <col min="2" max="5" width="20" customWidth="1"/>
  </cols>
  <sheetData>
    <row r="1" ht="17.25" customHeight="1" spans="1:5">
      <c r="D1" s="74"/>
      <c r="E1" s="2" t="s">
        <v>484</v>
      </c>
    </row>
    <row r="2" ht="41.25" customHeight="1" spans="1:5">
      <c r="A2" s="75" t="s">
        <v>485</v>
      </c>
      <c r="B2" s="3"/>
      <c r="C2" s="3"/>
      <c r="D2" s="3"/>
      <c r="E2" s="68"/>
    </row>
    <row r="3" ht="18" customHeight="1" spans="1:5">
      <c r="A3" s="76" t="s">
        <v>2</v>
      </c>
      <c r="B3" s="77"/>
      <c r="C3" s="77"/>
      <c r="D3" s="78"/>
      <c r="E3" s="7" t="s">
        <v>3</v>
      </c>
    </row>
    <row r="4" ht="19.5" customHeight="1" spans="1:5">
      <c r="A4" s="26" t="s">
        <v>486</v>
      </c>
      <c r="B4" s="10" t="s">
        <v>206</v>
      </c>
      <c r="C4" s="11"/>
      <c r="D4" s="11"/>
      <c r="E4" s="79" t="s">
        <v>487</v>
      </c>
    </row>
    <row r="5" ht="40.5" customHeight="1" spans="1:5">
      <c r="A5" s="18"/>
      <c r="B5" s="27" t="s">
        <v>56</v>
      </c>
      <c r="C5" s="9" t="s">
        <v>59</v>
      </c>
      <c r="D5" s="80" t="s">
        <v>468</v>
      </c>
      <c r="E5" s="79"/>
    </row>
    <row r="6" ht="19.5" customHeight="1" spans="1:5">
      <c r="A6" s="19">
        <v>1</v>
      </c>
      <c r="B6" s="81"/>
      <c r="C6" s="19">
        <v>3</v>
      </c>
      <c r="D6" s="82">
        <v>4</v>
      </c>
      <c r="E6" s="83">
        <v>5</v>
      </c>
    </row>
    <row r="7" ht="19.5" customHeight="1" spans="1:5">
      <c r="A7" s="29"/>
      <c r="B7" s="84"/>
      <c r="C7" s="84"/>
      <c r="D7" s="84"/>
      <c r="E7" s="84"/>
    </row>
    <row r="8" ht="19.5" customHeight="1" spans="1:5">
      <c r="A8" s="72"/>
      <c r="B8" s="84"/>
      <c r="C8" s="84"/>
      <c r="D8" s="84"/>
      <c r="E8" s="84"/>
    </row>
    <row r="10" customHeight="1" spans="1:5">
      <c r="A10" t="s">
        <v>488</v>
      </c>
    </row>
    <row r="13" customHeight="1" spans="1:5">
      <c r="D13" s="25"/>
    </row>
    <row r="14" customHeight="1" spans="1:5">
      <c r="D14" s="25"/>
    </row>
    <row r="24" customHeight="1" spans="2:4">
      <c r="D24" s="25"/>
    </row>
    <row r="27" customHeight="1" spans="2:4">
      <c r="D27" s="25"/>
    </row>
    <row r="32" customHeight="1" spans="2:4">
      <c r="B32" s="25"/>
      <c r="D32" s="25"/>
    </row>
    <row r="33" customHeight="1" spans="2:4">
      <c r="B33" s="25"/>
    </row>
    <row r="34" customHeight="1" spans="2:4">
      <c r="B34" s="25"/>
    </row>
    <row r="36" customHeight="1" spans="2:4">
      <c r="B36" s="25"/>
      <c r="D36" s="25"/>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36"/>
  <sheetViews>
    <sheetView showZeros="0" workbookViewId="0">
      <selection activeCell="C20" sqref="C20"/>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2" t="s">
        <v>489</v>
      </c>
    </row>
    <row r="2" ht="41.25" customHeight="1" spans="1:10">
      <c r="A2" s="67" t="s">
        <v>490</v>
      </c>
      <c r="B2" s="3"/>
      <c r="C2" s="3"/>
      <c r="D2" s="3"/>
      <c r="E2" s="3"/>
      <c r="F2" s="68"/>
      <c r="G2" s="3"/>
      <c r="H2" s="68"/>
      <c r="I2" s="68"/>
      <c r="J2" s="3"/>
    </row>
    <row r="3" ht="17.25" customHeight="1" spans="1:10">
      <c r="A3" s="4" t="s">
        <v>2</v>
      </c>
    </row>
    <row r="4" ht="44.25" customHeight="1" spans="1:10">
      <c r="A4" s="69" t="s">
        <v>312</v>
      </c>
      <c r="B4" s="69" t="s">
        <v>313</v>
      </c>
      <c r="C4" s="69" t="s">
        <v>314</v>
      </c>
      <c r="D4" s="69" t="s">
        <v>315</v>
      </c>
      <c r="E4" s="69" t="s">
        <v>316</v>
      </c>
      <c r="F4" s="70" t="s">
        <v>317</v>
      </c>
      <c r="G4" s="69" t="s">
        <v>318</v>
      </c>
      <c r="H4" s="70" t="s">
        <v>319</v>
      </c>
      <c r="I4" s="70" t="s">
        <v>320</v>
      </c>
      <c r="J4" s="69" t="s">
        <v>321</v>
      </c>
    </row>
    <row r="5" ht="14.25" customHeight="1" spans="1:10">
      <c r="A5" s="69">
        <v>1</v>
      </c>
      <c r="B5" s="69">
        <v>2</v>
      </c>
      <c r="C5" s="69">
        <v>3</v>
      </c>
      <c r="D5" s="69">
        <v>4</v>
      </c>
      <c r="E5" s="69">
        <v>5</v>
      </c>
      <c r="F5" s="70">
        <v>6</v>
      </c>
      <c r="G5" s="69">
        <v>7</v>
      </c>
      <c r="H5" s="70">
        <v>8</v>
      </c>
      <c r="I5" s="70">
        <v>9</v>
      </c>
      <c r="J5" s="69">
        <v>10</v>
      </c>
    </row>
    <row r="6" ht="42" customHeight="1" spans="1:10">
      <c r="A6" s="29"/>
      <c r="B6" s="71"/>
      <c r="C6" s="72"/>
      <c r="D6" s="72"/>
      <c r="E6" s="53"/>
      <c r="F6" s="73"/>
      <c r="G6" s="53"/>
      <c r="H6" s="73"/>
      <c r="I6" s="73"/>
      <c r="J6" s="53"/>
    </row>
    <row r="7" ht="42" customHeight="1" spans="1:10">
      <c r="A7" s="29"/>
      <c r="B7" s="30"/>
      <c r="C7" s="30"/>
      <c r="D7" s="30"/>
      <c r="E7" s="29"/>
      <c r="F7" s="30"/>
      <c r="G7" s="29"/>
      <c r="H7" s="30"/>
      <c r="I7" s="30"/>
      <c r="J7" s="29"/>
    </row>
    <row r="9" customHeight="1" spans="1:10">
      <c r="A9" t="s">
        <v>488</v>
      </c>
    </row>
    <row r="13" customHeight="1" spans="1:10">
      <c r="D13" s="25"/>
    </row>
    <row r="14" customHeight="1" spans="1:10">
      <c r="D14" s="25"/>
    </row>
    <row r="24" customHeight="1" spans="2:4">
      <c r="D24" s="25"/>
    </row>
    <row r="27" customHeight="1" spans="2:4">
      <c r="D27" s="25"/>
    </row>
    <row r="32" customHeight="1" spans="2:4">
      <c r="B32" s="25"/>
      <c r="D32" s="25"/>
    </row>
    <row r="33" customHeight="1" spans="2:4">
      <c r="B33" s="25"/>
    </row>
    <row r="34" customHeight="1" spans="2:4">
      <c r="B34" s="25"/>
    </row>
    <row r="36" customHeight="1" spans="2:4">
      <c r="B36" s="25"/>
      <c r="D36" s="25"/>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36"/>
  <sheetViews>
    <sheetView showZeros="0" workbookViewId="0">
      <selection activeCell="B24" sqref="B24"/>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38" t="s">
        <v>491</v>
      </c>
      <c r="B1" s="39"/>
      <c r="C1" s="40"/>
      <c r="D1" s="40"/>
      <c r="E1" s="40"/>
      <c r="F1" s="39"/>
      <c r="G1" s="39"/>
      <c r="H1" s="40"/>
    </row>
    <row r="2" ht="41.25" customHeight="1" spans="1:8">
      <c r="A2" s="41" t="s">
        <v>492</v>
      </c>
      <c r="B2" s="42"/>
      <c r="C2" s="43"/>
      <c r="D2" s="43"/>
      <c r="E2" s="43"/>
      <c r="F2" s="42"/>
      <c r="G2" s="42"/>
      <c r="H2" s="43"/>
    </row>
    <row r="3" customHeight="1" spans="1:8">
      <c r="A3" s="44" t="s">
        <v>2</v>
      </c>
      <c r="C3" s="45"/>
      <c r="E3" s="43"/>
      <c r="F3" s="42"/>
      <c r="G3" s="42"/>
      <c r="H3" s="46" t="s">
        <v>3</v>
      </c>
    </row>
    <row r="4" ht="28.5" customHeight="1" spans="1:8">
      <c r="A4" s="47" t="s">
        <v>199</v>
      </c>
      <c r="B4" s="48" t="s">
        <v>493</v>
      </c>
      <c r="C4" s="47" t="s">
        <v>494</v>
      </c>
      <c r="D4" s="47" t="s">
        <v>495</v>
      </c>
      <c r="E4" s="47" t="s">
        <v>496</v>
      </c>
      <c r="F4" s="49" t="s">
        <v>497</v>
      </c>
      <c r="G4" s="28"/>
      <c r="H4" s="47"/>
    </row>
    <row r="5" ht="21" customHeight="1" spans="1:8">
      <c r="A5" s="48"/>
      <c r="B5" s="50"/>
      <c r="C5" s="51"/>
      <c r="D5" s="50"/>
      <c r="E5" s="50"/>
      <c r="F5" s="49" t="s">
        <v>466</v>
      </c>
      <c r="G5" s="49" t="s">
        <v>498</v>
      </c>
      <c r="H5" s="49" t="s">
        <v>499</v>
      </c>
    </row>
    <row r="6" ht="17.25" customHeight="1" spans="1:8">
      <c r="A6" s="52" t="s">
        <v>85</v>
      </c>
      <c r="B6" s="53">
        <v>2</v>
      </c>
      <c r="C6" s="53">
        <v>3</v>
      </c>
      <c r="D6" s="52">
        <v>4</v>
      </c>
      <c r="E6" s="54">
        <v>5</v>
      </c>
      <c r="F6" s="55">
        <v>6</v>
      </c>
      <c r="G6" s="53">
        <v>7</v>
      </c>
      <c r="H6" s="53">
        <v>8</v>
      </c>
    </row>
    <row r="7" ht="19.5" customHeight="1" spans="1:8">
      <c r="A7" s="56"/>
      <c r="B7" s="33"/>
      <c r="C7" s="29"/>
      <c r="D7" s="30"/>
      <c r="E7" s="55"/>
      <c r="F7" s="57"/>
      <c r="G7" s="58"/>
      <c r="H7" s="58"/>
    </row>
    <row r="8" ht="19.5" customHeight="1" spans="1:8">
      <c r="A8" s="56"/>
      <c r="B8" s="33"/>
      <c r="C8" s="29"/>
      <c r="D8" s="30"/>
      <c r="E8" s="55"/>
      <c r="F8" s="57"/>
      <c r="G8" s="58"/>
      <c r="H8" s="58"/>
    </row>
    <row r="9" ht="19.5" customHeight="1" spans="1:8">
      <c r="A9" s="59" t="s">
        <v>56</v>
      </c>
      <c r="B9" s="60"/>
      <c r="C9" s="61"/>
      <c r="D9" s="62"/>
      <c r="E9" s="62"/>
      <c r="F9" s="57"/>
      <c r="G9" s="58"/>
      <c r="H9" s="58"/>
    </row>
    <row r="10" ht="19.5" customHeight="1" spans="1:8">
      <c r="A10" s="63" t="s">
        <v>500</v>
      </c>
      <c r="B10" s="60"/>
      <c r="C10" s="61"/>
      <c r="D10" s="64"/>
      <c r="E10" s="64"/>
      <c r="F10" s="65"/>
      <c r="G10" s="66"/>
      <c r="H10" s="66"/>
    </row>
    <row r="12" customHeight="1" spans="1:8">
      <c r="A12" t="s">
        <v>501</v>
      </c>
    </row>
    <row r="13" customHeight="1" spans="1:8">
      <c r="D13" s="25"/>
    </row>
    <row r="14" customHeight="1" spans="1:8">
      <c r="D14" s="25"/>
    </row>
    <row r="24" customHeight="1" spans="2:4">
      <c r="D24" s="25"/>
    </row>
    <row r="27" customHeight="1" spans="2:4">
      <c r="D27" s="25"/>
    </row>
    <row r="32" customHeight="1" spans="2:4">
      <c r="B32" s="25"/>
      <c r="D32" s="25"/>
    </row>
    <row r="33" customHeight="1" spans="2:4">
      <c r="B33" s="25"/>
    </row>
    <row r="34" customHeight="1" spans="2:4">
      <c r="B34" s="25"/>
    </row>
    <row r="36" customHeight="1" spans="2:4">
      <c r="B36" s="25"/>
      <c r="D36" s="25"/>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36"/>
  <sheetViews>
    <sheetView showZeros="0" workbookViewId="0">
      <selection activeCell="B4" sqref="B4:B6"/>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502</v>
      </c>
    </row>
    <row r="2" ht="41.25" customHeight="1" spans="1:11">
      <c r="A2" s="221" t="s">
        <v>503</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291</v>
      </c>
      <c r="B4" s="8" t="s">
        <v>201</v>
      </c>
      <c r="C4" s="8" t="s">
        <v>292</v>
      </c>
      <c r="D4" s="9" t="s">
        <v>202</v>
      </c>
      <c r="E4" s="9" t="s">
        <v>203</v>
      </c>
      <c r="F4" s="9" t="s">
        <v>204</v>
      </c>
      <c r="G4" s="9" t="s">
        <v>205</v>
      </c>
      <c r="H4" s="26" t="s">
        <v>56</v>
      </c>
      <c r="I4" s="10" t="s">
        <v>504</v>
      </c>
      <c r="J4" s="11"/>
      <c r="K4" s="12"/>
    </row>
    <row r="5" ht="21.75" customHeight="1" spans="1:11">
      <c r="A5" s="13"/>
      <c r="B5" s="13"/>
      <c r="C5" s="13"/>
      <c r="D5" s="14"/>
      <c r="E5" s="14"/>
      <c r="F5" s="14"/>
      <c r="G5" s="14"/>
      <c r="H5" s="27"/>
      <c r="I5" s="9" t="s">
        <v>59</v>
      </c>
      <c r="J5" s="9" t="s">
        <v>60</v>
      </c>
      <c r="K5" s="9" t="s">
        <v>61</v>
      </c>
    </row>
    <row r="6" ht="40.5" customHeight="1" spans="1:11">
      <c r="A6" s="16"/>
      <c r="B6" s="16"/>
      <c r="C6" s="16"/>
      <c r="D6" s="17"/>
      <c r="E6" s="17"/>
      <c r="F6" s="17"/>
      <c r="G6" s="17"/>
      <c r="H6" s="18"/>
      <c r="I6" s="17" t="s">
        <v>58</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30"/>
      <c r="C8" s="29"/>
      <c r="D8" s="29"/>
      <c r="E8" s="29"/>
      <c r="F8" s="29"/>
      <c r="G8" s="29"/>
      <c r="H8" s="31"/>
      <c r="I8" s="32"/>
      <c r="J8" s="32"/>
      <c r="K8" s="31"/>
    </row>
    <row r="9" ht="18.75" customHeight="1" spans="1:11">
      <c r="A9" s="33"/>
      <c r="B9" s="30"/>
      <c r="C9" s="30"/>
      <c r="D9" s="30"/>
      <c r="E9" s="30"/>
      <c r="F9" s="30"/>
      <c r="G9" s="30"/>
      <c r="H9" s="34"/>
      <c r="I9" s="34"/>
      <c r="J9" s="34"/>
      <c r="K9" s="31"/>
    </row>
    <row r="10" ht="18.75" customHeight="1" spans="1:11">
      <c r="A10" s="35" t="s">
        <v>188</v>
      </c>
      <c r="B10" s="36"/>
      <c r="C10" s="36"/>
      <c r="D10" s="36"/>
      <c r="E10" s="36"/>
      <c r="F10" s="36"/>
      <c r="G10" s="37"/>
      <c r="H10" s="34"/>
      <c r="I10" s="34"/>
      <c r="J10" s="34"/>
      <c r="K10" s="31"/>
    </row>
    <row r="12" customHeight="1" spans="1:11">
      <c r="A12" t="s">
        <v>505</v>
      </c>
    </row>
    <row r="13" customHeight="1" spans="1:11">
      <c r="D13" s="25"/>
    </row>
    <row r="14" customHeight="1" spans="1:11">
      <c r="D14" s="25"/>
    </row>
    <row r="24" customHeight="1" spans="2:4">
      <c r="D24" s="25"/>
    </row>
    <row r="27" customHeight="1" spans="2:4">
      <c r="D27" s="25"/>
    </row>
    <row r="32" customHeight="1" spans="2:4">
      <c r="B32" s="25"/>
      <c r="D32" s="25"/>
    </row>
    <row r="33" customHeight="1" spans="2:4">
      <c r="B33" s="25"/>
    </row>
    <row r="34" customHeight="1" spans="2:4">
      <c r="B34" s="25"/>
    </row>
    <row r="36" customHeight="1" spans="2:4">
      <c r="B36" s="25"/>
      <c r="D36" s="2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38"/>
  <sheetViews>
    <sheetView showZeros="0" workbookViewId="0">
      <selection activeCell="C16" sqref="C16"/>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1"/>
      <c r="G1" s="2" t="s">
        <v>506</v>
      </c>
    </row>
    <row r="2" ht="41.25" customHeight="1" spans="1:7">
      <c r="A2" s="3" t="s">
        <v>507</v>
      </c>
      <c r="B2" s="3"/>
      <c r="C2" s="3"/>
      <c r="D2" s="3"/>
      <c r="E2" s="3"/>
      <c r="F2" s="3"/>
      <c r="G2" s="3"/>
    </row>
    <row r="3" ht="13.5" customHeight="1" spans="1:7">
      <c r="A3" s="4" t="s">
        <v>2</v>
      </c>
      <c r="B3" s="5"/>
      <c r="C3" s="5"/>
      <c r="D3" s="5"/>
      <c r="E3" s="6"/>
      <c r="F3" s="6"/>
      <c r="G3" s="7" t="s">
        <v>3</v>
      </c>
    </row>
    <row r="4" ht="21.75" customHeight="1" spans="1:7">
      <c r="A4" s="8" t="s">
        <v>292</v>
      </c>
      <c r="B4" s="8" t="s">
        <v>291</v>
      </c>
      <c r="C4" s="8" t="s">
        <v>201</v>
      </c>
      <c r="D4" s="9" t="s">
        <v>508</v>
      </c>
      <c r="E4" s="10" t="s">
        <v>59</v>
      </c>
      <c r="F4" s="11"/>
      <c r="G4" s="12"/>
    </row>
    <row r="5" ht="21.75" customHeight="1" spans="1:7">
      <c r="A5" s="13"/>
      <c r="B5" s="13"/>
      <c r="C5" s="13"/>
      <c r="D5" s="14"/>
      <c r="E5" s="15" t="s">
        <v>509</v>
      </c>
      <c r="F5" s="9" t="s">
        <v>510</v>
      </c>
      <c r="G5" s="9" t="s">
        <v>511</v>
      </c>
    </row>
    <row r="6" ht="40.5" customHeight="1" spans="1:7">
      <c r="A6" s="16"/>
      <c r="B6" s="16"/>
      <c r="C6" s="16"/>
      <c r="D6" s="17"/>
      <c r="E6" s="18"/>
      <c r="F6" s="17" t="s">
        <v>58</v>
      </c>
      <c r="G6" s="17"/>
    </row>
    <row r="7" ht="15" customHeight="1" spans="1:7">
      <c r="A7" s="19">
        <v>1</v>
      </c>
      <c r="B7" s="19">
        <v>2</v>
      </c>
      <c r="C7" s="19">
        <v>3</v>
      </c>
      <c r="D7" s="19">
        <v>4</v>
      </c>
      <c r="E7" s="19">
        <v>5</v>
      </c>
      <c r="F7" s="19">
        <v>6</v>
      </c>
      <c r="G7" s="19">
        <v>7</v>
      </c>
    </row>
    <row r="8" ht="15" customHeight="1" spans="1:7">
      <c r="A8" s="20" t="s">
        <v>71</v>
      </c>
      <c r="B8" s="21" t="s">
        <v>512</v>
      </c>
      <c r="C8" s="21" t="s">
        <v>303</v>
      </c>
      <c r="D8" s="21" t="s">
        <v>513</v>
      </c>
      <c r="E8" s="22">
        <v>483000</v>
      </c>
      <c r="F8" s="22">
        <v>483000</v>
      </c>
      <c r="G8" s="22">
        <v>483000</v>
      </c>
    </row>
    <row r="9" ht="15" customHeight="1" spans="1:7">
      <c r="A9" s="20" t="s">
        <v>71</v>
      </c>
      <c r="B9" s="21" t="s">
        <v>512</v>
      </c>
      <c r="C9" s="21" t="s">
        <v>307</v>
      </c>
      <c r="D9" s="21" t="s">
        <v>513</v>
      </c>
      <c r="E9" s="22">
        <v>200000</v>
      </c>
      <c r="F9" s="22">
        <v>200000</v>
      </c>
      <c r="G9" s="22">
        <v>200000</v>
      </c>
    </row>
    <row r="10" ht="17.25" customHeight="1" spans="1:7">
      <c r="A10" s="20" t="s">
        <v>71</v>
      </c>
      <c r="B10" s="21" t="s">
        <v>512</v>
      </c>
      <c r="C10" s="21" t="s">
        <v>305</v>
      </c>
      <c r="D10" s="21" t="s">
        <v>513</v>
      </c>
      <c r="E10" s="22">
        <v>2100000</v>
      </c>
      <c r="F10" s="22">
        <v>2100000</v>
      </c>
      <c r="G10" s="22">
        <v>2100000</v>
      </c>
    </row>
    <row r="11" ht="18.75" customHeight="1" spans="1:7">
      <c r="A11" s="20" t="s">
        <v>71</v>
      </c>
      <c r="B11" s="21" t="s">
        <v>512</v>
      </c>
      <c r="C11" s="21" t="s">
        <v>309</v>
      </c>
      <c r="D11" s="21" t="s">
        <v>513</v>
      </c>
      <c r="E11" s="22">
        <v>300000</v>
      </c>
      <c r="F11" s="22">
        <v>300000</v>
      </c>
      <c r="G11" s="22">
        <v>300000</v>
      </c>
    </row>
    <row r="12" ht="18.75" customHeight="1" spans="1:7">
      <c r="A12" s="23" t="s">
        <v>56</v>
      </c>
      <c r="B12" s="23"/>
      <c r="C12" s="23"/>
      <c r="D12" s="23"/>
      <c r="E12" s="22">
        <v>3083000</v>
      </c>
      <c r="F12" s="22">
        <v>3083000</v>
      </c>
      <c r="G12" s="22">
        <v>3083000</v>
      </c>
    </row>
    <row r="15" customHeight="1" spans="1:7">
      <c r="D15" s="24"/>
    </row>
    <row r="16" customHeight="1" spans="1:7">
      <c r="D16" s="25"/>
    </row>
    <row r="26" customHeight="1" spans="4:4">
      <c r="D26" s="25"/>
    </row>
    <row r="29" customHeight="1" spans="4:4">
      <c r="D29" s="25"/>
    </row>
    <row r="34" customHeight="1" spans="2:4">
      <c r="B34" s="25"/>
      <c r="D34" s="25"/>
    </row>
    <row r="35" customHeight="1" spans="2:4">
      <c r="B35" s="25"/>
    </row>
    <row r="36" customHeight="1" spans="2:4">
      <c r="B36" s="25"/>
    </row>
    <row r="38" customHeight="1" spans="2:4">
      <c r="B38" s="25"/>
      <c r="D38" s="25"/>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T37"/>
  <sheetViews>
    <sheetView showGridLines="0" showZeros="0" workbookViewId="0">
      <selection activeCell="B9" sqref="B9"/>
    </sheetView>
  </sheetViews>
  <sheetFormatPr defaultColWidth="8.57407407407407" defaultRowHeight="12.75" customHeight="1"/>
  <cols>
    <col min="1" max="1" width="15.8888888888889" customWidth="1"/>
    <col min="2" max="2" width="35" customWidth="1"/>
    <col min="3" max="19" width="22" customWidth="1"/>
  </cols>
  <sheetData>
    <row r="1" ht="17.25" customHeight="1" spans="1:20">
      <c r="A1" s="46" t="s">
        <v>53</v>
      </c>
    </row>
    <row r="2" ht="41.25" customHeight="1" spans="1:20">
      <c r="A2" s="41" t="s">
        <v>54</v>
      </c>
    </row>
    <row r="3" ht="17.25" customHeight="1" spans="1:20">
      <c r="A3" s="44" t="s">
        <v>2</v>
      </c>
      <c r="S3" s="45" t="s">
        <v>3</v>
      </c>
    </row>
    <row r="4" ht="21.75" customHeight="1" spans="1:20">
      <c r="A4" s="193" t="s">
        <v>55</v>
      </c>
      <c r="B4" s="194"/>
      <c r="C4" s="194" t="s">
        <v>56</v>
      </c>
      <c r="D4" s="195" t="s">
        <v>57</v>
      </c>
      <c r="E4" s="195"/>
      <c r="F4" s="195"/>
      <c r="G4" s="195"/>
      <c r="H4" s="195"/>
      <c r="I4" s="136"/>
      <c r="J4" s="195"/>
      <c r="K4" s="195"/>
      <c r="L4" s="195"/>
      <c r="M4" s="195"/>
      <c r="N4" s="196"/>
      <c r="O4" s="195" t="s">
        <v>47</v>
      </c>
      <c r="P4" s="195"/>
      <c r="Q4" s="195"/>
      <c r="R4" s="195"/>
      <c r="S4" s="196"/>
    </row>
    <row r="5" ht="27" customHeight="1" spans="1:20">
      <c r="A5" s="197"/>
      <c r="B5" s="198"/>
      <c r="C5" s="198"/>
      <c r="D5" s="198" t="s">
        <v>58</v>
      </c>
      <c r="E5" s="198" t="s">
        <v>59</v>
      </c>
      <c r="F5" s="198" t="s">
        <v>60</v>
      </c>
      <c r="G5" s="198" t="s">
        <v>61</v>
      </c>
      <c r="H5" s="198" t="s">
        <v>62</v>
      </c>
      <c r="I5" s="199" t="s">
        <v>63</v>
      </c>
      <c r="J5" s="200"/>
      <c r="K5" s="200"/>
      <c r="L5" s="200"/>
      <c r="M5" s="200"/>
      <c r="N5" s="201"/>
      <c r="O5" s="198" t="s">
        <v>58</v>
      </c>
      <c r="P5" s="198" t="s">
        <v>59</v>
      </c>
      <c r="Q5" s="198" t="s">
        <v>60</v>
      </c>
      <c r="R5" s="198" t="s">
        <v>61</v>
      </c>
      <c r="S5" s="198" t="s">
        <v>64</v>
      </c>
    </row>
    <row r="6" ht="30" customHeight="1" spans="1:20">
      <c r="A6" s="202"/>
      <c r="B6" s="203"/>
      <c r="C6" s="122"/>
      <c r="D6" s="122"/>
      <c r="E6" s="122"/>
      <c r="F6" s="122"/>
      <c r="G6" s="122"/>
      <c r="H6" s="122"/>
      <c r="I6" s="73" t="s">
        <v>58</v>
      </c>
      <c r="J6" s="201" t="s">
        <v>65</v>
      </c>
      <c r="K6" s="201" t="s">
        <v>66</v>
      </c>
      <c r="L6" s="201" t="s">
        <v>67</v>
      </c>
      <c r="M6" s="201" t="s">
        <v>68</v>
      </c>
      <c r="N6" s="201" t="s">
        <v>69</v>
      </c>
      <c r="O6" s="204"/>
      <c r="P6" s="204"/>
      <c r="Q6" s="204"/>
      <c r="R6" s="204"/>
      <c r="S6" s="122"/>
    </row>
    <row r="7" ht="15" customHeight="1" spans="1:20">
      <c r="A7" s="205">
        <v>1</v>
      </c>
      <c r="B7" s="205">
        <v>2</v>
      </c>
      <c r="C7" s="205">
        <v>3</v>
      </c>
      <c r="D7" s="205">
        <v>4</v>
      </c>
      <c r="E7" s="205">
        <v>5</v>
      </c>
      <c r="F7" s="205">
        <v>6</v>
      </c>
      <c r="G7" s="205">
        <v>7</v>
      </c>
      <c r="H7" s="205">
        <v>8</v>
      </c>
      <c r="I7" s="73">
        <v>9</v>
      </c>
      <c r="J7" s="205">
        <v>10</v>
      </c>
      <c r="K7" s="205">
        <v>11</v>
      </c>
      <c r="L7" s="205">
        <v>12</v>
      </c>
      <c r="M7" s="205">
        <v>13</v>
      </c>
      <c r="N7" s="205">
        <v>14</v>
      </c>
      <c r="O7" s="205">
        <v>15</v>
      </c>
      <c r="P7" s="205">
        <v>16</v>
      </c>
      <c r="Q7" s="205">
        <v>17</v>
      </c>
      <c r="R7" s="205">
        <v>18</v>
      </c>
      <c r="S7" s="205">
        <v>19</v>
      </c>
    </row>
    <row r="8" s="25" customFormat="1" ht="18" customHeight="1" spans="1:20">
      <c r="A8" s="30" t="s">
        <v>70</v>
      </c>
      <c r="B8" s="30" t="s">
        <v>71</v>
      </c>
      <c r="C8" s="168">
        <v>17193429</v>
      </c>
      <c r="D8" s="168">
        <v>17035429</v>
      </c>
      <c r="E8" s="168">
        <v>17035429</v>
      </c>
      <c r="F8" s="168"/>
      <c r="G8" s="168"/>
      <c r="H8" s="168"/>
      <c r="I8" s="168"/>
      <c r="J8" s="168"/>
      <c r="K8" s="168"/>
      <c r="L8" s="168"/>
      <c r="M8" s="168"/>
      <c r="N8" s="168"/>
      <c r="O8" s="168">
        <v>158000</v>
      </c>
      <c r="P8" s="168">
        <v>158000</v>
      </c>
      <c r="Q8" s="168"/>
      <c r="R8" s="168"/>
      <c r="S8" s="168"/>
      <c r="T8" s="168"/>
    </row>
    <row r="9" s="25" customFormat="1" ht="18" customHeight="1" spans="1:20">
      <c r="A9" s="206" t="s">
        <v>72</v>
      </c>
      <c r="B9" s="206" t="s">
        <v>71</v>
      </c>
      <c r="C9" s="168">
        <v>17193429</v>
      </c>
      <c r="D9" s="168">
        <v>17035429</v>
      </c>
      <c r="E9" s="168">
        <v>17035429</v>
      </c>
      <c r="F9" s="168"/>
      <c r="G9" s="168"/>
      <c r="H9" s="168"/>
      <c r="I9" s="168"/>
      <c r="J9" s="168"/>
      <c r="K9" s="168"/>
      <c r="L9" s="168"/>
      <c r="M9" s="168"/>
      <c r="N9" s="168"/>
      <c r="O9" s="168">
        <v>158000</v>
      </c>
      <c r="P9" s="168">
        <v>158000</v>
      </c>
      <c r="Q9" s="168"/>
      <c r="R9" s="168"/>
      <c r="S9" s="168"/>
      <c r="T9" s="168"/>
    </row>
    <row r="10" ht="18" customHeight="1" spans="1:20">
      <c r="A10" s="48" t="s">
        <v>56</v>
      </c>
      <c r="B10" s="207"/>
      <c r="C10" s="168">
        <v>17193429</v>
      </c>
      <c r="D10" s="168">
        <v>17035429</v>
      </c>
      <c r="E10" s="168">
        <v>17035429</v>
      </c>
      <c r="F10" s="84"/>
      <c r="G10" s="84"/>
      <c r="H10" s="84"/>
      <c r="I10" s="84"/>
      <c r="J10" s="84"/>
      <c r="K10" s="84"/>
      <c r="L10" s="84"/>
      <c r="M10" s="84"/>
      <c r="N10" s="84"/>
      <c r="O10" s="168">
        <v>158000</v>
      </c>
      <c r="P10" s="168">
        <v>158000</v>
      </c>
      <c r="Q10" s="84"/>
      <c r="R10" s="84"/>
      <c r="S10" s="84"/>
    </row>
    <row r="14" customHeight="1" spans="1:20">
      <c r="D14" s="25"/>
    </row>
    <row r="15" customHeight="1" spans="1:20">
      <c r="D15" s="25"/>
    </row>
    <row r="25" customHeight="1" spans="4:4">
      <c r="D25" s="25"/>
    </row>
    <row r="28" customHeight="1" spans="4:4">
      <c r="D28" s="25"/>
    </row>
    <row r="33" customHeight="1" spans="2:4">
      <c r="B33" s="25"/>
      <c r="D33" s="25"/>
    </row>
    <row r="34" customHeight="1" spans="2:4">
      <c r="B34" s="25"/>
    </row>
    <row r="35" customHeight="1" spans="2:4">
      <c r="B35" s="25"/>
    </row>
    <row r="37" customHeight="1" spans="2:4">
      <c r="B37" s="25"/>
      <c r="D37" s="25"/>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6"/>
  <sheetViews>
    <sheetView showGridLines="0" showZeros="0" topLeftCell="A9" workbookViewId="0">
      <selection activeCell="B30" sqref="B30"/>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5" t="s">
        <v>73</v>
      </c>
    </row>
    <row r="2" ht="41.25" customHeight="1" spans="1:15">
      <c r="A2" s="41" t="s">
        <v>74</v>
      </c>
    </row>
    <row r="3" ht="17.25" customHeight="1" spans="1:15">
      <c r="A3" s="44" t="s">
        <v>2</v>
      </c>
      <c r="O3" s="45" t="s">
        <v>3</v>
      </c>
    </row>
    <row r="4" ht="27" customHeight="1" spans="1:15">
      <c r="A4" s="189" t="s">
        <v>75</v>
      </c>
      <c r="B4" s="189" t="s">
        <v>76</v>
      </c>
      <c r="C4" s="189" t="s">
        <v>56</v>
      </c>
      <c r="D4" s="171" t="s">
        <v>59</v>
      </c>
      <c r="E4" s="171"/>
      <c r="F4" s="171"/>
      <c r="G4" s="171" t="s">
        <v>60</v>
      </c>
      <c r="H4" s="171" t="s">
        <v>61</v>
      </c>
      <c r="I4" s="171" t="s">
        <v>77</v>
      </c>
      <c r="J4" s="171" t="s">
        <v>63</v>
      </c>
      <c r="K4" s="171"/>
      <c r="L4" s="171"/>
      <c r="M4" s="171"/>
      <c r="N4" s="172"/>
      <c r="O4" s="172"/>
    </row>
    <row r="5" ht="42" customHeight="1" spans="1:15">
      <c r="A5" s="190"/>
      <c r="B5" s="190"/>
      <c r="C5" s="171"/>
      <c r="D5" s="171" t="s">
        <v>58</v>
      </c>
      <c r="E5" s="171" t="s">
        <v>78</v>
      </c>
      <c r="F5" s="171" t="s">
        <v>79</v>
      </c>
      <c r="G5" s="171"/>
      <c r="H5" s="171"/>
      <c r="I5" s="180"/>
      <c r="J5" s="171" t="s">
        <v>58</v>
      </c>
      <c r="K5" s="180" t="s">
        <v>80</v>
      </c>
      <c r="L5" s="180" t="s">
        <v>81</v>
      </c>
      <c r="M5" s="180" t="s">
        <v>82</v>
      </c>
      <c r="N5" s="180" t="s">
        <v>83</v>
      </c>
      <c r="O5" s="180" t="s">
        <v>84</v>
      </c>
    </row>
    <row r="6" ht="18" customHeight="1" spans="1:15">
      <c r="A6" s="52" t="s">
        <v>85</v>
      </c>
      <c r="B6" s="52" t="s">
        <v>86</v>
      </c>
      <c r="C6" s="52" t="s">
        <v>87</v>
      </c>
      <c r="D6" s="55" t="s">
        <v>88</v>
      </c>
      <c r="E6" s="55" t="s">
        <v>89</v>
      </c>
      <c r="F6" s="55" t="s">
        <v>90</v>
      </c>
      <c r="G6" s="55" t="s">
        <v>91</v>
      </c>
      <c r="H6" s="55" t="s">
        <v>92</v>
      </c>
      <c r="I6" s="55" t="s">
        <v>93</v>
      </c>
      <c r="J6" s="55" t="s">
        <v>94</v>
      </c>
      <c r="K6" s="55" t="s">
        <v>95</v>
      </c>
      <c r="L6" s="55" t="s">
        <v>96</v>
      </c>
      <c r="M6" s="55" t="s">
        <v>97</v>
      </c>
      <c r="N6" s="52" t="s">
        <v>98</v>
      </c>
      <c r="O6" s="55" t="s">
        <v>99</v>
      </c>
    </row>
    <row r="7" ht="21" customHeight="1" spans="1:15">
      <c r="A7" s="56" t="s">
        <v>100</v>
      </c>
      <c r="B7" s="56" t="s">
        <v>101</v>
      </c>
      <c r="C7" s="169">
        <v>894840</v>
      </c>
      <c r="D7" s="168">
        <v>894840</v>
      </c>
      <c r="E7" s="168">
        <v>894840</v>
      </c>
      <c r="F7" s="168"/>
      <c r="G7" s="168"/>
      <c r="H7" s="168"/>
      <c r="I7" s="168"/>
      <c r="J7" s="168"/>
      <c r="K7" s="168"/>
      <c r="L7" s="168"/>
      <c r="M7" s="168"/>
      <c r="N7" s="169"/>
      <c r="O7" s="169"/>
    </row>
    <row r="8" ht="21" customHeight="1" spans="1:15">
      <c r="A8" s="191" t="s">
        <v>102</v>
      </c>
      <c r="B8" s="191" t="s">
        <v>103</v>
      </c>
      <c r="C8" s="169">
        <v>894840</v>
      </c>
      <c r="D8" s="168">
        <v>894840</v>
      </c>
      <c r="E8" s="168">
        <v>894840</v>
      </c>
      <c r="F8" s="168"/>
      <c r="G8" s="168"/>
      <c r="H8" s="168"/>
      <c r="I8" s="168"/>
      <c r="J8" s="168"/>
      <c r="K8" s="168"/>
      <c r="L8" s="168"/>
      <c r="M8" s="168"/>
      <c r="N8" s="169"/>
      <c r="O8" s="169"/>
    </row>
    <row r="9" customHeight="1" spans="1:15">
      <c r="A9" s="192" t="s">
        <v>104</v>
      </c>
      <c r="B9" s="192" t="s">
        <v>105</v>
      </c>
      <c r="C9" s="169">
        <v>201600</v>
      </c>
      <c r="D9" s="168">
        <v>201600</v>
      </c>
      <c r="E9" s="168">
        <v>201600</v>
      </c>
      <c r="F9" s="168"/>
      <c r="G9" s="168"/>
      <c r="H9" s="168"/>
      <c r="I9" s="168"/>
      <c r="J9" s="168"/>
      <c r="K9" s="168"/>
      <c r="L9" s="168"/>
      <c r="M9" s="168"/>
      <c r="N9" s="169"/>
      <c r="O9" s="169"/>
    </row>
    <row r="10" customHeight="1" spans="1:15">
      <c r="A10" s="192" t="s">
        <v>106</v>
      </c>
      <c r="B10" s="192" t="s">
        <v>107</v>
      </c>
      <c r="C10" s="169">
        <v>693240</v>
      </c>
      <c r="D10" s="168">
        <v>693240</v>
      </c>
      <c r="E10" s="168">
        <v>693240</v>
      </c>
      <c r="F10" s="168"/>
      <c r="G10" s="168"/>
      <c r="H10" s="168"/>
      <c r="I10" s="168"/>
      <c r="J10" s="168"/>
      <c r="K10" s="168"/>
      <c r="L10" s="168"/>
      <c r="M10" s="168"/>
      <c r="N10" s="169"/>
      <c r="O10" s="169"/>
    </row>
    <row r="11" customHeight="1" spans="1:15">
      <c r="A11" s="56" t="s">
        <v>108</v>
      </c>
      <c r="B11" s="56" t="s">
        <v>109</v>
      </c>
      <c r="C11" s="169">
        <v>572322</v>
      </c>
      <c r="D11" s="168">
        <v>572322</v>
      </c>
      <c r="E11" s="168">
        <v>572322</v>
      </c>
      <c r="F11" s="168"/>
      <c r="G11" s="168"/>
      <c r="H11" s="168"/>
      <c r="I11" s="168"/>
      <c r="J11" s="168"/>
      <c r="K11" s="168"/>
      <c r="L11" s="168"/>
      <c r="M11" s="168"/>
      <c r="N11" s="169"/>
      <c r="O11" s="169"/>
    </row>
    <row r="12" customHeight="1" spans="1:15">
      <c r="A12" s="191" t="s">
        <v>110</v>
      </c>
      <c r="B12" s="191" t="s">
        <v>111</v>
      </c>
      <c r="C12" s="169">
        <v>572322</v>
      </c>
      <c r="D12" s="168">
        <v>572322</v>
      </c>
      <c r="E12" s="168">
        <v>572322</v>
      </c>
      <c r="F12" s="168"/>
      <c r="G12" s="168"/>
      <c r="H12" s="168"/>
      <c r="I12" s="168"/>
      <c r="J12" s="168"/>
      <c r="K12" s="168"/>
      <c r="L12" s="168"/>
      <c r="M12" s="168"/>
      <c r="N12" s="169"/>
      <c r="O12" s="169"/>
    </row>
    <row r="13" customHeight="1" spans="1:15">
      <c r="A13" s="192" t="s">
        <v>112</v>
      </c>
      <c r="B13" s="192" t="s">
        <v>113</v>
      </c>
      <c r="C13" s="169">
        <v>262872</v>
      </c>
      <c r="D13" s="168">
        <v>262872</v>
      </c>
      <c r="E13" s="168">
        <v>262872</v>
      </c>
      <c r="F13" s="168"/>
      <c r="G13" s="168"/>
      <c r="H13" s="168"/>
      <c r="I13" s="168"/>
      <c r="J13" s="168"/>
      <c r="K13" s="168"/>
      <c r="L13" s="168"/>
      <c r="M13" s="168"/>
      <c r="N13" s="169"/>
      <c r="O13" s="169"/>
    </row>
    <row r="14" customHeight="1" spans="1:15">
      <c r="A14" s="192" t="s">
        <v>114</v>
      </c>
      <c r="B14" s="192" t="s">
        <v>115</v>
      </c>
      <c r="C14" s="169">
        <v>68152</v>
      </c>
      <c r="D14" s="168">
        <v>68152</v>
      </c>
      <c r="E14" s="168">
        <v>68152</v>
      </c>
      <c r="F14" s="168"/>
      <c r="G14" s="168"/>
      <c r="H14" s="168"/>
      <c r="I14" s="168"/>
      <c r="J14" s="168"/>
      <c r="K14" s="168"/>
      <c r="L14" s="168"/>
      <c r="M14" s="168"/>
      <c r="N14" s="169"/>
      <c r="O14" s="169"/>
    </row>
    <row r="15" customHeight="1" spans="1:15">
      <c r="A15" s="192" t="s">
        <v>116</v>
      </c>
      <c r="B15" s="192" t="s">
        <v>117</v>
      </c>
      <c r="C15" s="169">
        <v>212086</v>
      </c>
      <c r="D15" s="168">
        <v>212086</v>
      </c>
      <c r="E15" s="168">
        <v>212086</v>
      </c>
      <c r="F15" s="168"/>
      <c r="G15" s="168"/>
      <c r="H15" s="168"/>
      <c r="I15" s="168"/>
      <c r="J15" s="168"/>
      <c r="K15" s="168"/>
      <c r="L15" s="168"/>
      <c r="M15" s="168"/>
      <c r="N15" s="169"/>
      <c r="O15" s="169"/>
    </row>
    <row r="16" customHeight="1" spans="1:15">
      <c r="A16" s="192" t="s">
        <v>118</v>
      </c>
      <c r="B16" s="192" t="s">
        <v>119</v>
      </c>
      <c r="C16" s="169">
        <v>29212</v>
      </c>
      <c r="D16" s="168">
        <v>29212</v>
      </c>
      <c r="E16" s="168">
        <v>29212</v>
      </c>
      <c r="F16" s="168"/>
      <c r="G16" s="168"/>
      <c r="H16" s="168"/>
      <c r="I16" s="168"/>
      <c r="J16" s="168"/>
      <c r="K16" s="168"/>
      <c r="L16" s="168"/>
      <c r="M16" s="168"/>
      <c r="N16" s="169"/>
      <c r="O16" s="169"/>
    </row>
    <row r="17" customHeight="1" spans="1:15">
      <c r="A17" s="56" t="s">
        <v>120</v>
      </c>
      <c r="B17" s="56" t="s">
        <v>121</v>
      </c>
      <c r="C17" s="169">
        <v>601056</v>
      </c>
      <c r="D17" s="168">
        <v>601056</v>
      </c>
      <c r="E17" s="168">
        <v>601056</v>
      </c>
      <c r="F17" s="168"/>
      <c r="G17" s="168"/>
      <c r="H17" s="168"/>
      <c r="I17" s="168"/>
      <c r="J17" s="168"/>
      <c r="K17" s="168"/>
      <c r="L17" s="168"/>
      <c r="M17" s="168"/>
      <c r="N17" s="169"/>
      <c r="O17" s="169"/>
    </row>
    <row r="18" customHeight="1" spans="1:15">
      <c r="A18" s="191" t="s">
        <v>122</v>
      </c>
      <c r="B18" s="191" t="s">
        <v>123</v>
      </c>
      <c r="C18" s="169">
        <v>601056</v>
      </c>
      <c r="D18" s="168">
        <v>601056</v>
      </c>
      <c r="E18" s="168">
        <v>601056</v>
      </c>
      <c r="F18" s="168"/>
      <c r="G18" s="168"/>
      <c r="H18" s="168"/>
      <c r="I18" s="168"/>
      <c r="J18" s="168"/>
      <c r="K18" s="168"/>
      <c r="L18" s="168"/>
      <c r="M18" s="168"/>
      <c r="N18" s="169"/>
      <c r="O18" s="169"/>
    </row>
    <row r="19" customHeight="1" spans="1:15">
      <c r="A19" s="192" t="s">
        <v>124</v>
      </c>
      <c r="B19" s="192" t="s">
        <v>125</v>
      </c>
      <c r="C19" s="169">
        <v>601056</v>
      </c>
      <c r="D19" s="168">
        <v>601056</v>
      </c>
      <c r="E19" s="168">
        <v>601056</v>
      </c>
      <c r="F19" s="168"/>
      <c r="G19" s="168"/>
      <c r="H19" s="168"/>
      <c r="I19" s="168"/>
      <c r="J19" s="168"/>
      <c r="K19" s="168"/>
      <c r="L19" s="168"/>
      <c r="M19" s="168"/>
      <c r="N19" s="169"/>
      <c r="O19" s="169"/>
    </row>
    <row r="20" customHeight="1" spans="1:15">
      <c r="A20" s="56" t="s">
        <v>126</v>
      </c>
      <c r="B20" s="56" t="s">
        <v>127</v>
      </c>
      <c r="C20" s="169">
        <v>15125211</v>
      </c>
      <c r="D20" s="168">
        <v>15125211</v>
      </c>
      <c r="E20" s="168">
        <v>11884211</v>
      </c>
      <c r="F20" s="168">
        <v>3241000</v>
      </c>
      <c r="G20" s="168"/>
      <c r="H20" s="168"/>
      <c r="I20" s="168"/>
      <c r="J20" s="168"/>
      <c r="K20" s="168"/>
      <c r="L20" s="168"/>
      <c r="M20" s="168"/>
      <c r="N20" s="169"/>
      <c r="O20" s="169"/>
    </row>
    <row r="21" customHeight="1" spans="1:15">
      <c r="A21" s="191" t="s">
        <v>128</v>
      </c>
      <c r="B21" s="191" t="s">
        <v>129</v>
      </c>
      <c r="C21" s="169">
        <v>12817211</v>
      </c>
      <c r="D21" s="168">
        <v>12817211</v>
      </c>
      <c r="E21" s="168">
        <v>11884211</v>
      </c>
      <c r="F21" s="168">
        <v>933000</v>
      </c>
      <c r="G21" s="168"/>
      <c r="H21" s="168"/>
      <c r="I21" s="168"/>
      <c r="J21" s="168"/>
      <c r="K21" s="168"/>
      <c r="L21" s="168"/>
      <c r="M21" s="168"/>
      <c r="N21" s="169"/>
      <c r="O21" s="169"/>
    </row>
    <row r="22" customHeight="1" spans="1:15">
      <c r="A22" s="192" t="s">
        <v>130</v>
      </c>
      <c r="B22" s="192" t="s">
        <v>131</v>
      </c>
      <c r="C22" s="169">
        <v>5207138.8</v>
      </c>
      <c r="D22" s="168">
        <v>5207138.8</v>
      </c>
      <c r="E22" s="168">
        <v>5207138.8</v>
      </c>
      <c r="F22" s="168"/>
      <c r="G22" s="168"/>
      <c r="H22" s="168"/>
      <c r="I22" s="168"/>
      <c r="J22" s="168"/>
      <c r="K22" s="168"/>
      <c r="L22" s="168"/>
      <c r="M22" s="168"/>
      <c r="N22" s="169"/>
      <c r="O22" s="169"/>
    </row>
    <row r="23" customHeight="1" spans="1:15">
      <c r="A23" s="192" t="s">
        <v>132</v>
      </c>
      <c r="B23" s="192" t="s">
        <v>133</v>
      </c>
      <c r="C23" s="169">
        <v>6107010</v>
      </c>
      <c r="D23" s="168">
        <v>6107010</v>
      </c>
      <c r="E23" s="168">
        <v>5624010</v>
      </c>
      <c r="F23" s="168">
        <v>483000</v>
      </c>
      <c r="G23" s="168"/>
      <c r="H23" s="168"/>
      <c r="I23" s="168"/>
      <c r="J23" s="168"/>
      <c r="K23" s="168"/>
      <c r="L23" s="168"/>
      <c r="M23" s="168"/>
      <c r="N23" s="169"/>
      <c r="O23" s="169"/>
    </row>
    <row r="24" customHeight="1" spans="1:15">
      <c r="A24" s="192" t="s">
        <v>134</v>
      </c>
      <c r="B24" s="192" t="s">
        <v>135</v>
      </c>
      <c r="C24" s="169">
        <v>450000</v>
      </c>
      <c r="D24" s="168">
        <v>450000</v>
      </c>
      <c r="E24" s="168"/>
      <c r="F24" s="168">
        <v>450000</v>
      </c>
      <c r="G24" s="168"/>
      <c r="H24" s="168"/>
      <c r="I24" s="168"/>
      <c r="J24" s="168"/>
      <c r="K24" s="168"/>
      <c r="L24" s="168"/>
      <c r="M24" s="168"/>
      <c r="N24" s="169"/>
      <c r="O24" s="169"/>
    </row>
    <row r="25" customHeight="1" spans="1:15">
      <c r="A25" s="192" t="s">
        <v>136</v>
      </c>
      <c r="B25" s="192" t="s">
        <v>137</v>
      </c>
      <c r="C25" s="169">
        <v>1053062.2</v>
      </c>
      <c r="D25" s="168">
        <v>1053062.2</v>
      </c>
      <c r="E25" s="168">
        <v>1053062.2</v>
      </c>
      <c r="F25" s="168"/>
      <c r="G25" s="168"/>
      <c r="H25" s="168"/>
      <c r="I25" s="168"/>
      <c r="J25" s="168"/>
      <c r="K25" s="168"/>
      <c r="L25" s="168"/>
      <c r="M25" s="168"/>
      <c r="N25" s="169"/>
      <c r="O25" s="169"/>
    </row>
    <row r="26" customHeight="1" spans="1:15">
      <c r="A26" s="191" t="s">
        <v>138</v>
      </c>
      <c r="B26" s="191" t="s">
        <v>139</v>
      </c>
      <c r="C26" s="169">
        <v>2100000</v>
      </c>
      <c r="D26" s="168">
        <v>2100000</v>
      </c>
      <c r="E26" s="168"/>
      <c r="F26" s="168">
        <v>2100000</v>
      </c>
      <c r="G26" s="168"/>
      <c r="H26" s="168"/>
      <c r="I26" s="168"/>
      <c r="J26" s="168"/>
      <c r="K26" s="168"/>
      <c r="L26" s="168"/>
      <c r="M26" s="168"/>
      <c r="N26" s="169"/>
      <c r="O26" s="169"/>
    </row>
    <row r="27" customHeight="1" spans="1:15">
      <c r="A27" s="192" t="s">
        <v>140</v>
      </c>
      <c r="B27" s="192" t="s">
        <v>141</v>
      </c>
      <c r="C27" s="169">
        <v>2100000</v>
      </c>
      <c r="D27" s="168">
        <v>2100000</v>
      </c>
      <c r="E27" s="168"/>
      <c r="F27" s="168">
        <v>2100000</v>
      </c>
      <c r="G27" s="168"/>
      <c r="H27" s="168"/>
      <c r="I27" s="168"/>
      <c r="J27" s="168"/>
      <c r="K27" s="168"/>
      <c r="L27" s="168"/>
      <c r="M27" s="168"/>
      <c r="N27" s="169"/>
      <c r="O27" s="169"/>
    </row>
    <row r="28" customHeight="1" spans="1:15">
      <c r="A28" s="191" t="s">
        <v>142</v>
      </c>
      <c r="B28" s="191" t="s">
        <v>143</v>
      </c>
      <c r="C28" s="169">
        <v>208000</v>
      </c>
      <c r="D28" s="168">
        <v>208000</v>
      </c>
      <c r="E28" s="168"/>
      <c r="F28" s="168">
        <v>208000</v>
      </c>
      <c r="G28" s="168"/>
      <c r="H28" s="168"/>
      <c r="I28" s="168"/>
      <c r="J28" s="168"/>
      <c r="K28" s="168"/>
      <c r="L28" s="168"/>
      <c r="M28" s="168"/>
      <c r="N28" s="169"/>
      <c r="O28" s="169"/>
    </row>
    <row r="29" customHeight="1" spans="1:15">
      <c r="A29" s="192" t="s">
        <v>144</v>
      </c>
      <c r="B29" s="192" t="s">
        <v>145</v>
      </c>
      <c r="C29" s="169">
        <v>200000</v>
      </c>
      <c r="D29" s="168">
        <v>200000</v>
      </c>
      <c r="E29" s="168"/>
      <c r="F29" s="168">
        <v>200000</v>
      </c>
      <c r="G29" s="168"/>
      <c r="H29" s="168"/>
      <c r="I29" s="168"/>
      <c r="J29" s="168"/>
      <c r="K29" s="168"/>
      <c r="L29" s="168"/>
      <c r="M29" s="168"/>
      <c r="N29" s="169"/>
      <c r="O29" s="169"/>
    </row>
    <row r="30" customHeight="1" spans="1:15">
      <c r="A30" s="192" t="s">
        <v>146</v>
      </c>
      <c r="B30" s="192" t="s">
        <v>147</v>
      </c>
      <c r="C30" s="169">
        <v>8000</v>
      </c>
      <c r="D30" s="168">
        <v>8000</v>
      </c>
      <c r="E30" s="168"/>
      <c r="F30" s="168">
        <v>8000</v>
      </c>
      <c r="G30" s="168"/>
      <c r="H30" s="168"/>
      <c r="I30" s="168"/>
      <c r="J30" s="168"/>
      <c r="K30" s="168"/>
      <c r="L30" s="168"/>
      <c r="M30" s="168"/>
      <c r="N30" s="169"/>
      <c r="O30" s="169"/>
    </row>
    <row r="31" customHeight="1" spans="1:15">
      <c r="A31" s="52" t="s">
        <v>56</v>
      </c>
      <c r="B31" s="64"/>
      <c r="C31" s="168">
        <v>17193429</v>
      </c>
      <c r="D31" s="168">
        <v>17193429</v>
      </c>
      <c r="E31" s="168">
        <v>13952429</v>
      </c>
      <c r="F31" s="168">
        <v>3241000</v>
      </c>
      <c r="G31" s="168"/>
      <c r="H31" s="168"/>
      <c r="I31" s="168"/>
      <c r="J31" s="168"/>
      <c r="K31" s="168"/>
      <c r="L31" s="168"/>
      <c r="M31" s="168"/>
      <c r="N31" s="168"/>
      <c r="O31" s="168"/>
    </row>
    <row r="32" customHeight="1" spans="1:15">
      <c r="B32" s="25"/>
      <c r="D32" s="25"/>
    </row>
    <row r="33" customHeight="1" spans="2:4">
      <c r="B33" s="25"/>
    </row>
    <row r="34" customHeight="1" spans="2:4">
      <c r="B34" s="25"/>
    </row>
    <row r="36" customHeight="1" spans="2:4">
      <c r="B36" s="25"/>
      <c r="D36" s="25"/>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3" workbookViewId="0">
      <selection activeCell="B47" sqref="B46:B47"/>
    </sheetView>
  </sheetViews>
  <sheetFormatPr defaultColWidth="8.57407407407407" defaultRowHeight="12.75" customHeight="1" outlineLevelCol="3"/>
  <cols>
    <col min="1" max="4" width="35.5740740740741" customWidth="1"/>
  </cols>
  <sheetData>
    <row r="1" ht="15" customHeight="1" spans="1:4">
      <c r="A1" s="42"/>
      <c r="B1" s="45"/>
      <c r="C1" s="45"/>
      <c r="D1" s="45" t="s">
        <v>148</v>
      </c>
    </row>
    <row r="2" ht="41.25" customHeight="1" spans="1:4">
      <c r="A2" s="216" t="s">
        <v>149</v>
      </c>
    </row>
    <row r="3" ht="17.25" customHeight="1" spans="1:4">
      <c r="A3" s="44" t="s">
        <v>2</v>
      </c>
      <c r="D3" s="45" t="s">
        <v>3</v>
      </c>
    </row>
    <row r="4" ht="17.25" customHeight="1" spans="1:4">
      <c r="A4" s="180" t="s">
        <v>4</v>
      </c>
      <c r="B4" s="181"/>
      <c r="C4" s="180" t="s">
        <v>5</v>
      </c>
      <c r="D4" s="181"/>
    </row>
    <row r="5" ht="18.75" customHeight="1" spans="1:4">
      <c r="A5" s="180" t="s">
        <v>6</v>
      </c>
      <c r="B5" s="180" t="str">
        <f>"2026"&amp;"年预算"</f>
        <v>2026年预算</v>
      </c>
      <c r="C5" s="180" t="s">
        <v>8</v>
      </c>
      <c r="D5" s="180" t="str">
        <f>"2026"&amp;"年预算"</f>
        <v>2026年预算</v>
      </c>
    </row>
    <row r="6" ht="16.5" customHeight="1" spans="1:4">
      <c r="A6" s="182" t="s">
        <v>150</v>
      </c>
      <c r="B6" s="183">
        <v>17035429</v>
      </c>
      <c r="C6" s="182" t="s">
        <v>151</v>
      </c>
      <c r="D6" s="183">
        <v>17193429</v>
      </c>
    </row>
    <row r="7" ht="16.5" customHeight="1" spans="1:4">
      <c r="A7" s="182" t="s">
        <v>152</v>
      </c>
      <c r="B7" s="183">
        <v>17035429</v>
      </c>
      <c r="C7" s="182" t="s">
        <v>153</v>
      </c>
      <c r="D7" s="183"/>
    </row>
    <row r="8" ht="16.5" customHeight="1" spans="1:4">
      <c r="A8" s="182" t="s">
        <v>154</v>
      </c>
      <c r="B8" s="183"/>
      <c r="C8" s="182" t="s">
        <v>155</v>
      </c>
      <c r="D8" s="183"/>
    </row>
    <row r="9" ht="16.5" customHeight="1" spans="1:4">
      <c r="A9" s="182" t="s">
        <v>156</v>
      </c>
      <c r="B9" s="183"/>
      <c r="C9" s="182" t="s">
        <v>157</v>
      </c>
      <c r="D9" s="183"/>
    </row>
    <row r="10" ht="16.5" customHeight="1" spans="1:4">
      <c r="A10" s="182" t="s">
        <v>158</v>
      </c>
      <c r="B10" s="183">
        <v>158000</v>
      </c>
      <c r="C10" s="182" t="s">
        <v>159</v>
      </c>
      <c r="D10" s="183"/>
    </row>
    <row r="11" ht="16.5" customHeight="1" spans="1:4">
      <c r="A11" s="182" t="s">
        <v>152</v>
      </c>
      <c r="B11" s="183">
        <v>158000</v>
      </c>
      <c r="C11" s="182" t="s">
        <v>160</v>
      </c>
      <c r="D11" s="183"/>
    </row>
    <row r="12" ht="16.5" customHeight="1" spans="1:4">
      <c r="A12" s="157" t="s">
        <v>154</v>
      </c>
      <c r="B12" s="169"/>
      <c r="C12" s="134" t="s">
        <v>161</v>
      </c>
      <c r="D12" s="169"/>
    </row>
    <row r="13" ht="16.5" customHeight="1" spans="1:4">
      <c r="A13" s="157" t="s">
        <v>156</v>
      </c>
      <c r="B13" s="169"/>
      <c r="C13" s="134" t="s">
        <v>162</v>
      </c>
      <c r="D13" s="169"/>
    </row>
    <row r="14" ht="16.5" customHeight="1" spans="1:4">
      <c r="A14" s="184"/>
      <c r="B14" s="185"/>
      <c r="C14" s="134" t="s">
        <v>163</v>
      </c>
      <c r="D14" s="169">
        <v>894840</v>
      </c>
    </row>
    <row r="15" ht="16.5" customHeight="1" spans="1:4">
      <c r="A15" s="184"/>
      <c r="B15" s="185"/>
      <c r="C15" s="134" t="s">
        <v>164</v>
      </c>
      <c r="D15" s="169">
        <v>572322</v>
      </c>
    </row>
    <row r="16" ht="16.5" customHeight="1" spans="1:4">
      <c r="A16" s="184"/>
      <c r="B16" s="185"/>
      <c r="C16" s="134" t="s">
        <v>165</v>
      </c>
      <c r="D16" s="169"/>
    </row>
    <row r="17" ht="16.5" customHeight="1" spans="1:4">
      <c r="A17" s="184"/>
      <c r="B17" s="185"/>
      <c r="C17" s="134" t="s">
        <v>166</v>
      </c>
      <c r="D17" s="169"/>
    </row>
    <row r="18" ht="16.5" customHeight="1" spans="1:4">
      <c r="A18" s="184"/>
      <c r="B18" s="185"/>
      <c r="C18" s="134" t="s">
        <v>167</v>
      </c>
      <c r="D18" s="169"/>
    </row>
    <row r="19" ht="16.5" customHeight="1" spans="1:4">
      <c r="A19" s="184"/>
      <c r="B19" s="185"/>
      <c r="C19" s="134" t="s">
        <v>168</v>
      </c>
      <c r="D19" s="169"/>
    </row>
    <row r="20" ht="16.5" customHeight="1" spans="1:4">
      <c r="A20" s="184"/>
      <c r="B20" s="185"/>
      <c r="C20" s="134" t="s">
        <v>169</v>
      </c>
      <c r="D20" s="169"/>
    </row>
    <row r="21" ht="16.5" customHeight="1" spans="1:4">
      <c r="A21" s="184"/>
      <c r="B21" s="185"/>
      <c r="C21" s="134" t="s">
        <v>170</v>
      </c>
      <c r="D21" s="169"/>
    </row>
    <row r="22" ht="16.5" customHeight="1" spans="1:4">
      <c r="A22" s="184"/>
      <c r="B22" s="185"/>
      <c r="C22" s="134" t="s">
        <v>171</v>
      </c>
      <c r="D22" s="169"/>
    </row>
    <row r="23" ht="16.5" customHeight="1" spans="1:4">
      <c r="A23" s="184"/>
      <c r="B23" s="185"/>
      <c r="C23" s="134" t="s">
        <v>172</v>
      </c>
      <c r="D23" s="169"/>
    </row>
    <row r="24" ht="16.5" customHeight="1" spans="1:4">
      <c r="A24" s="184"/>
      <c r="B24" s="185"/>
      <c r="C24" s="134" t="s">
        <v>173</v>
      </c>
      <c r="D24" s="169"/>
    </row>
    <row r="25" ht="16.5" customHeight="1" spans="1:4">
      <c r="A25" s="184"/>
      <c r="B25" s="185"/>
      <c r="C25" s="134" t="s">
        <v>174</v>
      </c>
      <c r="D25" s="169">
        <v>601056</v>
      </c>
    </row>
    <row r="26" ht="16.5" customHeight="1" spans="1:4">
      <c r="A26" s="184"/>
      <c r="B26" s="185"/>
      <c r="C26" s="134" t="s">
        <v>175</v>
      </c>
      <c r="D26" s="169"/>
    </row>
    <row r="27" ht="16.5" customHeight="1" spans="1:4">
      <c r="A27" s="184"/>
      <c r="B27" s="185"/>
      <c r="C27" s="134" t="s">
        <v>176</v>
      </c>
      <c r="D27" s="169">
        <v>15125211</v>
      </c>
    </row>
    <row r="28" ht="16.5" customHeight="1" spans="1:4">
      <c r="A28" s="184"/>
      <c r="B28" s="185"/>
      <c r="C28" s="134" t="s">
        <v>177</v>
      </c>
      <c r="D28" s="169"/>
    </row>
    <row r="29" ht="16.5" customHeight="1" spans="1:4">
      <c r="A29" s="184"/>
      <c r="B29" s="185"/>
      <c r="C29" s="134" t="s">
        <v>178</v>
      </c>
      <c r="D29" s="169"/>
    </row>
    <row r="30" ht="16.5" customHeight="1" spans="1:4">
      <c r="A30" s="184"/>
      <c r="B30" s="185"/>
      <c r="C30" s="134" t="s">
        <v>179</v>
      </c>
      <c r="D30" s="169"/>
    </row>
    <row r="31" ht="16.5" customHeight="1" spans="1:4">
      <c r="A31" s="184"/>
      <c r="B31" s="185"/>
      <c r="C31" s="157" t="s">
        <v>180</v>
      </c>
      <c r="D31" s="169"/>
    </row>
    <row r="32" ht="16.5" customHeight="1" spans="1:4">
      <c r="A32" s="184"/>
      <c r="B32" s="185"/>
      <c r="C32" s="157" t="s">
        <v>181</v>
      </c>
      <c r="D32" s="169"/>
    </row>
    <row r="33" ht="16.5" customHeight="1" spans="1:4">
      <c r="A33" s="184"/>
      <c r="B33" s="185"/>
      <c r="C33" s="175" t="s">
        <v>182</v>
      </c>
      <c r="D33" s="186"/>
    </row>
    <row r="34" ht="15" customHeight="1" spans="1:4">
      <c r="A34" s="187" t="s">
        <v>51</v>
      </c>
      <c r="B34" s="188">
        <v>17193429</v>
      </c>
      <c r="C34" s="187" t="s">
        <v>52</v>
      </c>
      <c r="D34" s="188">
        <v>17193429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6"/>
  <sheetViews>
    <sheetView showZeros="0" workbookViewId="0">
      <selection activeCell="B28" sqref="B28"/>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0"/>
      <c r="F1" s="74"/>
      <c r="G1" s="141" t="s">
        <v>183</v>
      </c>
    </row>
    <row r="2" ht="41.25" customHeight="1" spans="1:7">
      <c r="A2" s="129" t="s">
        <v>184</v>
      </c>
      <c r="B2" s="129"/>
      <c r="C2" s="129"/>
      <c r="D2" s="129"/>
      <c r="E2" s="129"/>
      <c r="F2" s="129"/>
      <c r="G2" s="129"/>
    </row>
    <row r="3" ht="18" customHeight="1" spans="1:7">
      <c r="A3" s="44" t="s">
        <v>2</v>
      </c>
      <c r="F3" s="126"/>
      <c r="G3" s="141" t="s">
        <v>3</v>
      </c>
    </row>
    <row r="4" ht="20.25" customHeight="1" spans="1:7">
      <c r="A4" s="170" t="s">
        <v>185</v>
      </c>
      <c r="B4" s="170"/>
      <c r="C4" s="171" t="s">
        <v>56</v>
      </c>
      <c r="D4" s="171" t="s">
        <v>78</v>
      </c>
      <c r="E4" s="172"/>
      <c r="F4" s="172"/>
      <c r="G4" s="172" t="s">
        <v>79</v>
      </c>
    </row>
    <row r="5" ht="20.25" customHeight="1" spans="1:7">
      <c r="A5" s="173" t="s">
        <v>75</v>
      </c>
      <c r="B5" s="173" t="s">
        <v>76</v>
      </c>
      <c r="C5" s="172"/>
      <c r="D5" s="172" t="s">
        <v>58</v>
      </c>
      <c r="E5" s="172" t="s">
        <v>186</v>
      </c>
      <c r="F5" s="172" t="s">
        <v>187</v>
      </c>
      <c r="G5" s="172"/>
    </row>
    <row r="6" ht="15" customHeight="1" spans="1:7">
      <c r="A6" s="174" t="s">
        <v>85</v>
      </c>
      <c r="B6" s="174" t="s">
        <v>86</v>
      </c>
      <c r="C6" s="174" t="s">
        <v>87</v>
      </c>
      <c r="D6" s="174" t="s">
        <v>88</v>
      </c>
      <c r="E6" s="174" t="s">
        <v>89</v>
      </c>
      <c r="F6" s="174" t="s">
        <v>90</v>
      </c>
      <c r="G6" s="174" t="s">
        <v>91</v>
      </c>
    </row>
    <row r="7" ht="18" customHeight="1" spans="1:7">
      <c r="A7" s="175" t="s">
        <v>100</v>
      </c>
      <c r="B7" s="175" t="s">
        <v>101</v>
      </c>
      <c r="C7" s="176">
        <v>894840</v>
      </c>
      <c r="D7" s="177">
        <v>894840</v>
      </c>
      <c r="E7" s="177">
        <v>894840</v>
      </c>
      <c r="F7" s="177"/>
      <c r="G7" s="177"/>
    </row>
    <row r="8" ht="18" customHeight="1" spans="1:7">
      <c r="A8" s="178" t="s">
        <v>102</v>
      </c>
      <c r="B8" s="178" t="s">
        <v>103</v>
      </c>
      <c r="C8" s="176">
        <v>894840</v>
      </c>
      <c r="D8" s="177">
        <v>894840</v>
      </c>
      <c r="E8" s="177">
        <v>894840</v>
      </c>
      <c r="F8" s="177"/>
      <c r="G8" s="177"/>
    </row>
    <row r="9" customHeight="1" spans="1:7">
      <c r="A9" s="179" t="s">
        <v>104</v>
      </c>
      <c r="B9" s="179" t="s">
        <v>105</v>
      </c>
      <c r="C9" s="176">
        <v>201600</v>
      </c>
      <c r="D9" s="177">
        <v>201600</v>
      </c>
      <c r="E9" s="177">
        <v>201600</v>
      </c>
      <c r="F9" s="177"/>
      <c r="G9" s="177"/>
    </row>
    <row r="10" customHeight="1" spans="1:7">
      <c r="A10" s="179" t="s">
        <v>106</v>
      </c>
      <c r="B10" s="179" t="s">
        <v>107</v>
      </c>
      <c r="C10" s="176">
        <v>693240</v>
      </c>
      <c r="D10" s="177">
        <v>693240</v>
      </c>
      <c r="E10" s="177">
        <v>693240</v>
      </c>
      <c r="F10" s="177"/>
      <c r="G10" s="177"/>
    </row>
    <row r="11" customHeight="1" spans="1:7">
      <c r="A11" s="175" t="s">
        <v>108</v>
      </c>
      <c r="B11" s="175" t="s">
        <v>109</v>
      </c>
      <c r="C11" s="176">
        <v>572322</v>
      </c>
      <c r="D11" s="177">
        <v>572322</v>
      </c>
      <c r="E11" s="177">
        <v>572322</v>
      </c>
      <c r="F11" s="177"/>
      <c r="G11" s="177"/>
    </row>
    <row r="12" customHeight="1" spans="1:7">
      <c r="A12" s="178" t="s">
        <v>110</v>
      </c>
      <c r="B12" s="178" t="s">
        <v>111</v>
      </c>
      <c r="C12" s="176">
        <v>572322</v>
      </c>
      <c r="D12" s="177">
        <v>572322</v>
      </c>
      <c r="E12" s="177">
        <v>572322</v>
      </c>
      <c r="F12" s="177"/>
      <c r="G12" s="177"/>
    </row>
    <row r="13" customHeight="1" spans="1:7">
      <c r="A13" s="179" t="s">
        <v>112</v>
      </c>
      <c r="B13" s="179" t="s">
        <v>113</v>
      </c>
      <c r="C13" s="176">
        <v>262872</v>
      </c>
      <c r="D13" s="177">
        <v>262872</v>
      </c>
      <c r="E13" s="177">
        <v>262872</v>
      </c>
      <c r="F13" s="177"/>
      <c r="G13" s="177"/>
    </row>
    <row r="14" customHeight="1" spans="1:7">
      <c r="A14" s="179" t="s">
        <v>114</v>
      </c>
      <c r="B14" s="179" t="s">
        <v>115</v>
      </c>
      <c r="C14" s="176">
        <v>68152</v>
      </c>
      <c r="D14" s="177">
        <v>68152</v>
      </c>
      <c r="E14" s="177">
        <v>68152</v>
      </c>
      <c r="F14" s="177"/>
      <c r="G14" s="177"/>
    </row>
    <row r="15" customHeight="1" spans="1:7">
      <c r="A15" s="179" t="s">
        <v>116</v>
      </c>
      <c r="B15" s="179" t="s">
        <v>117</v>
      </c>
      <c r="C15" s="176">
        <v>212086</v>
      </c>
      <c r="D15" s="177">
        <v>212086</v>
      </c>
      <c r="E15" s="177">
        <v>212086</v>
      </c>
      <c r="F15" s="177"/>
      <c r="G15" s="177"/>
    </row>
    <row r="16" customHeight="1" spans="1:7">
      <c r="A16" s="179" t="s">
        <v>118</v>
      </c>
      <c r="B16" s="179" t="s">
        <v>119</v>
      </c>
      <c r="C16" s="176">
        <v>29212</v>
      </c>
      <c r="D16" s="177">
        <v>29212</v>
      </c>
      <c r="E16" s="177">
        <v>29212</v>
      </c>
      <c r="F16" s="177"/>
      <c r="G16" s="177"/>
    </row>
    <row r="17" customHeight="1" spans="1:7">
      <c r="A17" s="175" t="s">
        <v>120</v>
      </c>
      <c r="B17" s="175" t="s">
        <v>121</v>
      </c>
      <c r="C17" s="176">
        <v>601056</v>
      </c>
      <c r="D17" s="177">
        <v>601056</v>
      </c>
      <c r="E17" s="177">
        <v>601056</v>
      </c>
      <c r="F17" s="177"/>
      <c r="G17" s="177"/>
    </row>
    <row r="18" customHeight="1" spans="1:7">
      <c r="A18" s="178" t="s">
        <v>122</v>
      </c>
      <c r="B18" s="178" t="s">
        <v>123</v>
      </c>
      <c r="C18" s="176">
        <v>601056</v>
      </c>
      <c r="D18" s="177">
        <v>601056</v>
      </c>
      <c r="E18" s="177">
        <v>601056</v>
      </c>
      <c r="F18" s="177"/>
      <c r="G18" s="177"/>
    </row>
    <row r="19" customHeight="1" spans="1:7">
      <c r="A19" s="179" t="s">
        <v>124</v>
      </c>
      <c r="B19" s="179" t="s">
        <v>125</v>
      </c>
      <c r="C19" s="176">
        <v>601056</v>
      </c>
      <c r="D19" s="177">
        <v>601056</v>
      </c>
      <c r="E19" s="177">
        <v>601056</v>
      </c>
      <c r="F19" s="177"/>
      <c r="G19" s="177"/>
    </row>
    <row r="20" customHeight="1" spans="1:7">
      <c r="A20" s="175" t="s">
        <v>126</v>
      </c>
      <c r="B20" s="175" t="s">
        <v>127</v>
      </c>
      <c r="C20" s="176">
        <v>15125211</v>
      </c>
      <c r="D20" s="177">
        <v>11884211</v>
      </c>
      <c r="E20" s="177">
        <v>10995453</v>
      </c>
      <c r="F20" s="177">
        <v>888758</v>
      </c>
      <c r="G20" s="177">
        <v>3241000</v>
      </c>
    </row>
    <row r="21" customHeight="1" spans="1:7">
      <c r="A21" s="178" t="s">
        <v>128</v>
      </c>
      <c r="B21" s="178" t="s">
        <v>129</v>
      </c>
      <c r="C21" s="176">
        <v>12817211</v>
      </c>
      <c r="D21" s="177">
        <v>11884211</v>
      </c>
      <c r="E21" s="177">
        <v>10995453</v>
      </c>
      <c r="F21" s="177">
        <v>888758</v>
      </c>
      <c r="G21" s="177">
        <v>933000</v>
      </c>
    </row>
    <row r="22" customHeight="1" spans="1:7">
      <c r="A22" s="179" t="s">
        <v>130</v>
      </c>
      <c r="B22" s="179" t="s">
        <v>131</v>
      </c>
      <c r="C22" s="176">
        <v>5207138.8</v>
      </c>
      <c r="D22" s="177">
        <v>5207138.8</v>
      </c>
      <c r="E22" s="177">
        <v>4395429.8</v>
      </c>
      <c r="F22" s="177">
        <v>811709</v>
      </c>
      <c r="G22" s="177"/>
    </row>
    <row r="23" customHeight="1" spans="1:7">
      <c r="A23" s="179" t="s">
        <v>132</v>
      </c>
      <c r="B23" s="179" t="s">
        <v>133</v>
      </c>
      <c r="C23" s="176">
        <v>6107010</v>
      </c>
      <c r="D23" s="177">
        <v>5624010</v>
      </c>
      <c r="E23" s="177">
        <v>5624010</v>
      </c>
      <c r="F23" s="177"/>
      <c r="G23" s="177">
        <v>483000</v>
      </c>
    </row>
    <row r="24" customHeight="1" spans="1:7">
      <c r="A24" s="179" t="s">
        <v>134</v>
      </c>
      <c r="B24" s="179" t="s">
        <v>135</v>
      </c>
      <c r="C24" s="176">
        <v>450000</v>
      </c>
      <c r="D24" s="177"/>
      <c r="E24" s="177"/>
      <c r="F24" s="177"/>
      <c r="G24" s="177">
        <v>450000</v>
      </c>
    </row>
    <row r="25" customHeight="1" spans="1:7">
      <c r="A25" s="179" t="s">
        <v>136</v>
      </c>
      <c r="B25" s="179" t="s">
        <v>137</v>
      </c>
      <c r="C25" s="176">
        <v>1053062.2</v>
      </c>
      <c r="D25" s="177">
        <v>1053062.2</v>
      </c>
      <c r="E25" s="177">
        <v>976013.2</v>
      </c>
      <c r="F25" s="177">
        <v>77049</v>
      </c>
      <c r="G25" s="177"/>
    </row>
    <row r="26" customHeight="1" spans="1:7">
      <c r="A26" s="178" t="s">
        <v>138</v>
      </c>
      <c r="B26" s="178" t="s">
        <v>139</v>
      </c>
      <c r="C26" s="176">
        <v>2100000</v>
      </c>
      <c r="D26" s="177"/>
      <c r="E26" s="177"/>
      <c r="F26" s="177"/>
      <c r="G26" s="177">
        <v>2100000</v>
      </c>
    </row>
    <row r="27" customHeight="1" spans="1:7">
      <c r="A27" s="179" t="s">
        <v>140</v>
      </c>
      <c r="B27" s="179" t="s">
        <v>141</v>
      </c>
      <c r="C27" s="176">
        <v>2100000</v>
      </c>
      <c r="D27" s="177"/>
      <c r="E27" s="177"/>
      <c r="F27" s="177"/>
      <c r="G27" s="177">
        <v>2100000</v>
      </c>
    </row>
    <row r="28" customHeight="1" spans="1:7">
      <c r="A28" s="178" t="s">
        <v>142</v>
      </c>
      <c r="B28" s="178" t="s">
        <v>143</v>
      </c>
      <c r="C28" s="176">
        <v>208000</v>
      </c>
      <c r="D28" s="177"/>
      <c r="E28" s="177"/>
      <c r="F28" s="177"/>
      <c r="G28" s="177">
        <v>208000</v>
      </c>
    </row>
    <row r="29" customHeight="1" spans="1:7">
      <c r="A29" s="179" t="s">
        <v>144</v>
      </c>
      <c r="B29" s="179" t="s">
        <v>145</v>
      </c>
      <c r="C29" s="176">
        <v>200000</v>
      </c>
      <c r="D29" s="177"/>
      <c r="E29" s="177"/>
      <c r="F29" s="177"/>
      <c r="G29" s="177">
        <v>200000</v>
      </c>
    </row>
    <row r="30" customHeight="1" spans="1:7">
      <c r="A30" s="179" t="s">
        <v>146</v>
      </c>
      <c r="B30" s="179" t="s">
        <v>147</v>
      </c>
      <c r="C30" s="176">
        <v>8000</v>
      </c>
      <c r="D30" s="177"/>
      <c r="E30" s="177"/>
      <c r="F30" s="177"/>
      <c r="G30" s="177">
        <v>8000</v>
      </c>
    </row>
    <row r="31" customHeight="1" spans="1:7">
      <c r="A31" s="71" t="s">
        <v>188</v>
      </c>
      <c r="B31" s="71"/>
      <c r="C31" s="176">
        <v>17193429</v>
      </c>
      <c r="D31" s="177">
        <v>13952429</v>
      </c>
      <c r="E31" s="176">
        <v>13063671</v>
      </c>
      <c r="F31" s="176">
        <v>888758</v>
      </c>
      <c r="G31" s="176">
        <v>3241000</v>
      </c>
    </row>
    <row r="32" customHeight="1" spans="1:7">
      <c r="B32" s="25"/>
      <c r="D32" s="25"/>
    </row>
    <row r="33" customHeight="1" spans="2:4">
      <c r="B33" s="25"/>
    </row>
    <row r="34" customHeight="1" spans="2:4">
      <c r="B34" s="25"/>
    </row>
    <row r="36" customHeight="1" spans="2:4">
      <c r="B36" s="25"/>
      <c r="D36" s="25"/>
    </row>
  </sheetData>
  <mergeCells count="7">
    <mergeCell ref="A2:G2"/>
    <mergeCell ref="A3:B3"/>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36"/>
  <sheetViews>
    <sheetView showZeros="0" workbookViewId="0">
      <selection activeCell="B36" sqref="B36"/>
    </sheetView>
  </sheetViews>
  <sheetFormatPr defaultColWidth="10.4259259259259" defaultRowHeight="14.25" customHeight="1" outlineLevelCol="5"/>
  <cols>
    <col min="1" max="6" width="28.1388888888889" customWidth="1"/>
  </cols>
  <sheetData>
    <row r="1" customHeight="1" spans="1:6">
      <c r="A1" s="43"/>
      <c r="B1" s="43"/>
      <c r="C1" s="43"/>
      <c r="D1" s="43"/>
      <c r="E1" s="42"/>
      <c r="F1" s="163" t="s">
        <v>189</v>
      </c>
    </row>
    <row r="2" ht="41.25" customHeight="1" spans="1:6">
      <c r="A2" s="164" t="s">
        <v>190</v>
      </c>
      <c r="B2" s="43"/>
      <c r="C2" s="43"/>
      <c r="D2" s="43"/>
      <c r="E2" s="42"/>
      <c r="F2" s="43"/>
    </row>
    <row r="3" customHeight="1" spans="1:6">
      <c r="A3" s="112" t="s">
        <v>2</v>
      </c>
      <c r="B3" s="165"/>
      <c r="D3" s="43"/>
      <c r="E3" s="42"/>
      <c r="F3" s="46" t="s">
        <v>3</v>
      </c>
    </row>
    <row r="4" ht="27" customHeight="1" spans="1:6">
      <c r="A4" s="166" t="s">
        <v>191</v>
      </c>
      <c r="B4" s="166" t="s">
        <v>192</v>
      </c>
      <c r="C4" s="48" t="s">
        <v>193</v>
      </c>
      <c r="D4" s="166"/>
      <c r="E4" s="49"/>
      <c r="F4" s="166" t="s">
        <v>194</v>
      </c>
    </row>
    <row r="5" ht="28.5" customHeight="1" spans="1:6">
      <c r="A5" s="167"/>
      <c r="B5" s="51"/>
      <c r="C5" s="49" t="s">
        <v>58</v>
      </c>
      <c r="D5" s="49" t="s">
        <v>195</v>
      </c>
      <c r="E5" s="49" t="s">
        <v>196</v>
      </c>
      <c r="F5" s="50"/>
    </row>
    <row r="6" ht="17.25" customHeight="1" spans="1:6">
      <c r="A6" s="55" t="s">
        <v>85</v>
      </c>
      <c r="B6" s="55" t="s">
        <v>86</v>
      </c>
      <c r="C6" s="55" t="s">
        <v>87</v>
      </c>
      <c r="D6" s="55" t="s">
        <v>88</v>
      </c>
      <c r="E6" s="55" t="s">
        <v>89</v>
      </c>
      <c r="F6" s="55" t="s">
        <v>90</v>
      </c>
    </row>
    <row r="7" ht="17.25" customHeight="1" spans="1:6">
      <c r="A7" s="168">
        <v>138300</v>
      </c>
      <c r="B7" s="169"/>
      <c r="C7" s="168">
        <v>110000</v>
      </c>
      <c r="D7" s="168"/>
      <c r="E7" s="168">
        <v>110000</v>
      </c>
      <c r="F7" s="168">
        <v>28300</v>
      </c>
    </row>
    <row r="13" customHeight="1" spans="1:6">
      <c r="D13" s="25"/>
    </row>
    <row r="14" customHeight="1" spans="1:6">
      <c r="D14" s="25"/>
    </row>
    <row r="24" customHeight="1" spans="2:4">
      <c r="D24" s="25"/>
    </row>
    <row r="27" customHeight="1" spans="2:4">
      <c r="D27" s="25"/>
    </row>
    <row r="32" customHeight="1" spans="2:4">
      <c r="B32" s="25"/>
      <c r="D32" s="25"/>
    </row>
    <row r="33" customHeight="1" spans="2:4">
      <c r="B33" s="25"/>
    </row>
    <row r="34" customHeight="1" spans="2:4">
      <c r="B34" s="25"/>
    </row>
    <row r="36" customHeight="1" spans="2:4">
      <c r="B36" s="25"/>
      <c r="D36" s="2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63"/>
  <sheetViews>
    <sheetView showZeros="0" topLeftCell="A33" workbookViewId="0">
      <selection activeCell="L9" sqref="L9"/>
    </sheetView>
  </sheetViews>
  <sheetFormatPr defaultColWidth="9.13888888888889" defaultRowHeight="14.25" customHeight="1"/>
  <cols>
    <col min="1" max="1" width="32.8518518518519" customWidth="1"/>
    <col min="2" max="2" width="20.712962962963" customWidth="1"/>
    <col min="3" max="3" width="31.287037037037" customWidth="1"/>
    <col min="4" max="4" width="10.1388888888889" customWidth="1"/>
    <col min="5" max="5" width="30.75" customWidth="1"/>
    <col min="6" max="6" width="10.287037037037" customWidth="1"/>
    <col min="7" max="7" width="29.75" customWidth="1"/>
    <col min="8" max="23" width="18.712962962963" customWidth="1"/>
  </cols>
  <sheetData>
    <row r="1" ht="13.5" customHeight="1" spans="1:23">
      <c r="B1" s="148"/>
      <c r="D1" s="149"/>
      <c r="E1" s="149"/>
      <c r="F1" s="149"/>
      <c r="G1" s="149"/>
      <c r="H1" s="86"/>
      <c r="I1" s="86"/>
      <c r="J1" s="86"/>
      <c r="K1" s="86"/>
      <c r="L1" s="86"/>
      <c r="M1" s="86"/>
      <c r="Q1" s="86"/>
      <c r="U1" s="148"/>
      <c r="W1" s="2" t="s">
        <v>197</v>
      </c>
    </row>
    <row r="2" ht="45.75" customHeight="1" spans="1:23">
      <c r="A2" s="68" t="s">
        <v>198</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50"/>
      <c r="C3" s="150"/>
      <c r="D3" s="150"/>
      <c r="E3" s="150"/>
      <c r="F3" s="150"/>
      <c r="G3" s="150"/>
      <c r="H3" s="91"/>
      <c r="I3" s="91"/>
      <c r="J3" s="91"/>
      <c r="K3" s="91"/>
      <c r="L3" s="91"/>
      <c r="M3" s="91"/>
      <c r="N3" s="6"/>
      <c r="O3" s="6"/>
      <c r="P3" s="6"/>
      <c r="Q3" s="91"/>
      <c r="U3" s="148"/>
      <c r="W3" s="2" t="s">
        <v>3</v>
      </c>
    </row>
    <row r="4" ht="18" customHeight="1" spans="1:23">
      <c r="A4" s="8" t="s">
        <v>199</v>
      </c>
      <c r="B4" s="8" t="s">
        <v>200</v>
      </c>
      <c r="C4" s="8" t="s">
        <v>201</v>
      </c>
      <c r="D4" s="8" t="s">
        <v>202</v>
      </c>
      <c r="E4" s="8" t="s">
        <v>203</v>
      </c>
      <c r="F4" s="8" t="s">
        <v>204</v>
      </c>
      <c r="G4" s="8" t="s">
        <v>205</v>
      </c>
      <c r="H4" s="151" t="s">
        <v>206</v>
      </c>
      <c r="I4" s="96" t="s">
        <v>206</v>
      </c>
      <c r="J4" s="96"/>
      <c r="K4" s="96"/>
      <c r="L4" s="96"/>
      <c r="M4" s="96"/>
      <c r="N4" s="11"/>
      <c r="O4" s="11"/>
      <c r="P4" s="11"/>
      <c r="Q4" s="95" t="s">
        <v>62</v>
      </c>
      <c r="R4" s="96" t="s">
        <v>63</v>
      </c>
      <c r="S4" s="96"/>
      <c r="T4" s="96"/>
      <c r="U4" s="96"/>
      <c r="V4" s="96"/>
      <c r="W4" s="97"/>
    </row>
    <row r="5" ht="18" customHeight="1" spans="1:23">
      <c r="A5" s="13"/>
      <c r="B5" s="132"/>
      <c r="C5" s="13"/>
      <c r="D5" s="13"/>
      <c r="E5" s="13"/>
      <c r="F5" s="13"/>
      <c r="G5" s="13"/>
      <c r="H5" s="130" t="s">
        <v>207</v>
      </c>
      <c r="I5" s="151" t="s">
        <v>59</v>
      </c>
      <c r="J5" s="96"/>
      <c r="K5" s="96"/>
      <c r="L5" s="96"/>
      <c r="M5" s="97"/>
      <c r="N5" s="10" t="s">
        <v>208</v>
      </c>
      <c r="O5" s="11"/>
      <c r="P5" s="12"/>
      <c r="Q5" s="8" t="s">
        <v>62</v>
      </c>
      <c r="R5" s="151" t="s">
        <v>63</v>
      </c>
      <c r="S5" s="95" t="s">
        <v>65</v>
      </c>
      <c r="T5" s="96" t="s">
        <v>63</v>
      </c>
      <c r="U5" s="95" t="s">
        <v>67</v>
      </c>
      <c r="V5" s="95" t="s">
        <v>68</v>
      </c>
      <c r="W5" s="152" t="s">
        <v>69</v>
      </c>
    </row>
    <row r="6" ht="19.5" customHeight="1" spans="1:23">
      <c r="A6" s="27"/>
      <c r="B6" s="27"/>
      <c r="C6" s="27"/>
      <c r="D6" s="27"/>
      <c r="E6" s="27"/>
      <c r="F6" s="27"/>
      <c r="G6" s="27"/>
      <c r="H6" s="27"/>
      <c r="I6" s="153" t="s">
        <v>209</v>
      </c>
      <c r="J6" s="8" t="s">
        <v>210</v>
      </c>
      <c r="K6" s="8" t="s">
        <v>211</v>
      </c>
      <c r="L6" s="8" t="s">
        <v>212</v>
      </c>
      <c r="M6" s="8" t="s">
        <v>213</v>
      </c>
      <c r="N6" s="8" t="s">
        <v>59</v>
      </c>
      <c r="O6" s="8" t="s">
        <v>60</v>
      </c>
      <c r="P6" s="8" t="s">
        <v>61</v>
      </c>
      <c r="Q6" s="27"/>
      <c r="R6" s="8" t="s">
        <v>58</v>
      </c>
      <c r="S6" s="8" t="s">
        <v>65</v>
      </c>
      <c r="T6" s="8" t="s">
        <v>214</v>
      </c>
      <c r="U6" s="8" t="s">
        <v>67</v>
      </c>
      <c r="V6" s="8" t="s">
        <v>68</v>
      </c>
      <c r="W6" s="8" t="s">
        <v>69</v>
      </c>
    </row>
    <row r="7" ht="37.5" customHeight="1" spans="1:23">
      <c r="A7" s="154"/>
      <c r="B7" s="154"/>
      <c r="C7" s="154"/>
      <c r="D7" s="154"/>
      <c r="E7" s="154"/>
      <c r="F7" s="154"/>
      <c r="G7" s="154"/>
      <c r="H7" s="154"/>
      <c r="I7" s="155" t="s">
        <v>58</v>
      </c>
      <c r="J7" s="16" t="s">
        <v>215</v>
      </c>
      <c r="K7" s="16" t="s">
        <v>211</v>
      </c>
      <c r="L7" s="16" t="s">
        <v>212</v>
      </c>
      <c r="M7" s="16" t="s">
        <v>213</v>
      </c>
      <c r="N7" s="16" t="s">
        <v>211</v>
      </c>
      <c r="O7" s="16" t="s">
        <v>212</v>
      </c>
      <c r="P7" s="16" t="s">
        <v>213</v>
      </c>
      <c r="Q7" s="16" t="s">
        <v>62</v>
      </c>
      <c r="R7" s="16" t="s">
        <v>58</v>
      </c>
      <c r="S7" s="16" t="s">
        <v>65</v>
      </c>
      <c r="T7" s="16" t="s">
        <v>214</v>
      </c>
      <c r="U7" s="16" t="s">
        <v>67</v>
      </c>
      <c r="V7" s="16" t="s">
        <v>68</v>
      </c>
      <c r="W7" s="16" t="s">
        <v>69</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ht="20.25" customHeight="1" spans="1:23">
      <c r="A9" s="156" t="s">
        <v>71</v>
      </c>
      <c r="B9" s="157" t="s">
        <v>216</v>
      </c>
      <c r="C9" s="157" t="s">
        <v>217</v>
      </c>
      <c r="D9" s="157" t="s">
        <v>130</v>
      </c>
      <c r="E9" s="157" t="s">
        <v>131</v>
      </c>
      <c r="F9" s="157" t="s">
        <v>218</v>
      </c>
      <c r="G9" s="157" t="s">
        <v>219</v>
      </c>
      <c r="H9" s="120">
        <v>1345572</v>
      </c>
      <c r="I9" s="120">
        <v>1345572</v>
      </c>
      <c r="J9" s="120"/>
      <c r="K9" s="120"/>
      <c r="L9" s="120">
        <v>1345572</v>
      </c>
      <c r="M9" s="158"/>
      <c r="N9" s="158"/>
      <c r="O9" s="158"/>
      <c r="P9" s="158"/>
      <c r="Q9" s="158"/>
      <c r="R9" s="158"/>
      <c r="S9" s="158"/>
      <c r="T9" s="158"/>
      <c r="U9" s="158"/>
      <c r="V9" s="158"/>
      <c r="W9" s="158"/>
    </row>
    <row r="10" ht="20.25" customHeight="1" spans="1:23">
      <c r="A10" s="156" t="s">
        <v>71</v>
      </c>
      <c r="B10" s="157" t="s">
        <v>216</v>
      </c>
      <c r="C10" s="157" t="s">
        <v>217</v>
      </c>
      <c r="D10" s="157" t="s">
        <v>130</v>
      </c>
      <c r="E10" s="157" t="s">
        <v>131</v>
      </c>
      <c r="F10" s="157" t="s">
        <v>220</v>
      </c>
      <c r="G10" s="157" t="s">
        <v>221</v>
      </c>
      <c r="H10" s="120">
        <v>1854648</v>
      </c>
      <c r="I10" s="120">
        <v>1854648</v>
      </c>
      <c r="J10" s="159"/>
      <c r="K10" s="159"/>
      <c r="L10" s="120">
        <v>1854648</v>
      </c>
      <c r="M10" s="158"/>
      <c r="N10" s="158"/>
      <c r="O10" s="158"/>
      <c r="P10" s="158"/>
      <c r="Q10" s="158"/>
      <c r="R10" s="158"/>
      <c r="S10" s="158"/>
      <c r="T10" s="158"/>
      <c r="U10" s="158"/>
      <c r="V10" s="158"/>
      <c r="W10" s="158"/>
    </row>
    <row r="11" ht="17.25" customHeight="1" spans="1:23">
      <c r="A11" s="156" t="s">
        <v>71</v>
      </c>
      <c r="B11" s="157" t="s">
        <v>216</v>
      </c>
      <c r="C11" s="157" t="s">
        <v>217</v>
      </c>
      <c r="D11" s="157" t="s">
        <v>130</v>
      </c>
      <c r="E11" s="157" t="s">
        <v>131</v>
      </c>
      <c r="F11" s="157" t="s">
        <v>222</v>
      </c>
      <c r="G11" s="157" t="s">
        <v>223</v>
      </c>
      <c r="H11" s="120">
        <v>112131</v>
      </c>
      <c r="I11" s="120">
        <v>112131</v>
      </c>
      <c r="J11" s="159"/>
      <c r="K11" s="159"/>
      <c r="L11" s="120">
        <v>112131</v>
      </c>
      <c r="M11" s="158"/>
      <c r="N11" s="158"/>
      <c r="O11" s="158"/>
      <c r="P11" s="158"/>
      <c r="Q11" s="158"/>
      <c r="R11" s="158"/>
      <c r="S11" s="158"/>
      <c r="T11" s="158"/>
      <c r="U11" s="158"/>
      <c r="V11" s="158"/>
      <c r="W11" s="158"/>
    </row>
    <row r="12" customHeight="1" spans="1:23">
      <c r="A12" s="156" t="s">
        <v>71</v>
      </c>
      <c r="B12" s="157" t="s">
        <v>224</v>
      </c>
      <c r="C12" s="157" t="s">
        <v>225</v>
      </c>
      <c r="D12" s="157" t="s">
        <v>106</v>
      </c>
      <c r="E12" s="157" t="s">
        <v>107</v>
      </c>
      <c r="F12" s="157" t="s">
        <v>226</v>
      </c>
      <c r="G12" s="157" t="s">
        <v>227</v>
      </c>
      <c r="H12" s="120">
        <v>693240</v>
      </c>
      <c r="I12" s="120">
        <v>693240</v>
      </c>
      <c r="J12" s="159"/>
      <c r="K12" s="159"/>
      <c r="L12" s="120">
        <v>693240</v>
      </c>
      <c r="M12" s="158"/>
      <c r="N12" s="158"/>
      <c r="O12" s="158"/>
      <c r="P12" s="158"/>
      <c r="Q12" s="158"/>
      <c r="R12" s="158"/>
      <c r="S12" s="158"/>
      <c r="T12" s="158"/>
      <c r="U12" s="158"/>
      <c r="V12" s="158"/>
      <c r="W12" s="158"/>
    </row>
    <row r="13" customHeight="1" spans="1:23">
      <c r="A13" s="156" t="s">
        <v>71</v>
      </c>
      <c r="B13" s="157" t="s">
        <v>224</v>
      </c>
      <c r="C13" s="157" t="s">
        <v>225</v>
      </c>
      <c r="D13" s="157" t="s">
        <v>112</v>
      </c>
      <c r="E13" s="157" t="s">
        <v>113</v>
      </c>
      <c r="F13" s="157" t="s">
        <v>228</v>
      </c>
      <c r="G13" s="157" t="s">
        <v>229</v>
      </c>
      <c r="H13" s="120">
        <v>262872</v>
      </c>
      <c r="I13" s="120">
        <v>262872</v>
      </c>
      <c r="J13" s="159"/>
      <c r="K13" s="159"/>
      <c r="L13" s="120">
        <v>262872</v>
      </c>
      <c r="M13" s="158"/>
      <c r="N13" s="158"/>
      <c r="O13" s="158"/>
      <c r="P13" s="158"/>
      <c r="Q13" s="158"/>
      <c r="R13" s="158"/>
      <c r="S13" s="158"/>
      <c r="T13" s="158"/>
      <c r="U13" s="158"/>
      <c r="V13" s="158"/>
      <c r="W13" s="158"/>
    </row>
    <row r="14" customHeight="1" spans="1:23">
      <c r="A14" s="156" t="s">
        <v>71</v>
      </c>
      <c r="B14" s="157" t="s">
        <v>224</v>
      </c>
      <c r="C14" s="157" t="s">
        <v>225</v>
      </c>
      <c r="D14" s="157" t="s">
        <v>114</v>
      </c>
      <c r="E14" s="157" t="s">
        <v>115</v>
      </c>
      <c r="F14" s="157" t="s">
        <v>228</v>
      </c>
      <c r="G14" s="157" t="s">
        <v>229</v>
      </c>
      <c r="H14" s="120">
        <v>68152</v>
      </c>
      <c r="I14" s="120">
        <v>68152</v>
      </c>
      <c r="J14" s="159"/>
      <c r="K14" s="159"/>
      <c r="L14" s="120">
        <v>68152</v>
      </c>
      <c r="M14" s="158"/>
      <c r="N14" s="158"/>
      <c r="O14" s="158"/>
      <c r="P14" s="158"/>
      <c r="Q14" s="158"/>
      <c r="R14" s="158"/>
      <c r="S14" s="158"/>
      <c r="T14" s="158"/>
      <c r="U14" s="158"/>
      <c r="V14" s="158"/>
      <c r="W14" s="158"/>
    </row>
    <row r="15" customHeight="1" spans="1:23">
      <c r="A15" s="156" t="s">
        <v>71</v>
      </c>
      <c r="B15" s="157" t="s">
        <v>224</v>
      </c>
      <c r="C15" s="157" t="s">
        <v>225</v>
      </c>
      <c r="D15" s="157" t="s">
        <v>116</v>
      </c>
      <c r="E15" s="157" t="s">
        <v>117</v>
      </c>
      <c r="F15" s="157" t="s">
        <v>230</v>
      </c>
      <c r="G15" s="157" t="s">
        <v>231</v>
      </c>
      <c r="H15" s="120">
        <v>184246</v>
      </c>
      <c r="I15" s="120">
        <v>184246</v>
      </c>
      <c r="J15" s="159"/>
      <c r="K15" s="159"/>
      <c r="L15" s="120">
        <v>184246</v>
      </c>
      <c r="M15" s="158"/>
      <c r="N15" s="158"/>
      <c r="O15" s="158"/>
      <c r="P15" s="158"/>
      <c r="Q15" s="158"/>
      <c r="R15" s="158"/>
      <c r="S15" s="158"/>
      <c r="T15" s="158"/>
      <c r="U15" s="158"/>
      <c r="V15" s="158"/>
      <c r="W15" s="158"/>
    </row>
    <row r="16" customHeight="1" spans="1:23">
      <c r="A16" s="156" t="s">
        <v>71</v>
      </c>
      <c r="B16" s="157" t="s">
        <v>224</v>
      </c>
      <c r="C16" s="157" t="s">
        <v>225</v>
      </c>
      <c r="D16" s="157" t="s">
        <v>116</v>
      </c>
      <c r="E16" s="157" t="s">
        <v>117</v>
      </c>
      <c r="F16" s="157" t="s">
        <v>230</v>
      </c>
      <c r="G16" s="157" t="s">
        <v>231</v>
      </c>
      <c r="H16" s="120">
        <v>27840</v>
      </c>
      <c r="I16" s="120">
        <v>27840</v>
      </c>
      <c r="J16" s="159"/>
      <c r="K16" s="159"/>
      <c r="L16" s="120">
        <v>27840</v>
      </c>
      <c r="M16" s="158"/>
      <c r="N16" s="158"/>
      <c r="O16" s="158"/>
      <c r="P16" s="158"/>
      <c r="Q16" s="158"/>
      <c r="R16" s="158"/>
      <c r="S16" s="158"/>
      <c r="T16" s="158"/>
      <c r="U16" s="158"/>
      <c r="V16" s="158"/>
      <c r="W16" s="158"/>
    </row>
    <row r="17" customHeight="1" spans="1:23">
      <c r="A17" s="156" t="s">
        <v>71</v>
      </c>
      <c r="B17" s="157" t="s">
        <v>224</v>
      </c>
      <c r="C17" s="157" t="s">
        <v>225</v>
      </c>
      <c r="D17" s="157" t="s">
        <v>118</v>
      </c>
      <c r="E17" s="157" t="s">
        <v>119</v>
      </c>
      <c r="F17" s="157" t="s">
        <v>232</v>
      </c>
      <c r="G17" s="157" t="s">
        <v>233</v>
      </c>
      <c r="H17" s="120">
        <v>1708</v>
      </c>
      <c r="I17" s="120">
        <v>1708</v>
      </c>
      <c r="J17" s="159"/>
      <c r="K17" s="159"/>
      <c r="L17" s="120">
        <v>1708</v>
      </c>
      <c r="M17" s="158"/>
      <c r="N17" s="158"/>
      <c r="O17" s="158"/>
      <c r="P17" s="158"/>
      <c r="Q17" s="158"/>
      <c r="R17" s="158"/>
      <c r="S17" s="158"/>
      <c r="T17" s="158"/>
      <c r="U17" s="158"/>
      <c r="V17" s="158"/>
      <c r="W17" s="158"/>
    </row>
    <row r="18" customHeight="1" spans="1:23">
      <c r="A18" s="156" t="s">
        <v>71</v>
      </c>
      <c r="B18" s="157" t="s">
        <v>224</v>
      </c>
      <c r="C18" s="157" t="s">
        <v>225</v>
      </c>
      <c r="D18" s="157" t="s">
        <v>118</v>
      </c>
      <c r="E18" s="157" t="s">
        <v>119</v>
      </c>
      <c r="F18" s="157" t="s">
        <v>232</v>
      </c>
      <c r="G18" s="157" t="s">
        <v>233</v>
      </c>
      <c r="H18" s="120">
        <v>13446</v>
      </c>
      <c r="I18" s="120">
        <v>13446</v>
      </c>
      <c r="J18" s="159"/>
      <c r="K18" s="159"/>
      <c r="L18" s="120">
        <v>13446</v>
      </c>
      <c r="M18" s="158"/>
      <c r="N18" s="158"/>
      <c r="O18" s="158"/>
      <c r="P18" s="158"/>
      <c r="Q18" s="158"/>
      <c r="R18" s="158"/>
      <c r="S18" s="158"/>
      <c r="T18" s="158"/>
      <c r="U18" s="158"/>
      <c r="V18" s="158"/>
      <c r="W18" s="158"/>
    </row>
    <row r="19" customHeight="1" spans="1:23">
      <c r="A19" s="156" t="s">
        <v>71</v>
      </c>
      <c r="B19" s="157" t="s">
        <v>224</v>
      </c>
      <c r="C19" s="157" t="s">
        <v>225</v>
      </c>
      <c r="D19" s="157" t="s">
        <v>118</v>
      </c>
      <c r="E19" s="157" t="s">
        <v>119</v>
      </c>
      <c r="F19" s="157" t="s">
        <v>232</v>
      </c>
      <c r="G19" s="157" t="s">
        <v>233</v>
      </c>
      <c r="H19" s="120">
        <v>6588</v>
      </c>
      <c r="I19" s="120">
        <v>6588</v>
      </c>
      <c r="J19" s="159"/>
      <c r="K19" s="159"/>
      <c r="L19" s="120">
        <v>6588</v>
      </c>
      <c r="M19" s="158"/>
      <c r="N19" s="158"/>
      <c r="O19" s="158"/>
      <c r="P19" s="158"/>
      <c r="Q19" s="158"/>
      <c r="R19" s="158"/>
      <c r="S19" s="158"/>
      <c r="T19" s="158"/>
      <c r="U19" s="158"/>
      <c r="V19" s="158"/>
      <c r="W19" s="158"/>
    </row>
    <row r="20" customHeight="1" spans="1:23">
      <c r="A20" s="156" t="s">
        <v>71</v>
      </c>
      <c r="B20" s="157" t="s">
        <v>224</v>
      </c>
      <c r="C20" s="157" t="s">
        <v>225</v>
      </c>
      <c r="D20" s="157" t="s">
        <v>118</v>
      </c>
      <c r="E20" s="157" t="s">
        <v>119</v>
      </c>
      <c r="F20" s="157" t="s">
        <v>232</v>
      </c>
      <c r="G20" s="157" t="s">
        <v>233</v>
      </c>
      <c r="H20" s="120">
        <v>3486</v>
      </c>
      <c r="I20" s="120">
        <v>3486</v>
      </c>
      <c r="J20" s="159"/>
      <c r="K20" s="159"/>
      <c r="L20" s="120">
        <v>3486</v>
      </c>
      <c r="M20" s="158"/>
      <c r="N20" s="158"/>
      <c r="O20" s="158"/>
      <c r="P20" s="158"/>
      <c r="Q20" s="158"/>
      <c r="R20" s="158"/>
      <c r="S20" s="158"/>
      <c r="T20" s="158"/>
      <c r="U20" s="158"/>
      <c r="V20" s="158"/>
      <c r="W20" s="158"/>
    </row>
    <row r="21" customHeight="1" spans="1:23">
      <c r="A21" s="156" t="s">
        <v>71</v>
      </c>
      <c r="B21" s="157" t="s">
        <v>224</v>
      </c>
      <c r="C21" s="157" t="s">
        <v>225</v>
      </c>
      <c r="D21" s="157" t="s">
        <v>118</v>
      </c>
      <c r="E21" s="157" t="s">
        <v>119</v>
      </c>
      <c r="F21" s="157" t="s">
        <v>232</v>
      </c>
      <c r="G21" s="157" t="s">
        <v>233</v>
      </c>
      <c r="H21" s="120">
        <v>3984</v>
      </c>
      <c r="I21" s="120">
        <v>3984</v>
      </c>
      <c r="J21" s="159"/>
      <c r="K21" s="159"/>
      <c r="L21" s="120">
        <v>3984</v>
      </c>
      <c r="M21" s="158"/>
      <c r="N21" s="158"/>
      <c r="O21" s="158"/>
      <c r="P21" s="158"/>
      <c r="Q21" s="158"/>
      <c r="R21" s="158"/>
      <c r="S21" s="158"/>
      <c r="T21" s="158"/>
      <c r="U21" s="158"/>
      <c r="V21" s="158"/>
      <c r="W21" s="158"/>
    </row>
    <row r="22" customHeight="1" spans="1:23">
      <c r="A22" s="156" t="s">
        <v>71</v>
      </c>
      <c r="B22" s="157" t="s">
        <v>224</v>
      </c>
      <c r="C22" s="157" t="s">
        <v>225</v>
      </c>
      <c r="D22" s="157" t="s">
        <v>130</v>
      </c>
      <c r="E22" s="157" t="s">
        <v>131</v>
      </c>
      <c r="F22" s="157" t="s">
        <v>232</v>
      </c>
      <c r="G22" s="157" t="s">
        <v>233</v>
      </c>
      <c r="H22" s="120">
        <v>759</v>
      </c>
      <c r="I22" s="120">
        <v>759</v>
      </c>
      <c r="J22" s="159"/>
      <c r="K22" s="159"/>
      <c r="L22" s="120">
        <v>759</v>
      </c>
      <c r="M22" s="158"/>
      <c r="N22" s="158"/>
      <c r="O22" s="158"/>
      <c r="P22" s="158"/>
      <c r="Q22" s="158"/>
      <c r="R22" s="158"/>
      <c r="S22" s="158"/>
      <c r="T22" s="158"/>
      <c r="U22" s="158"/>
      <c r="V22" s="158"/>
      <c r="W22" s="158"/>
    </row>
    <row r="23" customHeight="1" spans="1:23">
      <c r="A23" s="156" t="s">
        <v>71</v>
      </c>
      <c r="B23" s="157" t="s">
        <v>224</v>
      </c>
      <c r="C23" s="157" t="s">
        <v>225</v>
      </c>
      <c r="D23" s="157" t="s">
        <v>136</v>
      </c>
      <c r="E23" s="157" t="s">
        <v>137</v>
      </c>
      <c r="F23" s="157" t="s">
        <v>232</v>
      </c>
      <c r="G23" s="157" t="s">
        <v>233</v>
      </c>
      <c r="H23" s="120">
        <v>5313</v>
      </c>
      <c r="I23" s="120">
        <v>5313</v>
      </c>
      <c r="J23" s="159"/>
      <c r="K23" s="159"/>
      <c r="L23" s="120">
        <v>5313</v>
      </c>
      <c r="M23" s="158"/>
      <c r="N23" s="158"/>
      <c r="O23" s="158"/>
      <c r="P23" s="158"/>
      <c r="Q23" s="158"/>
      <c r="R23" s="158"/>
      <c r="S23" s="158"/>
      <c r="T23" s="158"/>
      <c r="U23" s="158"/>
      <c r="V23" s="158"/>
      <c r="W23" s="158"/>
    </row>
    <row r="24" customHeight="1" spans="1:23">
      <c r="A24" s="156" t="s">
        <v>71</v>
      </c>
      <c r="B24" s="157" t="s">
        <v>234</v>
      </c>
      <c r="C24" s="157" t="s">
        <v>125</v>
      </c>
      <c r="D24" s="157" t="s">
        <v>124</v>
      </c>
      <c r="E24" s="157" t="s">
        <v>125</v>
      </c>
      <c r="F24" s="157" t="s">
        <v>235</v>
      </c>
      <c r="G24" s="157" t="s">
        <v>125</v>
      </c>
      <c r="H24" s="120">
        <v>601056</v>
      </c>
      <c r="I24" s="120">
        <v>601056</v>
      </c>
      <c r="J24" s="159"/>
      <c r="K24" s="159"/>
      <c r="L24" s="120">
        <v>601056</v>
      </c>
      <c r="M24" s="158"/>
      <c r="N24" s="158"/>
      <c r="O24" s="158"/>
      <c r="P24" s="158"/>
      <c r="Q24" s="158"/>
      <c r="R24" s="158"/>
      <c r="S24" s="158"/>
      <c r="T24" s="158"/>
      <c r="U24" s="158"/>
      <c r="V24" s="158"/>
      <c r="W24" s="158"/>
    </row>
    <row r="25" customHeight="1" spans="1:23">
      <c r="A25" s="156" t="s">
        <v>71</v>
      </c>
      <c r="B25" s="157" t="s">
        <v>236</v>
      </c>
      <c r="C25" s="157" t="s">
        <v>237</v>
      </c>
      <c r="D25" s="157" t="s">
        <v>130</v>
      </c>
      <c r="E25" s="157" t="s">
        <v>131</v>
      </c>
      <c r="F25" s="157" t="s">
        <v>238</v>
      </c>
      <c r="G25" s="157" t="s">
        <v>239</v>
      </c>
      <c r="H25" s="120">
        <v>110000</v>
      </c>
      <c r="I25" s="120">
        <v>110000</v>
      </c>
      <c r="J25" s="159"/>
      <c r="K25" s="159"/>
      <c r="L25" s="120">
        <v>110000</v>
      </c>
      <c r="M25" s="158"/>
      <c r="N25" s="158"/>
      <c r="O25" s="158"/>
      <c r="P25" s="158"/>
      <c r="Q25" s="158"/>
      <c r="R25" s="158"/>
      <c r="S25" s="158"/>
      <c r="T25" s="158"/>
      <c r="U25" s="158"/>
      <c r="V25" s="158"/>
      <c r="W25" s="158"/>
    </row>
    <row r="26" customHeight="1" spans="1:23">
      <c r="A26" s="156" t="s">
        <v>71</v>
      </c>
      <c r="B26" s="157" t="s">
        <v>240</v>
      </c>
      <c r="C26" s="157" t="s">
        <v>194</v>
      </c>
      <c r="D26" s="157" t="s">
        <v>130</v>
      </c>
      <c r="E26" s="157" t="s">
        <v>131</v>
      </c>
      <c r="F26" s="157" t="s">
        <v>241</v>
      </c>
      <c r="G26" s="157" t="s">
        <v>194</v>
      </c>
      <c r="H26" s="120">
        <v>28300</v>
      </c>
      <c r="I26" s="120">
        <v>28300</v>
      </c>
      <c r="J26" s="159"/>
      <c r="K26" s="159"/>
      <c r="L26" s="120">
        <v>28300</v>
      </c>
      <c r="M26" s="158"/>
      <c r="N26" s="158"/>
      <c r="O26" s="158"/>
      <c r="P26" s="158"/>
      <c r="Q26" s="158"/>
      <c r="R26" s="158"/>
      <c r="S26" s="158"/>
      <c r="T26" s="158"/>
      <c r="U26" s="158"/>
      <c r="V26" s="158"/>
      <c r="W26" s="158"/>
    </row>
    <row r="27" customHeight="1" spans="1:23">
      <c r="A27" s="156" t="s">
        <v>71</v>
      </c>
      <c r="B27" s="157" t="s">
        <v>242</v>
      </c>
      <c r="C27" s="157" t="s">
        <v>243</v>
      </c>
      <c r="D27" s="157" t="s">
        <v>130</v>
      </c>
      <c r="E27" s="157" t="s">
        <v>131</v>
      </c>
      <c r="F27" s="157" t="s">
        <v>244</v>
      </c>
      <c r="G27" s="157" t="s">
        <v>245</v>
      </c>
      <c r="H27" s="120">
        <v>24720</v>
      </c>
      <c r="I27" s="120">
        <v>24720</v>
      </c>
      <c r="J27" s="159"/>
      <c r="K27" s="159"/>
      <c r="L27" s="120">
        <v>24720</v>
      </c>
      <c r="M27" s="158"/>
      <c r="N27" s="158"/>
      <c r="O27" s="158"/>
      <c r="P27" s="158"/>
      <c r="Q27" s="158"/>
      <c r="R27" s="158"/>
      <c r="S27" s="158"/>
      <c r="T27" s="158"/>
      <c r="U27" s="158"/>
      <c r="V27" s="158"/>
      <c r="W27" s="158"/>
    </row>
    <row r="28" customHeight="1" spans="1:23">
      <c r="A28" s="156" t="s">
        <v>71</v>
      </c>
      <c r="B28" s="157" t="s">
        <v>246</v>
      </c>
      <c r="C28" s="157" t="s">
        <v>247</v>
      </c>
      <c r="D28" s="157" t="s">
        <v>130</v>
      </c>
      <c r="E28" s="157" t="s">
        <v>131</v>
      </c>
      <c r="F28" s="157" t="s">
        <v>244</v>
      </c>
      <c r="G28" s="157" t="s">
        <v>245</v>
      </c>
      <c r="H28" s="120">
        <v>247200</v>
      </c>
      <c r="I28" s="120">
        <v>247200</v>
      </c>
      <c r="J28" s="159"/>
      <c r="K28" s="159"/>
      <c r="L28" s="120">
        <v>247200</v>
      </c>
      <c r="M28" s="158"/>
      <c r="N28" s="158"/>
      <c r="O28" s="158"/>
      <c r="P28" s="158"/>
      <c r="Q28" s="158"/>
      <c r="R28" s="158"/>
      <c r="S28" s="158"/>
      <c r="T28" s="158"/>
      <c r="U28" s="158"/>
      <c r="V28" s="158"/>
      <c r="W28" s="158"/>
    </row>
    <row r="29" customHeight="1" spans="1:23">
      <c r="A29" s="156" t="s">
        <v>71</v>
      </c>
      <c r="B29" s="157" t="s">
        <v>248</v>
      </c>
      <c r="C29" s="157" t="s">
        <v>249</v>
      </c>
      <c r="D29" s="157" t="s">
        <v>130</v>
      </c>
      <c r="E29" s="157" t="s">
        <v>131</v>
      </c>
      <c r="F29" s="157" t="s">
        <v>250</v>
      </c>
      <c r="G29" s="157" t="s">
        <v>251</v>
      </c>
      <c r="H29" s="120">
        <v>58995</v>
      </c>
      <c r="I29" s="120">
        <v>58995</v>
      </c>
      <c r="J29" s="159"/>
      <c r="K29" s="159"/>
      <c r="L29" s="120">
        <v>58995</v>
      </c>
      <c r="M29" s="158"/>
      <c r="N29" s="158"/>
      <c r="O29" s="158"/>
      <c r="P29" s="158"/>
      <c r="Q29" s="158"/>
      <c r="R29" s="158"/>
      <c r="S29" s="158"/>
      <c r="T29" s="158"/>
      <c r="U29" s="158"/>
      <c r="V29" s="158"/>
      <c r="W29" s="158"/>
    </row>
    <row r="30" customHeight="1" spans="1:23">
      <c r="A30" s="156" t="s">
        <v>71</v>
      </c>
      <c r="B30" s="157" t="s">
        <v>248</v>
      </c>
      <c r="C30" s="157" t="s">
        <v>249</v>
      </c>
      <c r="D30" s="157" t="s">
        <v>136</v>
      </c>
      <c r="E30" s="157" t="s">
        <v>137</v>
      </c>
      <c r="F30" s="157" t="s">
        <v>250</v>
      </c>
      <c r="G30" s="157" t="s">
        <v>251</v>
      </c>
      <c r="H30" s="120">
        <v>15295</v>
      </c>
      <c r="I30" s="120">
        <v>15295</v>
      </c>
      <c r="J30" s="159"/>
      <c r="K30" s="159"/>
      <c r="L30" s="120">
        <v>15295</v>
      </c>
      <c r="M30" s="158"/>
      <c r="N30" s="158"/>
      <c r="O30" s="158"/>
      <c r="P30" s="158"/>
      <c r="Q30" s="158"/>
      <c r="R30" s="158"/>
      <c r="S30" s="158"/>
      <c r="T30" s="158"/>
      <c r="U30" s="158"/>
      <c r="V30" s="158"/>
      <c r="W30" s="158"/>
    </row>
    <row r="31" customHeight="1" spans="1:23">
      <c r="A31" s="156" t="s">
        <v>71</v>
      </c>
      <c r="B31" s="157" t="s">
        <v>248</v>
      </c>
      <c r="C31" s="157" t="s">
        <v>249</v>
      </c>
      <c r="D31" s="157" t="s">
        <v>130</v>
      </c>
      <c r="E31" s="157" t="s">
        <v>131</v>
      </c>
      <c r="F31" s="157" t="s">
        <v>252</v>
      </c>
      <c r="G31" s="157" t="s">
        <v>253</v>
      </c>
      <c r="H31" s="120">
        <v>10260</v>
      </c>
      <c r="I31" s="120">
        <v>10260</v>
      </c>
      <c r="J31" s="159"/>
      <c r="K31" s="159"/>
      <c r="L31" s="120">
        <v>10260</v>
      </c>
      <c r="M31" s="158"/>
      <c r="N31" s="158"/>
      <c r="O31" s="158"/>
      <c r="P31" s="158"/>
      <c r="Q31" s="158"/>
      <c r="R31" s="158"/>
      <c r="S31" s="158"/>
      <c r="T31" s="158"/>
      <c r="U31" s="158"/>
      <c r="V31" s="158"/>
      <c r="W31" s="158"/>
    </row>
    <row r="32" customHeight="1" spans="1:23">
      <c r="A32" s="156" t="s">
        <v>71</v>
      </c>
      <c r="B32" s="157" t="s">
        <v>248</v>
      </c>
      <c r="C32" s="157" t="s">
        <v>249</v>
      </c>
      <c r="D32" s="157" t="s">
        <v>136</v>
      </c>
      <c r="E32" s="157" t="s">
        <v>137</v>
      </c>
      <c r="F32" s="157" t="s">
        <v>252</v>
      </c>
      <c r="G32" s="157" t="s">
        <v>253</v>
      </c>
      <c r="H32" s="120">
        <v>2660</v>
      </c>
      <c r="I32" s="120">
        <v>2660</v>
      </c>
      <c r="J32" s="159"/>
      <c r="K32" s="159"/>
      <c r="L32" s="120">
        <v>2660</v>
      </c>
      <c r="M32" s="158"/>
      <c r="N32" s="158"/>
      <c r="O32" s="158"/>
      <c r="P32" s="158"/>
      <c r="Q32" s="158"/>
      <c r="R32" s="158"/>
      <c r="S32" s="158"/>
      <c r="T32" s="158"/>
      <c r="U32" s="158"/>
      <c r="V32" s="158"/>
      <c r="W32" s="158"/>
    </row>
    <row r="33" customHeight="1" spans="1:23">
      <c r="A33" s="156" t="s">
        <v>71</v>
      </c>
      <c r="B33" s="157" t="s">
        <v>248</v>
      </c>
      <c r="C33" s="157" t="s">
        <v>249</v>
      </c>
      <c r="D33" s="157" t="s">
        <v>130</v>
      </c>
      <c r="E33" s="157" t="s">
        <v>131</v>
      </c>
      <c r="F33" s="157" t="s">
        <v>254</v>
      </c>
      <c r="G33" s="157" t="s">
        <v>255</v>
      </c>
      <c r="H33" s="120">
        <v>26487</v>
      </c>
      <c r="I33" s="120">
        <v>26487</v>
      </c>
      <c r="J33" s="159"/>
      <c r="K33" s="159"/>
      <c r="L33" s="120">
        <v>26487</v>
      </c>
      <c r="M33" s="158"/>
      <c r="N33" s="158"/>
      <c r="O33" s="158"/>
      <c r="P33" s="158"/>
      <c r="Q33" s="158"/>
      <c r="R33" s="158"/>
      <c r="S33" s="158"/>
      <c r="T33" s="158"/>
      <c r="U33" s="158"/>
      <c r="V33" s="158"/>
      <c r="W33" s="158"/>
    </row>
    <row r="34" customHeight="1" spans="1:23">
      <c r="A34" s="156" t="s">
        <v>71</v>
      </c>
      <c r="B34" s="157" t="s">
        <v>248</v>
      </c>
      <c r="C34" s="157" t="s">
        <v>249</v>
      </c>
      <c r="D34" s="157" t="s">
        <v>136</v>
      </c>
      <c r="E34" s="157" t="s">
        <v>137</v>
      </c>
      <c r="F34" s="157" t="s">
        <v>254</v>
      </c>
      <c r="G34" s="157" t="s">
        <v>255</v>
      </c>
      <c r="H34" s="120">
        <v>6867</v>
      </c>
      <c r="I34" s="120">
        <v>6867</v>
      </c>
      <c r="J34" s="159"/>
      <c r="K34" s="159"/>
      <c r="L34" s="120">
        <v>6867</v>
      </c>
      <c r="M34" s="158"/>
      <c r="N34" s="158"/>
      <c r="O34" s="158"/>
      <c r="P34" s="158"/>
      <c r="Q34" s="158"/>
      <c r="R34" s="158"/>
      <c r="S34" s="158"/>
      <c r="T34" s="158"/>
      <c r="U34" s="158"/>
      <c r="V34" s="158"/>
      <c r="W34" s="158"/>
    </row>
    <row r="35" customHeight="1" spans="1:23">
      <c r="A35" s="156" t="s">
        <v>71</v>
      </c>
      <c r="B35" s="157" t="s">
        <v>248</v>
      </c>
      <c r="C35" s="157" t="s">
        <v>249</v>
      </c>
      <c r="D35" s="157" t="s">
        <v>130</v>
      </c>
      <c r="E35" s="157" t="s">
        <v>131</v>
      </c>
      <c r="F35" s="157" t="s">
        <v>256</v>
      </c>
      <c r="G35" s="157" t="s">
        <v>257</v>
      </c>
      <c r="H35" s="120">
        <v>38475</v>
      </c>
      <c r="I35" s="120">
        <v>38475</v>
      </c>
      <c r="J35" s="159"/>
      <c r="K35" s="159"/>
      <c r="L35" s="120">
        <v>38475</v>
      </c>
      <c r="M35" s="158"/>
      <c r="N35" s="158"/>
      <c r="O35" s="158"/>
      <c r="P35" s="158"/>
      <c r="Q35" s="158"/>
      <c r="R35" s="158"/>
      <c r="S35" s="158"/>
      <c r="T35" s="158"/>
      <c r="U35" s="158"/>
      <c r="V35" s="158"/>
      <c r="W35" s="158"/>
    </row>
    <row r="36" customHeight="1" spans="1:23">
      <c r="A36" s="156" t="s">
        <v>71</v>
      </c>
      <c r="B36" s="157" t="s">
        <v>248</v>
      </c>
      <c r="C36" s="157" t="s">
        <v>249</v>
      </c>
      <c r="D36" s="157" t="s">
        <v>136</v>
      </c>
      <c r="E36" s="157" t="s">
        <v>137</v>
      </c>
      <c r="F36" s="157" t="s">
        <v>256</v>
      </c>
      <c r="G36" s="157" t="s">
        <v>257</v>
      </c>
      <c r="H36" s="120">
        <v>9975</v>
      </c>
      <c r="I36" s="120">
        <v>9975</v>
      </c>
      <c r="J36" s="159"/>
      <c r="K36" s="159"/>
      <c r="L36" s="120">
        <v>9975</v>
      </c>
      <c r="M36" s="158"/>
      <c r="N36" s="158"/>
      <c r="O36" s="158"/>
      <c r="P36" s="158"/>
      <c r="Q36" s="158"/>
      <c r="R36" s="158"/>
      <c r="S36" s="158"/>
      <c r="T36" s="158"/>
      <c r="U36" s="158"/>
      <c r="V36" s="158"/>
      <c r="W36" s="158"/>
    </row>
    <row r="37" customHeight="1" spans="1:23">
      <c r="A37" s="156" t="s">
        <v>71</v>
      </c>
      <c r="B37" s="157" t="s">
        <v>248</v>
      </c>
      <c r="C37" s="157" t="s">
        <v>249</v>
      </c>
      <c r="D37" s="157" t="s">
        <v>130</v>
      </c>
      <c r="E37" s="157" t="s">
        <v>131</v>
      </c>
      <c r="F37" s="157" t="s">
        <v>258</v>
      </c>
      <c r="G37" s="157" t="s">
        <v>259</v>
      </c>
      <c r="H37" s="120">
        <v>41040</v>
      </c>
      <c r="I37" s="120">
        <v>41040</v>
      </c>
      <c r="J37" s="159"/>
      <c r="K37" s="159"/>
      <c r="L37" s="120">
        <v>41040</v>
      </c>
      <c r="M37" s="158"/>
      <c r="N37" s="158"/>
      <c r="O37" s="158"/>
      <c r="P37" s="158"/>
      <c r="Q37" s="158"/>
      <c r="R37" s="158"/>
      <c r="S37" s="158"/>
      <c r="T37" s="158"/>
      <c r="U37" s="158"/>
      <c r="V37" s="158"/>
      <c r="W37" s="158"/>
    </row>
    <row r="38" customHeight="1" spans="1:23">
      <c r="A38" s="156" t="s">
        <v>71</v>
      </c>
      <c r="B38" s="157" t="s">
        <v>248</v>
      </c>
      <c r="C38" s="157" t="s">
        <v>249</v>
      </c>
      <c r="D38" s="157" t="s">
        <v>136</v>
      </c>
      <c r="E38" s="157" t="s">
        <v>137</v>
      </c>
      <c r="F38" s="157" t="s">
        <v>258</v>
      </c>
      <c r="G38" s="157" t="s">
        <v>259</v>
      </c>
      <c r="H38" s="120">
        <v>10640</v>
      </c>
      <c r="I38" s="120">
        <v>10640</v>
      </c>
      <c r="J38" s="159"/>
      <c r="K38" s="159"/>
      <c r="L38" s="120">
        <v>10640</v>
      </c>
      <c r="M38" s="158"/>
      <c r="N38" s="158"/>
      <c r="O38" s="158"/>
      <c r="P38" s="158"/>
      <c r="Q38" s="158"/>
      <c r="R38" s="158"/>
      <c r="S38" s="158"/>
      <c r="T38" s="158"/>
      <c r="U38" s="158"/>
      <c r="V38" s="158"/>
      <c r="W38" s="158"/>
    </row>
    <row r="39" customHeight="1" spans="1:23">
      <c r="A39" s="156" t="s">
        <v>71</v>
      </c>
      <c r="B39" s="157" t="s">
        <v>248</v>
      </c>
      <c r="C39" s="157" t="s">
        <v>249</v>
      </c>
      <c r="D39" s="157" t="s">
        <v>130</v>
      </c>
      <c r="E39" s="157" t="s">
        <v>131</v>
      </c>
      <c r="F39" s="157" t="s">
        <v>260</v>
      </c>
      <c r="G39" s="157" t="s">
        <v>261</v>
      </c>
      <c r="H39" s="120">
        <v>15390</v>
      </c>
      <c r="I39" s="120">
        <v>15390</v>
      </c>
      <c r="J39" s="159"/>
      <c r="K39" s="159"/>
      <c r="L39" s="120">
        <v>15390</v>
      </c>
      <c r="M39" s="158"/>
      <c r="N39" s="158"/>
      <c r="O39" s="158"/>
      <c r="P39" s="158"/>
      <c r="Q39" s="158"/>
      <c r="R39" s="158"/>
      <c r="S39" s="158"/>
      <c r="T39" s="158"/>
      <c r="U39" s="158"/>
      <c r="V39" s="158"/>
      <c r="W39" s="158"/>
    </row>
    <row r="40" customHeight="1" spans="1:23">
      <c r="A40" s="156" t="s">
        <v>71</v>
      </c>
      <c r="B40" s="157" t="s">
        <v>248</v>
      </c>
      <c r="C40" s="157" t="s">
        <v>249</v>
      </c>
      <c r="D40" s="157" t="s">
        <v>136</v>
      </c>
      <c r="E40" s="157" t="s">
        <v>137</v>
      </c>
      <c r="F40" s="157" t="s">
        <v>260</v>
      </c>
      <c r="G40" s="157" t="s">
        <v>261</v>
      </c>
      <c r="H40" s="120">
        <v>3990</v>
      </c>
      <c r="I40" s="120">
        <v>3990</v>
      </c>
      <c r="J40" s="159"/>
      <c r="K40" s="159"/>
      <c r="L40" s="120">
        <v>3990</v>
      </c>
      <c r="M40" s="158"/>
      <c r="N40" s="158"/>
      <c r="O40" s="158"/>
      <c r="P40" s="158"/>
      <c r="Q40" s="158"/>
      <c r="R40" s="158"/>
      <c r="S40" s="158"/>
      <c r="T40" s="158"/>
      <c r="U40" s="158"/>
      <c r="V40" s="158"/>
      <c r="W40" s="158"/>
    </row>
    <row r="41" customHeight="1" spans="1:23">
      <c r="A41" s="156" t="s">
        <v>71</v>
      </c>
      <c r="B41" s="157" t="s">
        <v>248</v>
      </c>
      <c r="C41" s="157" t="s">
        <v>249</v>
      </c>
      <c r="D41" s="157" t="s">
        <v>130</v>
      </c>
      <c r="E41" s="157" t="s">
        <v>131</v>
      </c>
      <c r="F41" s="157" t="s">
        <v>262</v>
      </c>
      <c r="G41" s="157" t="s">
        <v>263</v>
      </c>
      <c r="H41" s="120">
        <v>16200</v>
      </c>
      <c r="I41" s="120">
        <v>16200</v>
      </c>
      <c r="J41" s="159"/>
      <c r="K41" s="159"/>
      <c r="L41" s="120">
        <v>16200</v>
      </c>
      <c r="M41" s="158"/>
      <c r="N41" s="158"/>
      <c r="O41" s="158"/>
      <c r="P41" s="158"/>
      <c r="Q41" s="158"/>
      <c r="R41" s="158"/>
      <c r="S41" s="158"/>
      <c r="T41" s="158"/>
      <c r="U41" s="158"/>
      <c r="V41" s="158"/>
      <c r="W41" s="158"/>
    </row>
    <row r="42" customHeight="1" spans="1:23">
      <c r="A42" s="156" t="s">
        <v>71</v>
      </c>
      <c r="B42" s="157" t="s">
        <v>248</v>
      </c>
      <c r="C42" s="157" t="s">
        <v>249</v>
      </c>
      <c r="D42" s="157" t="s">
        <v>130</v>
      </c>
      <c r="E42" s="157" t="s">
        <v>131</v>
      </c>
      <c r="F42" s="157" t="s">
        <v>262</v>
      </c>
      <c r="G42" s="157" t="s">
        <v>263</v>
      </c>
      <c r="H42" s="120">
        <v>4800</v>
      </c>
      <c r="I42" s="120">
        <v>4800</v>
      </c>
      <c r="J42" s="159"/>
      <c r="K42" s="159"/>
      <c r="L42" s="120">
        <v>4800</v>
      </c>
      <c r="M42" s="158"/>
      <c r="N42" s="158"/>
      <c r="O42" s="158"/>
      <c r="P42" s="158"/>
      <c r="Q42" s="158"/>
      <c r="R42" s="158"/>
      <c r="S42" s="158"/>
      <c r="T42" s="158"/>
      <c r="U42" s="158"/>
      <c r="V42" s="158"/>
      <c r="W42" s="158"/>
    </row>
    <row r="43" customHeight="1" spans="1:23">
      <c r="A43" s="156" t="s">
        <v>71</v>
      </c>
      <c r="B43" s="157" t="s">
        <v>248</v>
      </c>
      <c r="C43" s="157" t="s">
        <v>249</v>
      </c>
      <c r="D43" s="157" t="s">
        <v>130</v>
      </c>
      <c r="E43" s="157" t="s">
        <v>131</v>
      </c>
      <c r="F43" s="157" t="s">
        <v>262</v>
      </c>
      <c r="G43" s="157" t="s">
        <v>263</v>
      </c>
      <c r="H43" s="120">
        <v>64800</v>
      </c>
      <c r="I43" s="120">
        <v>64800</v>
      </c>
      <c r="J43" s="159"/>
      <c r="K43" s="159"/>
      <c r="L43" s="120">
        <v>64800</v>
      </c>
      <c r="M43" s="158"/>
      <c r="N43" s="158"/>
      <c r="O43" s="158"/>
      <c r="P43" s="158"/>
      <c r="Q43" s="158"/>
      <c r="R43" s="158"/>
      <c r="S43" s="158"/>
      <c r="T43" s="158"/>
      <c r="U43" s="158"/>
      <c r="V43" s="158"/>
      <c r="W43" s="158"/>
    </row>
    <row r="44" customHeight="1" spans="1:23">
      <c r="A44" s="156" t="s">
        <v>71</v>
      </c>
      <c r="B44" s="157" t="s">
        <v>248</v>
      </c>
      <c r="C44" s="157" t="s">
        <v>249</v>
      </c>
      <c r="D44" s="157" t="s">
        <v>136</v>
      </c>
      <c r="E44" s="157" t="s">
        <v>137</v>
      </c>
      <c r="F44" s="157" t="s">
        <v>262</v>
      </c>
      <c r="G44" s="157" t="s">
        <v>263</v>
      </c>
      <c r="H44" s="120">
        <v>16800</v>
      </c>
      <c r="I44" s="120">
        <v>16800</v>
      </c>
      <c r="J44" s="159"/>
      <c r="K44" s="159"/>
      <c r="L44" s="120">
        <v>16800</v>
      </c>
      <c r="M44" s="158"/>
      <c r="N44" s="158"/>
      <c r="O44" s="158"/>
      <c r="P44" s="158"/>
      <c r="Q44" s="158"/>
      <c r="R44" s="158"/>
      <c r="S44" s="158"/>
      <c r="T44" s="158"/>
      <c r="U44" s="158"/>
      <c r="V44" s="158"/>
      <c r="W44" s="158"/>
    </row>
    <row r="45" customHeight="1" spans="1:23">
      <c r="A45" s="156" t="s">
        <v>71</v>
      </c>
      <c r="B45" s="217" t="s">
        <v>248</v>
      </c>
      <c r="C45" s="157" t="s">
        <v>249</v>
      </c>
      <c r="D45" s="157" t="s">
        <v>136</v>
      </c>
      <c r="E45" s="157" t="s">
        <v>137</v>
      </c>
      <c r="F45" s="157" t="s">
        <v>262</v>
      </c>
      <c r="G45" s="157" t="s">
        <v>263</v>
      </c>
      <c r="H45" s="120">
        <v>4200</v>
      </c>
      <c r="I45" s="120">
        <v>4200</v>
      </c>
      <c r="J45" s="159"/>
      <c r="K45" s="159"/>
      <c r="L45" s="120">
        <v>4200</v>
      </c>
      <c r="M45" s="158"/>
      <c r="N45" s="158"/>
      <c r="O45" s="158"/>
      <c r="P45" s="158"/>
      <c r="Q45" s="158"/>
      <c r="R45" s="158"/>
      <c r="S45" s="158"/>
      <c r="T45" s="158"/>
      <c r="U45" s="158"/>
      <c r="V45" s="158"/>
      <c r="W45" s="158"/>
    </row>
    <row r="46" customHeight="1" spans="1:23">
      <c r="A46" s="156" t="s">
        <v>71</v>
      </c>
      <c r="B46" s="157" t="s">
        <v>264</v>
      </c>
      <c r="C46" s="157" t="s">
        <v>265</v>
      </c>
      <c r="D46" s="157" t="s">
        <v>130</v>
      </c>
      <c r="E46" s="157" t="s">
        <v>131</v>
      </c>
      <c r="F46" s="157" t="s">
        <v>222</v>
      </c>
      <c r="G46" s="157" t="s">
        <v>223</v>
      </c>
      <c r="H46" s="120">
        <v>328519.8</v>
      </c>
      <c r="I46" s="120">
        <v>328519.8</v>
      </c>
      <c r="J46" s="159"/>
      <c r="K46" s="159"/>
      <c r="L46" s="120">
        <v>328519.8</v>
      </c>
      <c r="M46" s="158"/>
      <c r="N46" s="158"/>
      <c r="O46" s="158"/>
      <c r="P46" s="158"/>
      <c r="Q46" s="158"/>
      <c r="R46" s="158"/>
      <c r="S46" s="158"/>
      <c r="T46" s="158"/>
      <c r="U46" s="158"/>
      <c r="V46" s="158"/>
      <c r="W46" s="158"/>
    </row>
    <row r="47" customHeight="1" spans="1:23">
      <c r="A47" s="156" t="s">
        <v>71</v>
      </c>
      <c r="B47" s="157" t="s">
        <v>264</v>
      </c>
      <c r="C47" s="157" t="s">
        <v>265</v>
      </c>
      <c r="D47" s="157" t="s">
        <v>130</v>
      </c>
      <c r="E47" s="157" t="s">
        <v>131</v>
      </c>
      <c r="F47" s="157" t="s">
        <v>222</v>
      </c>
      <c r="G47" s="157" t="s">
        <v>223</v>
      </c>
      <c r="H47" s="120">
        <v>640800</v>
      </c>
      <c r="I47" s="120">
        <v>640800</v>
      </c>
      <c r="J47" s="159"/>
      <c r="K47" s="159"/>
      <c r="L47" s="120">
        <v>640800</v>
      </c>
      <c r="M47" s="158"/>
      <c r="N47" s="158"/>
      <c r="O47" s="158"/>
      <c r="P47" s="158"/>
      <c r="Q47" s="158"/>
      <c r="R47" s="158"/>
      <c r="S47" s="158"/>
      <c r="T47" s="158"/>
      <c r="U47" s="158"/>
      <c r="V47" s="158"/>
      <c r="W47" s="158"/>
    </row>
    <row r="48" customHeight="1" spans="1:23">
      <c r="A48" s="156" t="s">
        <v>71</v>
      </c>
      <c r="B48" s="157" t="s">
        <v>266</v>
      </c>
      <c r="C48" s="157" t="s">
        <v>267</v>
      </c>
      <c r="D48" s="157" t="s">
        <v>130</v>
      </c>
      <c r="E48" s="157" t="s">
        <v>131</v>
      </c>
      <c r="F48" s="157" t="s">
        <v>232</v>
      </c>
      <c r="G48" s="157" t="s">
        <v>233</v>
      </c>
      <c r="H48" s="120">
        <v>113000</v>
      </c>
      <c r="I48" s="120">
        <v>113000</v>
      </c>
      <c r="J48" s="159"/>
      <c r="K48" s="159"/>
      <c r="L48" s="120">
        <v>113000</v>
      </c>
      <c r="M48" s="158"/>
      <c r="N48" s="158"/>
      <c r="O48" s="158"/>
      <c r="P48" s="158"/>
      <c r="Q48" s="158"/>
      <c r="R48" s="158"/>
      <c r="S48" s="158"/>
      <c r="T48" s="158"/>
      <c r="U48" s="158"/>
      <c r="V48" s="158"/>
      <c r="W48" s="158"/>
    </row>
    <row r="49" customHeight="1" spans="1:23">
      <c r="A49" s="156" t="s">
        <v>71</v>
      </c>
      <c r="B49" s="157" t="s">
        <v>268</v>
      </c>
      <c r="C49" s="157" t="s">
        <v>269</v>
      </c>
      <c r="D49" s="157" t="s">
        <v>130</v>
      </c>
      <c r="E49" s="157" t="s">
        <v>131</v>
      </c>
      <c r="F49" s="157" t="s">
        <v>262</v>
      </c>
      <c r="G49" s="157" t="s">
        <v>263</v>
      </c>
      <c r="H49" s="120">
        <v>19200</v>
      </c>
      <c r="I49" s="120">
        <v>19200</v>
      </c>
      <c r="J49" s="159"/>
      <c r="K49" s="159"/>
      <c r="L49" s="120">
        <v>19200</v>
      </c>
      <c r="M49" s="158"/>
      <c r="N49" s="158"/>
      <c r="O49" s="158"/>
      <c r="P49" s="158"/>
      <c r="Q49" s="158"/>
      <c r="R49" s="158"/>
      <c r="S49" s="158"/>
      <c r="T49" s="158"/>
      <c r="U49" s="158"/>
      <c r="V49" s="158"/>
      <c r="W49" s="158"/>
    </row>
    <row r="50" customHeight="1" spans="1:23">
      <c r="A50" s="156" t="s">
        <v>71</v>
      </c>
      <c r="B50" s="157" t="s">
        <v>270</v>
      </c>
      <c r="C50" s="157" t="s">
        <v>271</v>
      </c>
      <c r="D50" s="157" t="s">
        <v>104</v>
      </c>
      <c r="E50" s="157" t="s">
        <v>105</v>
      </c>
      <c r="F50" s="157" t="s">
        <v>272</v>
      </c>
      <c r="G50" s="157" t="s">
        <v>273</v>
      </c>
      <c r="H50" s="120">
        <v>201600</v>
      </c>
      <c r="I50" s="120">
        <v>201600</v>
      </c>
      <c r="J50" s="159"/>
      <c r="K50" s="159"/>
      <c r="L50" s="120">
        <v>201600</v>
      </c>
      <c r="M50" s="158"/>
      <c r="N50" s="158"/>
      <c r="O50" s="158"/>
      <c r="P50" s="158"/>
      <c r="Q50" s="158"/>
      <c r="R50" s="158"/>
      <c r="S50" s="158"/>
      <c r="T50" s="158"/>
      <c r="U50" s="158"/>
      <c r="V50" s="158"/>
      <c r="W50" s="158"/>
    </row>
    <row r="51" customHeight="1" spans="1:23">
      <c r="A51" s="156" t="s">
        <v>71</v>
      </c>
      <c r="B51" s="157" t="s">
        <v>274</v>
      </c>
      <c r="C51" s="157" t="s">
        <v>275</v>
      </c>
      <c r="D51" s="157" t="s">
        <v>130</v>
      </c>
      <c r="E51" s="157" t="s">
        <v>131</v>
      </c>
      <c r="F51" s="157" t="s">
        <v>276</v>
      </c>
      <c r="G51" s="157" t="s">
        <v>275</v>
      </c>
      <c r="H51" s="120">
        <v>25542</v>
      </c>
      <c r="I51" s="120">
        <v>25542</v>
      </c>
      <c r="J51" s="159"/>
      <c r="K51" s="159"/>
      <c r="L51" s="120">
        <v>25542</v>
      </c>
      <c r="M51" s="158"/>
      <c r="N51" s="158"/>
      <c r="O51" s="158"/>
      <c r="P51" s="158"/>
      <c r="Q51" s="158"/>
      <c r="R51" s="158"/>
      <c r="S51" s="158"/>
      <c r="T51" s="158"/>
      <c r="U51" s="158"/>
      <c r="V51" s="158"/>
      <c r="W51" s="158"/>
    </row>
    <row r="52" customHeight="1" spans="1:23">
      <c r="A52" s="156" t="s">
        <v>71</v>
      </c>
      <c r="B52" s="157" t="s">
        <v>274</v>
      </c>
      <c r="C52" s="157" t="s">
        <v>275</v>
      </c>
      <c r="D52" s="157" t="s">
        <v>136</v>
      </c>
      <c r="E52" s="157" t="s">
        <v>137</v>
      </c>
      <c r="F52" s="157" t="s">
        <v>276</v>
      </c>
      <c r="G52" s="157" t="s">
        <v>275</v>
      </c>
      <c r="H52" s="120">
        <v>6622</v>
      </c>
      <c r="I52" s="120">
        <v>6622</v>
      </c>
      <c r="J52" s="159"/>
      <c r="K52" s="159"/>
      <c r="L52" s="120">
        <v>6622</v>
      </c>
      <c r="M52" s="158"/>
      <c r="N52" s="158"/>
      <c r="O52" s="158"/>
      <c r="P52" s="158"/>
      <c r="Q52" s="158"/>
      <c r="R52" s="158"/>
      <c r="S52" s="158"/>
      <c r="T52" s="158"/>
      <c r="U52" s="158"/>
      <c r="V52" s="158"/>
      <c r="W52" s="158"/>
    </row>
    <row r="53" customHeight="1" spans="1:23">
      <c r="A53" s="156" t="s">
        <v>71</v>
      </c>
      <c r="B53" s="157" t="s">
        <v>277</v>
      </c>
      <c r="C53" s="157" t="s">
        <v>278</v>
      </c>
      <c r="D53" s="157" t="s">
        <v>132</v>
      </c>
      <c r="E53" s="157" t="s">
        <v>133</v>
      </c>
      <c r="F53" s="157" t="s">
        <v>279</v>
      </c>
      <c r="G53" s="157" t="s">
        <v>280</v>
      </c>
      <c r="H53" s="120">
        <v>3538932</v>
      </c>
      <c r="I53" s="120">
        <v>3538932</v>
      </c>
      <c r="J53" s="159"/>
      <c r="K53" s="159"/>
      <c r="L53" s="120">
        <v>3538932</v>
      </c>
      <c r="M53" s="158"/>
      <c r="N53" s="158"/>
      <c r="O53" s="158"/>
      <c r="P53" s="158"/>
      <c r="Q53" s="158"/>
      <c r="R53" s="158"/>
      <c r="S53" s="158"/>
      <c r="T53" s="158"/>
      <c r="U53" s="158"/>
      <c r="V53" s="158"/>
      <c r="W53" s="158"/>
    </row>
    <row r="54" customHeight="1" spans="1:23">
      <c r="A54" s="156" t="s">
        <v>71</v>
      </c>
      <c r="B54" s="157" t="s">
        <v>277</v>
      </c>
      <c r="C54" s="157" t="s">
        <v>278</v>
      </c>
      <c r="D54" s="157" t="s">
        <v>132</v>
      </c>
      <c r="E54" s="157" t="s">
        <v>133</v>
      </c>
      <c r="F54" s="157" t="s">
        <v>279</v>
      </c>
      <c r="G54" s="157" t="s">
        <v>280</v>
      </c>
      <c r="H54" s="120">
        <v>2085078</v>
      </c>
      <c r="I54" s="120">
        <v>2085078</v>
      </c>
      <c r="J54" s="159"/>
      <c r="K54" s="159"/>
      <c r="L54" s="120">
        <v>2085078</v>
      </c>
      <c r="M54" s="158"/>
      <c r="N54" s="158"/>
      <c r="O54" s="158"/>
      <c r="P54" s="158"/>
      <c r="Q54" s="158"/>
      <c r="R54" s="158"/>
      <c r="S54" s="158"/>
      <c r="T54" s="158"/>
      <c r="U54" s="158"/>
      <c r="V54" s="158"/>
      <c r="W54" s="158"/>
    </row>
    <row r="55" customHeight="1" spans="1:23">
      <c r="A55" s="156" t="s">
        <v>71</v>
      </c>
      <c r="B55" s="157" t="s">
        <v>281</v>
      </c>
      <c r="C55" s="157" t="s">
        <v>282</v>
      </c>
      <c r="D55" s="157" t="s">
        <v>136</v>
      </c>
      <c r="E55" s="157" t="s">
        <v>137</v>
      </c>
      <c r="F55" s="157" t="s">
        <v>218</v>
      </c>
      <c r="G55" s="157" t="s">
        <v>219</v>
      </c>
      <c r="H55" s="120">
        <v>302112</v>
      </c>
      <c r="I55" s="120">
        <v>302112</v>
      </c>
      <c r="J55" s="159"/>
      <c r="K55" s="159"/>
      <c r="L55" s="120">
        <v>302112</v>
      </c>
      <c r="M55" s="158"/>
      <c r="N55" s="158"/>
      <c r="O55" s="158"/>
      <c r="P55" s="158"/>
      <c r="Q55" s="158"/>
      <c r="R55" s="158"/>
      <c r="S55" s="158"/>
      <c r="T55" s="158"/>
      <c r="U55" s="158"/>
      <c r="V55" s="158"/>
      <c r="W55" s="158"/>
    </row>
    <row r="56" customHeight="1" spans="1:23">
      <c r="A56" s="156" t="s">
        <v>71</v>
      </c>
      <c r="B56" s="157" t="s">
        <v>281</v>
      </c>
      <c r="C56" s="157" t="s">
        <v>282</v>
      </c>
      <c r="D56" s="157" t="s">
        <v>136</v>
      </c>
      <c r="E56" s="157" t="s">
        <v>137</v>
      </c>
      <c r="F56" s="157" t="s">
        <v>222</v>
      </c>
      <c r="G56" s="157" t="s">
        <v>223</v>
      </c>
      <c r="H56" s="120">
        <v>25176</v>
      </c>
      <c r="I56" s="120">
        <v>25176</v>
      </c>
      <c r="J56" s="159"/>
      <c r="K56" s="159"/>
      <c r="L56" s="120">
        <v>25176</v>
      </c>
      <c r="M56" s="158"/>
      <c r="N56" s="158"/>
      <c r="O56" s="158"/>
      <c r="P56" s="158"/>
      <c r="Q56" s="158"/>
      <c r="R56" s="158"/>
      <c r="S56" s="158"/>
      <c r="T56" s="158"/>
      <c r="U56" s="158"/>
      <c r="V56" s="158"/>
      <c r="W56" s="158"/>
    </row>
    <row r="57" customHeight="1" spans="1:23">
      <c r="A57" s="156" t="s">
        <v>71</v>
      </c>
      <c r="B57" s="157" t="s">
        <v>281</v>
      </c>
      <c r="C57" s="157" t="s">
        <v>282</v>
      </c>
      <c r="D57" s="157" t="s">
        <v>136</v>
      </c>
      <c r="E57" s="157" t="s">
        <v>137</v>
      </c>
      <c r="F57" s="157" t="s">
        <v>283</v>
      </c>
      <c r="G57" s="157" t="s">
        <v>284</v>
      </c>
      <c r="H57" s="120">
        <v>202080</v>
      </c>
      <c r="I57" s="120">
        <v>202080</v>
      </c>
      <c r="J57" s="159"/>
      <c r="K57" s="159"/>
      <c r="L57" s="120">
        <v>202080</v>
      </c>
      <c r="M57" s="158"/>
      <c r="N57" s="158"/>
      <c r="O57" s="158"/>
      <c r="P57" s="158"/>
      <c r="Q57" s="158"/>
      <c r="R57" s="158"/>
      <c r="S57" s="158"/>
      <c r="T57" s="158"/>
      <c r="U57" s="158"/>
      <c r="V57" s="158"/>
      <c r="W57" s="158"/>
    </row>
    <row r="58" customHeight="1" spans="1:23">
      <c r="A58" s="156" t="s">
        <v>71</v>
      </c>
      <c r="B58" s="157" t="s">
        <v>281</v>
      </c>
      <c r="C58" s="157" t="s">
        <v>282</v>
      </c>
      <c r="D58" s="157" t="s">
        <v>136</v>
      </c>
      <c r="E58" s="157" t="s">
        <v>137</v>
      </c>
      <c r="F58" s="157" t="s">
        <v>283</v>
      </c>
      <c r="G58" s="157" t="s">
        <v>284</v>
      </c>
      <c r="H58" s="120">
        <v>129360</v>
      </c>
      <c r="I58" s="120">
        <v>129360</v>
      </c>
      <c r="J58" s="159"/>
      <c r="K58" s="159"/>
      <c r="L58" s="120">
        <v>129360</v>
      </c>
      <c r="M58" s="158"/>
      <c r="N58" s="158"/>
      <c r="O58" s="158"/>
      <c r="P58" s="158"/>
      <c r="Q58" s="158"/>
      <c r="R58" s="158"/>
      <c r="S58" s="158"/>
      <c r="T58" s="158"/>
      <c r="U58" s="158"/>
      <c r="V58" s="158"/>
      <c r="W58" s="158"/>
    </row>
    <row r="59" customHeight="1" spans="1:23">
      <c r="A59" s="156" t="s">
        <v>71</v>
      </c>
      <c r="B59" s="157" t="s">
        <v>285</v>
      </c>
      <c r="C59" s="157" t="s">
        <v>286</v>
      </c>
      <c r="D59" s="157" t="s">
        <v>136</v>
      </c>
      <c r="E59" s="157" t="s">
        <v>137</v>
      </c>
      <c r="F59" s="157" t="s">
        <v>222</v>
      </c>
      <c r="G59" s="157" t="s">
        <v>223</v>
      </c>
      <c r="H59" s="120">
        <v>100800</v>
      </c>
      <c r="I59" s="120">
        <v>100800</v>
      </c>
      <c r="J59" s="159"/>
      <c r="K59" s="159"/>
      <c r="L59" s="120">
        <v>100800</v>
      </c>
      <c r="M59" s="158"/>
      <c r="N59" s="158"/>
      <c r="O59" s="158"/>
      <c r="P59" s="158"/>
      <c r="Q59" s="158"/>
      <c r="R59" s="158"/>
      <c r="S59" s="158"/>
      <c r="T59" s="158"/>
      <c r="U59" s="158"/>
      <c r="V59" s="158"/>
      <c r="W59" s="158"/>
    </row>
    <row r="60" customHeight="1" spans="1:23">
      <c r="A60" s="156" t="s">
        <v>71</v>
      </c>
      <c r="B60" s="157" t="s">
        <v>285</v>
      </c>
      <c r="C60" s="157" t="s">
        <v>286</v>
      </c>
      <c r="D60" s="157" t="s">
        <v>136</v>
      </c>
      <c r="E60" s="157" t="s">
        <v>137</v>
      </c>
      <c r="F60" s="157" t="s">
        <v>222</v>
      </c>
      <c r="G60" s="157" t="s">
        <v>223</v>
      </c>
      <c r="H60" s="120">
        <v>85172.2</v>
      </c>
      <c r="I60" s="120">
        <v>85172.2</v>
      </c>
      <c r="J60" s="159"/>
      <c r="K60" s="159"/>
      <c r="L60" s="120">
        <v>85172.2</v>
      </c>
      <c r="M60" s="158"/>
      <c r="N60" s="158"/>
      <c r="O60" s="158"/>
      <c r="P60" s="158"/>
      <c r="Q60" s="158"/>
      <c r="R60" s="158"/>
      <c r="S60" s="158"/>
      <c r="T60" s="158"/>
      <c r="U60" s="158"/>
      <c r="V60" s="158"/>
      <c r="W60" s="158"/>
    </row>
    <row r="61" customHeight="1" spans="1:23">
      <c r="A61" s="156" t="s">
        <v>71</v>
      </c>
      <c r="B61" s="157" t="s">
        <v>285</v>
      </c>
      <c r="C61" s="157" t="s">
        <v>286</v>
      </c>
      <c r="D61" s="157" t="s">
        <v>136</v>
      </c>
      <c r="E61" s="157" t="s">
        <v>137</v>
      </c>
      <c r="F61" s="157" t="s">
        <v>283</v>
      </c>
      <c r="G61" s="157" t="s">
        <v>284</v>
      </c>
      <c r="H61" s="120">
        <v>126000</v>
      </c>
      <c r="I61" s="120">
        <v>126000</v>
      </c>
      <c r="J61" s="159"/>
      <c r="K61" s="159"/>
      <c r="L61" s="120">
        <v>126000</v>
      </c>
      <c r="M61" s="158"/>
      <c r="N61" s="158"/>
      <c r="O61" s="158"/>
      <c r="P61" s="158"/>
      <c r="Q61" s="158"/>
      <c r="R61" s="158"/>
      <c r="S61" s="158"/>
      <c r="T61" s="158"/>
      <c r="U61" s="158"/>
      <c r="V61" s="158"/>
      <c r="W61" s="158"/>
    </row>
    <row r="62" customHeight="1" spans="1:23">
      <c r="A62" s="156" t="s">
        <v>71</v>
      </c>
      <c r="B62" s="157" t="s">
        <v>287</v>
      </c>
      <c r="C62" s="157" t="s">
        <v>288</v>
      </c>
      <c r="D62" s="157" t="s">
        <v>130</v>
      </c>
      <c r="E62" s="157" t="s">
        <v>131</v>
      </c>
      <c r="F62" s="157" t="s">
        <v>262</v>
      </c>
      <c r="G62" s="157" t="s">
        <v>263</v>
      </c>
      <c r="H62" s="120">
        <v>80300</v>
      </c>
      <c r="I62" s="120">
        <v>80300</v>
      </c>
      <c r="J62" s="159"/>
      <c r="K62" s="159"/>
      <c r="L62" s="120">
        <v>80300</v>
      </c>
      <c r="M62" s="158"/>
      <c r="N62" s="158"/>
      <c r="O62" s="158"/>
      <c r="P62" s="158"/>
      <c r="Q62" s="158"/>
      <c r="R62" s="158"/>
      <c r="S62" s="158"/>
      <c r="T62" s="158"/>
      <c r="U62" s="158"/>
      <c r="V62" s="158"/>
      <c r="W62" s="158"/>
    </row>
    <row r="63" customHeight="1" spans="1:23">
      <c r="A63" s="160" t="s">
        <v>56</v>
      </c>
      <c r="B63" s="161"/>
      <c r="C63" s="161"/>
      <c r="D63" s="161"/>
      <c r="E63" s="161"/>
      <c r="F63" s="161"/>
      <c r="G63" s="162"/>
      <c r="H63" s="120">
        <v>13952429</v>
      </c>
      <c r="I63" s="120">
        <v>13952429</v>
      </c>
      <c r="J63" s="120"/>
      <c r="K63" s="120"/>
      <c r="L63" s="120">
        <v>13952429</v>
      </c>
      <c r="M63" s="158"/>
      <c r="N63" s="158"/>
      <c r="O63" s="158"/>
      <c r="P63" s="158"/>
      <c r="Q63" s="158"/>
      <c r="R63" s="158"/>
      <c r="S63" s="158"/>
      <c r="T63" s="158"/>
      <c r="U63" s="158"/>
      <c r="V63" s="158"/>
      <c r="W63" s="158"/>
    </row>
  </sheetData>
  <mergeCells count="30">
    <mergeCell ref="A2:W2"/>
    <mergeCell ref="A3:G3"/>
    <mergeCell ref="H4:W4"/>
    <mergeCell ref="I5:M5"/>
    <mergeCell ref="N5:P5"/>
    <mergeCell ref="R5:W5"/>
    <mergeCell ref="A63:G6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40"/>
  <sheetViews>
    <sheetView showZeros="0" workbookViewId="0">
      <selection activeCell="N9" sqref="N9"/>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40"/>
      <c r="E1" s="1"/>
      <c r="F1" s="1"/>
      <c r="G1" s="1"/>
      <c r="H1" s="1"/>
      <c r="U1" s="140"/>
      <c r="W1" s="141" t="s">
        <v>289</v>
      </c>
    </row>
    <row r="2" ht="46.5" customHeight="1" spans="1:23">
      <c r="A2" s="3" t="s">
        <v>290</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0"/>
      <c r="W3" s="113" t="s">
        <v>3</v>
      </c>
    </row>
    <row r="4" ht="21.75" customHeight="1" spans="1:23">
      <c r="A4" s="8" t="s">
        <v>291</v>
      </c>
      <c r="B4" s="9" t="s">
        <v>200</v>
      </c>
      <c r="C4" s="8" t="s">
        <v>201</v>
      </c>
      <c r="D4" s="8" t="s">
        <v>292</v>
      </c>
      <c r="E4" s="9" t="s">
        <v>202</v>
      </c>
      <c r="F4" s="9" t="s">
        <v>203</v>
      </c>
      <c r="G4" s="9" t="s">
        <v>204</v>
      </c>
      <c r="H4" s="9" t="s">
        <v>205</v>
      </c>
      <c r="I4" s="26" t="s">
        <v>56</v>
      </c>
      <c r="J4" s="10" t="s">
        <v>293</v>
      </c>
      <c r="K4" s="11"/>
      <c r="L4" s="11"/>
      <c r="M4" s="12"/>
      <c r="N4" s="10" t="s">
        <v>208</v>
      </c>
      <c r="O4" s="11"/>
      <c r="P4" s="12"/>
      <c r="Q4" s="9" t="s">
        <v>62</v>
      </c>
      <c r="R4" s="10" t="s">
        <v>63</v>
      </c>
      <c r="S4" s="11"/>
      <c r="T4" s="11"/>
      <c r="U4" s="11"/>
      <c r="V4" s="11"/>
      <c r="W4" s="12"/>
    </row>
    <row r="5" ht="21.75" customHeight="1" spans="1:23">
      <c r="A5" s="13"/>
      <c r="B5" s="27"/>
      <c r="C5" s="13"/>
      <c r="D5" s="13"/>
      <c r="E5" s="14"/>
      <c r="F5" s="14"/>
      <c r="G5" s="14"/>
      <c r="H5" s="14"/>
      <c r="I5" s="27"/>
      <c r="J5" s="142" t="s">
        <v>59</v>
      </c>
      <c r="K5" s="143"/>
      <c r="L5" s="9" t="s">
        <v>60</v>
      </c>
      <c r="M5" s="9" t="s">
        <v>61</v>
      </c>
      <c r="N5" s="9" t="s">
        <v>59</v>
      </c>
      <c r="O5" s="9" t="s">
        <v>60</v>
      </c>
      <c r="P5" s="9" t="s">
        <v>61</v>
      </c>
      <c r="Q5" s="14"/>
      <c r="R5" s="9" t="s">
        <v>58</v>
      </c>
      <c r="S5" s="9" t="s">
        <v>65</v>
      </c>
      <c r="T5" s="9" t="s">
        <v>214</v>
      </c>
      <c r="U5" s="9" t="s">
        <v>67</v>
      </c>
      <c r="V5" s="9" t="s">
        <v>68</v>
      </c>
      <c r="W5" s="9" t="s">
        <v>69</v>
      </c>
    </row>
    <row r="6" ht="21" customHeight="1" spans="1:23">
      <c r="A6" s="27"/>
      <c r="B6" s="27"/>
      <c r="C6" s="27"/>
      <c r="D6" s="27"/>
      <c r="E6" s="27"/>
      <c r="F6" s="27"/>
      <c r="G6" s="27"/>
      <c r="H6" s="27"/>
      <c r="I6" s="27"/>
      <c r="J6" s="144" t="s">
        <v>58</v>
      </c>
      <c r="K6" s="145"/>
      <c r="L6" s="27"/>
      <c r="M6" s="27"/>
      <c r="N6" s="27"/>
      <c r="O6" s="27"/>
      <c r="P6" s="27"/>
      <c r="Q6" s="27"/>
      <c r="R6" s="27"/>
      <c r="S6" s="27"/>
      <c r="T6" s="27"/>
      <c r="U6" s="27"/>
      <c r="V6" s="27"/>
      <c r="W6" s="27"/>
    </row>
    <row r="7" ht="39.75" customHeight="1" spans="1:23">
      <c r="A7" s="16"/>
      <c r="B7" s="18"/>
      <c r="C7" s="16"/>
      <c r="D7" s="16"/>
      <c r="E7" s="17"/>
      <c r="F7" s="17"/>
      <c r="G7" s="17"/>
      <c r="H7" s="17"/>
      <c r="I7" s="18"/>
      <c r="J7" s="69" t="s">
        <v>58</v>
      </c>
      <c r="K7" s="69" t="s">
        <v>294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33" customHeight="1" spans="1:23">
      <c r="A9" s="134" t="s">
        <v>295</v>
      </c>
      <c r="B9" s="134" t="s">
        <v>296</v>
      </c>
      <c r="C9" s="134" t="s">
        <v>297</v>
      </c>
      <c r="D9" s="134" t="s">
        <v>71</v>
      </c>
      <c r="E9" s="134" t="s">
        <v>146</v>
      </c>
      <c r="F9" s="134" t="s">
        <v>147</v>
      </c>
      <c r="G9" s="134" t="s">
        <v>298</v>
      </c>
      <c r="H9" s="134" t="s">
        <v>299</v>
      </c>
      <c r="I9" s="120">
        <v>8000</v>
      </c>
      <c r="J9" s="120"/>
      <c r="K9" s="120"/>
      <c r="L9" s="120"/>
      <c r="M9" s="120"/>
      <c r="N9" s="120">
        <v>8000</v>
      </c>
      <c r="O9" s="28"/>
      <c r="P9" s="28"/>
      <c r="Q9" s="28"/>
      <c r="R9" s="28"/>
      <c r="S9" s="28"/>
      <c r="T9" s="28"/>
      <c r="U9" s="19"/>
      <c r="V9" s="28"/>
      <c r="W9" s="19"/>
    </row>
    <row r="10" ht="33" customHeight="1" spans="1:23">
      <c r="A10" s="134" t="s">
        <v>295</v>
      </c>
      <c r="B10" s="134" t="s">
        <v>300</v>
      </c>
      <c r="C10" s="134" t="s">
        <v>301</v>
      </c>
      <c r="D10" s="134" t="s">
        <v>71</v>
      </c>
      <c r="E10" s="134" t="s">
        <v>134</v>
      </c>
      <c r="F10" s="134" t="s">
        <v>135</v>
      </c>
      <c r="G10" s="134" t="s">
        <v>298</v>
      </c>
      <c r="H10" s="134" t="s">
        <v>299</v>
      </c>
      <c r="I10" s="120">
        <v>150000</v>
      </c>
      <c r="J10" s="120"/>
      <c r="K10" s="120"/>
      <c r="L10" s="120"/>
      <c r="M10" s="120"/>
      <c r="N10" s="120">
        <v>150000</v>
      </c>
      <c r="O10" s="28"/>
      <c r="P10" s="28"/>
      <c r="Q10" s="28"/>
      <c r="R10" s="28"/>
      <c r="S10" s="28"/>
      <c r="T10" s="28"/>
      <c r="U10" s="19"/>
      <c r="V10" s="28"/>
      <c r="W10" s="19"/>
    </row>
    <row r="11" ht="33" customHeight="1" spans="1:23">
      <c r="A11" s="134" t="s">
        <v>295</v>
      </c>
      <c r="B11" s="134" t="s">
        <v>302</v>
      </c>
      <c r="C11" s="134" t="s">
        <v>303</v>
      </c>
      <c r="D11" s="134" t="s">
        <v>71</v>
      </c>
      <c r="E11" s="134" t="s">
        <v>132</v>
      </c>
      <c r="F11" s="134" t="s">
        <v>133</v>
      </c>
      <c r="G11" s="134" t="s">
        <v>250</v>
      </c>
      <c r="H11" s="134" t="s">
        <v>251</v>
      </c>
      <c r="I11" s="120">
        <v>483000</v>
      </c>
      <c r="J11" s="120">
        <v>483000</v>
      </c>
      <c r="K11" s="120">
        <v>483000</v>
      </c>
      <c r="L11" s="120"/>
      <c r="M11" s="120"/>
      <c r="N11" s="120"/>
      <c r="O11" s="28"/>
      <c r="P11" s="28"/>
      <c r="Q11" s="28"/>
      <c r="R11" s="28"/>
      <c r="S11" s="28"/>
      <c r="T11" s="28"/>
      <c r="U11" s="19"/>
      <c r="V11" s="28"/>
      <c r="W11" s="19"/>
    </row>
    <row r="12" ht="33" customHeight="1" spans="1:23">
      <c r="A12" s="134" t="s">
        <v>295</v>
      </c>
      <c r="B12" s="134" t="s">
        <v>304</v>
      </c>
      <c r="C12" s="134" t="s">
        <v>305</v>
      </c>
      <c r="D12" s="134" t="s">
        <v>71</v>
      </c>
      <c r="E12" s="134" t="s">
        <v>140</v>
      </c>
      <c r="F12" s="134" t="s">
        <v>141</v>
      </c>
      <c r="G12" s="134" t="s">
        <v>250</v>
      </c>
      <c r="H12" s="134" t="s">
        <v>251</v>
      </c>
      <c r="I12" s="120">
        <v>2100000</v>
      </c>
      <c r="J12" s="120">
        <v>2100000</v>
      </c>
      <c r="K12" s="120">
        <v>2100000</v>
      </c>
      <c r="L12" s="120"/>
      <c r="M12" s="120"/>
      <c r="N12" s="120"/>
      <c r="O12" s="28"/>
      <c r="P12" s="28"/>
      <c r="Q12" s="28"/>
      <c r="R12" s="28"/>
      <c r="S12" s="28"/>
      <c r="T12" s="28"/>
      <c r="U12" s="19"/>
      <c r="V12" s="28"/>
      <c r="W12" s="19"/>
    </row>
    <row r="13" ht="33" customHeight="1" spans="1:23">
      <c r="A13" s="134" t="s">
        <v>295</v>
      </c>
      <c r="B13" s="134" t="s">
        <v>306</v>
      </c>
      <c r="C13" s="134" t="s">
        <v>307</v>
      </c>
      <c r="D13" s="134" t="s">
        <v>71</v>
      </c>
      <c r="E13" s="134" t="s">
        <v>144</v>
      </c>
      <c r="F13" s="134" t="s">
        <v>145</v>
      </c>
      <c r="G13" s="134" t="s">
        <v>250</v>
      </c>
      <c r="H13" s="134" t="s">
        <v>251</v>
      </c>
      <c r="I13" s="120">
        <v>200000</v>
      </c>
      <c r="J13" s="120">
        <v>200000</v>
      </c>
      <c r="K13" s="120">
        <v>200000</v>
      </c>
      <c r="L13" s="120"/>
      <c r="M13" s="120"/>
      <c r="N13" s="120"/>
      <c r="O13" s="28"/>
      <c r="P13" s="28"/>
      <c r="Q13" s="28"/>
      <c r="R13" s="28"/>
      <c r="S13" s="28"/>
      <c r="T13" s="28"/>
      <c r="U13" s="19"/>
      <c r="V13" s="28"/>
      <c r="W13" s="19"/>
    </row>
    <row r="14" ht="33" customHeight="1" spans="1:23">
      <c r="A14" s="134" t="s">
        <v>295</v>
      </c>
      <c r="B14" s="134" t="s">
        <v>308</v>
      </c>
      <c r="C14" s="134" t="s">
        <v>309</v>
      </c>
      <c r="D14" s="134" t="s">
        <v>71</v>
      </c>
      <c r="E14" s="134" t="s">
        <v>134</v>
      </c>
      <c r="F14" s="134" t="s">
        <v>135</v>
      </c>
      <c r="G14" s="134" t="s">
        <v>250</v>
      </c>
      <c r="H14" s="134" t="s">
        <v>251</v>
      </c>
      <c r="I14" s="120">
        <v>300000</v>
      </c>
      <c r="J14" s="120">
        <v>300000</v>
      </c>
      <c r="K14" s="120">
        <v>300000</v>
      </c>
      <c r="L14" s="120"/>
      <c r="M14" s="120"/>
      <c r="N14" s="120"/>
      <c r="O14" s="84"/>
      <c r="P14" s="84"/>
      <c r="Q14" s="84"/>
      <c r="R14" s="84"/>
      <c r="S14" s="84"/>
      <c r="T14" s="84"/>
      <c r="U14" s="84"/>
      <c r="V14" s="84"/>
      <c r="W14" s="84"/>
    </row>
    <row r="15" ht="18.75" customHeight="1" spans="1:23">
      <c r="A15" s="146" t="s">
        <v>188</v>
      </c>
      <c r="B15" s="147"/>
      <c r="C15" s="147"/>
      <c r="D15" s="147"/>
      <c r="E15" s="147"/>
      <c r="F15" s="147"/>
      <c r="G15" s="147"/>
      <c r="H15" s="37"/>
      <c r="I15" s="120">
        <v>3241000</v>
      </c>
      <c r="J15" s="120">
        <v>3083000</v>
      </c>
      <c r="K15" s="120">
        <v>3083000</v>
      </c>
      <c r="L15" s="120"/>
      <c r="M15" s="120"/>
      <c r="N15" s="120">
        <v>158000</v>
      </c>
      <c r="O15" s="84"/>
      <c r="P15" s="84"/>
      <c r="Q15" s="84"/>
      <c r="R15" s="84"/>
      <c r="S15" s="84"/>
      <c r="T15" s="84"/>
      <c r="U15" s="84"/>
      <c r="V15" s="84"/>
      <c r="W15" s="84"/>
    </row>
    <row r="18" customHeight="1" spans="4:4">
      <c r="D18" s="25"/>
    </row>
    <row r="28" customHeight="1" spans="4:4">
      <c r="D28" s="25"/>
    </row>
    <row r="31" customHeight="1" spans="4:4">
      <c r="D31" s="25"/>
    </row>
    <row r="36" customHeight="1" spans="2:4">
      <c r="B36" s="25"/>
      <c r="D36" s="25"/>
    </row>
    <row r="37" customHeight="1" spans="2:4">
      <c r="B37" s="25"/>
    </row>
    <row r="38" customHeight="1" spans="2:4">
      <c r="B38" s="25"/>
    </row>
    <row r="40" customHeight="1" spans="2:4">
      <c r="B40" s="25"/>
      <c r="D40" s="25"/>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54"/>
  <sheetViews>
    <sheetView showZeros="0" workbookViewId="0">
      <selection activeCell="A6" sqref="A6"/>
    </sheetView>
  </sheetViews>
  <sheetFormatPr defaultColWidth="9.13888888888889" defaultRowHeight="12" customHeight="1"/>
  <cols>
    <col min="1" max="1" width="34.287037037037" customWidth="1"/>
    <col min="2" max="2" width="36.25" customWidth="1"/>
    <col min="3" max="4" width="23.5740740740741" customWidth="1"/>
    <col min="5" max="5" width="34.75" customWidth="1"/>
    <col min="6" max="6" width="11.287037037037" customWidth="1"/>
    <col min="7" max="7" width="25.1388888888889" customWidth="1"/>
    <col min="8" max="8" width="15.5740740740741" customWidth="1"/>
    <col min="9" max="9" width="13.4259259259259" customWidth="1"/>
    <col min="10" max="10" width="53" customWidth="1"/>
  </cols>
  <sheetData>
    <row r="1" ht="18" customHeight="1" spans="1:10">
      <c r="J1" s="2" t="s">
        <v>310</v>
      </c>
    </row>
    <row r="2" ht="39.75" customHeight="1" spans="1:10">
      <c r="A2" s="218" t="s">
        <v>311</v>
      </c>
      <c r="B2" s="3"/>
      <c r="C2" s="3"/>
      <c r="D2" s="3"/>
      <c r="E2" s="3"/>
      <c r="F2" s="68"/>
      <c r="G2" s="3"/>
      <c r="H2" s="68"/>
      <c r="I2" s="68"/>
      <c r="J2" s="3"/>
    </row>
    <row r="3" ht="17.25" customHeight="1" spans="1:10">
      <c r="A3" s="4" t="s">
        <v>2</v>
      </c>
    </row>
    <row r="4" ht="44.25" customHeight="1" spans="1:10">
      <c r="A4" s="69" t="s">
        <v>312</v>
      </c>
      <c r="B4" s="69" t="s">
        <v>313</v>
      </c>
      <c r="C4" s="69" t="s">
        <v>314</v>
      </c>
      <c r="D4" s="69" t="s">
        <v>315</v>
      </c>
      <c r="E4" s="69" t="s">
        <v>316</v>
      </c>
      <c r="F4" s="70" t="s">
        <v>317</v>
      </c>
      <c r="G4" s="69" t="s">
        <v>318</v>
      </c>
      <c r="H4" s="70" t="s">
        <v>319</v>
      </c>
      <c r="I4" s="70" t="s">
        <v>320</v>
      </c>
      <c r="J4" s="69" t="s">
        <v>321</v>
      </c>
    </row>
    <row r="5" ht="18.75" customHeight="1" spans="1:10">
      <c r="A5" s="138">
        <v>1</v>
      </c>
      <c r="B5" s="138">
        <v>2</v>
      </c>
      <c r="C5" s="138">
        <v>3</v>
      </c>
      <c r="D5" s="138">
        <v>4</v>
      </c>
      <c r="E5" s="138">
        <v>5</v>
      </c>
      <c r="F5" s="28">
        <v>6</v>
      </c>
      <c r="G5" s="138">
        <v>7</v>
      </c>
      <c r="H5" s="28">
        <v>8</v>
      </c>
      <c r="I5" s="28">
        <v>9</v>
      </c>
      <c r="J5" s="138">
        <v>10</v>
      </c>
    </row>
    <row r="6" ht="39" customHeight="1" spans="1:10">
      <c r="A6" s="139" t="s">
        <v>71</v>
      </c>
      <c r="B6" s="21"/>
      <c r="C6" s="21"/>
      <c r="D6" s="21"/>
      <c r="E6" s="21"/>
      <c r="F6" s="21"/>
      <c r="G6" s="21"/>
      <c r="H6" s="21"/>
      <c r="I6" s="21"/>
      <c r="J6" s="21"/>
    </row>
    <row r="7" ht="39" customHeight="1" spans="1:10">
      <c r="A7" s="139" t="s">
        <v>303</v>
      </c>
      <c r="B7" s="21" t="s">
        <v>322</v>
      </c>
      <c r="C7" s="21" t="s">
        <v>323</v>
      </c>
      <c r="D7" s="21" t="s">
        <v>324</v>
      </c>
      <c r="E7" s="21" t="s">
        <v>325</v>
      </c>
      <c r="F7" s="21" t="s">
        <v>326</v>
      </c>
      <c r="G7" s="21" t="s">
        <v>96</v>
      </c>
      <c r="H7" s="21" t="s">
        <v>327</v>
      </c>
      <c r="I7" s="21" t="s">
        <v>328</v>
      </c>
      <c r="J7" s="21" t="s">
        <v>329</v>
      </c>
    </row>
    <row r="8" ht="39" customHeight="1" spans="1:10">
      <c r="A8" s="139"/>
      <c r="B8" s="21" t="s">
        <v>322</v>
      </c>
      <c r="C8" s="21" t="s">
        <v>323</v>
      </c>
      <c r="D8" s="21" t="s">
        <v>324</v>
      </c>
      <c r="E8" s="21" t="s">
        <v>330</v>
      </c>
      <c r="F8" s="21" t="s">
        <v>326</v>
      </c>
      <c r="G8" s="21" t="s">
        <v>96</v>
      </c>
      <c r="H8" s="21" t="s">
        <v>327</v>
      </c>
      <c r="I8" s="21" t="s">
        <v>328</v>
      </c>
      <c r="J8" s="21" t="s">
        <v>331</v>
      </c>
    </row>
    <row r="9" ht="39" customHeight="1" spans="1:10">
      <c r="A9" s="139"/>
      <c r="B9" s="21" t="s">
        <v>322</v>
      </c>
      <c r="C9" s="21" t="s">
        <v>323</v>
      </c>
      <c r="D9" s="21" t="s">
        <v>324</v>
      </c>
      <c r="E9" s="21" t="s">
        <v>332</v>
      </c>
      <c r="F9" s="21" t="s">
        <v>326</v>
      </c>
      <c r="G9" s="21" t="s">
        <v>333</v>
      </c>
      <c r="H9" s="21" t="s">
        <v>327</v>
      </c>
      <c r="I9" s="21" t="s">
        <v>328</v>
      </c>
      <c r="J9" s="21" t="s">
        <v>334</v>
      </c>
    </row>
    <row r="10" ht="39" customHeight="1" spans="1:10">
      <c r="A10" s="139"/>
      <c r="B10" s="21" t="s">
        <v>322</v>
      </c>
      <c r="C10" s="21" t="s">
        <v>323</v>
      </c>
      <c r="D10" s="21" t="s">
        <v>324</v>
      </c>
      <c r="E10" s="21" t="s">
        <v>335</v>
      </c>
      <c r="F10" s="21" t="s">
        <v>326</v>
      </c>
      <c r="G10" s="21" t="s">
        <v>99</v>
      </c>
      <c r="H10" s="21" t="s">
        <v>327</v>
      </c>
      <c r="I10" s="21" t="s">
        <v>328</v>
      </c>
      <c r="J10" s="21" t="s">
        <v>336</v>
      </c>
    </row>
    <row r="11" ht="39" customHeight="1" spans="1:10">
      <c r="A11" s="139"/>
      <c r="B11" s="21" t="s">
        <v>322</v>
      </c>
      <c r="C11" s="21" t="s">
        <v>323</v>
      </c>
      <c r="D11" s="21" t="s">
        <v>337</v>
      </c>
      <c r="E11" s="21" t="s">
        <v>338</v>
      </c>
      <c r="F11" s="21" t="s">
        <v>339</v>
      </c>
      <c r="G11" s="21" t="s">
        <v>340</v>
      </c>
      <c r="H11" s="21" t="s">
        <v>341</v>
      </c>
      <c r="I11" s="21" t="s">
        <v>342</v>
      </c>
      <c r="J11" s="21" t="s">
        <v>343</v>
      </c>
    </row>
    <row r="12" ht="39" customHeight="1" spans="1:10">
      <c r="A12" s="139"/>
      <c r="B12" s="21" t="s">
        <v>322</v>
      </c>
      <c r="C12" s="21" t="s">
        <v>323</v>
      </c>
      <c r="D12" s="21" t="s">
        <v>337</v>
      </c>
      <c r="E12" s="21" t="s">
        <v>344</v>
      </c>
      <c r="F12" s="21" t="s">
        <v>326</v>
      </c>
      <c r="G12" s="21" t="s">
        <v>345</v>
      </c>
      <c r="H12" s="21" t="s">
        <v>341</v>
      </c>
      <c r="I12" s="21" t="s">
        <v>328</v>
      </c>
      <c r="J12" s="21" t="s">
        <v>346</v>
      </c>
    </row>
    <row r="13" ht="39" customHeight="1" spans="1:10">
      <c r="A13" s="139"/>
      <c r="B13" s="21" t="s">
        <v>322</v>
      </c>
      <c r="C13" s="21" t="s">
        <v>323</v>
      </c>
      <c r="D13" s="21" t="s">
        <v>347</v>
      </c>
      <c r="E13" s="21" t="s">
        <v>348</v>
      </c>
      <c r="F13" s="21" t="s">
        <v>339</v>
      </c>
      <c r="G13" s="21" t="s">
        <v>340</v>
      </c>
      <c r="H13" s="21" t="s">
        <v>341</v>
      </c>
      <c r="I13" s="21" t="s">
        <v>328</v>
      </c>
      <c r="J13" s="21" t="s">
        <v>349</v>
      </c>
    </row>
    <row r="14" ht="39" customHeight="1" spans="1:10">
      <c r="A14" s="139"/>
      <c r="B14" s="21" t="s">
        <v>322</v>
      </c>
      <c r="C14" s="21" t="s">
        <v>350</v>
      </c>
      <c r="D14" s="21" t="s">
        <v>351</v>
      </c>
      <c r="E14" s="21" t="s">
        <v>352</v>
      </c>
      <c r="F14" s="21" t="s">
        <v>326</v>
      </c>
      <c r="G14" s="21" t="s">
        <v>94</v>
      </c>
      <c r="H14" s="21" t="s">
        <v>341</v>
      </c>
      <c r="I14" s="21" t="s">
        <v>328</v>
      </c>
      <c r="J14" s="21" t="s">
        <v>353</v>
      </c>
    </row>
    <row r="15" ht="39" customHeight="1" spans="1:10">
      <c r="A15" s="139"/>
      <c r="B15" s="21" t="s">
        <v>322</v>
      </c>
      <c r="C15" s="21" t="s">
        <v>350</v>
      </c>
      <c r="D15" s="21" t="s">
        <v>351</v>
      </c>
      <c r="E15" s="21" t="s">
        <v>354</v>
      </c>
      <c r="F15" s="21" t="s">
        <v>326</v>
      </c>
      <c r="G15" s="21" t="s">
        <v>94</v>
      </c>
      <c r="H15" s="21" t="s">
        <v>341</v>
      </c>
      <c r="I15" s="21" t="s">
        <v>328</v>
      </c>
      <c r="J15" s="21" t="s">
        <v>355</v>
      </c>
    </row>
    <row r="16" ht="39" customHeight="1" spans="1:10">
      <c r="A16" s="139"/>
      <c r="B16" s="21" t="s">
        <v>322</v>
      </c>
      <c r="C16" s="21" t="s">
        <v>350</v>
      </c>
      <c r="D16" s="21" t="s">
        <v>356</v>
      </c>
      <c r="E16" s="21" t="s">
        <v>357</v>
      </c>
      <c r="F16" s="21" t="s">
        <v>339</v>
      </c>
      <c r="G16" s="21" t="s">
        <v>358</v>
      </c>
      <c r="H16" s="21" t="s">
        <v>359</v>
      </c>
      <c r="I16" s="21" t="s">
        <v>342</v>
      </c>
      <c r="J16" s="21" t="s">
        <v>360</v>
      </c>
    </row>
    <row r="17" ht="39" customHeight="1" spans="1:10">
      <c r="A17" s="139"/>
      <c r="B17" s="21" t="s">
        <v>322</v>
      </c>
      <c r="C17" s="21" t="s">
        <v>361</v>
      </c>
      <c r="D17" s="21" t="s">
        <v>362</v>
      </c>
      <c r="E17" s="21" t="s">
        <v>363</v>
      </c>
      <c r="F17" s="21" t="s">
        <v>326</v>
      </c>
      <c r="G17" s="21" t="s">
        <v>364</v>
      </c>
      <c r="H17" s="21" t="s">
        <v>341</v>
      </c>
      <c r="I17" s="21" t="s">
        <v>328</v>
      </c>
      <c r="J17" s="21" t="s">
        <v>365</v>
      </c>
    </row>
    <row r="18" ht="39" customHeight="1" spans="1:10">
      <c r="A18" s="139"/>
      <c r="B18" s="21" t="s">
        <v>322</v>
      </c>
      <c r="C18" s="21" t="s">
        <v>366</v>
      </c>
      <c r="D18" s="21" t="s">
        <v>367</v>
      </c>
      <c r="E18" s="21" t="s">
        <v>367</v>
      </c>
      <c r="F18" s="21" t="s">
        <v>339</v>
      </c>
      <c r="G18" s="21" t="s">
        <v>368</v>
      </c>
      <c r="H18" s="21" t="s">
        <v>369</v>
      </c>
      <c r="I18" s="21" t="s">
        <v>328</v>
      </c>
      <c r="J18" s="21" t="s">
        <v>370</v>
      </c>
    </row>
    <row r="19" ht="39" customHeight="1" spans="1:10">
      <c r="A19" s="139" t="s">
        <v>307</v>
      </c>
      <c r="B19" s="21" t="s">
        <v>371</v>
      </c>
      <c r="C19" s="21" t="s">
        <v>323</v>
      </c>
      <c r="D19" s="21" t="s">
        <v>324</v>
      </c>
      <c r="E19" s="21" t="s">
        <v>372</v>
      </c>
      <c r="F19" s="21" t="s">
        <v>326</v>
      </c>
      <c r="G19" s="21" t="s">
        <v>86</v>
      </c>
      <c r="H19" s="21" t="s">
        <v>327</v>
      </c>
      <c r="I19" s="21" t="s">
        <v>328</v>
      </c>
      <c r="J19" s="21" t="s">
        <v>373</v>
      </c>
    </row>
    <row r="20" ht="39" customHeight="1" spans="1:10">
      <c r="A20" s="139"/>
      <c r="B20" s="21" t="s">
        <v>371</v>
      </c>
      <c r="C20" s="21" t="s">
        <v>323</v>
      </c>
      <c r="D20" s="21" t="s">
        <v>324</v>
      </c>
      <c r="E20" s="21" t="s">
        <v>374</v>
      </c>
      <c r="F20" s="21" t="s">
        <v>326</v>
      </c>
      <c r="G20" s="21" t="s">
        <v>375</v>
      </c>
      <c r="H20" s="21" t="s">
        <v>376</v>
      </c>
      <c r="I20" s="21" t="s">
        <v>328</v>
      </c>
      <c r="J20" s="21" t="s">
        <v>377</v>
      </c>
    </row>
    <row r="21" ht="39" customHeight="1" spans="1:10">
      <c r="A21" s="139"/>
      <c r="B21" s="21" t="s">
        <v>371</v>
      </c>
      <c r="C21" s="21" t="s">
        <v>323</v>
      </c>
      <c r="D21" s="21" t="s">
        <v>324</v>
      </c>
      <c r="E21" s="21" t="s">
        <v>378</v>
      </c>
      <c r="F21" s="21" t="s">
        <v>326</v>
      </c>
      <c r="G21" s="21" t="s">
        <v>86</v>
      </c>
      <c r="H21" s="21" t="s">
        <v>327</v>
      </c>
      <c r="I21" s="21" t="s">
        <v>328</v>
      </c>
      <c r="J21" s="21" t="s">
        <v>379</v>
      </c>
    </row>
    <row r="22" ht="39" customHeight="1" spans="1:10">
      <c r="A22" s="139"/>
      <c r="B22" s="21" t="s">
        <v>371</v>
      </c>
      <c r="C22" s="21" t="s">
        <v>323</v>
      </c>
      <c r="D22" s="21" t="s">
        <v>324</v>
      </c>
      <c r="E22" s="21" t="s">
        <v>380</v>
      </c>
      <c r="F22" s="21" t="s">
        <v>326</v>
      </c>
      <c r="G22" s="21" t="s">
        <v>86</v>
      </c>
      <c r="H22" s="21" t="s">
        <v>327</v>
      </c>
      <c r="I22" s="21" t="s">
        <v>328</v>
      </c>
      <c r="J22" s="21" t="s">
        <v>381</v>
      </c>
    </row>
    <row r="23" ht="39" customHeight="1" spans="1:10">
      <c r="A23" s="139"/>
      <c r="B23" s="21" t="s">
        <v>371</v>
      </c>
      <c r="C23" s="21" t="s">
        <v>323</v>
      </c>
      <c r="D23" s="21" t="s">
        <v>324</v>
      </c>
      <c r="E23" s="21" t="s">
        <v>382</v>
      </c>
      <c r="F23" s="21" t="s">
        <v>326</v>
      </c>
      <c r="G23" s="21" t="s">
        <v>88</v>
      </c>
      <c r="H23" s="21" t="s">
        <v>327</v>
      </c>
      <c r="I23" s="21" t="s">
        <v>328</v>
      </c>
      <c r="J23" s="21" t="s">
        <v>383</v>
      </c>
    </row>
    <row r="24" ht="39" customHeight="1" spans="1:10">
      <c r="A24" s="139"/>
      <c r="B24" s="21" t="s">
        <v>371</v>
      </c>
      <c r="C24" s="21" t="s">
        <v>323</v>
      </c>
      <c r="D24" s="21" t="s">
        <v>324</v>
      </c>
      <c r="E24" s="21" t="s">
        <v>384</v>
      </c>
      <c r="F24" s="21" t="s">
        <v>326</v>
      </c>
      <c r="G24" s="21" t="s">
        <v>86</v>
      </c>
      <c r="H24" s="21" t="s">
        <v>327</v>
      </c>
      <c r="I24" s="21" t="s">
        <v>328</v>
      </c>
      <c r="J24" s="21" t="s">
        <v>385</v>
      </c>
    </row>
    <row r="25" ht="39" customHeight="1" spans="1:10">
      <c r="A25" s="139"/>
      <c r="B25" s="21" t="s">
        <v>371</v>
      </c>
      <c r="C25" s="21" t="s">
        <v>323</v>
      </c>
      <c r="D25" s="21" t="s">
        <v>337</v>
      </c>
      <c r="E25" s="21" t="s">
        <v>386</v>
      </c>
      <c r="F25" s="21" t="s">
        <v>339</v>
      </c>
      <c r="G25" s="21" t="s">
        <v>340</v>
      </c>
      <c r="H25" s="21" t="s">
        <v>341</v>
      </c>
      <c r="I25" s="21" t="s">
        <v>328</v>
      </c>
      <c r="J25" s="21" t="s">
        <v>387</v>
      </c>
    </row>
    <row r="26" ht="39" customHeight="1" spans="1:10">
      <c r="A26" s="139"/>
      <c r="B26" s="21" t="s">
        <v>371</v>
      </c>
      <c r="C26" s="21" t="s">
        <v>323</v>
      </c>
      <c r="D26" s="21" t="s">
        <v>347</v>
      </c>
      <c r="E26" s="21" t="s">
        <v>388</v>
      </c>
      <c r="F26" s="21" t="s">
        <v>339</v>
      </c>
      <c r="G26" s="21" t="s">
        <v>389</v>
      </c>
      <c r="H26" s="21" t="s">
        <v>341</v>
      </c>
      <c r="I26" s="21" t="s">
        <v>328</v>
      </c>
      <c r="J26" s="21" t="s">
        <v>390</v>
      </c>
    </row>
    <row r="27" ht="39" customHeight="1" spans="1:10">
      <c r="A27" s="139"/>
      <c r="B27" s="21" t="s">
        <v>371</v>
      </c>
      <c r="C27" s="21" t="s">
        <v>323</v>
      </c>
      <c r="D27" s="21" t="s">
        <v>347</v>
      </c>
      <c r="E27" s="21" t="s">
        <v>391</v>
      </c>
      <c r="F27" s="21" t="s">
        <v>339</v>
      </c>
      <c r="G27" s="21" t="s">
        <v>389</v>
      </c>
      <c r="H27" s="21" t="s">
        <v>341</v>
      </c>
      <c r="I27" s="21" t="s">
        <v>328</v>
      </c>
      <c r="J27" s="21" t="s">
        <v>392</v>
      </c>
    </row>
    <row r="28" ht="39" customHeight="1" spans="1:10">
      <c r="A28" s="139"/>
      <c r="B28" s="21" t="s">
        <v>371</v>
      </c>
      <c r="C28" s="21" t="s">
        <v>350</v>
      </c>
      <c r="D28" s="21" t="s">
        <v>351</v>
      </c>
      <c r="E28" s="21" t="s">
        <v>393</v>
      </c>
      <c r="F28" s="21" t="s">
        <v>339</v>
      </c>
      <c r="G28" s="21" t="s">
        <v>394</v>
      </c>
      <c r="H28" s="21" t="s">
        <v>359</v>
      </c>
      <c r="I28" s="21" t="s">
        <v>342</v>
      </c>
      <c r="J28" s="21" t="s">
        <v>395</v>
      </c>
    </row>
    <row r="29" ht="39" customHeight="1" spans="1:10">
      <c r="A29" s="139"/>
      <c r="B29" s="21" t="s">
        <v>371</v>
      </c>
      <c r="C29" s="21" t="s">
        <v>350</v>
      </c>
      <c r="D29" s="21" t="s">
        <v>351</v>
      </c>
      <c r="E29" s="21" t="s">
        <v>396</v>
      </c>
      <c r="F29" s="21" t="s">
        <v>339</v>
      </c>
      <c r="G29" s="21" t="s">
        <v>397</v>
      </c>
      <c r="H29" s="21" t="s">
        <v>359</v>
      </c>
      <c r="I29" s="21" t="s">
        <v>342</v>
      </c>
      <c r="J29" s="21" t="s">
        <v>396</v>
      </c>
    </row>
    <row r="30" ht="39" customHeight="1" spans="1:10">
      <c r="A30" s="139"/>
      <c r="B30" s="21" t="s">
        <v>371</v>
      </c>
      <c r="C30" s="21" t="s">
        <v>350</v>
      </c>
      <c r="D30" s="21" t="s">
        <v>351</v>
      </c>
      <c r="E30" s="21" t="s">
        <v>398</v>
      </c>
      <c r="F30" s="21" t="s">
        <v>339</v>
      </c>
      <c r="G30" s="21" t="s">
        <v>399</v>
      </c>
      <c r="H30" s="21" t="s">
        <v>359</v>
      </c>
      <c r="I30" s="21" t="s">
        <v>342</v>
      </c>
      <c r="J30" s="21" t="s">
        <v>398</v>
      </c>
    </row>
    <row r="31" ht="39" customHeight="1" spans="1:10">
      <c r="A31" s="139"/>
      <c r="B31" s="21" t="s">
        <v>371</v>
      </c>
      <c r="C31" s="21" t="s">
        <v>361</v>
      </c>
      <c r="D31" s="21" t="s">
        <v>362</v>
      </c>
      <c r="E31" s="21" t="s">
        <v>400</v>
      </c>
      <c r="F31" s="21" t="s">
        <v>326</v>
      </c>
      <c r="G31" s="21" t="s">
        <v>389</v>
      </c>
      <c r="H31" s="21" t="s">
        <v>341</v>
      </c>
      <c r="I31" s="21" t="s">
        <v>328</v>
      </c>
      <c r="J31" s="21" t="s">
        <v>400</v>
      </c>
    </row>
    <row r="32" ht="39" customHeight="1" spans="1:10">
      <c r="A32" s="139"/>
      <c r="B32" s="21" t="s">
        <v>371</v>
      </c>
      <c r="C32" s="21" t="s">
        <v>366</v>
      </c>
      <c r="D32" s="21" t="s">
        <v>367</v>
      </c>
      <c r="E32" s="21" t="s">
        <v>367</v>
      </c>
      <c r="F32" s="21" t="s">
        <v>326</v>
      </c>
      <c r="G32" s="21" t="s">
        <v>364</v>
      </c>
      <c r="H32" s="21" t="s">
        <v>341</v>
      </c>
      <c r="I32" s="21" t="s">
        <v>328</v>
      </c>
      <c r="J32" s="21" t="s">
        <v>401</v>
      </c>
    </row>
    <row r="33" ht="39" customHeight="1" spans="1:10">
      <c r="A33" s="139" t="s">
        <v>305</v>
      </c>
      <c r="B33" s="21" t="s">
        <v>402</v>
      </c>
      <c r="C33" s="21" t="s">
        <v>323</v>
      </c>
      <c r="D33" s="21" t="s">
        <v>324</v>
      </c>
      <c r="E33" s="21" t="s">
        <v>403</v>
      </c>
      <c r="F33" s="21" t="s">
        <v>326</v>
      </c>
      <c r="G33" s="21" t="s">
        <v>86</v>
      </c>
      <c r="H33" s="21" t="s">
        <v>327</v>
      </c>
      <c r="I33" s="21" t="s">
        <v>342</v>
      </c>
      <c r="J33" s="21" t="s">
        <v>404</v>
      </c>
    </row>
    <row r="34" ht="39" customHeight="1" spans="1:10">
      <c r="A34" s="139"/>
      <c r="B34" s="21" t="s">
        <v>402</v>
      </c>
      <c r="C34" s="21" t="s">
        <v>323</v>
      </c>
      <c r="D34" s="21" t="s">
        <v>324</v>
      </c>
      <c r="E34" s="21" t="s">
        <v>405</v>
      </c>
      <c r="F34" s="21" t="s">
        <v>326</v>
      </c>
      <c r="G34" s="21" t="s">
        <v>86</v>
      </c>
      <c r="H34" s="21" t="s">
        <v>327</v>
      </c>
      <c r="I34" s="21" t="s">
        <v>342</v>
      </c>
      <c r="J34" s="21" t="s">
        <v>406</v>
      </c>
    </row>
    <row r="35" ht="39" customHeight="1" spans="1:10">
      <c r="A35" s="139"/>
      <c r="B35" s="21" t="s">
        <v>402</v>
      </c>
      <c r="C35" s="21" t="s">
        <v>323</v>
      </c>
      <c r="D35" s="21" t="s">
        <v>324</v>
      </c>
      <c r="E35" s="21" t="s">
        <v>407</v>
      </c>
      <c r="F35" s="21" t="s">
        <v>339</v>
      </c>
      <c r="G35" s="21" t="s">
        <v>86</v>
      </c>
      <c r="H35" s="21" t="s">
        <v>327</v>
      </c>
      <c r="I35" s="21" t="s">
        <v>342</v>
      </c>
      <c r="J35" s="21" t="s">
        <v>408</v>
      </c>
    </row>
    <row r="36" ht="39" customHeight="1" spans="1:10">
      <c r="A36" s="139"/>
      <c r="B36" s="21" t="s">
        <v>402</v>
      </c>
      <c r="C36" s="21" t="s">
        <v>323</v>
      </c>
      <c r="D36" s="21" t="s">
        <v>337</v>
      </c>
      <c r="E36" s="21" t="s">
        <v>409</v>
      </c>
      <c r="F36" s="21" t="s">
        <v>326</v>
      </c>
      <c r="G36" s="21" t="s">
        <v>364</v>
      </c>
      <c r="H36" s="21" t="s">
        <v>410</v>
      </c>
      <c r="I36" s="21" t="s">
        <v>342</v>
      </c>
      <c r="J36" s="21" t="s">
        <v>411</v>
      </c>
    </row>
    <row r="37" ht="39" customHeight="1" spans="1:10">
      <c r="A37" s="139"/>
      <c r="B37" s="21" t="s">
        <v>402</v>
      </c>
      <c r="C37" s="21" t="s">
        <v>323</v>
      </c>
      <c r="D37" s="21" t="s">
        <v>337</v>
      </c>
      <c r="E37" s="21" t="s">
        <v>412</v>
      </c>
      <c r="F37" s="21" t="s">
        <v>339</v>
      </c>
      <c r="G37" s="21" t="s">
        <v>340</v>
      </c>
      <c r="H37" s="21" t="s">
        <v>410</v>
      </c>
      <c r="I37" s="21" t="s">
        <v>342</v>
      </c>
      <c r="J37" s="21" t="s">
        <v>413</v>
      </c>
    </row>
    <row r="38" ht="39" customHeight="1" spans="1:10">
      <c r="A38" s="139"/>
      <c r="B38" s="21" t="s">
        <v>402</v>
      </c>
      <c r="C38" s="21" t="s">
        <v>323</v>
      </c>
      <c r="D38" s="21" t="s">
        <v>337</v>
      </c>
      <c r="E38" s="21" t="s">
        <v>414</v>
      </c>
      <c r="F38" s="21" t="s">
        <v>339</v>
      </c>
      <c r="G38" s="21" t="s">
        <v>340</v>
      </c>
      <c r="H38" s="21" t="s">
        <v>341</v>
      </c>
      <c r="I38" s="21" t="s">
        <v>342</v>
      </c>
      <c r="J38" s="21" t="s">
        <v>415</v>
      </c>
    </row>
    <row r="39" ht="39" customHeight="1" spans="1:10">
      <c r="A39" s="139"/>
      <c r="B39" s="21" t="s">
        <v>402</v>
      </c>
      <c r="C39" s="21" t="s">
        <v>323</v>
      </c>
      <c r="D39" s="21" t="s">
        <v>347</v>
      </c>
      <c r="E39" s="21" t="s">
        <v>388</v>
      </c>
      <c r="F39" s="21" t="s">
        <v>339</v>
      </c>
      <c r="G39" s="21" t="s">
        <v>416</v>
      </c>
      <c r="H39" s="21" t="s">
        <v>410</v>
      </c>
      <c r="I39" s="21" t="s">
        <v>328</v>
      </c>
      <c r="J39" s="21" t="s">
        <v>417</v>
      </c>
    </row>
    <row r="40" ht="39" customHeight="1" spans="1:10">
      <c r="A40" s="139"/>
      <c r="B40" s="21" t="s">
        <v>402</v>
      </c>
      <c r="C40" s="21" t="s">
        <v>350</v>
      </c>
      <c r="D40" s="21" t="s">
        <v>418</v>
      </c>
      <c r="E40" s="21" t="s">
        <v>419</v>
      </c>
      <c r="F40" s="21" t="s">
        <v>420</v>
      </c>
      <c r="G40" s="21" t="s">
        <v>421</v>
      </c>
      <c r="H40" s="21" t="s">
        <v>341</v>
      </c>
      <c r="I40" s="21" t="s">
        <v>328</v>
      </c>
      <c r="J40" s="21" t="s">
        <v>422</v>
      </c>
    </row>
    <row r="41" ht="39" customHeight="1" spans="1:10">
      <c r="A41" s="139"/>
      <c r="B41" s="21" t="s">
        <v>402</v>
      </c>
      <c r="C41" s="21" t="s">
        <v>350</v>
      </c>
      <c r="D41" s="21" t="s">
        <v>351</v>
      </c>
      <c r="E41" s="21" t="s">
        <v>423</v>
      </c>
      <c r="F41" s="21" t="s">
        <v>339</v>
      </c>
      <c r="G41" s="21" t="s">
        <v>424</v>
      </c>
      <c r="H41" s="21" t="s">
        <v>341</v>
      </c>
      <c r="I41" s="21" t="s">
        <v>328</v>
      </c>
      <c r="J41" s="21" t="s">
        <v>425</v>
      </c>
    </row>
    <row r="42" ht="39" customHeight="1" spans="1:10">
      <c r="A42" s="139"/>
      <c r="B42" s="21" t="s">
        <v>402</v>
      </c>
      <c r="C42" s="21" t="s">
        <v>361</v>
      </c>
      <c r="D42" s="21" t="s">
        <v>362</v>
      </c>
      <c r="E42" s="21" t="s">
        <v>426</v>
      </c>
      <c r="F42" s="21" t="s">
        <v>420</v>
      </c>
      <c r="G42" s="21" t="s">
        <v>421</v>
      </c>
      <c r="H42" s="21" t="s">
        <v>341</v>
      </c>
      <c r="I42" s="21" t="s">
        <v>342</v>
      </c>
      <c r="J42" s="21" t="s">
        <v>427</v>
      </c>
    </row>
    <row r="43" ht="39" customHeight="1" spans="1:10">
      <c r="A43" s="139"/>
      <c r="B43" s="21" t="s">
        <v>402</v>
      </c>
      <c r="C43" s="21" t="s">
        <v>361</v>
      </c>
      <c r="D43" s="21" t="s">
        <v>362</v>
      </c>
      <c r="E43" s="21" t="s">
        <v>428</v>
      </c>
      <c r="F43" s="21" t="s">
        <v>326</v>
      </c>
      <c r="G43" s="21" t="s">
        <v>389</v>
      </c>
      <c r="H43" s="21" t="s">
        <v>341</v>
      </c>
      <c r="I43" s="21" t="s">
        <v>342</v>
      </c>
      <c r="J43" s="21" t="s">
        <v>429</v>
      </c>
    </row>
    <row r="44" ht="39" customHeight="1" spans="1:10">
      <c r="A44" s="139"/>
      <c r="B44" s="21" t="s">
        <v>402</v>
      </c>
      <c r="C44" s="21" t="s">
        <v>366</v>
      </c>
      <c r="D44" s="21" t="s">
        <v>367</v>
      </c>
      <c r="E44" s="21" t="s">
        <v>430</v>
      </c>
      <c r="F44" s="21" t="s">
        <v>420</v>
      </c>
      <c r="G44" s="21" t="s">
        <v>431</v>
      </c>
      <c r="H44" s="21" t="s">
        <v>369</v>
      </c>
      <c r="I44" s="21" t="s">
        <v>328</v>
      </c>
      <c r="J44" s="21" t="s">
        <v>432</v>
      </c>
    </row>
    <row r="45" ht="39" customHeight="1" spans="1:10">
      <c r="A45" s="139"/>
      <c r="B45" s="21" t="s">
        <v>402</v>
      </c>
      <c r="C45" s="21" t="s">
        <v>366</v>
      </c>
      <c r="D45" s="21" t="s">
        <v>367</v>
      </c>
      <c r="E45" s="21" t="s">
        <v>433</v>
      </c>
      <c r="F45" s="21" t="s">
        <v>326</v>
      </c>
      <c r="G45" s="21" t="s">
        <v>364</v>
      </c>
      <c r="H45" s="21" t="s">
        <v>341</v>
      </c>
      <c r="I45" s="21" t="s">
        <v>328</v>
      </c>
      <c r="J45" s="21" t="s">
        <v>434</v>
      </c>
    </row>
    <row r="46" ht="39" customHeight="1" spans="1:10">
      <c r="A46" s="139" t="s">
        <v>309</v>
      </c>
      <c r="B46" s="21" t="s">
        <v>435</v>
      </c>
      <c r="C46" s="21" t="s">
        <v>323</v>
      </c>
      <c r="D46" s="21" t="s">
        <v>324</v>
      </c>
      <c r="E46" s="21" t="s">
        <v>436</v>
      </c>
      <c r="F46" s="21" t="s">
        <v>326</v>
      </c>
      <c r="G46" s="21" t="s">
        <v>340</v>
      </c>
      <c r="H46" s="21" t="s">
        <v>437</v>
      </c>
      <c r="I46" s="21" t="s">
        <v>328</v>
      </c>
      <c r="J46" s="21" t="s">
        <v>438</v>
      </c>
    </row>
    <row r="47" ht="39" customHeight="1" spans="1:10">
      <c r="A47" s="139"/>
      <c r="B47" s="21" t="s">
        <v>435</v>
      </c>
      <c r="C47" s="21" t="s">
        <v>323</v>
      </c>
      <c r="D47" s="21" t="s">
        <v>324</v>
      </c>
      <c r="E47" s="21" t="s">
        <v>439</v>
      </c>
      <c r="F47" s="21" t="s">
        <v>326</v>
      </c>
      <c r="G47" s="21" t="s">
        <v>375</v>
      </c>
      <c r="H47" s="21" t="s">
        <v>440</v>
      </c>
      <c r="I47" s="21" t="s">
        <v>328</v>
      </c>
      <c r="J47" s="21" t="s">
        <v>441</v>
      </c>
    </row>
    <row r="48" ht="39" customHeight="1" spans="1:10">
      <c r="A48" s="139"/>
      <c r="B48" s="21" t="s">
        <v>435</v>
      </c>
      <c r="C48" s="21" t="s">
        <v>323</v>
      </c>
      <c r="D48" s="21" t="s">
        <v>324</v>
      </c>
      <c r="E48" s="21" t="s">
        <v>442</v>
      </c>
      <c r="F48" s="21" t="s">
        <v>326</v>
      </c>
      <c r="G48" s="21" t="s">
        <v>86</v>
      </c>
      <c r="H48" s="21" t="s">
        <v>443</v>
      </c>
      <c r="I48" s="21" t="s">
        <v>328</v>
      </c>
      <c r="J48" s="21" t="s">
        <v>444</v>
      </c>
    </row>
    <row r="49" ht="39" customHeight="1" spans="1:10">
      <c r="A49" s="139"/>
      <c r="B49" s="21" t="s">
        <v>435</v>
      </c>
      <c r="C49" s="21" t="s">
        <v>323</v>
      </c>
      <c r="D49" s="21" t="s">
        <v>337</v>
      </c>
      <c r="E49" s="21" t="s">
        <v>445</v>
      </c>
      <c r="F49" s="21" t="s">
        <v>326</v>
      </c>
      <c r="G49" s="21" t="s">
        <v>364</v>
      </c>
      <c r="H49" s="21" t="s">
        <v>341</v>
      </c>
      <c r="I49" s="21" t="s">
        <v>328</v>
      </c>
      <c r="J49" s="21" t="s">
        <v>446</v>
      </c>
    </row>
    <row r="50" ht="39" customHeight="1" spans="1:10">
      <c r="A50" s="139"/>
      <c r="B50" s="21" t="s">
        <v>435</v>
      </c>
      <c r="C50" s="21" t="s">
        <v>323</v>
      </c>
      <c r="D50" s="21" t="s">
        <v>337</v>
      </c>
      <c r="E50" s="21" t="s">
        <v>442</v>
      </c>
      <c r="F50" s="21" t="s">
        <v>326</v>
      </c>
      <c r="G50" s="21" t="s">
        <v>345</v>
      </c>
      <c r="H50" s="21" t="s">
        <v>341</v>
      </c>
      <c r="I50" s="21" t="s">
        <v>328</v>
      </c>
      <c r="J50" s="21" t="s">
        <v>447</v>
      </c>
    </row>
    <row r="51" ht="39" customHeight="1" spans="1:10">
      <c r="A51" s="139"/>
      <c r="B51" s="21" t="s">
        <v>435</v>
      </c>
      <c r="C51" s="21" t="s">
        <v>323</v>
      </c>
      <c r="D51" s="21" t="s">
        <v>347</v>
      </c>
      <c r="E51" s="21" t="s">
        <v>448</v>
      </c>
      <c r="F51" s="21" t="s">
        <v>326</v>
      </c>
      <c r="G51" s="21" t="s">
        <v>389</v>
      </c>
      <c r="H51" s="21" t="s">
        <v>341</v>
      </c>
      <c r="I51" s="21" t="s">
        <v>342</v>
      </c>
      <c r="J51" s="21" t="s">
        <v>449</v>
      </c>
    </row>
    <row r="52" ht="39" customHeight="1" spans="1:10">
      <c r="A52" s="139"/>
      <c r="B52" s="21" t="s">
        <v>435</v>
      </c>
      <c r="C52" s="21" t="s">
        <v>350</v>
      </c>
      <c r="D52" s="21" t="s">
        <v>351</v>
      </c>
      <c r="E52" s="21" t="s">
        <v>450</v>
      </c>
      <c r="F52" s="21" t="s">
        <v>339</v>
      </c>
      <c r="G52" s="21" t="s">
        <v>358</v>
      </c>
      <c r="H52" s="21" t="s">
        <v>359</v>
      </c>
      <c r="I52" s="21" t="s">
        <v>342</v>
      </c>
      <c r="J52" s="21" t="s">
        <v>451</v>
      </c>
    </row>
    <row r="53" ht="39" customHeight="1" spans="1:10">
      <c r="A53" s="139"/>
      <c r="B53" s="21" t="s">
        <v>435</v>
      </c>
      <c r="C53" s="21" t="s">
        <v>361</v>
      </c>
      <c r="D53" s="21" t="s">
        <v>362</v>
      </c>
      <c r="E53" s="21" t="s">
        <v>363</v>
      </c>
      <c r="F53" s="21" t="s">
        <v>326</v>
      </c>
      <c r="G53" s="21" t="s">
        <v>364</v>
      </c>
      <c r="H53" s="21" t="s">
        <v>341</v>
      </c>
      <c r="I53" s="21" t="s">
        <v>328</v>
      </c>
      <c r="J53" s="21" t="s">
        <v>452</v>
      </c>
    </row>
    <row r="54" ht="39" customHeight="1" spans="1:10">
      <c r="A54" s="139"/>
      <c r="B54" s="21" t="s">
        <v>435</v>
      </c>
      <c r="C54" s="21" t="s">
        <v>366</v>
      </c>
      <c r="D54" s="21" t="s">
        <v>367</v>
      </c>
      <c r="E54" s="21" t="s">
        <v>367</v>
      </c>
      <c r="F54" s="21" t="s">
        <v>339</v>
      </c>
      <c r="G54" s="21" t="s">
        <v>453</v>
      </c>
      <c r="H54" s="21" t="s">
        <v>369</v>
      </c>
      <c r="I54" s="21" t="s">
        <v>328</v>
      </c>
      <c r="J54" s="21" t="s">
        <v>454</v>
      </c>
    </row>
  </sheetData>
  <mergeCells count="10">
    <mergeCell ref="A2:J2"/>
    <mergeCell ref="A3:H3"/>
    <mergeCell ref="A7:A18"/>
    <mergeCell ref="A19:A32"/>
    <mergeCell ref="A33:A45"/>
    <mergeCell ref="A46:A54"/>
    <mergeCell ref="B7:B18"/>
    <mergeCell ref="B19:B32"/>
    <mergeCell ref="B33:B45"/>
    <mergeCell ref="B46:B5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张采贤</cp:lastModifiedBy>
  <dcterms:created xsi:type="dcterms:W3CDTF">2026-02-03T07:40:00Z</dcterms:created>
  <dcterms:modified xsi:type="dcterms:W3CDTF">2026-03-19T07:23:13Z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8A7E5BBBA07042A9BADB8DFB58CE29BD_13</vt:lpwstr>
  </property>
  <property fmtid="{D5CDD505-2E9C-101B-9397-08002B2CF9AE}" pid="3" name="KSOProductBuildVer">
    <vt:lpwstr>2052-12.1.0.25225</vt:lpwstr>
  </property>
  <property fmtid="{D5CDD505-2E9C-101B-9397-08002B2CF9AE}" pid="4" name="CalculationRule">
    <vt:i4>0</vt:i4>
  </property>
</Properties>
</file>